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roject\Performance marketing project files\"/>
    </mc:Choice>
  </mc:AlternateContent>
  <xr:revisionPtr revIDLastSave="0" documentId="13_ncr:1_{868C203D-BF59-4B9A-8815-C9C01BE97E22}" xr6:coauthVersionLast="47" xr6:coauthVersionMax="47" xr10:uidLastSave="{00000000-0000-0000-0000-000000000000}"/>
  <bookViews>
    <workbookView xWindow="-108" yWindow="-108" windowWidth="23256" windowHeight="12456" activeTab="2" xr2:uid="{2E4B2D7A-A2A8-4774-808C-9C03F0EA14B9}"/>
  </bookViews>
  <sheets>
    <sheet name="PT_Campaign" sheetId="1" r:id="rId1"/>
    <sheet name="PT_Platform" sheetId="2" r:id="rId2"/>
    <sheet name="PT_LoanAmt" sheetId="3" r:id="rId3"/>
  </sheets>
  <calcPr calcId="191029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3" l="1"/>
  <c r="H7" i="3"/>
  <c r="G7" i="3"/>
  <c r="J7" i="3" s="1"/>
  <c r="I6" i="3"/>
  <c r="H6" i="3"/>
  <c r="G6" i="3"/>
  <c r="J6" i="3" s="1"/>
  <c r="I5" i="3"/>
  <c r="H5" i="3"/>
  <c r="G5" i="3"/>
  <c r="J5" i="3" s="1"/>
  <c r="I4" i="3"/>
  <c r="H4" i="3"/>
  <c r="G4" i="3"/>
  <c r="J4" i="3" s="1"/>
  <c r="I3" i="3"/>
  <c r="H3" i="3"/>
  <c r="G3" i="3"/>
  <c r="J3" i="3" s="1"/>
  <c r="J6" i="2"/>
  <c r="I6" i="2"/>
  <c r="H6" i="2"/>
  <c r="J5" i="2"/>
  <c r="I5" i="2"/>
  <c r="H5" i="2"/>
  <c r="J4" i="2"/>
  <c r="I4" i="2"/>
  <c r="H4" i="2"/>
  <c r="J3" i="2"/>
  <c r="I3" i="2"/>
  <c r="H3" i="2"/>
  <c r="I22" i="1"/>
  <c r="H22" i="1"/>
  <c r="G22" i="1"/>
  <c r="J22" i="1" s="1"/>
  <c r="I21" i="1"/>
  <c r="H21" i="1"/>
  <c r="G21" i="1"/>
  <c r="J21" i="1" s="1"/>
  <c r="I20" i="1"/>
  <c r="H20" i="1"/>
  <c r="G20" i="1"/>
  <c r="J20" i="1" s="1"/>
  <c r="I19" i="1"/>
  <c r="H19" i="1"/>
  <c r="G19" i="1"/>
  <c r="J19" i="1" s="1"/>
  <c r="I18" i="1"/>
  <c r="H18" i="1"/>
  <c r="G18" i="1"/>
  <c r="J18" i="1" s="1"/>
  <c r="I17" i="1"/>
  <c r="H17" i="1"/>
  <c r="G17" i="1"/>
  <c r="J17" i="1" s="1"/>
  <c r="I16" i="1"/>
  <c r="H16" i="1"/>
  <c r="G16" i="1"/>
  <c r="J16" i="1" s="1"/>
  <c r="I15" i="1"/>
  <c r="H15" i="1"/>
  <c r="G15" i="1"/>
  <c r="J15" i="1" s="1"/>
  <c r="I14" i="1"/>
  <c r="H14" i="1"/>
  <c r="G14" i="1"/>
  <c r="J14" i="1" s="1"/>
  <c r="I13" i="1"/>
  <c r="H13" i="1"/>
  <c r="G13" i="1"/>
  <c r="J13" i="1" s="1"/>
  <c r="I12" i="1"/>
  <c r="H12" i="1"/>
  <c r="G12" i="1"/>
  <c r="J12" i="1" s="1"/>
  <c r="I11" i="1"/>
  <c r="H11" i="1"/>
  <c r="G11" i="1"/>
  <c r="J11" i="1" s="1"/>
  <c r="I10" i="1"/>
  <c r="H10" i="1"/>
  <c r="G10" i="1"/>
  <c r="J10" i="1" s="1"/>
  <c r="I9" i="1"/>
  <c r="H9" i="1"/>
  <c r="G9" i="1"/>
  <c r="J9" i="1" s="1"/>
  <c r="I8" i="1"/>
  <c r="H8" i="1"/>
  <c r="G8" i="1"/>
  <c r="J8" i="1" s="1"/>
  <c r="I7" i="1"/>
  <c r="H7" i="1"/>
  <c r="G7" i="1"/>
  <c r="J7" i="1" s="1"/>
  <c r="I6" i="1"/>
  <c r="H6" i="1"/>
  <c r="G6" i="1"/>
  <c r="J6" i="1" s="1"/>
  <c r="I5" i="1"/>
  <c r="H5" i="1"/>
  <c r="G5" i="1"/>
  <c r="J5" i="1" s="1"/>
  <c r="I4" i="1"/>
  <c r="H4" i="1"/>
  <c r="G4" i="1"/>
  <c r="J4" i="1" s="1"/>
  <c r="I3" i="1"/>
  <c r="H3" i="1"/>
  <c r="G3" i="1"/>
  <c r="J3" i="1" s="1"/>
  <c r="I2" i="1"/>
  <c r="H2" i="1"/>
  <c r="G2" i="1"/>
  <c r="J2" i="1" s="1"/>
</calcChain>
</file>

<file path=xl/sharedStrings.xml><?xml version="1.0" encoding="utf-8"?>
<sst xmlns="http://schemas.openxmlformats.org/spreadsheetml/2006/main" count="58" uniqueCount="44">
  <si>
    <t>Row Labels</t>
  </si>
  <si>
    <t>Sum of revenue</t>
  </si>
  <si>
    <t>Sum of cost</t>
  </si>
  <si>
    <t>Sum of conversions</t>
  </si>
  <si>
    <t>Sum of Profit</t>
  </si>
  <si>
    <t>Average of ROAS</t>
  </si>
  <si>
    <t>ROAS Check</t>
  </si>
  <si>
    <t>Profit Check</t>
  </si>
  <si>
    <t>ROI%</t>
  </si>
  <si>
    <t>Status</t>
  </si>
  <si>
    <t>Campaign_1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</si>
  <si>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</si>
  <si>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</si>
  <si>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</si>
  <si>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</si>
  <si>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</si>
  <si>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</si>
  <si>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</si>
  <si>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</si>
  <si>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</si>
  <si>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</si>
  <si>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</t>
  </si>
  <si>
    <t>Campaign_20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</si>
  <si>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</si>
  <si>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</si>
  <si>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</si>
  <si>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</si>
  <si>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</si>
  <si>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</si>
  <si>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</si>
  <si>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Grand Total</t>
  </si>
  <si>
    <t>Sum of clicks</t>
  </si>
  <si>
    <t>Sum of impressions</t>
  </si>
  <si>
    <t>ROAS</t>
  </si>
  <si>
    <t>CPA</t>
  </si>
  <si>
    <t>CTR</t>
  </si>
  <si>
    <t>Facebook Ads</t>
  </si>
  <si>
    <t>Google Ads</t>
  </si>
  <si>
    <t>TikTok Ads</t>
  </si>
  <si>
    <t>Best Segment</t>
  </si>
  <si>
    <t>Premium (751-1000)</t>
  </si>
  <si>
    <t>Mid (301-500)</t>
  </si>
  <si>
    <t>Low (100-300)</t>
  </si>
  <si>
    <t>High (501-750)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</si>
</sst>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$-C09]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2" borderId="1" xfId="0" applyFont="1" applyFill="1" applyBorder="1"/>
    <xf numFmtId="2" fontId="0" fillId="0" borderId="1" xfId="0" applyNumberFormat="1" applyBorder="1"/>
    <xf numFmtId="2" fontId="0" fillId="0" borderId="1" xfId="1" applyNumberFormat="1" applyFont="1" applyBorder="1"/>
    <xf numFmtId="0" fontId="2" fillId="0" borderId="0" xfId="0" applyFont="1"/>
    <xf numFmtId="2" fontId="2" fillId="2" borderId="1" xfId="0" applyNumberFormat="1" applyFont="1" applyFill="1" applyBorder="1"/>
    <xf numFmtId="0" fontId="0" fillId="0" borderId="0" xfId="0" applyAlignment="1">
      <alignment horizontal="left"/>
    </xf>
    <xf numFmtId="0" fontId="0" fillId="0" borderId="1" xfId="0" pivotButton="1" applyBorder="1" applyAlignment="1">
      <alignment horizontal="left"/>
    </xf>
    <xf numFmtId="0" fontId="0" fillId="0" borderId="1" xfId="0" pivotButton="1" applyBorder="1"/>
    <xf numFmtId="1" fontId="0" fillId="0" borderId="1" xfId="0" applyNumberFormat="1" applyBorder="1"/>
    <xf numFmtId="165" fontId="0" fillId="0" borderId="1" xfId="0" applyNumberFormat="1" applyBorder="1"/>
    <xf numFmtId="164" fontId="0" fillId="0" borderId="1" xfId="1" applyNumberFormat="1" applyFont="1" applyBorder="1"/>
    <xf numFmtId="164" fontId="2" fillId="3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2" fontId="0" fillId="4" borderId="1" xfId="0" applyNumberFormat="1" applyFill="1" applyBorder="1" applyAlignment="1">
      <alignment horizontal="center"/>
    </xf>
    <xf numFmtId="2" fontId="0" fillId="4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32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erformance_Marketing_Dataset_Project_Fina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erformance_Marketing_Dataset_Project_Fina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39.874601620373" createdVersion="8" refreshedVersion="8" minRefreshableVersion="3" recordCount="6100" xr:uid="{11B70420-D7D6-474D-A9D0-BCBF15F91783}">
  <cacheSource type="worksheet">
    <worksheetSource ref="A9:X6109" sheet="MASTER_SHEET" r:id="rId2"/>
  </cacheSource>
  <cacheFields count="24">
    <cacheField name="EMAIL" numFmtId="0">
      <sharedItems/>
    </cacheField>
    <cacheField name="firstname" numFmtId="0">
      <sharedItems containsMixedTypes="1" containsNumber="1" containsInteger="1" minValue="0" maxValue="0"/>
    </cacheField>
    <cacheField name="lastname" numFmtId="0">
      <sharedItems/>
    </cacheField>
    <cacheField name="city" numFmtId="0">
      <sharedItems/>
    </cacheField>
    <cacheField name="state" numFmtId="0">
      <sharedItems/>
    </cacheField>
    <cacheField name="salary" numFmtId="2">
      <sharedItems containsSemiMixedTypes="0" containsString="0" containsNumber="1" containsInteger="1" minValue="0" maxValue="9999"/>
    </cacheField>
    <cacheField name="employer" numFmtId="0">
      <sharedItems containsMixedTypes="1" containsNumber="1" containsInteger="1" minValue="0" maxValue="0"/>
    </cacheField>
    <cacheField name="campaign_name" numFmtId="0">
      <sharedItems count="20">
        <s v="Campaign_10"/>
        <s v="Campaign_16"/>
        <s v="Campaign_18"/>
        <s v="Campaign_11"/>
        <s v="Campaign_5"/>
        <s v="Campaign_14"/>
        <s v="Campaign_8"/>
        <s v="Campaign_1"/>
        <s v="Campaign_13"/>
        <s v="Campaign_3"/>
        <s v="Campaign_4"/>
        <s v="Campaign_7"/>
        <s v="Campaign_19"/>
        <s v="Campaign_15"/>
        <s v="Campaign_6"/>
        <s v="Campaign_2"/>
        <s v="Campaign_17"/>
        <s v="Campaign_20"/>
        <s v="Campaign_9"/>
        <s v="Campaign_12"/>
      </sharedItems>
    </cacheField>
    <cacheField name="platform" numFmtId="0">
      <sharedItems count="3">
        <s v="Google Ads"/>
        <s v="Facebook Ads"/>
        <s v="TikTok Ads"/>
      </sharedItems>
    </cacheField>
    <cacheField name="Date" numFmtId="0">
      <sharedItems/>
    </cacheField>
    <cacheField name="loan_amount.1" numFmtId="1">
      <sharedItems containsSemiMixedTypes="0" containsString="0" containsNumber="1" containsInteger="1" minValue="100" maxValue="1000"/>
    </cacheField>
    <cacheField name="impressions" numFmtId="1">
      <sharedItems containsSemiMixedTypes="0" containsString="0" containsNumber="1" containsInteger="1" minValue="500" maxValue="2499"/>
    </cacheField>
    <cacheField name="clicks" numFmtId="2">
      <sharedItems containsSemiMixedTypes="0" containsString="0" containsNumber="1" containsInteger="1" minValue="7" maxValue="111"/>
    </cacheField>
    <cacheField name="conversions" numFmtId="2">
      <sharedItems containsSemiMixedTypes="0" containsString="0" containsNumber="1" containsInteger="1" minValue="0" maxValue="12"/>
    </cacheField>
    <cacheField name="cost" numFmtId="2">
      <sharedItems containsSemiMixedTypes="0" containsString="0" containsNumber="1" minValue="3.18" maxValue="86.71"/>
    </cacheField>
    <cacheField name="revenue" numFmtId="2">
      <sharedItems containsSemiMixedTypes="0" containsString="0" containsNumber="1" minValue="0" maxValue="846.58"/>
    </cacheField>
    <cacheField name="ROAS" numFmtId="0">
      <sharedItems containsSemiMixedTypes="0" containsString="0" containsNumber="1" minValue="-81.58" maxValue="801.16000000000008"/>
    </cacheField>
    <cacheField name="Profit" numFmtId="2">
      <sharedItems containsSemiMixedTypes="0" containsString="0" containsNumber="1" minValue="-81.58" maxValue="801.16000000000008"/>
    </cacheField>
    <cacheField name="ROI%" numFmtId="2">
      <sharedItems containsSemiMixedTypes="0" containsString="0" containsNumber="1" minValue="-1" maxValue="22.581761006289302"/>
    </cacheField>
    <cacheField name="CTR" numFmtId="2">
      <sharedItems containsSemiMixedTypes="0" containsString="0" containsNumber="1" minValue="1.36" maxValue="4.49"/>
    </cacheField>
    <cacheField name="CPC" numFmtId="2">
      <sharedItems containsSemiMixedTypes="0" containsString="0" containsNumber="1" minValue="0.4" maxValue="0.85"/>
    </cacheField>
    <cacheField name="CPA" numFmtId="2">
      <sharedItems containsSemiMixedTypes="0" containsString="0" containsNumber="1" minValue="0" maxValue="72.5"/>
    </cacheField>
    <cacheField name="Conv%" numFmtId="164">
      <sharedItems containsSemiMixedTypes="0" containsString="0" containsNumber="1" minValue="0" maxValue="0.14285714285714285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40.024724768518" createdVersion="8" refreshedVersion="8" minRefreshableVersion="3" recordCount="6100" xr:uid="{28FE4174-3AAE-4822-9AE9-1C0AC72092DC}">
  <cacheSource type="worksheet">
    <worksheetSource ref="A9:Y6109" sheet="MASTER_SHEET" r:id="rId2"/>
  </cacheSource>
  <cacheFields count="25">
    <cacheField name="EMAIL" numFmtId="0">
      <sharedItems/>
    </cacheField>
    <cacheField name="firstname" numFmtId="0">
      <sharedItems containsMixedTypes="1" containsNumber="1" containsInteger="1" minValue="0" maxValue="0"/>
    </cacheField>
    <cacheField name="lastname" numFmtId="0">
      <sharedItems/>
    </cacheField>
    <cacheField name="city" numFmtId="0">
      <sharedItems/>
    </cacheField>
    <cacheField name="state" numFmtId="0">
      <sharedItems/>
    </cacheField>
    <cacheField name="salary" numFmtId="2">
      <sharedItems containsSemiMixedTypes="0" containsString="0" containsNumber="1" containsInteger="1" minValue="0" maxValue="9999"/>
    </cacheField>
    <cacheField name="employer" numFmtId="0">
      <sharedItems containsMixedTypes="1" containsNumber="1" containsInteger="1" minValue="0" maxValue="0"/>
    </cacheField>
    <cacheField name="campaign_name" numFmtId="0">
      <sharedItems/>
    </cacheField>
    <cacheField name="platform" numFmtId="0">
      <sharedItems/>
    </cacheField>
    <cacheField name="Date" numFmtId="0">
      <sharedItems/>
    </cacheField>
    <cacheField name="loan_amount.1" numFmtId="1">
      <sharedItems containsSemiMixedTypes="0" containsString="0" containsNumber="1" containsInteger="1" minValue="100" maxValue="1000"/>
    </cacheField>
    <cacheField name="impressions" numFmtId="1">
      <sharedItems containsSemiMixedTypes="0" containsString="0" containsNumber="1" containsInteger="1" minValue="500" maxValue="2499"/>
    </cacheField>
    <cacheField name="clicks" numFmtId="2">
      <sharedItems containsSemiMixedTypes="0" containsString="0" containsNumber="1" containsInteger="1" minValue="7" maxValue="111"/>
    </cacheField>
    <cacheField name="conversions" numFmtId="2">
      <sharedItems containsSemiMixedTypes="0" containsString="0" containsNumber="1" containsInteger="1" minValue="0" maxValue="12"/>
    </cacheField>
    <cacheField name="cost" numFmtId="2">
      <sharedItems containsSemiMixedTypes="0" containsString="0" containsNumber="1" minValue="3.18" maxValue="86.71"/>
    </cacheField>
    <cacheField name="revenue" numFmtId="2">
      <sharedItems containsSemiMixedTypes="0" containsString="0" containsNumber="1" minValue="0" maxValue="846.58"/>
    </cacheField>
    <cacheField name="ROAS" numFmtId="0">
      <sharedItems containsSemiMixedTypes="0" containsString="0" containsNumber="1" minValue="-81.58" maxValue="801.16000000000008"/>
    </cacheField>
    <cacheField name="Profit" numFmtId="2">
      <sharedItems containsSemiMixedTypes="0" containsString="0" containsNumber="1" minValue="-81.58" maxValue="801.16000000000008"/>
    </cacheField>
    <cacheField name="ROI%" numFmtId="2">
      <sharedItems containsSemiMixedTypes="0" containsString="0" containsNumber="1" minValue="-1" maxValue="22.581761006289302"/>
    </cacheField>
    <cacheField name="CTR" numFmtId="2">
      <sharedItems containsSemiMixedTypes="0" containsString="0" containsNumber="1" minValue="1.36" maxValue="4.49"/>
    </cacheField>
    <cacheField name="CPC" numFmtId="2">
      <sharedItems containsSemiMixedTypes="0" containsString="0" containsNumber="1" minValue="0.4" maxValue="0.85"/>
    </cacheField>
    <cacheField name="CPA" numFmtId="2">
      <sharedItems containsSemiMixedTypes="0" containsString="0" containsNumber="1" minValue="0" maxValue="72.5"/>
    </cacheField>
    <cacheField name="Conv%" numFmtId="164">
      <sharedItems containsSemiMixedTypes="0" containsString="0" containsNumber="1" minValue="0" maxValue="0.14285714285714285"/>
    </cacheField>
    <cacheField name="Status" numFmtId="0">
      <sharedItems/>
    </cacheField>
    <cacheField name="Loan_Bucket" numFmtId="0">
      <sharedItems count="7">
        <s v="High (501-750)"/>
        <s v="Premium (751-1000)"/>
        <s v="Mid (301-500)"/>
        <s v="Low (100-300)"/>
        <s v="High (500-1000)" u="1"/>
        <s v="Mid (200-500)" u="1"/>
        <s v="Low (0-200)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0">
  <r>
    <s v="brodriguez.hojo@yahoo.com"/>
    <s v="beverly"/>
    <s v="rodriguez"/>
    <s v="Wichita Falls"/>
    <s v="TX"/>
    <n v="6369"/>
    <s v="na"/>
    <x v="0"/>
    <x v="0"/>
    <s v="2024-01-12"/>
    <n v="700"/>
    <n v="707"/>
    <n v="13"/>
    <n v="0"/>
    <n v="8.01"/>
    <n v="0"/>
    <n v="-8.01"/>
    <n v="-8.01"/>
    <n v="-1"/>
    <n v="1.84"/>
    <n v="0.62"/>
    <n v="0"/>
    <n v="0"/>
    <s v="PAUSE"/>
  </r>
  <r>
    <s v="mickeymousee2@yahoo.com"/>
    <s v="debra"/>
    <s v="johnson"/>
    <s v="Wilson"/>
    <s v="NC"/>
    <n v="1500"/>
    <s v="fred hight"/>
    <x v="1"/>
    <x v="0"/>
    <s v="2024-01-04"/>
    <n v="800"/>
    <n v="738"/>
    <n v="13"/>
    <n v="0"/>
    <n v="6.34"/>
    <n v="0"/>
    <n v="-6.34"/>
    <n v="-6.34"/>
    <n v="-1"/>
    <n v="1.76"/>
    <n v="0.49"/>
    <n v="0"/>
    <n v="0"/>
    <s v="PAUSE"/>
  </r>
  <r>
    <s v="elon41@gmail.com"/>
    <s v="elon"/>
    <s v="dickey"/>
    <s v="Daytona Beach"/>
    <s v="FL"/>
    <n v="5000"/>
    <s v="mc donalds"/>
    <x v="2"/>
    <x v="0"/>
    <s v="2024-01-16"/>
    <n v="800"/>
    <n v="2315"/>
    <n v="39"/>
    <n v="3"/>
    <n v="22.7"/>
    <n v="209.05"/>
    <n v="186.35000000000002"/>
    <n v="186.35000000000002"/>
    <n v="8.2092511013215876"/>
    <n v="1.68"/>
    <n v="0.57999999999999996"/>
    <n v="7.57"/>
    <n v="7.6923076923076927E-2"/>
    <s v="SCALE"/>
  </r>
  <r>
    <s v="ccdmflz@bellsouth.net"/>
    <s v="charles"/>
    <s v="wattik"/>
    <s v="Jonesville"/>
    <s v="LA"/>
    <n v="1500"/>
    <s v="security insurance"/>
    <x v="3"/>
    <x v="0"/>
    <s v="2024-01-22"/>
    <n v="500"/>
    <n v="1401"/>
    <n v="30"/>
    <n v="0"/>
    <n v="14.98"/>
    <n v="0"/>
    <n v="-14.98"/>
    <n v="-14.98"/>
    <n v="-1"/>
    <n v="2.14"/>
    <n v="0.5"/>
    <n v="0"/>
    <n v="0"/>
    <s v="PAUSE"/>
  </r>
  <r>
    <s v="ashlallemand28@yahoo.com"/>
    <s v="ashley"/>
    <s v="lallemand"/>
    <s v="Canal Winches"/>
    <s v="OH"/>
    <n v="7042"/>
    <s v="franklin county"/>
    <x v="4"/>
    <x v="0"/>
    <s v="2024-01-09"/>
    <n v="600"/>
    <n v="776"/>
    <n v="30"/>
    <n v="0"/>
    <n v="25.31"/>
    <n v="0"/>
    <n v="-25.31"/>
    <n v="-25.31"/>
    <n v="-1"/>
    <n v="3.87"/>
    <n v="0.84"/>
    <n v="0"/>
    <n v="0"/>
    <s v="PAUSE"/>
  </r>
  <r>
    <s v="hugocleary@hotmail.com"/>
    <s v="hugo"/>
    <s v="cleary"/>
    <s v="Charlotte"/>
    <s v="NC"/>
    <n v="1284"/>
    <s v="mages"/>
    <x v="5"/>
    <x v="0"/>
    <s v="2024-01-29"/>
    <n v="300"/>
    <n v="1010"/>
    <n v="19"/>
    <n v="1"/>
    <n v="13.69"/>
    <n v="48.33"/>
    <n v="34.64"/>
    <n v="34.64"/>
    <n v="2.5303140978816656"/>
    <n v="1.88"/>
    <n v="0.72"/>
    <n v="13.69"/>
    <n v="5.2631578947368418E-2"/>
    <s v="SCALE"/>
  </r>
  <r>
    <s v="altonwjr@gmail.com"/>
    <s v="alton"/>
    <s v="white"/>
    <s v="Lubbock"/>
    <s v="TX"/>
    <n v="3700"/>
    <s v="joe\\'s crab shack"/>
    <x v="6"/>
    <x v="0"/>
    <s v="2024-01-05"/>
    <n v="500"/>
    <n v="2482"/>
    <n v="96"/>
    <n v="10"/>
    <n v="57.44"/>
    <n v="698.1"/>
    <n v="640.66000000000008"/>
    <n v="640.66000000000008"/>
    <n v="11.153551532033427"/>
    <n v="3.87"/>
    <n v="0.6"/>
    <n v="5.74"/>
    <n v="0.10416666666666667"/>
    <s v="SCALE"/>
  </r>
  <r>
    <s v="yolandad.washington@gmail.com"/>
    <s v="yolando"/>
    <s v="washington"/>
    <s v="Florence"/>
    <s v="SC"/>
    <n v="4065"/>
    <s v="assurant"/>
    <x v="4"/>
    <x v="0"/>
    <s v="2024-01-11"/>
    <n v="200"/>
    <n v="1331"/>
    <n v="27"/>
    <n v="1"/>
    <n v="16.420000000000002"/>
    <n v="41.3"/>
    <n v="24.879999999999995"/>
    <n v="24.879999999999995"/>
    <n v="1.5152253349573686"/>
    <n v="2.0299999999999998"/>
    <n v="0.61"/>
    <n v="16.420000000000002"/>
    <n v="3.7037037037037035E-2"/>
    <s v="SCALE"/>
  </r>
  <r>
    <s v="amber6329@gmail.com"/>
    <s v="amber"/>
    <s v="jones"/>
    <s v="Cumberland"/>
    <s v="VA"/>
    <n v="3100"/>
    <s v="wells fargo"/>
    <x v="7"/>
    <x v="0"/>
    <s v="2024-01-26"/>
    <n v="1000"/>
    <n v="1908"/>
    <n v="63"/>
    <n v="6"/>
    <n v="32.200000000000003"/>
    <n v="324.79000000000002"/>
    <n v="292.59000000000003"/>
    <n v="292.59000000000003"/>
    <n v="9.0866459627329199"/>
    <n v="3.3"/>
    <n v="0.51"/>
    <n v="5.37"/>
    <n v="9.5238095238095233E-2"/>
    <s v="SCALE"/>
  </r>
  <r>
    <s v="minnie_82_00@yahoo.com"/>
    <s v="angela"/>
    <s v="hairston"/>
    <s v="Fieldale"/>
    <s v="VA"/>
    <n v="5282"/>
    <s v="memorial hospital"/>
    <x v="8"/>
    <x v="0"/>
    <s v="2024-01-30"/>
    <n v="500"/>
    <n v="937"/>
    <n v="24"/>
    <n v="1"/>
    <n v="20.399999999999999"/>
    <n v="42.54"/>
    <n v="22.14"/>
    <n v="22.14"/>
    <n v="1.085294117647059"/>
    <n v="2.56"/>
    <n v="0.85"/>
    <n v="20.399999999999999"/>
    <n v="4.1666666666666664E-2"/>
    <s v="SCALE"/>
  </r>
  <r>
    <s v="lovingiimerii@gmail.com"/>
    <s v="yasmeen"/>
    <s v="roddy"/>
    <s v="Las Vegas"/>
    <s v="NV"/>
    <n v="2750"/>
    <s v="nba raw sports"/>
    <x v="9"/>
    <x v="0"/>
    <s v="2024-01-16"/>
    <n v="200"/>
    <n v="808"/>
    <n v="17"/>
    <n v="0"/>
    <n v="10.9"/>
    <n v="0"/>
    <n v="-10.9"/>
    <n v="-10.9"/>
    <n v="-1"/>
    <n v="2.1"/>
    <n v="0.64"/>
    <n v="0"/>
    <n v="0"/>
    <s v="PAUSE"/>
  </r>
  <r>
    <s v="justinhilton81@gmail.com"/>
    <s v="justin"/>
    <s v="hilton"/>
    <s v="Christiansbur"/>
    <s v="VA"/>
    <n v="1500"/>
    <s v="energy management services"/>
    <x v="2"/>
    <x v="0"/>
    <s v="2024-01-11"/>
    <n v="300"/>
    <n v="2006"/>
    <n v="48"/>
    <n v="0"/>
    <n v="23.39"/>
    <n v="0"/>
    <n v="-23.39"/>
    <n v="-23.39"/>
    <n v="-1"/>
    <n v="2.39"/>
    <n v="0.49"/>
    <n v="0"/>
    <n v="0"/>
    <s v="PAUSE"/>
  </r>
  <r>
    <s v="usc_725@yahoo.com"/>
    <s v="leah"/>
    <s v="atherton"/>
    <s v="North Hollywo"/>
    <s v="CA"/>
    <n v="1759"/>
    <s v="healthcare partners"/>
    <x v="9"/>
    <x v="0"/>
    <s v="2024-01-30"/>
    <n v="600"/>
    <n v="1465"/>
    <n v="43"/>
    <n v="3"/>
    <n v="22.42"/>
    <n v="174.22"/>
    <n v="151.80000000000001"/>
    <n v="151.80000000000001"/>
    <n v="6.7707404103479041"/>
    <n v="2.94"/>
    <n v="0.52"/>
    <n v="7.47"/>
    <n v="6.9767441860465115E-2"/>
    <s v="SCALE"/>
  </r>
  <r>
    <s v="stronglatrice@gmail.com"/>
    <s v="latrice"/>
    <s v="strong"/>
    <s v="Chicago"/>
    <s v="IL"/>
    <n v="2100"/>
    <s v="beggars pizza"/>
    <x v="8"/>
    <x v="0"/>
    <s v="2024-01-23"/>
    <n v="600"/>
    <n v="1148"/>
    <n v="50"/>
    <n v="1"/>
    <n v="30.97"/>
    <n v="35.26"/>
    <n v="4.2899999999999991"/>
    <n v="4.2899999999999991"/>
    <n v="0.13852114949951563"/>
    <n v="4.3600000000000003"/>
    <n v="0.62"/>
    <n v="30.97"/>
    <n v="0.02"/>
    <s v="SCALE"/>
  </r>
  <r>
    <s v="psgmom8@aol.com"/>
    <s v="pamela"/>
    <s v="grady"/>
    <s v="Alburtis"/>
    <s v="PA"/>
    <n v="1700"/>
    <s v="the morning call"/>
    <x v="5"/>
    <x v="0"/>
    <s v="2024-01-17"/>
    <n v="1000"/>
    <n v="1847"/>
    <n v="64"/>
    <n v="6"/>
    <n v="45.12"/>
    <n v="223.07"/>
    <n v="177.95"/>
    <n v="177.95"/>
    <n v="3.9439273049645389"/>
    <n v="3.47"/>
    <n v="0.7"/>
    <n v="7.52"/>
    <n v="9.375E-2"/>
    <s v="SCALE"/>
  </r>
  <r>
    <s v="pacedsa@gmail.com"/>
    <s v="thomas"/>
    <s v="bailey"/>
    <s v="New Albany"/>
    <s v="IN"/>
    <n v="2167"/>
    <s v="pnc bank"/>
    <x v="10"/>
    <x v="0"/>
    <s v="2024-01-08"/>
    <n v="500"/>
    <n v="2408"/>
    <n v="95"/>
    <n v="3"/>
    <n v="80.260000000000005"/>
    <n v="202.44"/>
    <n v="122.17999999999999"/>
    <n v="122.17999999999999"/>
    <n v="1.5223025168203337"/>
    <n v="3.95"/>
    <n v="0.84"/>
    <n v="26.75"/>
    <n v="3.1578947368421054E-2"/>
    <s v="SCALE"/>
  </r>
  <r>
    <s v="pbeartinker1104@yahoo.com"/>
    <s v="pamela"/>
    <s v="tinker"/>
    <s v="Tampa"/>
    <s v="FL"/>
    <n v="2000"/>
    <s v="advantage sales and marketing"/>
    <x v="7"/>
    <x v="0"/>
    <s v="2024-01-01"/>
    <n v="1000"/>
    <n v="1475"/>
    <n v="23"/>
    <n v="0"/>
    <n v="14.24"/>
    <n v="0"/>
    <n v="-14.24"/>
    <n v="-14.24"/>
    <n v="-1"/>
    <n v="1.56"/>
    <n v="0.62"/>
    <n v="0"/>
    <n v="0"/>
    <s v="PAUSE"/>
  </r>
  <r>
    <s v="meano.cw@gmail.com"/>
    <s v="cassandra"/>
    <s v="williams"/>
    <s v="Jacksonville"/>
    <s v="FL"/>
    <n v="2000"/>
    <s v="ron steele"/>
    <x v="9"/>
    <x v="0"/>
    <s v="2024-01-17"/>
    <n v="1000"/>
    <n v="1733"/>
    <n v="50"/>
    <n v="0"/>
    <n v="30.47"/>
    <n v="0"/>
    <n v="-30.47"/>
    <n v="-30.47"/>
    <n v="-1"/>
    <n v="2.89"/>
    <n v="0.61"/>
    <n v="0"/>
    <n v="0"/>
    <s v="PAUSE"/>
  </r>
  <r>
    <s v="gwendolyn.pinkney@yahoo.com"/>
    <s v="gwendolyn"/>
    <s v="pinkney"/>
    <s v="Jacksonville"/>
    <s v="FL"/>
    <n v="3000"/>
    <s v="faith hope services"/>
    <x v="11"/>
    <x v="0"/>
    <s v="2024-01-29"/>
    <n v="1000"/>
    <n v="1067"/>
    <n v="38"/>
    <n v="4"/>
    <n v="17.61"/>
    <n v="299.05"/>
    <n v="281.44"/>
    <n v="281.44"/>
    <n v="15.98182850653038"/>
    <n v="3.56"/>
    <n v="0.46"/>
    <n v="4.4000000000000004"/>
    <n v="0.10526315789473684"/>
    <s v="SCALE"/>
  </r>
  <r>
    <s v="jazzysailor05@yahoo.com"/>
    <s v="tony"/>
    <s v="powell"/>
    <s v="Jacksonville"/>
    <s v="FL"/>
    <n v="3423"/>
    <s v="military"/>
    <x v="1"/>
    <x v="0"/>
    <s v="2024-01-10"/>
    <n v="800"/>
    <n v="2494"/>
    <n v="71"/>
    <n v="7"/>
    <n v="32.770000000000003"/>
    <n v="343.81"/>
    <n v="311.04000000000002"/>
    <n v="311.04000000000002"/>
    <n v="9.4916081782117789"/>
    <n v="2.85"/>
    <n v="0.46"/>
    <n v="4.68"/>
    <n v="9.8591549295774641E-2"/>
    <s v="SCALE"/>
  </r>
  <r>
    <s v="orojas75@yahoo.com"/>
    <s v="omar"/>
    <s v="rojas"/>
    <s v="Westminster"/>
    <s v="CA"/>
    <n v="2500"/>
    <s v="del taco"/>
    <x v="12"/>
    <x v="0"/>
    <s v="2024-01-19"/>
    <n v="100"/>
    <n v="1845"/>
    <n v="50"/>
    <n v="5"/>
    <n v="31.85"/>
    <n v="347.63"/>
    <n v="315.77999999999997"/>
    <n v="315.77999999999997"/>
    <n v="9.9145996860282555"/>
    <n v="2.71"/>
    <n v="0.64"/>
    <n v="6.37"/>
    <n v="0.1"/>
    <s v="SCALE"/>
  </r>
  <r>
    <s v="teresaporter726@gmail.com"/>
    <s v="teresa"/>
    <s v="porter"/>
    <s v="Columbus"/>
    <s v="OH"/>
    <n v="2370"/>
    <s v="franklin county"/>
    <x v="13"/>
    <x v="0"/>
    <s v="2024-01-26"/>
    <n v="300"/>
    <n v="1747"/>
    <n v="56"/>
    <n v="6"/>
    <n v="27.34"/>
    <n v="263.47000000000003"/>
    <n v="236.13000000000002"/>
    <n v="236.13000000000002"/>
    <n v="8.6367959034381876"/>
    <n v="3.21"/>
    <n v="0.49"/>
    <n v="4.5599999999999996"/>
    <n v="0.10714285714285714"/>
    <s v="SCALE"/>
  </r>
  <r>
    <s v="ezphoenix@yahoo.com"/>
    <s v="edna"/>
    <s v="phoenix"/>
    <s v="Columbus"/>
    <s v="OH"/>
    <n v="1800"/>
    <s v="nayionwide"/>
    <x v="0"/>
    <x v="0"/>
    <s v="2024-01-17"/>
    <n v="100"/>
    <n v="1460"/>
    <n v="27"/>
    <n v="1"/>
    <n v="14.67"/>
    <n v="46.7"/>
    <n v="32.03"/>
    <n v="32.03"/>
    <n v="2.1833674164962509"/>
    <n v="1.85"/>
    <n v="0.54"/>
    <n v="14.67"/>
    <n v="3.7037037037037035E-2"/>
    <s v="SCALE"/>
  </r>
  <r>
    <s v="maryjanegarza855@gmail.com"/>
    <s v="maryjane"/>
    <s v="garza"/>
    <s v="San Antonio"/>
    <s v="TX"/>
    <n v="2900"/>
    <s v="whataburger"/>
    <x v="6"/>
    <x v="0"/>
    <s v="2024-01-07"/>
    <n v="700"/>
    <n v="2350"/>
    <n v="76"/>
    <n v="0"/>
    <n v="38.9"/>
    <n v="0"/>
    <n v="-38.9"/>
    <n v="-38.9"/>
    <n v="-1"/>
    <n v="3.23"/>
    <n v="0.51"/>
    <n v="0"/>
    <n v="0"/>
    <s v="PAUSE"/>
  </r>
  <r>
    <s v="kahnelover@hotmail.com"/>
    <s v="joni"/>
    <s v="mills"/>
    <s v="North Vernon"/>
    <s v="IN"/>
    <n v="2250"/>
    <s v="north vernon mini mart"/>
    <x v="12"/>
    <x v="0"/>
    <s v="2024-01-28"/>
    <n v="200"/>
    <n v="591"/>
    <n v="26"/>
    <n v="1"/>
    <n v="15.95"/>
    <n v="64.069999999999993"/>
    <n v="48.11999999999999"/>
    <n v="48.11999999999999"/>
    <n v="3.0169278996865199"/>
    <n v="4.4000000000000004"/>
    <n v="0.61"/>
    <n v="15.95"/>
    <n v="3.8461538461538464E-2"/>
    <s v="SCALE"/>
  </r>
  <r>
    <s v="sbarchi88@gmail.com"/>
    <s v="richard"/>
    <s v="desina"/>
    <s v="Bergenfield"/>
    <s v="NJ"/>
    <n v="1759"/>
    <s v="fao schwarz"/>
    <x v="14"/>
    <x v="0"/>
    <s v="2024-01-30"/>
    <n v="700"/>
    <n v="1168"/>
    <n v="45"/>
    <n v="1"/>
    <n v="32.130000000000003"/>
    <n v="74.989999999999995"/>
    <n v="42.859999999999992"/>
    <n v="42.859999999999992"/>
    <n v="1.3339558045440394"/>
    <n v="3.85"/>
    <n v="0.71"/>
    <n v="32.130000000000003"/>
    <n v="2.2222222222222223E-2"/>
    <s v="SCALE"/>
  </r>
  <r>
    <s v="taylormadeblonde@gmail.com"/>
    <s v="destre"/>
    <s v="robertson"/>
    <s v="Leesburg"/>
    <s v="TX"/>
    <n v="1499"/>
    <s v="etmc"/>
    <x v="5"/>
    <x v="0"/>
    <s v="2024-01-16"/>
    <n v="700"/>
    <n v="1946"/>
    <n v="40"/>
    <n v="4"/>
    <n v="33.28"/>
    <n v="199.63"/>
    <n v="166.35"/>
    <n v="166.35"/>
    <n v="4.9984975961538458"/>
    <n v="2.06"/>
    <n v="0.83"/>
    <n v="8.32"/>
    <n v="0.1"/>
    <s v="SCALE"/>
  </r>
  <r>
    <s v="kloston@gmail.com"/>
    <s v="keoshia"/>
    <s v="loston"/>
    <s v="La Marque"/>
    <s v="TX"/>
    <n v="2750"/>
    <s v="jcpennys salon"/>
    <x v="2"/>
    <x v="0"/>
    <s v="2024-01-29"/>
    <n v="300"/>
    <n v="1151"/>
    <n v="37"/>
    <n v="3"/>
    <n v="16.350000000000001"/>
    <n v="141.4"/>
    <n v="125.05000000000001"/>
    <n v="125.05000000000001"/>
    <n v="7.6483180428134556"/>
    <n v="3.21"/>
    <n v="0.44"/>
    <n v="5.45"/>
    <n v="8.1081081081081086E-2"/>
    <s v="SCALE"/>
  </r>
  <r>
    <s v="phen1976@gmail.com"/>
    <s v="jack"/>
    <s v="knight"/>
    <s v="Cleveland"/>
    <s v="OH"/>
    <n v="7510"/>
    <s v="bodega club"/>
    <x v="2"/>
    <x v="0"/>
    <s v="2024-01-15"/>
    <n v="300"/>
    <n v="1704"/>
    <n v="68"/>
    <n v="1"/>
    <n v="52.26"/>
    <n v="42.27"/>
    <n v="-9.9899999999999949"/>
    <n v="-9.9899999999999949"/>
    <n v="-0.19115958668197466"/>
    <n v="3.99"/>
    <n v="0.77"/>
    <n v="52.26"/>
    <n v="1.4705882352941176E-2"/>
    <s v="SCALE"/>
  </r>
  <r>
    <s v="torib1022@yahoo.com"/>
    <s v="elizabeth"/>
    <s v="behar"/>
    <s v="Ventura"/>
    <s v="CA"/>
    <n v="1500"/>
    <s v="southland publishing inc"/>
    <x v="10"/>
    <x v="0"/>
    <s v="2024-01-19"/>
    <n v="500"/>
    <n v="624"/>
    <n v="22"/>
    <n v="2"/>
    <n v="14.52"/>
    <n v="74.430000000000007"/>
    <n v="59.910000000000011"/>
    <n v="59.910000000000011"/>
    <n v="4.1260330578512407"/>
    <n v="3.53"/>
    <n v="0.66"/>
    <n v="7.26"/>
    <n v="9.0909090909090912E-2"/>
    <s v="SCALE"/>
  </r>
  <r>
    <s v="anaymclend87@hotmail.com"/>
    <s v="keanna"/>
    <s v="mclendon"/>
    <s v="Newport News"/>
    <s v="VA"/>
    <n v="2900"/>
    <s v="quik cash"/>
    <x v="4"/>
    <x v="0"/>
    <s v="2024-01-21"/>
    <n v="500"/>
    <n v="2409"/>
    <n v="90"/>
    <n v="0"/>
    <n v="71.33"/>
    <n v="0"/>
    <n v="-71.33"/>
    <n v="-71.33"/>
    <n v="-1"/>
    <n v="3.74"/>
    <n v="0.79"/>
    <n v="0"/>
    <n v="0"/>
    <s v="PAUSE"/>
  </r>
  <r>
    <s v="winderf4s@gmail.com"/>
    <s v="christophe"/>
    <s v="blackwell"/>
    <s v="Yuma"/>
    <s v="AZ"/>
    <n v="3250"/>
    <s v="retired military"/>
    <x v="10"/>
    <x v="0"/>
    <s v="2024-01-10"/>
    <n v="700"/>
    <n v="1505"/>
    <n v="52"/>
    <n v="0"/>
    <n v="24.21"/>
    <n v="0"/>
    <n v="-24.21"/>
    <n v="-24.21"/>
    <n v="-1"/>
    <n v="3.46"/>
    <n v="0.47"/>
    <n v="0"/>
    <n v="0"/>
    <s v="PAUSE"/>
  </r>
  <r>
    <s v="valeriejjohnson@gmail.com"/>
    <s v="valerie"/>
    <s v="johnson"/>
    <s v="South Holland"/>
    <s v="IL"/>
    <n v="4500"/>
    <s v="levitz furniture"/>
    <x v="6"/>
    <x v="0"/>
    <s v="2024-01-29"/>
    <n v="100"/>
    <n v="1159"/>
    <n v="24"/>
    <n v="2"/>
    <n v="13.03"/>
    <n v="133.86000000000001"/>
    <n v="120.83000000000001"/>
    <n v="120.83000000000001"/>
    <n v="9.2732156561780528"/>
    <n v="2.0699999999999998"/>
    <n v="0.54"/>
    <n v="6.52"/>
    <n v="8.3333333333333329E-2"/>
    <s v="SCALE"/>
  </r>
  <r>
    <s v="samkrb101@gmail.com"/>
    <s v="sam"/>
    <s v="kirby"/>
    <s v="Goreville"/>
    <s v="IL"/>
    <n v="5417"/>
    <n v="0"/>
    <x v="8"/>
    <x v="0"/>
    <s v="2024-01-24"/>
    <n v="400"/>
    <n v="788"/>
    <n v="17"/>
    <n v="0"/>
    <n v="13.99"/>
    <n v="0"/>
    <n v="-13.99"/>
    <n v="-13.99"/>
    <n v="-1"/>
    <n v="2.16"/>
    <n v="0.82"/>
    <n v="0"/>
    <n v="0"/>
    <s v="PAUSE"/>
  </r>
  <r>
    <s v="januaryh272@yahoo.com"/>
    <s v="january"/>
    <s v="harris"/>
    <s v="Saint Louis"/>
    <s v="MO"/>
    <n v="1300"/>
    <s v="gma paralegal services;llc"/>
    <x v="14"/>
    <x v="0"/>
    <s v="2024-01-11"/>
    <n v="400"/>
    <n v="1941"/>
    <n v="85"/>
    <n v="3"/>
    <n v="40.6"/>
    <n v="136.75"/>
    <n v="96.15"/>
    <n v="96.15"/>
    <n v="2.3682266009852215"/>
    <n v="4.38"/>
    <n v="0.48"/>
    <n v="13.53"/>
    <n v="3.5294117647058823E-2"/>
    <s v="SCALE"/>
  </r>
  <r>
    <s v="valeriewalden@yahoo.com"/>
    <s v="valerie"/>
    <s v="walden"/>
    <s v="Beaumont"/>
    <s v="TX"/>
    <n v="1500"/>
    <s v="forth &amp; towne"/>
    <x v="1"/>
    <x v="0"/>
    <s v="2024-01-08"/>
    <n v="700"/>
    <n v="676"/>
    <n v="22"/>
    <n v="1"/>
    <n v="14.77"/>
    <n v="49.55"/>
    <n v="34.78"/>
    <n v="34.78"/>
    <n v="2.3547731888964116"/>
    <n v="3.25"/>
    <n v="0.67"/>
    <n v="14.77"/>
    <n v="4.5454545454545456E-2"/>
    <s v="SCALE"/>
  </r>
  <r>
    <s v="uearl51@yahoo.com"/>
    <s v="earl"/>
    <s v="underwood"/>
    <s v="Navasota"/>
    <s v="TX"/>
    <n v="2167"/>
    <s v="bj trucking"/>
    <x v="10"/>
    <x v="0"/>
    <s v="2024-01-13"/>
    <n v="500"/>
    <n v="1268"/>
    <n v="50"/>
    <n v="1"/>
    <n v="34.57"/>
    <n v="50.35"/>
    <n v="15.780000000000001"/>
    <n v="15.780000000000001"/>
    <n v="0.45646514318773507"/>
    <n v="3.94"/>
    <n v="0.69"/>
    <n v="34.57"/>
    <n v="0.02"/>
    <s v="SCALE"/>
  </r>
  <r>
    <s v="jonesletique@gmail.com"/>
    <s v="cathy"/>
    <s v="jones"/>
    <s v="Houston"/>
    <s v="TX"/>
    <n v="2708"/>
    <s v="houstonisd"/>
    <x v="15"/>
    <x v="0"/>
    <s v="2024-01-08"/>
    <n v="700"/>
    <n v="541"/>
    <n v="18"/>
    <n v="0"/>
    <n v="11.76"/>
    <n v="0"/>
    <n v="-11.76"/>
    <n v="-11.76"/>
    <n v="-1"/>
    <n v="3.33"/>
    <n v="0.65"/>
    <n v="0"/>
    <n v="0"/>
    <s v="PAUSE"/>
  </r>
  <r>
    <s v="elmarquez@gmail.com"/>
    <s v="eloise"/>
    <s v="marquez"/>
    <s v="Portland"/>
    <s v="OR"/>
    <n v="3250"/>
    <s v="realty depot"/>
    <x v="16"/>
    <x v="0"/>
    <s v="2024-01-08"/>
    <n v="100"/>
    <n v="1818"/>
    <n v="67"/>
    <n v="0"/>
    <n v="43.74"/>
    <n v="0"/>
    <n v="-43.74"/>
    <n v="-43.74"/>
    <n v="-1"/>
    <n v="3.69"/>
    <n v="0.65"/>
    <n v="0"/>
    <n v="0"/>
    <s v="PAUSE"/>
  </r>
  <r>
    <s v="laboy783@yahoo.com"/>
    <s v="eliseo"/>
    <s v="duarte"/>
    <s v="Dallas"/>
    <s v="TX"/>
    <n v="4100"/>
    <s v="bumc"/>
    <x v="17"/>
    <x v="0"/>
    <s v="2024-01-28"/>
    <n v="400"/>
    <n v="2032"/>
    <n v="90"/>
    <n v="0"/>
    <n v="74.64"/>
    <n v="0"/>
    <n v="-74.64"/>
    <n v="-74.64"/>
    <n v="-1"/>
    <n v="4.43"/>
    <n v="0.83"/>
    <n v="0"/>
    <n v="0"/>
    <s v="PAUSE"/>
  </r>
  <r>
    <s v="bbluv4u2@yahoo.com"/>
    <s v="marlin"/>
    <s v="brown"/>
    <s v="Concord"/>
    <s v="NC"/>
    <n v="3400"/>
    <s v="china spring isd"/>
    <x v="12"/>
    <x v="0"/>
    <s v="2024-01-23"/>
    <n v="300"/>
    <n v="2373"/>
    <n v="55"/>
    <n v="0"/>
    <n v="25.61"/>
    <n v="0"/>
    <n v="-25.61"/>
    <n v="-25.61"/>
    <n v="-1"/>
    <n v="2.3199999999999998"/>
    <n v="0.47"/>
    <n v="0"/>
    <n v="0"/>
    <s v="PAUSE"/>
  </r>
  <r>
    <s v="heruone2000@yahoo.com"/>
    <s v="terrance"/>
    <s v="merck"/>
    <s v="Detroit"/>
    <s v="MI"/>
    <n v="2498"/>
    <s v="embrenche"/>
    <x v="6"/>
    <x v="0"/>
    <s v="2024-01-17"/>
    <n v="1000"/>
    <n v="1148"/>
    <n v="17"/>
    <n v="1"/>
    <n v="8.0500000000000007"/>
    <n v="70.319999999999993"/>
    <n v="62.269999999999996"/>
    <n v="62.269999999999996"/>
    <n v="7.7354037267080731"/>
    <n v="1.48"/>
    <n v="0.47"/>
    <n v="8.0500000000000007"/>
    <n v="5.8823529411764705E-2"/>
    <s v="SCALE"/>
  </r>
  <r>
    <s v="buffanged@yahoo.com"/>
    <s v="angela"/>
    <s v="buffington"/>
    <s v="Nicholasville"/>
    <s v="KY"/>
    <n v="2167"/>
    <s v="eden bishop"/>
    <x v="12"/>
    <x v="0"/>
    <s v="2024-01-15"/>
    <n v="500"/>
    <n v="2166"/>
    <n v="39"/>
    <n v="3"/>
    <n v="20.6"/>
    <n v="175.07"/>
    <n v="154.47"/>
    <n v="154.47"/>
    <n v="7.4985436893203881"/>
    <n v="1.8"/>
    <n v="0.53"/>
    <n v="6.87"/>
    <n v="7.6923076923076927E-2"/>
    <s v="SCALE"/>
  </r>
  <r>
    <s v="rkarinagarzon@hotmail.com"/>
    <s v="rosana"/>
    <s v="lamoglia"/>
    <s v="Naples"/>
    <s v="FL"/>
    <n v="2000"/>
    <s v="pelicanbayfoundation"/>
    <x v="16"/>
    <x v="0"/>
    <s v="2024-01-10"/>
    <n v="600"/>
    <n v="1430"/>
    <n v="61"/>
    <n v="2"/>
    <n v="45.15"/>
    <n v="104.72"/>
    <n v="59.57"/>
    <n v="59.57"/>
    <n v="1.3193798449612404"/>
    <n v="4.2699999999999996"/>
    <n v="0.74"/>
    <n v="22.58"/>
    <n v="3.2786885245901641E-2"/>
    <s v="SCALE"/>
  </r>
  <r>
    <s v="ortizana85@gmail.com"/>
    <s v="ana"/>
    <s v="villanueva"/>
    <s v="Arlington"/>
    <s v="TX"/>
    <n v="3100"/>
    <s v="ats"/>
    <x v="3"/>
    <x v="0"/>
    <s v="2024-01-14"/>
    <n v="1000"/>
    <n v="2055"/>
    <n v="85"/>
    <n v="0"/>
    <n v="64.77"/>
    <n v="0"/>
    <n v="-64.77"/>
    <n v="-64.77"/>
    <n v="-1"/>
    <n v="4.1399999999999997"/>
    <n v="0.76"/>
    <n v="0"/>
    <n v="0"/>
    <s v="PAUSE"/>
  </r>
  <r>
    <s v="revo6419@gmail.com"/>
    <s v="david"/>
    <s v="revolinski"/>
    <s v="Fort Atkinson"/>
    <s v="WI"/>
    <n v="1924"/>
    <s v="eaton"/>
    <x v="17"/>
    <x v="0"/>
    <s v="2024-01-20"/>
    <n v="400"/>
    <n v="1727"/>
    <n v="26"/>
    <n v="3"/>
    <n v="16.670000000000002"/>
    <n v="162.56"/>
    <n v="145.88999999999999"/>
    <n v="145.88999999999999"/>
    <n v="8.7516496700659854"/>
    <n v="1.51"/>
    <n v="0.64"/>
    <n v="5.56"/>
    <n v="0.11538461538461539"/>
    <s v="SCALE"/>
  </r>
  <r>
    <s v="radhameh@hotmail.com"/>
    <s v="edwin"/>
    <s v="lozano"/>
    <s v="Lawrence"/>
    <s v="MA"/>
    <n v="4000"/>
    <s v="polartec"/>
    <x v="12"/>
    <x v="0"/>
    <s v="2024-01-24"/>
    <n v="300"/>
    <n v="787"/>
    <n v="26"/>
    <n v="1"/>
    <n v="16.34"/>
    <n v="50.36"/>
    <n v="34.019999999999996"/>
    <n v="34.019999999999996"/>
    <n v="2.0820073439412483"/>
    <n v="3.3"/>
    <n v="0.63"/>
    <n v="16.34"/>
    <n v="3.8461538461538464E-2"/>
    <s v="SCALE"/>
  </r>
  <r>
    <s v="piercejr.1967@gmail.com"/>
    <s v="bobby"/>
    <s v="pierce"/>
    <s v="Anderson"/>
    <s v="SC"/>
    <n v="3250"/>
    <s v="anderson industries"/>
    <x v="18"/>
    <x v="0"/>
    <s v="2024-01-02"/>
    <n v="500"/>
    <n v="1201"/>
    <n v="41"/>
    <n v="3"/>
    <n v="33.78"/>
    <n v="118.8"/>
    <n v="85.02"/>
    <n v="85.02"/>
    <n v="2.516873889875666"/>
    <n v="3.41"/>
    <n v="0.82"/>
    <n v="11.26"/>
    <n v="7.3170731707317069E-2"/>
    <s v="SCALE"/>
  </r>
  <r>
    <s v="tetemx@yahoo.com"/>
    <s v="mattie"/>
    <s v="toungett"/>
    <s v="Oakley"/>
    <s v="CA"/>
    <n v="1382"/>
    <s v="molly maids"/>
    <x v="3"/>
    <x v="0"/>
    <s v="2024-01-31"/>
    <n v="200"/>
    <n v="1494"/>
    <n v="33"/>
    <n v="1"/>
    <n v="20.58"/>
    <n v="72.03"/>
    <n v="51.45"/>
    <n v="51.45"/>
    <n v="2.5000000000000004"/>
    <n v="2.21"/>
    <n v="0.62"/>
    <n v="20.58"/>
    <n v="3.0303030303030304E-2"/>
    <s v="SCALE"/>
  </r>
  <r>
    <s v="timhaislip@gmail.com"/>
    <s v="timothy"/>
    <s v="haislip"/>
    <s v="Saint Louis"/>
    <s v="MO"/>
    <n v="4000"/>
    <s v="dominos"/>
    <x v="15"/>
    <x v="0"/>
    <s v="2024-01-10"/>
    <n v="700"/>
    <n v="2175"/>
    <n v="60"/>
    <n v="6"/>
    <n v="38.89"/>
    <n v="339.75"/>
    <n v="300.86"/>
    <n v="300.86"/>
    <n v="7.736178966315248"/>
    <n v="2.76"/>
    <n v="0.65"/>
    <n v="6.48"/>
    <n v="0.1"/>
    <s v="SCALE"/>
  </r>
  <r>
    <s v="tiacuone@yahoo.com"/>
    <s v="tiffany"/>
    <s v="iacuone"/>
    <s v="Palm Harbor"/>
    <s v="FL"/>
    <n v="3000"/>
    <s v="bcbg max azria"/>
    <x v="4"/>
    <x v="0"/>
    <s v="2024-01-14"/>
    <n v="200"/>
    <n v="2179"/>
    <n v="71"/>
    <n v="3"/>
    <n v="32.409999999999997"/>
    <n v="119.61"/>
    <n v="87.2"/>
    <n v="87.2"/>
    <n v="2.690527614933663"/>
    <n v="3.26"/>
    <n v="0.46"/>
    <n v="10.8"/>
    <n v="4.2253521126760563E-2"/>
    <s v="SCALE"/>
  </r>
  <r>
    <s v="jelleybean48@aol.com"/>
    <s v="janet"/>
    <s v="phillips"/>
    <s v="Odessa"/>
    <s v="TX"/>
    <n v="1300"/>
    <s v="periman basin community center"/>
    <x v="8"/>
    <x v="0"/>
    <s v="2024-01-20"/>
    <n v="500"/>
    <n v="1566"/>
    <n v="29"/>
    <n v="0"/>
    <n v="14.11"/>
    <n v="0"/>
    <n v="-14.11"/>
    <n v="-14.11"/>
    <n v="-1"/>
    <n v="1.85"/>
    <n v="0.49"/>
    <n v="0"/>
    <n v="0"/>
    <s v="PAUSE"/>
  </r>
  <r>
    <s v="lasha329@yahoo.com"/>
    <s v="shannon"/>
    <s v="jones"/>
    <s v="Sykesville"/>
    <s v="MD"/>
    <n v="2750"/>
    <s v="medstar georgetown university"/>
    <x v="12"/>
    <x v="0"/>
    <s v="2024-01-26"/>
    <n v="600"/>
    <n v="1376"/>
    <n v="54"/>
    <n v="1"/>
    <n v="42.71"/>
    <n v="70.64"/>
    <n v="27.93"/>
    <n v="27.93"/>
    <n v="0.65394521189416999"/>
    <n v="3.92"/>
    <n v="0.79"/>
    <n v="42.71"/>
    <n v="1.8518518518518517E-2"/>
    <s v="SCALE"/>
  </r>
  <r>
    <s v="patriciamunoz84@gmail.com"/>
    <s v="patricia"/>
    <s v="munoz"/>
    <s v="Canutillo"/>
    <s v="TX"/>
    <n v="1500"/>
    <s v="walmart"/>
    <x v="19"/>
    <x v="0"/>
    <s v="2024-01-23"/>
    <n v="700"/>
    <n v="1699"/>
    <n v="40"/>
    <n v="0"/>
    <n v="29.9"/>
    <n v="0"/>
    <n v="-29.9"/>
    <n v="-29.9"/>
    <n v="-1"/>
    <n v="2.35"/>
    <n v="0.75"/>
    <n v="0"/>
    <n v="0"/>
    <s v="PAUSE"/>
  </r>
  <r>
    <s v="johnson_lily@yahoo.com"/>
    <s v="lily"/>
    <s v="johnson"/>
    <s v="Houston"/>
    <s v="TX"/>
    <n v="4100"/>
    <s v="helping hands"/>
    <x v="1"/>
    <x v="0"/>
    <s v="2024-01-28"/>
    <n v="700"/>
    <n v="2379"/>
    <n v="60"/>
    <n v="0"/>
    <n v="25.86"/>
    <n v="0"/>
    <n v="-25.86"/>
    <n v="-25.86"/>
    <n v="-1"/>
    <n v="2.52"/>
    <n v="0.43"/>
    <n v="0"/>
    <n v="0"/>
    <s v="PAUSE"/>
  </r>
  <r>
    <s v="ndestin08@yahoo.com"/>
    <s v="natasha"/>
    <s v="destin"/>
    <s v="Houston"/>
    <s v="TX"/>
    <n v="3400"/>
    <s v="healthsouth"/>
    <x v="8"/>
    <x v="0"/>
    <s v="2024-01-23"/>
    <n v="100"/>
    <n v="1809"/>
    <n v="65"/>
    <n v="0"/>
    <n v="26.58"/>
    <n v="0"/>
    <n v="-26.58"/>
    <n v="-26.58"/>
    <n v="-1"/>
    <n v="3.59"/>
    <n v="0.41"/>
    <n v="0"/>
    <n v="0"/>
    <s v="PAUSE"/>
  </r>
  <r>
    <s v="landdsn1@aol.com"/>
    <s v="david"/>
    <s v="wilkins"/>
    <s v="Edison"/>
    <s v="NJ"/>
    <n v="3250"/>
    <s v="wells fargo bank"/>
    <x v="1"/>
    <x v="0"/>
    <s v="2024-01-03"/>
    <n v="100"/>
    <n v="1757"/>
    <n v="38"/>
    <n v="3"/>
    <n v="28.25"/>
    <n v="193.95"/>
    <n v="165.7"/>
    <n v="165.7"/>
    <n v="5.8654867256637164"/>
    <n v="2.16"/>
    <n v="0.74"/>
    <n v="9.42"/>
    <n v="7.8947368421052627E-2"/>
    <s v="SCALE"/>
  </r>
  <r>
    <s v="christopherljerome@gmail.com"/>
    <s v="christophe"/>
    <s v="jerome"/>
    <s v="Orlando"/>
    <s v="FL"/>
    <n v="2400"/>
    <s v="ge capital retail bank"/>
    <x v="12"/>
    <x v="0"/>
    <s v="2024-01-27"/>
    <n v="300"/>
    <n v="2459"/>
    <n v="39"/>
    <n v="0"/>
    <n v="28.03"/>
    <n v="0"/>
    <n v="-28.03"/>
    <n v="-28.03"/>
    <n v="-1"/>
    <n v="1.59"/>
    <n v="0.72"/>
    <n v="0"/>
    <n v="0"/>
    <s v="PAUSE"/>
  </r>
  <r>
    <s v="shalisa.medlock@gmail.com"/>
    <s v="shalisa"/>
    <s v="medlock"/>
    <s v="Dallas"/>
    <s v="TX"/>
    <n v="1517"/>
    <s v="na"/>
    <x v="3"/>
    <x v="0"/>
    <s v="2024-01-12"/>
    <n v="300"/>
    <n v="762"/>
    <n v="22"/>
    <n v="2"/>
    <n v="11.86"/>
    <n v="112.39"/>
    <n v="100.53"/>
    <n v="100.53"/>
    <n v="8.4763912310286678"/>
    <n v="2.89"/>
    <n v="0.54"/>
    <n v="5.93"/>
    <n v="9.0909090909090912E-2"/>
    <s v="SCALE"/>
  </r>
  <r>
    <s v="dtfrison05@yahoo.com"/>
    <s v="dawntesha"/>
    <s v="frison"/>
    <s v="Tolleson"/>
    <s v="AZ"/>
    <n v="2708"/>
    <s v="wells fargo"/>
    <x v="0"/>
    <x v="0"/>
    <s v="2024-01-28"/>
    <n v="700"/>
    <n v="850"/>
    <n v="22"/>
    <n v="0"/>
    <n v="15.66"/>
    <n v="0"/>
    <n v="-15.66"/>
    <n v="-15.66"/>
    <n v="-1"/>
    <n v="2.59"/>
    <n v="0.71"/>
    <n v="0"/>
    <n v="0"/>
    <s v="PAUSE"/>
  </r>
  <r>
    <s v="rgililland@live.com"/>
    <s v="rebekah"/>
    <s v="gililland"/>
    <s v="Oklahoma City"/>
    <s v="OK"/>
    <n v="1733"/>
    <n v="0"/>
    <x v="11"/>
    <x v="0"/>
    <s v="2024-01-03"/>
    <n v="400"/>
    <n v="834"/>
    <n v="15"/>
    <n v="0"/>
    <n v="7.46"/>
    <n v="0"/>
    <n v="-7.46"/>
    <n v="-7.46"/>
    <n v="-1"/>
    <n v="1.8"/>
    <n v="0.5"/>
    <n v="0"/>
    <n v="0"/>
    <s v="PAUSE"/>
  </r>
  <r>
    <s v="a30yroldfrog@aol.com"/>
    <s v="angela"/>
    <s v="stephens"/>
    <s v="Lehigh Acres"/>
    <s v="FL"/>
    <n v="2500"/>
    <s v="murphy usa"/>
    <x v="8"/>
    <x v="0"/>
    <s v="2024-01-28"/>
    <n v="1000"/>
    <n v="648"/>
    <n v="26"/>
    <n v="0"/>
    <n v="16.05"/>
    <n v="0"/>
    <n v="-16.05"/>
    <n v="-16.05"/>
    <n v="-1"/>
    <n v="4.01"/>
    <n v="0.62"/>
    <n v="0"/>
    <n v="0"/>
    <s v="PAUSE"/>
  </r>
  <r>
    <s v="aydinsmommy1221@live.com"/>
    <s v="terina"/>
    <s v="barlow"/>
    <s v="Chicago"/>
    <s v="IL"/>
    <n v="3900"/>
    <s v="tcf national bank illinois"/>
    <x v="8"/>
    <x v="0"/>
    <s v="2024-01-06"/>
    <n v="100"/>
    <n v="893"/>
    <n v="15"/>
    <n v="0"/>
    <n v="7.26"/>
    <n v="0"/>
    <n v="-7.26"/>
    <n v="-7.26"/>
    <n v="-1"/>
    <n v="1.68"/>
    <n v="0.48"/>
    <n v="0"/>
    <n v="0"/>
    <s v="PAUSE"/>
  </r>
  <r>
    <s v="tiffanylenae04@yahoo.com"/>
    <s v="tiffany"/>
    <s v="mock"/>
    <s v="Ravenna"/>
    <s v="NE"/>
    <n v="2250"/>
    <s v="cabelas"/>
    <x v="11"/>
    <x v="0"/>
    <s v="2024-01-12"/>
    <n v="800"/>
    <n v="1515"/>
    <n v="33"/>
    <n v="0"/>
    <n v="18.21"/>
    <n v="0"/>
    <n v="-18.21"/>
    <n v="-18.21"/>
    <n v="-1"/>
    <n v="2.1800000000000002"/>
    <n v="0.55000000000000004"/>
    <n v="0"/>
    <n v="0"/>
    <s v="PAUSE"/>
  </r>
  <r>
    <s v="christylnolen@abbey.bac.edu"/>
    <s v="christy"/>
    <s v="nolen"/>
    <s v="Cramerton"/>
    <s v="NC"/>
    <n v="4604"/>
    <s v="mcso"/>
    <x v="19"/>
    <x v="0"/>
    <s v="2024-01-23"/>
    <n v="800"/>
    <n v="1846"/>
    <n v="41"/>
    <n v="0"/>
    <n v="32.590000000000003"/>
    <n v="0"/>
    <n v="-32.590000000000003"/>
    <n v="-32.590000000000003"/>
    <n v="-1"/>
    <n v="2.2200000000000002"/>
    <n v="0.79"/>
    <n v="0"/>
    <n v="0"/>
    <s v="PAUSE"/>
  </r>
  <r>
    <s v="lebpsc09@yahoo.com"/>
    <s v="pam"/>
    <s v="coston"/>
    <s v="Charlotte"/>
    <s v="NC"/>
    <n v="4800"/>
    <s v="branch banking and trust compa"/>
    <x v="10"/>
    <x v="0"/>
    <s v="2024-01-24"/>
    <n v="100"/>
    <n v="936"/>
    <n v="18"/>
    <n v="0"/>
    <n v="9.31"/>
    <n v="0"/>
    <n v="-9.31"/>
    <n v="-9.31"/>
    <n v="-1"/>
    <n v="1.92"/>
    <n v="0.52"/>
    <n v="0"/>
    <n v="0"/>
    <s v="PAUSE"/>
  </r>
  <r>
    <s v="crayfield65@gmail.com"/>
    <s v="christina"/>
    <s v="rayfield"/>
    <s v="Houston"/>
    <s v="TX"/>
    <n v="2200"/>
    <s v="central market"/>
    <x v="3"/>
    <x v="0"/>
    <s v="2024-01-22"/>
    <n v="1000"/>
    <n v="667"/>
    <n v="17"/>
    <n v="0"/>
    <n v="7.61"/>
    <n v="0"/>
    <n v="-7.61"/>
    <n v="-7.61"/>
    <n v="-1"/>
    <n v="2.5499999999999998"/>
    <n v="0.45"/>
    <n v="0"/>
    <n v="0"/>
    <s v="PAUSE"/>
  </r>
  <r>
    <s v="samuel_brown84@yahoo.com"/>
    <s v="brown"/>
    <s v="sam"/>
    <s v="Cleveland"/>
    <s v="TX"/>
    <n v="2500"/>
    <s v="pitney bowes"/>
    <x v="14"/>
    <x v="0"/>
    <s v="2024-01-07"/>
    <n v="200"/>
    <n v="978"/>
    <n v="40"/>
    <n v="4"/>
    <n v="22.01"/>
    <n v="220"/>
    <n v="197.99"/>
    <n v="197.99"/>
    <n v="8.9954566106315301"/>
    <n v="4.09"/>
    <n v="0.55000000000000004"/>
    <n v="5.5"/>
    <n v="0.1"/>
    <s v="SCALE"/>
  </r>
  <r>
    <s v="hdw1865@yahoo.com"/>
    <s v="howard"/>
    <s v="webster"/>
    <s v="Crewe"/>
    <s v="VA"/>
    <n v="2000"/>
    <s v="mark dunning ind."/>
    <x v="19"/>
    <x v="0"/>
    <s v="2024-01-03"/>
    <n v="1000"/>
    <n v="1825"/>
    <n v="77"/>
    <n v="0"/>
    <n v="46.53"/>
    <n v="0"/>
    <n v="-46.53"/>
    <n v="-46.53"/>
    <n v="-1"/>
    <n v="4.22"/>
    <n v="0.6"/>
    <n v="0"/>
    <n v="0"/>
    <s v="PAUSE"/>
  </r>
  <r>
    <s v="kidwellk1031@aol.com"/>
    <s v="kim"/>
    <s v="kidwell"/>
    <s v="Kokomo"/>
    <s v="IN"/>
    <n v="3300"/>
    <s v="compass"/>
    <x v="7"/>
    <x v="0"/>
    <s v="2024-01-08"/>
    <n v="300"/>
    <n v="1807"/>
    <n v="46"/>
    <n v="1"/>
    <n v="31.07"/>
    <n v="70.38"/>
    <n v="39.309999999999995"/>
    <n v="39.309999999999995"/>
    <n v="1.2652075957515287"/>
    <n v="2.5499999999999998"/>
    <n v="0.68"/>
    <n v="31.07"/>
    <n v="2.1739130434782608E-2"/>
    <s v="SCALE"/>
  </r>
  <r>
    <s v="jhockemeyer812@gmail.com"/>
    <s v="jonathan"/>
    <s v="hockemeyer"/>
    <s v="Burleson"/>
    <s v="TX"/>
    <n v="4500"/>
    <s v="bankston chevrolet"/>
    <x v="18"/>
    <x v="0"/>
    <s v="2024-01-30"/>
    <n v="800"/>
    <n v="2403"/>
    <n v="57"/>
    <n v="2"/>
    <n v="47.38"/>
    <n v="127.73"/>
    <n v="80.349999999999994"/>
    <n v="80.349999999999994"/>
    <n v="1.6958632334318275"/>
    <n v="2.37"/>
    <n v="0.83"/>
    <n v="23.69"/>
    <n v="3.5087719298245612E-2"/>
    <s v="SCALE"/>
  </r>
  <r>
    <s v="deemurray91@gmail.com"/>
    <s v="deanna"/>
    <s v="murray"/>
    <s v="Fayetteville"/>
    <s v="NC"/>
    <n v="1699"/>
    <s v="deanna murray"/>
    <x v="2"/>
    <x v="0"/>
    <s v="2024-01-06"/>
    <n v="100"/>
    <n v="2212"/>
    <n v="81"/>
    <n v="7"/>
    <n v="34.450000000000003"/>
    <n v="519.26"/>
    <n v="484.81"/>
    <n v="484.81"/>
    <n v="14.072859216255441"/>
    <n v="3.66"/>
    <n v="0.43"/>
    <n v="4.92"/>
    <n v="8.6419753086419748E-2"/>
    <s v="SCALE"/>
  </r>
  <r>
    <s v="arielbaker@gmail.com"/>
    <s v="ariel"/>
    <s v="baker"/>
    <s v="Sarasota"/>
    <s v="FL"/>
    <n v="2167"/>
    <s v="whole foods marker"/>
    <x v="1"/>
    <x v="0"/>
    <s v="2024-01-28"/>
    <n v="800"/>
    <n v="1242"/>
    <n v="50"/>
    <n v="2"/>
    <n v="37.19"/>
    <n v="107.85"/>
    <n v="70.66"/>
    <n v="70.66"/>
    <n v="1.899973111051358"/>
    <n v="4.03"/>
    <n v="0.74"/>
    <n v="18.600000000000001"/>
    <n v="0.04"/>
    <s v="SCALE"/>
  </r>
  <r>
    <s v="marvamacklin74@yahoo.com"/>
    <s v="marva"/>
    <s v="macklin"/>
    <s v="Memphis"/>
    <s v="TN"/>
    <n v="1500"/>
    <s v="swamson serviice"/>
    <x v="1"/>
    <x v="0"/>
    <s v="2024-01-04"/>
    <n v="400"/>
    <n v="511"/>
    <n v="20"/>
    <n v="2"/>
    <n v="13.41"/>
    <n v="76.7"/>
    <n v="63.290000000000006"/>
    <n v="63.290000000000006"/>
    <n v="4.7196122296793446"/>
    <n v="3.91"/>
    <n v="0.67"/>
    <n v="6.7"/>
    <n v="0.1"/>
    <s v="SCALE"/>
  </r>
  <r>
    <s v="tranell31@hotmail.com"/>
    <s v="diana"/>
    <s v="roberts"/>
    <s v="Orlando"/>
    <s v="FL"/>
    <n v="3160"/>
    <s v="orange county"/>
    <x v="18"/>
    <x v="0"/>
    <s v="2024-01-08"/>
    <n v="300"/>
    <n v="597"/>
    <n v="15"/>
    <n v="0"/>
    <n v="9.64"/>
    <n v="0"/>
    <n v="-9.64"/>
    <n v="-9.64"/>
    <n v="-1"/>
    <n v="2.5099999999999998"/>
    <n v="0.64"/>
    <n v="0"/>
    <n v="0"/>
    <s v="PAUSE"/>
  </r>
  <r>
    <s v="lidgen@hotmail.com"/>
    <s v="rogelio"/>
    <s v="serratos"/>
    <s v="Tempe"/>
    <s v="AZ"/>
    <n v="1500"/>
    <s v="acs xerox"/>
    <x v="8"/>
    <x v="0"/>
    <s v="2024-01-22"/>
    <n v="300"/>
    <n v="702"/>
    <n v="27"/>
    <n v="0"/>
    <n v="16.89"/>
    <n v="0"/>
    <n v="-16.89"/>
    <n v="-16.89"/>
    <n v="-1"/>
    <n v="3.85"/>
    <n v="0.63"/>
    <n v="0"/>
    <n v="0"/>
    <s v="PAUSE"/>
  </r>
  <r>
    <s v="crystalc321@gmail.com"/>
    <s v="crystal"/>
    <s v="circkirillo"/>
    <s v="Jersey City"/>
    <s v="NJ"/>
    <n v="2349"/>
    <s v="cvs pharmacy"/>
    <x v="19"/>
    <x v="0"/>
    <s v="2024-01-22"/>
    <n v="300"/>
    <n v="1143"/>
    <n v="40"/>
    <n v="1"/>
    <n v="19.690000000000001"/>
    <n v="46.84"/>
    <n v="27.150000000000002"/>
    <n v="27.150000000000002"/>
    <n v="1.3788725241239208"/>
    <n v="3.5"/>
    <n v="0.49"/>
    <n v="19.690000000000001"/>
    <n v="2.5000000000000001E-2"/>
    <s v="SCALE"/>
  </r>
  <r>
    <s v="crs2442@gmail.com"/>
    <s v="steven"/>
    <s v="rott"/>
    <s v="Harrisburg"/>
    <s v="PA"/>
    <n v="2000"/>
    <s v="central penn waterproofin"/>
    <x v="5"/>
    <x v="0"/>
    <s v="2024-01-27"/>
    <n v="1000"/>
    <n v="2239"/>
    <n v="47"/>
    <n v="0"/>
    <n v="39.61"/>
    <n v="0"/>
    <n v="-39.61"/>
    <n v="-39.61"/>
    <n v="-1"/>
    <n v="2.1"/>
    <n v="0.84"/>
    <n v="0"/>
    <n v="0"/>
    <s v="PAUSE"/>
  </r>
  <r>
    <s v="djokiegirl@hotmail.com"/>
    <s v="jerry"/>
    <s v="streetman"/>
    <s v="Centerville"/>
    <s v="TX"/>
    <n v="2708"/>
    <s v="center ranch"/>
    <x v="18"/>
    <x v="0"/>
    <s v="2024-01-25"/>
    <n v="100"/>
    <n v="2446"/>
    <n v="81"/>
    <n v="9"/>
    <n v="63.26"/>
    <n v="337.64"/>
    <n v="274.38"/>
    <n v="274.38"/>
    <n v="4.3373379702813786"/>
    <n v="3.31"/>
    <n v="0.78"/>
    <n v="7.03"/>
    <n v="0.1111111111111111"/>
    <s v="SCALE"/>
  </r>
  <r>
    <s v="alawsjr1@aol.com"/>
    <s v="elaine"/>
    <s v="laws"/>
    <s v="Seekonk"/>
    <s v="MA"/>
    <n v="2121"/>
    <s v="alliance behavioral health car"/>
    <x v="16"/>
    <x v="0"/>
    <s v="2024-01-12"/>
    <n v="400"/>
    <n v="1442"/>
    <n v="58"/>
    <n v="6"/>
    <n v="49.22"/>
    <n v="420.96"/>
    <n v="371.74"/>
    <n v="371.74"/>
    <n v="7.5526208858187731"/>
    <n v="4.0199999999999996"/>
    <n v="0.85"/>
    <n v="8.1999999999999993"/>
    <n v="0.10344827586206896"/>
    <s v="SCALE"/>
  </r>
  <r>
    <s v="epriode@yahoo.com"/>
    <s v="emma"/>
    <s v="priode"/>
    <s v="Chester"/>
    <s v="VA"/>
    <n v="4500"/>
    <s v="suntrust bank; atlanta;ga"/>
    <x v="14"/>
    <x v="0"/>
    <s v="2024-01-29"/>
    <n v="100"/>
    <n v="999"/>
    <n v="23"/>
    <n v="0"/>
    <n v="15.08"/>
    <n v="0"/>
    <n v="-15.08"/>
    <n v="-15.08"/>
    <n v="-1"/>
    <n v="2.2999999999999998"/>
    <n v="0.66"/>
    <n v="0"/>
    <n v="0"/>
    <s v="PAUSE"/>
  </r>
  <r>
    <s v="janielopez82@yahoo.com"/>
    <s v="janie"/>
    <s v="lopez"/>
    <s v="Madera"/>
    <s v="CA"/>
    <n v="4200"/>
    <s v="rosemary moralez"/>
    <x v="1"/>
    <x v="0"/>
    <s v="2024-01-30"/>
    <n v="400"/>
    <n v="2346"/>
    <n v="68"/>
    <n v="0"/>
    <n v="49.44"/>
    <n v="0"/>
    <n v="-49.44"/>
    <n v="-49.44"/>
    <n v="-1"/>
    <n v="2.9"/>
    <n v="0.73"/>
    <n v="0"/>
    <n v="0"/>
    <s v="PAUSE"/>
  </r>
  <r>
    <s v="robertaevans20@gmail.com"/>
    <s v="robert"/>
    <s v="evans"/>
    <s v="Chicago Heigh"/>
    <s v="IL"/>
    <n v="3792"/>
    <s v="de la salle"/>
    <x v="14"/>
    <x v="0"/>
    <s v="2024-01-17"/>
    <n v="800"/>
    <n v="2437"/>
    <n v="84"/>
    <n v="3"/>
    <n v="46.95"/>
    <n v="148.82"/>
    <n v="101.86999999999999"/>
    <n v="101.86999999999999"/>
    <n v="2.1697550585729495"/>
    <n v="3.45"/>
    <n v="0.56000000000000005"/>
    <n v="15.65"/>
    <n v="3.5714285714285712E-2"/>
    <s v="SCALE"/>
  </r>
  <r>
    <s v="ladorisgalbert@yahoo.com"/>
    <s v="ladoris"/>
    <s v="galbert"/>
    <s v="Woodway"/>
    <s v="TX"/>
    <n v="3750"/>
    <s v="ak molecular"/>
    <x v="15"/>
    <x v="0"/>
    <s v="2024-01-02"/>
    <n v="700"/>
    <n v="1381"/>
    <n v="25"/>
    <n v="0"/>
    <n v="12.27"/>
    <n v="0"/>
    <n v="-12.27"/>
    <n v="-12.27"/>
    <n v="-1"/>
    <n v="1.81"/>
    <n v="0.49"/>
    <n v="0"/>
    <n v="0"/>
    <s v="PAUSE"/>
  </r>
  <r>
    <s v="rondamarie03@yahoo.com"/>
    <s v="loronda"/>
    <s v="white"/>
    <s v="New Orleans"/>
    <s v="LA"/>
    <n v="3000"/>
    <s v="clerk of civil district court"/>
    <x v="9"/>
    <x v="0"/>
    <s v="2024-01-31"/>
    <n v="100"/>
    <n v="920"/>
    <n v="28"/>
    <n v="1"/>
    <n v="14.62"/>
    <n v="65.3"/>
    <n v="50.68"/>
    <n v="50.68"/>
    <n v="3.4664842681258552"/>
    <n v="3.04"/>
    <n v="0.52"/>
    <n v="14.62"/>
    <n v="3.5714285714285712E-2"/>
    <s v="SCALE"/>
  </r>
  <r>
    <s v="sheena.longland@gmail.com"/>
    <s v="sheena"/>
    <s v="longland"/>
    <s v="Colorado Spri"/>
    <s v="CO"/>
    <n v="2750"/>
    <s v="robyn booton"/>
    <x v="14"/>
    <x v="0"/>
    <s v="2024-01-05"/>
    <n v="600"/>
    <n v="1041"/>
    <n v="34"/>
    <n v="3"/>
    <n v="21.27"/>
    <n v="148.03"/>
    <n v="126.76"/>
    <n v="126.76"/>
    <n v="5.959567465914434"/>
    <n v="3.27"/>
    <n v="0.63"/>
    <n v="7.09"/>
    <n v="8.8235294117647065E-2"/>
    <s v="SCALE"/>
  </r>
  <r>
    <s v="redsap23@gmail.com"/>
    <s v="sarah"/>
    <s v="poole"/>
    <s v="Battle Creek"/>
    <s v="MI"/>
    <n v="1625"/>
    <s v="employment plus"/>
    <x v="13"/>
    <x v="0"/>
    <s v="2024-01-13"/>
    <n v="500"/>
    <n v="851"/>
    <n v="17"/>
    <n v="0"/>
    <n v="9.51"/>
    <n v="0"/>
    <n v="-9.51"/>
    <n v="-9.51"/>
    <n v="-1"/>
    <n v="2"/>
    <n v="0.56000000000000005"/>
    <n v="0"/>
    <n v="0"/>
    <s v="PAUSE"/>
  </r>
  <r>
    <s v="bennygarciajr@yahoo.com"/>
    <s v="benjamin"/>
    <s v="garcia"/>
    <s v="Delray Beach"/>
    <s v="FL"/>
    <n v="3600"/>
    <s v="sri usa"/>
    <x v="4"/>
    <x v="0"/>
    <s v="2024-01-05"/>
    <n v="100"/>
    <n v="1211"/>
    <n v="26"/>
    <n v="0"/>
    <n v="14.3"/>
    <n v="0"/>
    <n v="-14.3"/>
    <n v="-14.3"/>
    <n v="-1"/>
    <n v="2.15"/>
    <n v="0.55000000000000004"/>
    <n v="0"/>
    <n v="0"/>
    <s v="PAUSE"/>
  </r>
  <r>
    <s v="carcollins54@aol.com"/>
    <s v="carmen"/>
    <s v="collins"/>
    <s v="Maroa"/>
    <s v="IL"/>
    <n v="1472"/>
    <s v="eb morse"/>
    <x v="2"/>
    <x v="0"/>
    <s v="2024-01-27"/>
    <n v="400"/>
    <n v="998"/>
    <n v="35"/>
    <n v="1"/>
    <n v="22.27"/>
    <n v="71.540000000000006"/>
    <n v="49.27000000000001"/>
    <n v="49.27000000000001"/>
    <n v="2.2123933542882805"/>
    <n v="3.51"/>
    <n v="0.64"/>
    <n v="22.27"/>
    <n v="2.8571428571428571E-2"/>
    <s v="SCALE"/>
  </r>
  <r>
    <s v="kimberly_d_adams@hotmail.com"/>
    <s v="kenneth"/>
    <s v="williams"/>
    <s v="Pasadena"/>
    <s v="TX"/>
    <n v="1900"/>
    <s v="staffmark"/>
    <x v="2"/>
    <x v="0"/>
    <s v="2024-01-30"/>
    <n v="600"/>
    <n v="2275"/>
    <n v="34"/>
    <n v="0"/>
    <n v="22.61"/>
    <n v="0"/>
    <n v="-22.61"/>
    <n v="-22.61"/>
    <n v="-1"/>
    <n v="1.49"/>
    <n v="0.66"/>
    <n v="0"/>
    <n v="0"/>
    <s v="PAUSE"/>
  </r>
  <r>
    <s v="tarheels4life06@yahoo.com"/>
    <s v="alvis"/>
    <s v="mccormick"/>
    <s v="Sanford"/>
    <s v="NC"/>
    <n v="2708"/>
    <s v="volt"/>
    <x v="4"/>
    <x v="0"/>
    <s v="2024-01-10"/>
    <n v="1000"/>
    <n v="2015"/>
    <n v="36"/>
    <n v="4"/>
    <n v="24.82"/>
    <n v="292.5"/>
    <n v="267.68"/>
    <n v="267.68"/>
    <n v="10.784850926672039"/>
    <n v="1.79"/>
    <n v="0.69"/>
    <n v="6.2"/>
    <n v="0.1111111111111111"/>
    <s v="SCALE"/>
  </r>
  <r>
    <s v="icymike.mb74@gmail.com"/>
    <s v="mical"/>
    <s v="booth"/>
    <s v="Wichita Falls"/>
    <s v="TX"/>
    <n v="2000"/>
    <s v="wichita falls country club"/>
    <x v="2"/>
    <x v="0"/>
    <s v="2024-01-03"/>
    <n v="500"/>
    <n v="1986"/>
    <n v="62"/>
    <n v="0"/>
    <n v="45.85"/>
    <n v="0"/>
    <n v="-45.85"/>
    <n v="-45.85"/>
    <n v="-1"/>
    <n v="3.12"/>
    <n v="0.74"/>
    <n v="0"/>
    <n v="0"/>
    <s v="PAUSE"/>
  </r>
  <r>
    <s v="wilson.nikki54@yahoo.com"/>
    <s v="syrita"/>
    <s v="wilson"/>
    <s v="Junction City"/>
    <s v="KS"/>
    <n v="2817"/>
    <s v="norm and betty\\'s bar"/>
    <x v="6"/>
    <x v="0"/>
    <s v="2024-01-14"/>
    <n v="700"/>
    <n v="1530"/>
    <n v="27"/>
    <n v="2"/>
    <n v="21.9"/>
    <n v="85.32"/>
    <n v="63.419999999999995"/>
    <n v="63.419999999999995"/>
    <n v="2.8958904109589039"/>
    <n v="1.76"/>
    <n v="0.81"/>
    <n v="10.95"/>
    <n v="7.407407407407407E-2"/>
    <s v="SCALE"/>
  </r>
  <r>
    <s v="rayharper121@gmail.com"/>
    <s v="raymond"/>
    <s v="harper"/>
    <s v="Richmond"/>
    <s v="VA"/>
    <n v="4500"/>
    <s v="m and t bank"/>
    <x v="2"/>
    <x v="0"/>
    <s v="2024-01-21"/>
    <n v="100"/>
    <n v="1743"/>
    <n v="76"/>
    <n v="8"/>
    <n v="53.71"/>
    <n v="493.04"/>
    <n v="439.33000000000004"/>
    <n v="439.33000000000004"/>
    <n v="8.1796685905790358"/>
    <n v="4.3600000000000003"/>
    <n v="0.71"/>
    <n v="6.71"/>
    <n v="0.10526315789473684"/>
    <s v="SCALE"/>
  </r>
  <r>
    <s v="cynthiaphinkle@hotmail.com"/>
    <s v="cynthia"/>
    <s v="hinkle"/>
    <s v="Orrstown"/>
    <s v="PA"/>
    <n v="2200"/>
    <s v="cheryl vogt"/>
    <x v="9"/>
    <x v="0"/>
    <s v="2024-01-01"/>
    <n v="300"/>
    <n v="1901"/>
    <n v="41"/>
    <n v="0"/>
    <n v="26.82"/>
    <n v="0"/>
    <n v="-26.82"/>
    <n v="-26.82"/>
    <n v="-1"/>
    <n v="2.16"/>
    <n v="0.65"/>
    <n v="0"/>
    <n v="0"/>
    <s v="PAUSE"/>
  </r>
  <r>
    <s v="stef.pena1@yahoo.com"/>
    <s v="stephanie"/>
    <s v="pena"/>
    <s v="Houston"/>
    <s v="TX"/>
    <n v="4500"/>
    <s v="ambuhealth inc"/>
    <x v="2"/>
    <x v="0"/>
    <s v="2024-01-27"/>
    <n v="200"/>
    <n v="1130"/>
    <n v="47"/>
    <n v="1"/>
    <n v="19.88"/>
    <n v="59.21"/>
    <n v="39.33"/>
    <n v="39.33"/>
    <n v="1.9783702213279679"/>
    <n v="4.16"/>
    <n v="0.42"/>
    <n v="19.88"/>
    <n v="2.1276595744680851E-2"/>
    <s v="SCALE"/>
  </r>
  <r>
    <s v="lildre1979@yahoo.com"/>
    <s v="deaundre"/>
    <s v="laury"/>
    <s v="Fort Wayne"/>
    <s v="IN"/>
    <n v="3800"/>
    <s v="general motors"/>
    <x v="15"/>
    <x v="0"/>
    <s v="2024-01-06"/>
    <n v="600"/>
    <n v="625"/>
    <n v="19"/>
    <n v="0"/>
    <n v="10.44"/>
    <n v="0"/>
    <n v="-10.44"/>
    <n v="-10.44"/>
    <n v="-1"/>
    <n v="3.04"/>
    <n v="0.55000000000000004"/>
    <n v="0"/>
    <n v="0"/>
    <s v="PAUSE"/>
  </r>
  <r>
    <s v="cassknox78@aol.com"/>
    <s v="cassandra"/>
    <s v="knox"/>
    <s v="Detroit"/>
    <s v="MI"/>
    <n v="2400"/>
    <s v="comerica inc"/>
    <x v="6"/>
    <x v="0"/>
    <s v="2024-01-27"/>
    <n v="800"/>
    <n v="1447"/>
    <n v="29"/>
    <n v="2"/>
    <n v="22.46"/>
    <n v="103.27"/>
    <n v="80.81"/>
    <n v="80.81"/>
    <n v="3.5979519145146925"/>
    <n v="2"/>
    <n v="0.77"/>
    <n v="11.23"/>
    <n v="6.8965517241379309E-2"/>
    <s v="SCALE"/>
  </r>
  <r>
    <s v="bill2scott@yahoo.com"/>
    <s v="ruben"/>
    <s v="lopez"/>
    <s v="Phoenix"/>
    <s v="AZ"/>
    <n v="3250"/>
    <s v="veolia"/>
    <x v="17"/>
    <x v="0"/>
    <s v="2024-01-28"/>
    <n v="600"/>
    <n v="1129"/>
    <n v="49"/>
    <n v="2"/>
    <n v="20.48"/>
    <n v="117.91"/>
    <n v="97.429999999999993"/>
    <n v="97.429999999999993"/>
    <n v="4.7573242187499991"/>
    <n v="4.34"/>
    <n v="0.42"/>
    <n v="10.24"/>
    <n v="4.0816326530612242E-2"/>
    <s v="SCALE"/>
  </r>
  <r>
    <s v="meyerswoodworking@gmail.com"/>
    <s v="michael"/>
    <s v="meyers"/>
    <s v="Harker Height"/>
    <s v="TX"/>
    <n v="1900"/>
    <s v="delta centrifugal"/>
    <x v="6"/>
    <x v="0"/>
    <s v="2024-01-02"/>
    <n v="200"/>
    <n v="909"/>
    <n v="19"/>
    <n v="0"/>
    <n v="8.7200000000000006"/>
    <n v="0"/>
    <n v="-8.7200000000000006"/>
    <n v="-8.7200000000000006"/>
    <n v="-1"/>
    <n v="2.09"/>
    <n v="0.46"/>
    <n v="0"/>
    <n v="0"/>
    <s v="PAUSE"/>
  </r>
  <r>
    <s v="dannie1ne@aol.com"/>
    <s v="danielle"/>
    <s v="green"/>
    <s v="Oklahoma City"/>
    <s v="OK"/>
    <n v="4500"/>
    <s v="ocean dental"/>
    <x v="14"/>
    <x v="0"/>
    <s v="2024-01-04"/>
    <n v="100"/>
    <n v="1785"/>
    <n v="54"/>
    <n v="5"/>
    <n v="31.09"/>
    <n v="358.68"/>
    <n v="327.59000000000003"/>
    <n v="327.59000000000003"/>
    <n v="10.536828562238663"/>
    <n v="3.03"/>
    <n v="0.57999999999999996"/>
    <n v="6.22"/>
    <n v="9.2592592592592587E-2"/>
    <s v="SCALE"/>
  </r>
  <r>
    <s v="beckimarlene24@gmail.com"/>
    <s v="rebecca"/>
    <s v="lowney"/>
    <s v="Norfolk"/>
    <s v="VA"/>
    <n v="2000"/>
    <s v="lake taylor"/>
    <x v="16"/>
    <x v="0"/>
    <s v="2024-01-14"/>
    <n v="700"/>
    <n v="1548"/>
    <n v="31"/>
    <n v="2"/>
    <n v="14.79"/>
    <n v="95.73"/>
    <n v="80.94"/>
    <n v="80.94"/>
    <n v="5.4726166328600403"/>
    <n v="2"/>
    <n v="0.48"/>
    <n v="7.4"/>
    <n v="6.4516129032258063E-2"/>
    <s v="SCALE"/>
  </r>
  <r>
    <s v="salinasglry@yahoo.com"/>
    <s v="ruby"/>
    <s v="salinas"/>
    <s v="San Jose"/>
    <s v="CA"/>
    <n v="3250"/>
    <s v="na"/>
    <x v="11"/>
    <x v="0"/>
    <s v="2024-01-09"/>
    <n v="1000"/>
    <n v="1547"/>
    <n v="38"/>
    <n v="1"/>
    <n v="28.57"/>
    <n v="62.9"/>
    <n v="34.33"/>
    <n v="34.33"/>
    <n v="1.2016100805040251"/>
    <n v="2.46"/>
    <n v="0.75"/>
    <n v="28.57"/>
    <n v="2.6315789473684209E-2"/>
    <s v="SCALE"/>
  </r>
  <r>
    <s v="smc332s@yahoo.com"/>
    <s v="scott"/>
    <s v="collins"/>
    <s v="Independence"/>
    <s v="MO"/>
    <n v="2884"/>
    <s v="sara lee"/>
    <x v="18"/>
    <x v="0"/>
    <s v="2024-01-23"/>
    <n v="400"/>
    <n v="1460"/>
    <n v="26"/>
    <n v="0"/>
    <n v="17.43"/>
    <n v="0"/>
    <n v="-17.43"/>
    <n v="-17.43"/>
    <n v="-1"/>
    <n v="1.78"/>
    <n v="0.67"/>
    <n v="0"/>
    <n v="0"/>
    <s v="PAUSE"/>
  </r>
  <r>
    <s v="hermione.davis@yahoo.com"/>
    <s v="hermione"/>
    <s v="masseysnow"/>
    <s v="Charlotte"/>
    <s v="NC"/>
    <n v="2750"/>
    <s v="transit mgt"/>
    <x v="0"/>
    <x v="0"/>
    <s v="2024-01-24"/>
    <n v="800"/>
    <n v="2350"/>
    <n v="102"/>
    <n v="11"/>
    <n v="63.35"/>
    <n v="601.41999999999996"/>
    <n v="538.06999999999994"/>
    <n v="538.06999999999994"/>
    <n v="8.4936069455406464"/>
    <n v="4.34"/>
    <n v="0.62"/>
    <n v="5.76"/>
    <n v="0.10784313725490197"/>
    <s v="SCALE"/>
  </r>
  <r>
    <s v="michaelstrock25@gmail.com"/>
    <s v="randy"/>
    <s v="strock"/>
    <s v="Salley"/>
    <s v="SC"/>
    <n v="1625"/>
    <s v="carolina tree care"/>
    <x v="4"/>
    <x v="0"/>
    <s v="2024-01-22"/>
    <n v="300"/>
    <n v="1007"/>
    <n v="41"/>
    <n v="3"/>
    <n v="30.11"/>
    <n v="131.80000000000001"/>
    <n v="101.69000000000001"/>
    <n v="101.69000000000001"/>
    <n v="3.3772832945865168"/>
    <n v="4.07"/>
    <n v="0.73"/>
    <n v="10.039999999999999"/>
    <n v="7.3170731707317069E-2"/>
    <s v="SCALE"/>
  </r>
  <r>
    <s v="isaacnash23@yahoo.com"/>
    <s v="isaac"/>
    <s v="nash"/>
    <s v="Lake Charles"/>
    <s v="LA"/>
    <n v="3500"/>
    <s v="aeroframe"/>
    <x v="4"/>
    <x v="0"/>
    <s v="2024-01-28"/>
    <n v="200"/>
    <n v="746"/>
    <n v="12"/>
    <n v="0"/>
    <n v="7.25"/>
    <n v="0"/>
    <n v="-7.25"/>
    <n v="-7.25"/>
    <n v="-1"/>
    <n v="1.61"/>
    <n v="0.6"/>
    <n v="0"/>
    <n v="0"/>
    <s v="PAUSE"/>
  </r>
  <r>
    <s v="alrhodes72@yahoo.com"/>
    <s v="angela"/>
    <s v="rhodes"/>
    <s v="Hampton"/>
    <s v="VA"/>
    <n v="1950"/>
    <s v="headway corp"/>
    <x v="12"/>
    <x v="0"/>
    <s v="2024-01-10"/>
    <n v="200"/>
    <n v="1754"/>
    <n v="27"/>
    <n v="0"/>
    <n v="18.190000000000001"/>
    <n v="0"/>
    <n v="-18.190000000000001"/>
    <n v="-18.190000000000001"/>
    <n v="-1"/>
    <n v="1.54"/>
    <n v="0.67"/>
    <n v="0"/>
    <n v="0"/>
    <s v="PAUSE"/>
  </r>
  <r>
    <s v="danitagoodloe@gmail.com"/>
    <s v="danita"/>
    <s v="goodloe"/>
    <s v="Kansas City"/>
    <s v="MO"/>
    <n v="3800"/>
    <s v="the bancorp bank"/>
    <x v="5"/>
    <x v="0"/>
    <s v="2024-01-19"/>
    <n v="700"/>
    <n v="2072"/>
    <n v="79"/>
    <n v="3"/>
    <n v="59.92"/>
    <n v="167.38"/>
    <n v="107.46"/>
    <n v="107.46"/>
    <n v="1.7933911882510012"/>
    <n v="3.81"/>
    <n v="0.76"/>
    <n v="19.97"/>
    <n v="3.7974683544303799E-2"/>
    <s v="SCALE"/>
  </r>
  <r>
    <s v="viviantreto@yahoo.com"/>
    <s v="vivian"/>
    <s v="treto"/>
    <s v="Miami"/>
    <s v="FL"/>
    <n v="3700"/>
    <s v="terra networks usa"/>
    <x v="10"/>
    <x v="0"/>
    <s v="2024-01-20"/>
    <n v="600"/>
    <n v="1911"/>
    <n v="50"/>
    <n v="4"/>
    <n v="38.32"/>
    <n v="283.91000000000003"/>
    <n v="245.59000000000003"/>
    <n v="245.59000000000003"/>
    <n v="6.4089248434238"/>
    <n v="2.62"/>
    <n v="0.77"/>
    <n v="9.58"/>
    <n v="0.08"/>
    <s v="SCALE"/>
  </r>
  <r>
    <s v="shmittyz321@live.com"/>
    <s v="evan"/>
    <s v="coleman"/>
    <s v="Radcliff"/>
    <s v="KY"/>
    <n v="1772"/>
    <s v="holiday inn express"/>
    <x v="17"/>
    <x v="0"/>
    <s v="2024-01-15"/>
    <n v="600"/>
    <n v="1926"/>
    <n v="37"/>
    <n v="1"/>
    <n v="19.690000000000001"/>
    <n v="55.97"/>
    <n v="36.28"/>
    <n v="36.28"/>
    <n v="1.8425596749619095"/>
    <n v="1.92"/>
    <n v="0.53"/>
    <n v="19.690000000000001"/>
    <n v="2.7027027027027029E-2"/>
    <s v="SCALE"/>
  </r>
  <r>
    <s v="rayrich27@gmail.com"/>
    <s v="raymondq"/>
    <s v="richardson"/>
    <s v="Hampton"/>
    <s v="VA"/>
    <n v="2708"/>
    <s v="amsec llc"/>
    <x v="17"/>
    <x v="0"/>
    <s v="2024-01-10"/>
    <n v="500"/>
    <n v="742"/>
    <n v="30"/>
    <n v="1"/>
    <n v="23.91"/>
    <n v="40.17"/>
    <n v="16.260000000000002"/>
    <n v="16.260000000000002"/>
    <n v="0.68005018820577168"/>
    <n v="4.04"/>
    <n v="0.8"/>
    <n v="23.91"/>
    <n v="3.3333333333333333E-2"/>
    <s v="SCALE"/>
  </r>
  <r>
    <s v="ylajeune2@gmail.com"/>
    <s v="yudine"/>
    <s v="lajeune"/>
    <s v="Champaign"/>
    <s v="IL"/>
    <n v="2000"/>
    <s v="manpower"/>
    <x v="8"/>
    <x v="0"/>
    <s v="2024-01-15"/>
    <n v="500"/>
    <n v="1070"/>
    <n v="41"/>
    <n v="0"/>
    <n v="25.62"/>
    <n v="0"/>
    <n v="-25.62"/>
    <n v="-25.62"/>
    <n v="-1"/>
    <n v="3.83"/>
    <n v="0.62"/>
    <n v="0"/>
    <n v="0"/>
    <s v="PAUSE"/>
  </r>
  <r>
    <s v="ana_pendleton@yahoo.com"/>
    <s v="ana"/>
    <s v="pendleton"/>
    <s v="Houston"/>
    <s v="TX"/>
    <n v="2817"/>
    <s v="ian binmore"/>
    <x v="2"/>
    <x v="0"/>
    <s v="2024-01-22"/>
    <n v="800"/>
    <n v="773"/>
    <n v="22"/>
    <n v="2"/>
    <n v="9.61"/>
    <n v="96.59"/>
    <n v="86.98"/>
    <n v="86.98"/>
    <n v="9.0509885535900114"/>
    <n v="2.85"/>
    <n v="0.44"/>
    <n v="4.8"/>
    <n v="9.0909090909090912E-2"/>
    <s v="SCALE"/>
  </r>
  <r>
    <s v="jnunley92@yahoo.com"/>
    <s v="jeanetta"/>
    <s v="nunley"/>
    <s v="Montgomery"/>
    <s v="AL"/>
    <n v="2550"/>
    <s v="macon county board of educatio"/>
    <x v="9"/>
    <x v="0"/>
    <s v="2024-01-21"/>
    <n v="500"/>
    <n v="1244"/>
    <n v="33"/>
    <n v="2"/>
    <n v="23.83"/>
    <n v="96.48"/>
    <n v="72.650000000000006"/>
    <n v="72.650000000000006"/>
    <n v="3.0486781368023506"/>
    <n v="2.65"/>
    <n v="0.72"/>
    <n v="11.92"/>
    <n v="6.0606060606060608E-2"/>
    <s v="SCALE"/>
  </r>
  <r>
    <s v="shapeup01@yahoo.com"/>
    <s v="cleveland"/>
    <s v="brown"/>
    <s v="Lakeland"/>
    <s v="FL"/>
    <n v="4800"/>
    <s v="united storage"/>
    <x v="4"/>
    <x v="0"/>
    <s v="2024-01-11"/>
    <n v="500"/>
    <n v="1888"/>
    <n v="68"/>
    <n v="0"/>
    <n v="44.52"/>
    <n v="0"/>
    <n v="-44.52"/>
    <n v="-44.52"/>
    <n v="-1"/>
    <n v="3.6"/>
    <n v="0.65"/>
    <n v="0"/>
    <n v="0"/>
    <s v="PAUSE"/>
  </r>
  <r>
    <s v="yogidustin@live.com"/>
    <s v="dustin"/>
    <s v="turner"/>
    <s v="Bountiful"/>
    <s v="UT"/>
    <n v="4900"/>
    <s v="marriott intl"/>
    <x v="8"/>
    <x v="0"/>
    <s v="2024-01-05"/>
    <n v="700"/>
    <n v="971"/>
    <n v="15"/>
    <n v="0"/>
    <n v="7.98"/>
    <n v="0"/>
    <n v="-7.98"/>
    <n v="-7.98"/>
    <n v="-1"/>
    <n v="1.54"/>
    <n v="0.53"/>
    <n v="0"/>
    <n v="0"/>
    <s v="PAUSE"/>
  </r>
  <r>
    <s v="julzmommy@yahoo.com"/>
    <s v="myda"/>
    <s v="merrill"/>
    <s v="Port Hueneme"/>
    <s v="CA"/>
    <n v="1750"/>
    <s v="casa pacifica"/>
    <x v="8"/>
    <x v="0"/>
    <s v="2024-01-10"/>
    <n v="100"/>
    <n v="1514"/>
    <n v="31"/>
    <n v="1"/>
    <n v="15.58"/>
    <n v="45.33"/>
    <n v="29.75"/>
    <n v="29.75"/>
    <n v="1.9094993581514763"/>
    <n v="2.0499999999999998"/>
    <n v="0.5"/>
    <n v="15.58"/>
    <n v="3.2258064516129031E-2"/>
    <s v="SCALE"/>
  </r>
  <r>
    <s v="michaelbrand70@aol.com"/>
    <s v="jorge"/>
    <s v="brand"/>
    <s v="Corona"/>
    <s v="CA"/>
    <n v="1354"/>
    <s v="newmillenium"/>
    <x v="4"/>
    <x v="0"/>
    <s v="2024-01-28"/>
    <n v="200"/>
    <n v="2345"/>
    <n v="92"/>
    <n v="8"/>
    <n v="40.29"/>
    <n v="403.87"/>
    <n v="363.58"/>
    <n v="363.58"/>
    <n v="9.024075452965997"/>
    <n v="3.92"/>
    <n v="0.44"/>
    <n v="5.04"/>
    <n v="8.6956521739130432E-2"/>
    <s v="SCALE"/>
  </r>
  <r>
    <s v="tn_ladyvolt@yahoo.com"/>
    <s v="odarra"/>
    <s v="beauvais"/>
    <s v="Nashville"/>
    <s v="TN"/>
    <n v="2060"/>
    <s v="usa security"/>
    <x v="8"/>
    <x v="0"/>
    <s v="2024-01-13"/>
    <n v="600"/>
    <n v="1110"/>
    <n v="18"/>
    <n v="0"/>
    <n v="13.47"/>
    <n v="0"/>
    <n v="-13.47"/>
    <n v="-13.47"/>
    <n v="-1"/>
    <n v="1.62"/>
    <n v="0.75"/>
    <n v="0"/>
    <n v="0"/>
    <s v="PAUSE"/>
  </r>
  <r>
    <s v="j.reid215@yahoo.com"/>
    <s v="shante"/>
    <s v="darby"/>
    <s v="Philadelphia"/>
    <s v="PA"/>
    <n v="2700"/>
    <s v="asig"/>
    <x v="13"/>
    <x v="0"/>
    <s v="2024-01-10"/>
    <n v="800"/>
    <n v="2341"/>
    <n v="72"/>
    <n v="6"/>
    <n v="44.37"/>
    <n v="303.57"/>
    <n v="259.2"/>
    <n v="259.2"/>
    <n v="5.8417849898580121"/>
    <n v="3.08"/>
    <n v="0.62"/>
    <n v="7.4"/>
    <n v="8.3333333333333329E-2"/>
    <s v="SCALE"/>
  </r>
  <r>
    <s v="shirleym19@live.com"/>
    <s v="shirley"/>
    <s v="wooten"/>
    <s v="Lewisville"/>
    <s v="TX"/>
    <n v="2250"/>
    <s v="beltline salvage"/>
    <x v="15"/>
    <x v="0"/>
    <s v="2024-01-16"/>
    <n v="100"/>
    <n v="1115"/>
    <n v="47"/>
    <n v="5"/>
    <n v="30.05"/>
    <n v="328.78"/>
    <n v="298.72999999999996"/>
    <n v="298.72999999999996"/>
    <n v="9.9410981697171366"/>
    <n v="4.22"/>
    <n v="0.64"/>
    <n v="6.01"/>
    <n v="0.10638297872340426"/>
    <s v="SCALE"/>
  </r>
  <r>
    <s v="gkelley12@hotmail.com"/>
    <s v="garrynette"/>
    <s v="kelley"/>
    <s v="Houston"/>
    <s v="TX"/>
    <n v="4200"/>
    <s v="attorney general of texas"/>
    <x v="6"/>
    <x v="0"/>
    <s v="2024-01-28"/>
    <n v="300"/>
    <n v="1217"/>
    <n v="29"/>
    <n v="0"/>
    <n v="20.75"/>
    <n v="0"/>
    <n v="-20.75"/>
    <n v="-20.75"/>
    <n v="-1"/>
    <n v="2.38"/>
    <n v="0.72"/>
    <n v="0"/>
    <n v="0"/>
    <s v="PAUSE"/>
  </r>
  <r>
    <s v="bmthomas35@hotmail.com"/>
    <s v="bridgette"/>
    <s v="thomas"/>
    <s v="Red Oak"/>
    <s v="TX"/>
    <n v="4400"/>
    <s v="fridays"/>
    <x v="16"/>
    <x v="0"/>
    <s v="2024-01-08"/>
    <n v="600"/>
    <n v="971"/>
    <n v="34"/>
    <n v="3"/>
    <n v="27.96"/>
    <n v="213.26"/>
    <n v="185.29999999999998"/>
    <n v="185.29999999999998"/>
    <n v="6.6273247496423453"/>
    <n v="3.5"/>
    <n v="0.82"/>
    <n v="9.32"/>
    <n v="8.8235294117647065E-2"/>
    <s v="SCALE"/>
  </r>
  <r>
    <s v="pearsonf2003@yahoo.com"/>
    <s v="francesca"/>
    <s v="pearson"/>
    <s v="Auburn"/>
    <s v="AL"/>
    <n v="3200"/>
    <s v="worldpay"/>
    <x v="10"/>
    <x v="0"/>
    <s v="2024-01-24"/>
    <n v="500"/>
    <n v="950"/>
    <n v="24"/>
    <n v="0"/>
    <n v="9.9600000000000009"/>
    <n v="0"/>
    <n v="-9.9600000000000009"/>
    <n v="-9.9600000000000009"/>
    <n v="-1"/>
    <n v="2.5299999999999998"/>
    <n v="0.42"/>
    <n v="0"/>
    <n v="0"/>
    <s v="PAUSE"/>
  </r>
  <r>
    <s v="tweetbyrd721@yahoo.com"/>
    <s v="chauvet"/>
    <s v="wells"/>
    <s v="Simpsonville"/>
    <s v="SC"/>
    <n v="2750"/>
    <s v="defense support services"/>
    <x v="15"/>
    <x v="0"/>
    <s v="2024-01-26"/>
    <n v="700"/>
    <n v="663"/>
    <n v="23"/>
    <n v="0"/>
    <n v="15.59"/>
    <n v="0"/>
    <n v="-15.59"/>
    <n v="-15.59"/>
    <n v="-1"/>
    <n v="3.47"/>
    <n v="0.68"/>
    <n v="0"/>
    <n v="0"/>
    <s v="PAUSE"/>
  </r>
  <r>
    <s v="faceless_shane@yahoo.com"/>
    <s v="shane"/>
    <s v="smithson"/>
    <s v="Milan"/>
    <s v="IN"/>
    <n v="3500"/>
    <s v="rock tenn"/>
    <x v="12"/>
    <x v="0"/>
    <s v="2024-01-14"/>
    <n v="500"/>
    <n v="1165"/>
    <n v="40"/>
    <n v="1"/>
    <n v="17.41"/>
    <n v="73.83"/>
    <n v="56.42"/>
    <n v="56.42"/>
    <n v="3.2406662837449742"/>
    <n v="3.43"/>
    <n v="0.44"/>
    <n v="17.41"/>
    <n v="2.5000000000000001E-2"/>
    <s v="SCALE"/>
  </r>
  <r>
    <s v="michelleboldt44@gmail.com"/>
    <s v="michelle"/>
    <s v="boldt"/>
    <s v="Corpus Christ"/>
    <s v="TX"/>
    <n v="1900"/>
    <s v="casual male xl"/>
    <x v="16"/>
    <x v="0"/>
    <s v="2024-01-30"/>
    <n v="700"/>
    <n v="2420"/>
    <n v="36"/>
    <n v="4"/>
    <n v="15.4"/>
    <n v="153.96"/>
    <n v="138.56"/>
    <n v="138.56"/>
    <n v="8.9974025974025977"/>
    <n v="1.49"/>
    <n v="0.43"/>
    <n v="3.85"/>
    <n v="0.1111111111111111"/>
    <s v="SCALE"/>
  </r>
  <r>
    <s v="ginasworlds1@yahoo.com"/>
    <s v="regina"/>
    <s v="roper"/>
    <s v="Sanford"/>
    <s v="ME"/>
    <n v="2167"/>
    <s v="bob\\'s clam hut"/>
    <x v="19"/>
    <x v="0"/>
    <s v="2024-01-13"/>
    <n v="400"/>
    <n v="931"/>
    <n v="38"/>
    <n v="4"/>
    <n v="19.940000000000001"/>
    <n v="256.39"/>
    <n v="236.45"/>
    <n v="236.45"/>
    <n v="11.858074222668003"/>
    <n v="4.08"/>
    <n v="0.52"/>
    <n v="4.99"/>
    <n v="0.10526315789473684"/>
    <s v="SCALE"/>
  </r>
  <r>
    <s v="arellaba@yahoo.com"/>
    <s v="brenda"/>
    <s v="arellano"/>
    <s v="Houston"/>
    <s v="TX"/>
    <n v="2700"/>
    <s v="harris county hosiptal distric"/>
    <x v="0"/>
    <x v="0"/>
    <s v="2024-01-18"/>
    <n v="400"/>
    <n v="2299"/>
    <n v="71"/>
    <n v="6"/>
    <n v="41.46"/>
    <n v="259.48"/>
    <n v="218.02"/>
    <n v="218.02"/>
    <n v="5.2585624698504585"/>
    <n v="3.09"/>
    <n v="0.57999999999999996"/>
    <n v="6.91"/>
    <n v="8.4507042253521125E-2"/>
    <s v="SCALE"/>
  </r>
  <r>
    <s v="tbugarin1224@yahoo.com"/>
    <s v="teofilo"/>
    <s v="bugarin"/>
    <s v="Keyport"/>
    <s v="NJ"/>
    <n v="1625"/>
    <s v="marin management mcdonalds"/>
    <x v="19"/>
    <x v="0"/>
    <s v="2024-01-29"/>
    <n v="100"/>
    <n v="1471"/>
    <n v="49"/>
    <n v="1"/>
    <n v="32.94"/>
    <n v="58.88"/>
    <n v="25.940000000000005"/>
    <n v="25.940000000000005"/>
    <n v="0.78749241044323026"/>
    <n v="3.33"/>
    <n v="0.67"/>
    <n v="32.94"/>
    <n v="2.0408163265306121E-2"/>
    <s v="SCALE"/>
  </r>
  <r>
    <s v="lois.byous@yahoo.com"/>
    <s v="irene"/>
    <s v="blazio"/>
    <s v="Enid"/>
    <s v="OK"/>
    <n v="4666"/>
    <s v="dept of defense"/>
    <x v="19"/>
    <x v="0"/>
    <s v="2024-01-18"/>
    <n v="400"/>
    <n v="1018"/>
    <n v="35"/>
    <n v="1"/>
    <n v="18.57"/>
    <n v="56.06"/>
    <n v="37.49"/>
    <n v="37.49"/>
    <n v="2.0188476036618201"/>
    <n v="3.44"/>
    <n v="0.53"/>
    <n v="18.57"/>
    <n v="2.8571428571428571E-2"/>
    <s v="SCALE"/>
  </r>
  <r>
    <s v="linneayates@gmail.com"/>
    <s v="linnea"/>
    <s v="yates"/>
    <s v="Debary"/>
    <s v="FL"/>
    <n v="3500"/>
    <s v="advance purification tech"/>
    <x v="12"/>
    <x v="0"/>
    <s v="2024-01-27"/>
    <n v="800"/>
    <n v="861"/>
    <n v="28"/>
    <n v="1"/>
    <n v="17.920000000000002"/>
    <n v="39.11"/>
    <n v="21.189999999999998"/>
    <n v="21.189999999999998"/>
    <n v="1.1824776785714284"/>
    <n v="3.25"/>
    <n v="0.64"/>
    <n v="17.920000000000002"/>
    <n v="3.5714285714285712E-2"/>
    <s v="SCALE"/>
  </r>
  <r>
    <s v="mzwise555@hotmail.com"/>
    <s v="latonya"/>
    <s v="miles"/>
    <s v="Chicago"/>
    <s v="IL"/>
    <n v="3250"/>
    <s v="gate gourmet"/>
    <x v="14"/>
    <x v="0"/>
    <s v="2024-01-02"/>
    <n v="700"/>
    <n v="1624"/>
    <n v="59"/>
    <n v="6"/>
    <n v="33.57"/>
    <n v="369.12"/>
    <n v="335.55"/>
    <n v="335.55"/>
    <n v="9.9955317247542457"/>
    <n v="3.63"/>
    <n v="0.56999999999999995"/>
    <n v="5.6"/>
    <n v="0.10169491525423729"/>
    <s v="SCALE"/>
  </r>
  <r>
    <s v="boyzandme2003@yahoo.com"/>
    <s v="tanya"/>
    <s v="underwood"/>
    <s v="Van Nuys"/>
    <s v="CA"/>
    <n v="3000"/>
    <s v="los angeles unified schoo"/>
    <x v="9"/>
    <x v="0"/>
    <s v="2024-01-24"/>
    <n v="200"/>
    <n v="951"/>
    <n v="35"/>
    <n v="1"/>
    <n v="18.95"/>
    <n v="62.42"/>
    <n v="43.47"/>
    <n v="43.47"/>
    <n v="2.2939313984168868"/>
    <n v="3.68"/>
    <n v="0.54"/>
    <n v="18.95"/>
    <n v="2.8571428571428571E-2"/>
    <s v="SCALE"/>
  </r>
  <r>
    <s v="gpgoo12561@aol.com"/>
    <s v="jessie"/>
    <s v="calvert"/>
    <s v="Castlewood"/>
    <s v="VA"/>
    <n v="4333"/>
    <s v="kllm"/>
    <x v="12"/>
    <x v="0"/>
    <s v="2024-01-12"/>
    <n v="100"/>
    <n v="1225"/>
    <n v="35"/>
    <n v="0"/>
    <n v="15.84"/>
    <n v="0"/>
    <n v="-15.84"/>
    <n v="-15.84"/>
    <n v="-1"/>
    <n v="2.86"/>
    <n v="0.45"/>
    <n v="0"/>
    <n v="0"/>
    <s v="PAUSE"/>
  </r>
  <r>
    <s v="darria215@gmail.com"/>
    <s v="darria"/>
    <s v="foreman"/>
    <s v="North Las Veg"/>
    <s v="NV"/>
    <n v="915"/>
    <s v="plasma care"/>
    <x v="16"/>
    <x v="0"/>
    <s v="2024-01-14"/>
    <n v="800"/>
    <n v="1827"/>
    <n v="63"/>
    <n v="0"/>
    <n v="49.19"/>
    <n v="0"/>
    <n v="-49.19"/>
    <n v="-49.19"/>
    <n v="-1"/>
    <n v="3.45"/>
    <n v="0.78"/>
    <n v="0"/>
    <n v="0"/>
    <s v="PAUSE"/>
  </r>
  <r>
    <s v="ktm304@hotmail.com"/>
    <s v="wilk"/>
    <s v="vaighn"/>
    <s v="Lansdale"/>
    <s v="PA"/>
    <n v="1500"/>
    <s v="core logic"/>
    <x v="13"/>
    <x v="0"/>
    <s v="2024-01-28"/>
    <n v="700"/>
    <n v="1326"/>
    <n v="26"/>
    <n v="2"/>
    <n v="15.01"/>
    <n v="75.37"/>
    <n v="60.360000000000007"/>
    <n v="60.360000000000007"/>
    <n v="4.0213191205862762"/>
    <n v="1.96"/>
    <n v="0.57999999999999996"/>
    <n v="7.5"/>
    <n v="7.6923076923076927E-2"/>
    <s v="SCALE"/>
  </r>
  <r>
    <s v="louu25@yahoo.com"/>
    <s v="louis"/>
    <s v="taylor"/>
    <s v="Cleveland"/>
    <s v="OH"/>
    <n v="3300"/>
    <s v="cuyahoga county sheriffs"/>
    <x v="6"/>
    <x v="0"/>
    <s v="2024-01-03"/>
    <n v="100"/>
    <n v="1149"/>
    <n v="34"/>
    <n v="1"/>
    <n v="21.36"/>
    <n v="69.92"/>
    <n v="48.56"/>
    <n v="48.56"/>
    <n v="2.2734082397003745"/>
    <n v="2.96"/>
    <n v="0.63"/>
    <n v="21.36"/>
    <n v="2.9411764705882353E-2"/>
    <s v="SCALE"/>
  </r>
  <r>
    <s v="tabitha_heacock@yahoo.com"/>
    <s v="tabitha"/>
    <s v="heacock"/>
    <s v="Vincennes"/>
    <s v="IN"/>
    <n v="3384"/>
    <s v="ymca"/>
    <x v="13"/>
    <x v="0"/>
    <s v="2024-01-17"/>
    <n v="500"/>
    <n v="1677"/>
    <n v="55"/>
    <n v="0"/>
    <n v="41.45"/>
    <n v="0"/>
    <n v="-41.45"/>
    <n v="-41.45"/>
    <n v="-1"/>
    <n v="3.28"/>
    <n v="0.75"/>
    <n v="0"/>
    <n v="0"/>
    <s v="PAUSE"/>
  </r>
  <r>
    <s v="chaos.tha.king@gmail.com"/>
    <s v="keith"/>
    <s v="andrews"/>
    <s v="Merrillville"/>
    <s v="IN"/>
    <n v="3900"/>
    <s v="south suburban"/>
    <x v="2"/>
    <x v="0"/>
    <s v="2024-01-11"/>
    <n v="1000"/>
    <n v="776"/>
    <n v="14"/>
    <n v="0"/>
    <n v="6.05"/>
    <n v="0"/>
    <n v="-6.05"/>
    <n v="-6.05"/>
    <n v="-1"/>
    <n v="1.8"/>
    <n v="0.43"/>
    <n v="0"/>
    <n v="0"/>
    <s v="PAUSE"/>
  </r>
  <r>
    <s v="leah1980@hotmail.com"/>
    <s v="ledah"/>
    <s v="arbubaker"/>
    <s v="Newark"/>
    <s v="NJ"/>
    <n v="1500"/>
    <s v="newark public schools"/>
    <x v="11"/>
    <x v="0"/>
    <s v="2024-01-22"/>
    <n v="500"/>
    <n v="1439"/>
    <n v="46"/>
    <n v="0"/>
    <n v="21.19"/>
    <n v="0"/>
    <n v="-21.19"/>
    <n v="-21.19"/>
    <n v="-1"/>
    <n v="3.2"/>
    <n v="0.46"/>
    <n v="0"/>
    <n v="0"/>
    <s v="PAUSE"/>
  </r>
  <r>
    <s v="stimphont@yahoo.com"/>
    <s v="lisa"/>
    <s v="holcomb"/>
    <s v="Bradenton"/>
    <s v="FL"/>
    <n v="4200"/>
    <s v="cardiology associates"/>
    <x v="1"/>
    <x v="0"/>
    <s v="2024-01-25"/>
    <n v="300"/>
    <n v="2119"/>
    <n v="62"/>
    <n v="1"/>
    <n v="33.44"/>
    <n v="38.42"/>
    <n v="4.980000000000004"/>
    <n v="4.980000000000004"/>
    <n v="0.14892344497607668"/>
    <n v="2.93"/>
    <n v="0.54"/>
    <n v="33.44"/>
    <n v="1.6129032258064516E-2"/>
    <s v="SCALE"/>
  </r>
  <r>
    <s v="vsintuskegee@aol.com"/>
    <s v="valerie"/>
    <s v="smith"/>
    <s v="Tuskegee Inst"/>
    <s v="AL"/>
    <n v="3600"/>
    <s v="town of shorter"/>
    <x v="14"/>
    <x v="0"/>
    <s v="2024-01-01"/>
    <n v="800"/>
    <n v="561"/>
    <n v="21"/>
    <n v="2"/>
    <n v="16.39"/>
    <n v="135.97"/>
    <n v="119.58"/>
    <n v="119.58"/>
    <n v="7.2959121415497252"/>
    <n v="3.74"/>
    <n v="0.78"/>
    <n v="8.1999999999999993"/>
    <n v="9.5238095238095233E-2"/>
    <s v="SCALE"/>
  </r>
  <r>
    <s v="misss_tiff@hotmail.com"/>
    <s v="tiffany"/>
    <s v="walker"/>
    <s v="Whitehall"/>
    <s v="PA"/>
    <n v="4500"/>
    <s v="st lukes physician group"/>
    <x v="6"/>
    <x v="0"/>
    <s v="2024-01-25"/>
    <n v="500"/>
    <n v="1155"/>
    <n v="35"/>
    <n v="1"/>
    <n v="19.399999999999999"/>
    <n v="59.11"/>
    <n v="39.71"/>
    <n v="39.71"/>
    <n v="2.0469072164948456"/>
    <n v="3.03"/>
    <n v="0.55000000000000004"/>
    <n v="19.399999999999999"/>
    <n v="2.8571428571428571E-2"/>
    <s v="SCALE"/>
  </r>
  <r>
    <s v="beebee01421@hotmail.com"/>
    <s v="brandy"/>
    <s v="truax"/>
    <s v="Lebanon"/>
    <s v="PA"/>
    <n v="3500"/>
    <s v="hollywood casino"/>
    <x v="11"/>
    <x v="0"/>
    <s v="2024-01-16"/>
    <n v="100"/>
    <n v="1324"/>
    <n v="45"/>
    <n v="0"/>
    <n v="36.06"/>
    <n v="0"/>
    <n v="-36.06"/>
    <n v="-36.06"/>
    <n v="-1"/>
    <n v="3.4"/>
    <n v="0.8"/>
    <n v="0"/>
    <n v="0"/>
    <s v="PAUSE"/>
  </r>
  <r>
    <s v="debbieyancey47@yahoo.com"/>
    <s v="debbie"/>
    <s v="yancey"/>
    <s v="Strunk"/>
    <s v="KY"/>
    <n v="4600"/>
    <s v="scott county hospital"/>
    <x v="4"/>
    <x v="0"/>
    <s v="2024-01-09"/>
    <n v="300"/>
    <n v="2168"/>
    <n v="81"/>
    <n v="9"/>
    <n v="50.47"/>
    <n v="605.5"/>
    <n v="555.03"/>
    <n v="555.03"/>
    <n v="10.997226074895977"/>
    <n v="3.74"/>
    <n v="0.62"/>
    <n v="5.61"/>
    <n v="0.1111111111111111"/>
    <s v="SCALE"/>
  </r>
  <r>
    <s v="yogiten@aol.com"/>
    <s v="carlos"/>
    <s v="montes"/>
    <s v="Tuscaloosa"/>
    <s v="AL"/>
    <n v="4600"/>
    <s v="express oil change"/>
    <x v="19"/>
    <x v="0"/>
    <s v="2024-01-03"/>
    <n v="100"/>
    <n v="514"/>
    <n v="8"/>
    <n v="0"/>
    <n v="3.44"/>
    <n v="0"/>
    <n v="-3.44"/>
    <n v="-3.44"/>
    <n v="-1"/>
    <n v="1.56"/>
    <n v="0.43"/>
    <n v="0"/>
    <n v="0"/>
    <s v="PAUSE"/>
  </r>
  <r>
    <s v="deshon25@gmail.com"/>
    <s v="torian"/>
    <s v="mayes"/>
    <s v="Dallas"/>
    <s v="TX"/>
    <n v="3300"/>
    <s v="baylor hospital"/>
    <x v="12"/>
    <x v="0"/>
    <s v="2024-01-28"/>
    <n v="400"/>
    <n v="571"/>
    <n v="24"/>
    <n v="0"/>
    <n v="18.93"/>
    <n v="0"/>
    <n v="-18.93"/>
    <n v="-18.93"/>
    <n v="-1"/>
    <n v="4.2"/>
    <n v="0.79"/>
    <n v="0"/>
    <n v="0"/>
    <s v="PAUSE"/>
  </r>
  <r>
    <s v="tcdougls11@hotmail.com"/>
    <s v="theresa"/>
    <s v="douglas"/>
    <s v="Panama City"/>
    <s v="FL"/>
    <n v="3700"/>
    <s v="state of florida"/>
    <x v="15"/>
    <x v="0"/>
    <s v="2024-01-13"/>
    <n v="300"/>
    <n v="2068"/>
    <n v="85"/>
    <n v="0"/>
    <n v="50.87"/>
    <n v="0"/>
    <n v="-50.87"/>
    <n v="-50.87"/>
    <n v="-1"/>
    <n v="4.1100000000000003"/>
    <n v="0.6"/>
    <n v="0"/>
    <n v="0"/>
    <s v="PAUSE"/>
  </r>
  <r>
    <s v="graymachine@gmail.com"/>
    <s v="andrew"/>
    <s v="sanders"/>
    <s v="Tampa"/>
    <s v="FL"/>
    <n v="3800"/>
    <s v="t-mobile us"/>
    <x v="4"/>
    <x v="0"/>
    <s v="2024-01-20"/>
    <n v="700"/>
    <n v="938"/>
    <n v="15"/>
    <n v="0"/>
    <n v="6.82"/>
    <n v="0"/>
    <n v="-6.82"/>
    <n v="-6.82"/>
    <n v="-1"/>
    <n v="1.6"/>
    <n v="0.45"/>
    <n v="0"/>
    <n v="0"/>
    <s v="PAUSE"/>
  </r>
  <r>
    <s v="ds94jc@aol.com"/>
    <s v="daniel"/>
    <s v="snavely"/>
    <s v="Christiansbur"/>
    <s v="VA"/>
    <n v="3600"/>
    <s v="sears holdings"/>
    <x v="11"/>
    <x v="0"/>
    <s v="2024-01-07"/>
    <n v="400"/>
    <n v="1355"/>
    <n v="31"/>
    <n v="3"/>
    <n v="21.37"/>
    <n v="134.01"/>
    <n v="112.63999999999999"/>
    <n v="112.63999999999999"/>
    <n v="5.2709405708937753"/>
    <n v="2.29"/>
    <n v="0.69"/>
    <n v="7.12"/>
    <n v="9.6774193548387094E-2"/>
    <s v="SCALE"/>
  </r>
  <r>
    <s v="pordiosero69@hotmail.com"/>
    <s v="jose"/>
    <s v="cruz"/>
    <s v="Cicero"/>
    <s v="IL"/>
    <n v="2300"/>
    <s v="new dairy"/>
    <x v="6"/>
    <x v="0"/>
    <s v="2024-01-19"/>
    <n v="500"/>
    <n v="2377"/>
    <n v="49"/>
    <n v="1"/>
    <n v="38.299999999999997"/>
    <n v="59.1"/>
    <n v="20.800000000000004"/>
    <n v="20.800000000000004"/>
    <n v="0.54308093994778084"/>
    <n v="2.06"/>
    <n v="0.78"/>
    <n v="38.299999999999997"/>
    <n v="2.0408163265306121E-2"/>
    <s v="SCALE"/>
  </r>
  <r>
    <s v="smommabear1999@aol.com"/>
    <s v="edwin"/>
    <s v="bully"/>
    <s v="Fairfield"/>
    <s v="OH"/>
    <n v="1000"/>
    <s v="air authority"/>
    <x v="5"/>
    <x v="0"/>
    <s v="2024-01-27"/>
    <n v="300"/>
    <n v="1651"/>
    <n v="59"/>
    <n v="0"/>
    <n v="26.93"/>
    <n v="0"/>
    <n v="-26.93"/>
    <n v="-26.93"/>
    <n v="-1"/>
    <n v="3.57"/>
    <n v="0.46"/>
    <n v="0"/>
    <n v="0"/>
    <s v="PAUSE"/>
  </r>
  <r>
    <s v="valynn_m@yahoo.com"/>
    <s v="valencia"/>
    <s v="martin"/>
    <s v="Memphis"/>
    <s v="TN"/>
    <n v="2750"/>
    <s v="servicemaster"/>
    <x v="7"/>
    <x v="0"/>
    <s v="2024-01-23"/>
    <n v="700"/>
    <n v="2017"/>
    <n v="53"/>
    <n v="5"/>
    <n v="41.55"/>
    <n v="277.77"/>
    <n v="236.21999999999997"/>
    <n v="236.21999999999997"/>
    <n v="5.6851985559566787"/>
    <n v="2.63"/>
    <n v="0.78"/>
    <n v="8.31"/>
    <n v="9.4339622641509441E-2"/>
    <s v="SCALE"/>
  </r>
  <r>
    <s v="cjcunningham0425@gmail.com"/>
    <s v="corby l"/>
    <s v="cunningham"/>
    <s v="Zanesville"/>
    <s v="OH"/>
    <n v="2000"/>
    <s v="tk transportaion"/>
    <x v="16"/>
    <x v="0"/>
    <s v="2024-01-09"/>
    <n v="1000"/>
    <n v="1342"/>
    <n v="41"/>
    <n v="1"/>
    <n v="16.670000000000002"/>
    <n v="54.72"/>
    <n v="38.049999999999997"/>
    <n v="38.049999999999997"/>
    <n v="2.2825434913017393"/>
    <n v="3.06"/>
    <n v="0.41"/>
    <n v="16.670000000000002"/>
    <n v="2.4390243902439025E-2"/>
    <s v="SCALE"/>
  </r>
  <r>
    <s v="f.flemino@yahoo.com"/>
    <s v="fonsecca"/>
    <s v="flemino"/>
    <s v="Saint Paul"/>
    <s v="MN"/>
    <n v="4700"/>
    <s v="mcdonalds"/>
    <x v="2"/>
    <x v="0"/>
    <s v="2024-01-03"/>
    <n v="500"/>
    <n v="1834"/>
    <n v="70"/>
    <n v="3"/>
    <n v="58.8"/>
    <n v="149.29"/>
    <n v="90.49"/>
    <n v="90.49"/>
    <n v="1.5389455782312924"/>
    <n v="3.82"/>
    <n v="0.84"/>
    <n v="19.600000000000001"/>
    <n v="4.2857142857142858E-2"/>
    <s v="SCALE"/>
  </r>
  <r>
    <s v="soradet_jung@hotmail.com"/>
    <s v="soradej"/>
    <s v="raksathai"/>
    <s v="Los Angeles"/>
    <s v="CA"/>
    <n v="2700"/>
    <s v="tasty thai"/>
    <x v="0"/>
    <x v="0"/>
    <s v="2024-01-01"/>
    <n v="500"/>
    <n v="1655"/>
    <n v="34"/>
    <n v="0"/>
    <n v="18.3"/>
    <n v="0"/>
    <n v="-18.3"/>
    <n v="-18.3"/>
    <n v="-1"/>
    <n v="2.0499999999999998"/>
    <n v="0.54"/>
    <n v="0"/>
    <n v="0"/>
    <s v="PAUSE"/>
  </r>
  <r>
    <s v="ericbrudolph@yahoo.com"/>
    <s v="eric"/>
    <s v="rudolph"/>
    <s v="Huntsville"/>
    <s v="AL"/>
    <n v="3900"/>
    <s v="infinity technology"/>
    <x v="3"/>
    <x v="0"/>
    <s v="2024-01-31"/>
    <n v="300"/>
    <n v="2307"/>
    <n v="95"/>
    <n v="10"/>
    <n v="80.58"/>
    <n v="534.73"/>
    <n v="454.15000000000003"/>
    <n v="454.15000000000003"/>
    <n v="5.636013899230579"/>
    <n v="4.12"/>
    <n v="0.85"/>
    <n v="8.06"/>
    <n v="0.10526315789473684"/>
    <s v="SCALE"/>
  </r>
  <r>
    <s v="aquilagivens@yahoo.com"/>
    <s v="aquila"/>
    <s v="givens"/>
    <s v="Monroe"/>
    <s v="LA"/>
    <n v="3200"/>
    <s v="faster refund express"/>
    <x v="5"/>
    <x v="0"/>
    <s v="2024-01-28"/>
    <n v="700"/>
    <n v="744"/>
    <n v="33"/>
    <n v="3"/>
    <n v="18.8"/>
    <n v="164.46"/>
    <n v="145.66"/>
    <n v="145.66"/>
    <n v="7.7478723404255314"/>
    <n v="4.4400000000000004"/>
    <n v="0.56999999999999995"/>
    <n v="6.27"/>
    <n v="9.0909090909090912E-2"/>
    <s v="SCALE"/>
  </r>
  <r>
    <s v="onepennyatatime75@yahoo.com"/>
    <s v="lakeisha"/>
    <s v="neal"/>
    <s v="Grandview"/>
    <s v="MO"/>
    <n v="2475"/>
    <s v="barber\\\\\\'s lounge"/>
    <x v="12"/>
    <x v="0"/>
    <s v="2024-01-02"/>
    <n v="200"/>
    <n v="1928"/>
    <n v="66"/>
    <n v="0"/>
    <n v="54.04"/>
    <n v="0"/>
    <n v="-54.04"/>
    <n v="-54.04"/>
    <n v="-1"/>
    <n v="3.42"/>
    <n v="0.82"/>
    <n v="0"/>
    <n v="0"/>
    <s v="PAUSE"/>
  </r>
  <r>
    <s v="johstacy@gmail.com"/>
    <s v="john"/>
    <s v="stacy"/>
    <s v="Issaquah"/>
    <s v="WA"/>
    <n v="4250"/>
    <s v="microsoft"/>
    <x v="8"/>
    <x v="0"/>
    <s v="2024-01-29"/>
    <n v="700"/>
    <n v="2094"/>
    <n v="44"/>
    <n v="0"/>
    <n v="21.76"/>
    <n v="0"/>
    <n v="-21.76"/>
    <n v="-21.76"/>
    <n v="-1"/>
    <n v="2.1"/>
    <n v="0.49"/>
    <n v="0"/>
    <n v="0"/>
    <s v="PAUSE"/>
  </r>
  <r>
    <s v="deng90813@yahoo.com"/>
    <s v="deidre"/>
    <s v="english"/>
    <s v="Long Beach"/>
    <s v="CA"/>
    <n v="2200"/>
    <s v="los angeles county"/>
    <x v="15"/>
    <x v="0"/>
    <s v="2024-01-03"/>
    <n v="200"/>
    <n v="1410"/>
    <n v="36"/>
    <n v="0"/>
    <n v="24.71"/>
    <n v="0"/>
    <n v="-24.71"/>
    <n v="-24.71"/>
    <n v="-1"/>
    <n v="2.5499999999999998"/>
    <n v="0.69"/>
    <n v="0"/>
    <n v="0"/>
    <s v="PAUSE"/>
  </r>
  <r>
    <s v="dizzle80@gmail.com"/>
    <s v="hector"/>
    <s v="ledesma"/>
    <s v="Fredericksbur"/>
    <s v="VA"/>
    <n v="8216"/>
    <s v="usmc"/>
    <x v="2"/>
    <x v="0"/>
    <s v="2024-01-31"/>
    <n v="600"/>
    <n v="2443"/>
    <n v="72"/>
    <n v="6"/>
    <n v="46.53"/>
    <n v="392.05"/>
    <n v="345.52"/>
    <n v="345.52"/>
    <n v="7.425746830002149"/>
    <n v="2.95"/>
    <n v="0.65"/>
    <n v="7.76"/>
    <n v="8.3333333333333329E-2"/>
    <s v="SCALE"/>
  </r>
  <r>
    <s v="sweetsmitchell@gmail.com"/>
    <s v="joshua"/>
    <s v="mitchell"/>
    <s v="Lockhart"/>
    <s v="TX"/>
    <n v="1500"/>
    <s v="consolidated tank"/>
    <x v="16"/>
    <x v="0"/>
    <s v="2024-01-22"/>
    <n v="600"/>
    <n v="2108"/>
    <n v="38"/>
    <n v="3"/>
    <n v="29.69"/>
    <n v="132.26"/>
    <n v="102.57"/>
    <n v="102.57"/>
    <n v="3.454698551700909"/>
    <n v="1.8"/>
    <n v="0.78"/>
    <n v="9.9"/>
    <n v="7.8947368421052627E-2"/>
    <s v="SCALE"/>
  </r>
  <r>
    <s v="punmorris@hotmail.com"/>
    <s v="clifton"/>
    <s v="morris"/>
    <s v="Bartow"/>
    <s v="FL"/>
    <n v="4000"/>
    <s v="morgan corp`"/>
    <x v="2"/>
    <x v="0"/>
    <s v="2024-01-17"/>
    <n v="300"/>
    <n v="637"/>
    <n v="20"/>
    <n v="0"/>
    <n v="14.02"/>
    <n v="0"/>
    <n v="-14.02"/>
    <n v="-14.02"/>
    <n v="-1"/>
    <n v="3.14"/>
    <n v="0.7"/>
    <n v="0"/>
    <n v="0"/>
    <s v="PAUSE"/>
  </r>
  <r>
    <s v="judyism44@hotmail.com"/>
    <s v="lloyd"/>
    <s v="colburn"/>
    <s v="Stevinson"/>
    <s v="CA"/>
    <n v="1257"/>
    <s v="fosterfarms"/>
    <x v="5"/>
    <x v="0"/>
    <s v="2024-01-25"/>
    <n v="100"/>
    <n v="623"/>
    <n v="21"/>
    <n v="0"/>
    <n v="15.39"/>
    <n v="0"/>
    <n v="-15.39"/>
    <n v="-15.39"/>
    <n v="-1"/>
    <n v="3.37"/>
    <n v="0.73"/>
    <n v="0"/>
    <n v="0"/>
    <s v="PAUSE"/>
  </r>
  <r>
    <s v="rach4real@aol.com"/>
    <s v="rachel"/>
    <s v="pino"/>
    <s v="Reno"/>
    <s v="NV"/>
    <n v="5000"/>
    <s v="amazon"/>
    <x v="1"/>
    <x v="0"/>
    <s v="2024-01-01"/>
    <n v="100"/>
    <n v="1767"/>
    <n v="75"/>
    <n v="2"/>
    <n v="47.09"/>
    <n v="106.86"/>
    <n v="59.769999999999996"/>
    <n v="59.769999999999996"/>
    <n v="1.2692716075599912"/>
    <n v="4.24"/>
    <n v="0.63"/>
    <n v="23.54"/>
    <n v="2.6666666666666668E-2"/>
    <s v="SCALE"/>
  </r>
  <r>
    <s v="dlcgrandma@yahoo.com"/>
    <s v="denise"/>
    <s v="copeland"/>
    <s v="Water Valley"/>
    <s v="TX"/>
    <n v="3400"/>
    <s v="san angelo state supported liv"/>
    <x v="12"/>
    <x v="0"/>
    <s v="2024-01-16"/>
    <n v="500"/>
    <n v="1448"/>
    <n v="23"/>
    <n v="1"/>
    <n v="11.7"/>
    <n v="70.62"/>
    <n v="58.92"/>
    <n v="58.92"/>
    <n v="5.0358974358974367"/>
    <n v="1.59"/>
    <n v="0.51"/>
    <n v="11.7"/>
    <n v="4.3478260869565216E-2"/>
    <s v="SCALE"/>
  </r>
  <r>
    <s v="candlessent@hotmail.com"/>
    <s v="darlene"/>
    <s v="jordan"/>
    <s v="Smyrna"/>
    <s v="DE"/>
    <n v="2500"/>
    <s v="kent general hospital"/>
    <x v="8"/>
    <x v="0"/>
    <s v="2024-01-25"/>
    <n v="600"/>
    <n v="830"/>
    <n v="26"/>
    <n v="0"/>
    <n v="17.46"/>
    <n v="0"/>
    <n v="-17.46"/>
    <n v="-17.46"/>
    <n v="-1"/>
    <n v="3.13"/>
    <n v="0.67"/>
    <n v="0"/>
    <n v="0"/>
    <s v="PAUSE"/>
  </r>
  <r>
    <s v="lilkt_082404@yahoo.com"/>
    <s v="catherine"/>
    <s v="floyd"/>
    <s v="Washington"/>
    <s v="IL"/>
    <n v="2250"/>
    <s v="walgreens"/>
    <x v="5"/>
    <x v="0"/>
    <s v="2024-01-31"/>
    <n v="500"/>
    <n v="2095"/>
    <n v="91"/>
    <n v="7"/>
    <n v="55.73"/>
    <n v="477.91"/>
    <n v="422.18"/>
    <n v="422.18"/>
    <n v="7.575453077337162"/>
    <n v="4.34"/>
    <n v="0.61"/>
    <n v="7.96"/>
    <n v="7.6923076923076927E-2"/>
    <s v="SCALE"/>
  </r>
  <r>
    <s v="feliciac@gmail.com"/>
    <s v="felicia"/>
    <s v="castillo"/>
    <s v="Germantown"/>
    <s v="MD"/>
    <n v="5001"/>
    <s v="macroserve"/>
    <x v="0"/>
    <x v="0"/>
    <s v="2024-01-13"/>
    <n v="300"/>
    <n v="1366"/>
    <n v="44"/>
    <n v="3"/>
    <n v="28.85"/>
    <n v="214.02"/>
    <n v="185.17000000000002"/>
    <n v="185.17000000000002"/>
    <n v="6.4183708838821492"/>
    <n v="3.22"/>
    <n v="0.66"/>
    <n v="9.6199999999999992"/>
    <n v="6.8181818181818177E-2"/>
    <s v="SCALE"/>
  </r>
  <r>
    <s v="godcrfts@yahoo.com"/>
    <s v="carolyn"/>
    <s v="franzen"/>
    <s v="Colorado Spri"/>
    <s v="CO"/>
    <n v="4600"/>
    <s v="us air force"/>
    <x v="13"/>
    <x v="0"/>
    <s v="2024-01-25"/>
    <n v="300"/>
    <n v="2023"/>
    <n v="87"/>
    <n v="4"/>
    <n v="56.96"/>
    <n v="254.15"/>
    <n v="197.19"/>
    <n v="197.19"/>
    <n v="3.4619030898876404"/>
    <n v="4.3"/>
    <n v="0.65"/>
    <n v="14.24"/>
    <n v="4.5977011494252873E-2"/>
    <s v="SCALE"/>
  </r>
  <r>
    <s v="terriscolari@yahoo.com"/>
    <s v="teresa"/>
    <s v="scolari"/>
    <s v="Mesa"/>
    <s v="AZ"/>
    <n v="3600"/>
    <s v="friedman"/>
    <x v="0"/>
    <x v="0"/>
    <s v="2024-01-01"/>
    <n v="400"/>
    <n v="1317"/>
    <n v="55"/>
    <n v="4"/>
    <n v="24.28"/>
    <n v="266.38"/>
    <n v="242.1"/>
    <n v="242.1"/>
    <n v="9.9711696869851725"/>
    <n v="4.18"/>
    <n v="0.44"/>
    <n v="6.07"/>
    <n v="7.2727272727272724E-2"/>
    <s v="SCALE"/>
  </r>
  <r>
    <s v="judy_julien@yahoo.com"/>
    <s v="judy"/>
    <s v="julien"/>
    <s v="Orlando"/>
    <s v="FL"/>
    <n v="1500"/>
    <s v="westgate resorts"/>
    <x v="8"/>
    <x v="0"/>
    <s v="2024-01-05"/>
    <n v="200"/>
    <n v="1007"/>
    <n v="15"/>
    <n v="0"/>
    <n v="11.18"/>
    <n v="0"/>
    <n v="-11.18"/>
    <n v="-11.18"/>
    <n v="-1"/>
    <n v="1.49"/>
    <n v="0.75"/>
    <n v="0"/>
    <n v="0"/>
    <s v="PAUSE"/>
  </r>
  <r>
    <s v="tristen.cherry@gmail.com"/>
    <s v="david"/>
    <s v="camet"/>
    <s v="San Jose"/>
    <s v="CA"/>
    <n v="4800"/>
    <s v="appliedmaterials"/>
    <x v="5"/>
    <x v="0"/>
    <s v="2024-01-17"/>
    <n v="100"/>
    <n v="2094"/>
    <n v="65"/>
    <n v="0"/>
    <n v="37.25"/>
    <n v="0"/>
    <n v="-37.25"/>
    <n v="-37.25"/>
    <n v="-1"/>
    <n v="3.1"/>
    <n v="0.56999999999999995"/>
    <n v="0"/>
    <n v="0"/>
    <s v="PAUSE"/>
  </r>
  <r>
    <s v="karenmcdonald111@yahoo.com"/>
    <s v="karen"/>
    <s v="mcdonald"/>
    <s v="Crestview"/>
    <s v="FL"/>
    <n v="3000"/>
    <s v="790 north rest"/>
    <x v="5"/>
    <x v="0"/>
    <s v="2024-01-10"/>
    <n v="100"/>
    <n v="1825"/>
    <n v="30"/>
    <n v="1"/>
    <n v="14.42"/>
    <n v="59.45"/>
    <n v="45.03"/>
    <n v="45.03"/>
    <n v="3.1227461858529821"/>
    <n v="1.64"/>
    <n v="0.48"/>
    <n v="14.42"/>
    <n v="3.3333333333333333E-2"/>
    <s v="SCALE"/>
  </r>
  <r>
    <s v="dianna_wright20@yahoo.com"/>
    <s v="terry"/>
    <s v="wright"/>
    <s v="Cynthiana"/>
    <s v="IN"/>
    <n v="5000"/>
    <s v="belmont freight"/>
    <x v="1"/>
    <x v="0"/>
    <s v="2024-01-24"/>
    <n v="1000"/>
    <n v="2281"/>
    <n v="59"/>
    <n v="0"/>
    <n v="42.35"/>
    <n v="0"/>
    <n v="-42.35"/>
    <n v="-42.35"/>
    <n v="-1"/>
    <n v="2.59"/>
    <n v="0.72"/>
    <n v="0"/>
    <n v="0"/>
    <s v="PAUSE"/>
  </r>
  <r>
    <s v="barbarasharp@gmail.com"/>
    <s v="barbara"/>
    <s v="sharp"/>
    <s v="Downey"/>
    <s v="CA"/>
    <n v="3000"/>
    <s v="northern star"/>
    <x v="16"/>
    <x v="0"/>
    <s v="2024-01-26"/>
    <n v="400"/>
    <n v="1708"/>
    <n v="46"/>
    <n v="0"/>
    <n v="26.47"/>
    <n v="0"/>
    <n v="-26.47"/>
    <n v="-26.47"/>
    <n v="-1"/>
    <n v="2.69"/>
    <n v="0.57999999999999996"/>
    <n v="0"/>
    <n v="0"/>
    <s v="PAUSE"/>
  </r>
  <r>
    <s v="shelby_nicole_7@hotmail.com"/>
    <s v="shelby"/>
    <s v="brummett"/>
    <s v="Grants Pass"/>
    <s v="OR"/>
    <n v="5000"/>
    <s v="aspire"/>
    <x v="12"/>
    <x v="0"/>
    <s v="2024-01-26"/>
    <n v="500"/>
    <n v="826"/>
    <n v="36"/>
    <n v="1"/>
    <n v="24.03"/>
    <n v="61.98"/>
    <n v="37.949999999999996"/>
    <n v="37.949999999999996"/>
    <n v="1.5792759051186014"/>
    <n v="4.3600000000000003"/>
    <n v="0.67"/>
    <n v="24.03"/>
    <n v="2.7777777777777776E-2"/>
    <s v="SCALE"/>
  </r>
  <r>
    <s v="standralyn@yahoo.com"/>
    <s v="standralyn"/>
    <s v="terry"/>
    <s v="Jacksonville"/>
    <s v="FL"/>
    <n v="3400"/>
    <s v="greensleeves janitorial"/>
    <x v="13"/>
    <x v="0"/>
    <s v="2024-01-29"/>
    <n v="200"/>
    <n v="2288"/>
    <n v="96"/>
    <n v="3"/>
    <n v="59.94"/>
    <n v="155.02000000000001"/>
    <n v="95.080000000000013"/>
    <n v="95.080000000000013"/>
    <n v="1.5862529195862531"/>
    <n v="4.2"/>
    <n v="0.62"/>
    <n v="19.98"/>
    <n v="3.125E-2"/>
    <s v="SCALE"/>
  </r>
  <r>
    <s v="topherox90@gmail.com"/>
    <s v="christophe"/>
    <s v="hipolito"/>
    <s v="Camarillo"/>
    <s v="CA"/>
    <n v="5000"/>
    <s v="psychiatric health facility"/>
    <x v="4"/>
    <x v="0"/>
    <s v="2024-01-29"/>
    <n v="200"/>
    <n v="715"/>
    <n v="24"/>
    <n v="1"/>
    <n v="18.850000000000001"/>
    <n v="57.81"/>
    <n v="38.96"/>
    <n v="38.96"/>
    <n v="2.06684350132626"/>
    <n v="3.36"/>
    <n v="0.79"/>
    <n v="18.850000000000001"/>
    <n v="4.1666666666666664E-2"/>
    <s v="SCALE"/>
  </r>
  <r>
    <s v="renee.peace0@gmail.com"/>
    <s v="benachebe"/>
    <s v="simmons"/>
    <s v="Harrisburg"/>
    <s v="PA"/>
    <n v="3250"/>
    <s v="altaturnative commintys"/>
    <x v="18"/>
    <x v="0"/>
    <s v="2024-01-21"/>
    <n v="200"/>
    <n v="1818"/>
    <n v="38"/>
    <n v="4"/>
    <n v="17.96"/>
    <n v="204.87"/>
    <n v="186.91"/>
    <n v="186.91"/>
    <n v="10.407015590200444"/>
    <n v="2.09"/>
    <n v="0.47"/>
    <n v="4.49"/>
    <n v="0.10526315789473684"/>
    <s v="SCALE"/>
  </r>
  <r>
    <s v="peterson.kimberly@yahoo.com"/>
    <s v="kimberly"/>
    <s v="peterson"/>
    <s v="Norcross"/>
    <s v="GA"/>
    <n v="4300"/>
    <s v="consumersource"/>
    <x v="18"/>
    <x v="0"/>
    <s v="2024-01-03"/>
    <n v="500"/>
    <n v="2382"/>
    <n v="55"/>
    <n v="1"/>
    <n v="24.47"/>
    <n v="57.4"/>
    <n v="32.93"/>
    <n v="32.93"/>
    <n v="1.3457294646505926"/>
    <n v="2.31"/>
    <n v="0.44"/>
    <n v="24.47"/>
    <n v="1.8181818181818181E-2"/>
    <s v="SCALE"/>
  </r>
  <r>
    <s v="moralesjillian@yahoo.com"/>
    <s v="jillian"/>
    <s v="morales"/>
    <s v="Chicago"/>
    <s v="IL"/>
    <n v="4100"/>
    <s v="vangent"/>
    <x v="4"/>
    <x v="0"/>
    <s v="2024-01-05"/>
    <n v="700"/>
    <n v="769"/>
    <n v="34"/>
    <n v="3"/>
    <n v="21.6"/>
    <n v="136.66"/>
    <n v="115.06"/>
    <n v="115.06"/>
    <n v="5.3268518518518517"/>
    <n v="4.42"/>
    <n v="0.64"/>
    <n v="7.2"/>
    <n v="8.8235294117647065E-2"/>
    <s v="SCALE"/>
  </r>
  <r>
    <s v="annecooney@hotmail.com"/>
    <s v="anne"/>
    <s v="cooney"/>
    <s v="Pennsauken"/>
    <s v="NJ"/>
    <n v="6500"/>
    <s v="d.e.m.o."/>
    <x v="11"/>
    <x v="0"/>
    <s v="2024-01-22"/>
    <n v="100"/>
    <n v="975"/>
    <n v="15"/>
    <n v="0"/>
    <n v="9.9700000000000006"/>
    <n v="0"/>
    <n v="-9.9700000000000006"/>
    <n v="-9.9700000000000006"/>
    <n v="-1"/>
    <n v="1.54"/>
    <n v="0.66"/>
    <n v="0"/>
    <n v="0"/>
    <s v="PAUSE"/>
  </r>
  <r>
    <s v="tinkergloria57@hotmail.com"/>
    <s v="corinne"/>
    <s v="abourezk"/>
    <s v="Santa Ana"/>
    <s v="CA"/>
    <n v="1600"/>
    <s v="lakewoodcerritosdental"/>
    <x v="11"/>
    <x v="0"/>
    <s v="2024-01-16"/>
    <n v="100"/>
    <n v="1161"/>
    <n v="45"/>
    <n v="0"/>
    <n v="22.38"/>
    <n v="0"/>
    <n v="-22.38"/>
    <n v="-22.38"/>
    <n v="-1"/>
    <n v="3.88"/>
    <n v="0.5"/>
    <n v="0"/>
    <n v="0"/>
    <s v="PAUSE"/>
  </r>
  <r>
    <s v="lehennessey@gmail.com"/>
    <s v="lena"/>
    <s v="hennessey"/>
    <s v="Chicago"/>
    <s v="IL"/>
    <n v="3000"/>
    <s v="unity stationers"/>
    <x v="0"/>
    <x v="0"/>
    <s v="2024-01-04"/>
    <n v="200"/>
    <n v="1418"/>
    <n v="39"/>
    <n v="0"/>
    <n v="21.33"/>
    <n v="0"/>
    <n v="-21.33"/>
    <n v="-21.33"/>
    <n v="-1"/>
    <n v="2.75"/>
    <n v="0.55000000000000004"/>
    <n v="0"/>
    <n v="0"/>
    <s v="PAUSE"/>
  </r>
  <r>
    <s v="luvmealln1@aol.com"/>
    <s v="ieasha"/>
    <s v="lavender"/>
    <s v="Las Vegas"/>
    <s v="NV"/>
    <n v="4200"/>
    <s v="innovative tax services inc"/>
    <x v="10"/>
    <x v="0"/>
    <s v="2024-01-15"/>
    <n v="500"/>
    <n v="1470"/>
    <n v="31"/>
    <n v="2"/>
    <n v="16.329999999999998"/>
    <n v="115.14"/>
    <n v="98.81"/>
    <n v="98.81"/>
    <n v="6.0508266993263939"/>
    <n v="2.11"/>
    <n v="0.53"/>
    <n v="8.16"/>
    <n v="6.4516129032258063E-2"/>
    <s v="SCALE"/>
  </r>
  <r>
    <s v="onlycc6@yahoo.com"/>
    <s v="carla"/>
    <s v="cervantes"/>
    <s v="Merced"/>
    <s v="CA"/>
    <n v="2800"/>
    <s v="ccds"/>
    <x v="2"/>
    <x v="0"/>
    <s v="2024-01-26"/>
    <n v="1000"/>
    <n v="2361"/>
    <n v="76"/>
    <n v="0"/>
    <n v="36.04"/>
    <n v="0"/>
    <n v="-36.04"/>
    <n v="-36.04"/>
    <n v="-1"/>
    <n v="3.22"/>
    <n v="0.47"/>
    <n v="0"/>
    <n v="0"/>
    <s v="PAUSE"/>
  </r>
  <r>
    <s v="lakegurl319@gmail.com"/>
    <s v="deborah"/>
    <s v="perry"/>
    <s v="Lake Havasu C"/>
    <s v="AZ"/>
    <n v="2100"/>
    <s v="rj perry custom framing"/>
    <x v="9"/>
    <x v="0"/>
    <s v="2024-01-28"/>
    <n v="200"/>
    <n v="572"/>
    <n v="22"/>
    <n v="2"/>
    <n v="10"/>
    <n v="124.16"/>
    <n v="114.16"/>
    <n v="114.16"/>
    <n v="11.416"/>
    <n v="3.85"/>
    <n v="0.45"/>
    <n v="5"/>
    <n v="9.0909090909090912E-2"/>
    <s v="SCALE"/>
  </r>
  <r>
    <s v="durhambetty@yahoo.com"/>
    <s v="betty"/>
    <s v="durham"/>
    <s v="New Haven"/>
    <s v="CT"/>
    <n v="2600"/>
    <s v="hospital of saint raphael"/>
    <x v="12"/>
    <x v="0"/>
    <s v="2024-01-10"/>
    <n v="600"/>
    <n v="1431"/>
    <n v="37"/>
    <n v="1"/>
    <n v="17.34"/>
    <n v="58.88"/>
    <n v="41.540000000000006"/>
    <n v="41.540000000000006"/>
    <n v="2.395617070357555"/>
    <n v="2.59"/>
    <n v="0.47"/>
    <n v="17.34"/>
    <n v="2.7027027027027029E-2"/>
    <s v="SCALE"/>
  </r>
  <r>
    <s v="brittanystouffer@yahoo.com"/>
    <s v="brittany"/>
    <s v="stouffer"/>
    <s v="Newville"/>
    <s v="PA"/>
    <n v="915"/>
    <s v="metro bank"/>
    <x v="5"/>
    <x v="0"/>
    <s v="2024-01-10"/>
    <n v="300"/>
    <n v="932"/>
    <n v="37"/>
    <n v="3"/>
    <n v="27"/>
    <n v="143.66"/>
    <n v="116.66"/>
    <n v="116.66"/>
    <n v="4.3207407407407405"/>
    <n v="3.97"/>
    <n v="0.73"/>
    <n v="9"/>
    <n v="8.1081081081081086E-2"/>
    <s v="SCALE"/>
  </r>
  <r>
    <s v="darylpyn@hotmail.com"/>
    <s v="daryl"/>
    <s v="payne"/>
    <s v="Washington"/>
    <s v="DC"/>
    <n v="4000"/>
    <s v="aerotek"/>
    <x v="5"/>
    <x v="0"/>
    <s v="2024-01-24"/>
    <n v="100"/>
    <n v="1842"/>
    <n v="40"/>
    <n v="1"/>
    <n v="33.67"/>
    <n v="73.239999999999995"/>
    <n v="39.569999999999993"/>
    <n v="39.569999999999993"/>
    <n v="1.175230175230175"/>
    <n v="2.17"/>
    <n v="0.84"/>
    <n v="33.67"/>
    <n v="2.5000000000000001E-2"/>
    <s v="SCALE"/>
  </r>
  <r>
    <s v="joygoeb@yahoo.com"/>
    <s v="joy"/>
    <s v="goeb"/>
    <s v="Cranford"/>
    <s v="NJ"/>
    <n v="2000"/>
    <s v="unemployment"/>
    <x v="14"/>
    <x v="0"/>
    <s v="2024-01-15"/>
    <n v="100"/>
    <n v="1514"/>
    <n v="25"/>
    <n v="1"/>
    <n v="13.69"/>
    <n v="65.849999999999994"/>
    <n v="52.16"/>
    <n v="52.16"/>
    <n v="3.8100803506208911"/>
    <n v="1.65"/>
    <n v="0.55000000000000004"/>
    <n v="13.69"/>
    <n v="0.04"/>
    <s v="SCALE"/>
  </r>
  <r>
    <s v="larrysjones@hotmail.com"/>
    <s v="larry"/>
    <s v="jones"/>
    <s v="Orange"/>
    <s v="CA"/>
    <n v="1900"/>
    <s v="system star"/>
    <x v="13"/>
    <x v="0"/>
    <s v="2024-01-23"/>
    <n v="100"/>
    <n v="1080"/>
    <n v="18"/>
    <n v="0"/>
    <n v="15.06"/>
    <n v="0"/>
    <n v="-15.06"/>
    <n v="-15.06"/>
    <n v="-1"/>
    <n v="1.67"/>
    <n v="0.84"/>
    <n v="0"/>
    <n v="0"/>
    <s v="PAUSE"/>
  </r>
  <r>
    <s v="huntley.stan@yahoo.com"/>
    <s v="costanza"/>
    <s v="huntley"/>
    <s v="Homestead"/>
    <s v="FL"/>
    <n v="2708"/>
    <s v="lagasse sweet"/>
    <x v="17"/>
    <x v="0"/>
    <s v="2024-01-09"/>
    <n v="600"/>
    <n v="2392"/>
    <n v="82"/>
    <n v="3"/>
    <n v="64.680000000000007"/>
    <n v="209.75"/>
    <n v="145.07"/>
    <n v="145.07"/>
    <n v="2.2428880643166353"/>
    <n v="3.43"/>
    <n v="0.79"/>
    <n v="21.56"/>
    <n v="3.6585365853658534E-2"/>
    <s v="SCALE"/>
  </r>
  <r>
    <s v="elizpink27@yahoo.com"/>
    <s v="elizabeth"/>
    <s v="boling"/>
    <s v="Humble"/>
    <s v="TX"/>
    <n v="3900"/>
    <s v="texas ent"/>
    <x v="14"/>
    <x v="0"/>
    <s v="2024-01-30"/>
    <n v="600"/>
    <n v="2357"/>
    <n v="97"/>
    <n v="11"/>
    <n v="60.08"/>
    <n v="547.83000000000004"/>
    <n v="487.75000000000006"/>
    <n v="487.75000000000006"/>
    <n v="8.1183422103861531"/>
    <n v="4.12"/>
    <n v="0.62"/>
    <n v="5.46"/>
    <n v="0.1134020618556701"/>
    <s v="SCALE"/>
  </r>
  <r>
    <s v="cabol1928@gmail.com"/>
    <s v="catherine"/>
    <s v="albano"/>
    <s v="Roanoke"/>
    <s v="VA"/>
    <n v="1250"/>
    <s v="the wiz"/>
    <x v="8"/>
    <x v="0"/>
    <s v="2024-01-28"/>
    <n v="200"/>
    <n v="2048"/>
    <n v="38"/>
    <n v="1"/>
    <n v="28.29"/>
    <n v="36.35"/>
    <n v="8.0600000000000023"/>
    <n v="8.0600000000000023"/>
    <n v="0.28490632732414289"/>
    <n v="1.86"/>
    <n v="0.74"/>
    <n v="28.29"/>
    <n v="2.6315789473684209E-2"/>
    <s v="SCALE"/>
  </r>
  <r>
    <s v="davidshaw@yahoo.com"/>
    <s v="david"/>
    <s v="shaw"/>
    <s v="Chicago"/>
    <s v="IL"/>
    <n v="3499"/>
    <s v="mr. steak"/>
    <x v="12"/>
    <x v="0"/>
    <s v="2024-01-09"/>
    <n v="300"/>
    <n v="787"/>
    <n v="13"/>
    <n v="0"/>
    <n v="8.07"/>
    <n v="0"/>
    <n v="-8.07"/>
    <n v="-8.07"/>
    <n v="-1"/>
    <n v="1.65"/>
    <n v="0.62"/>
    <n v="0"/>
    <n v="0"/>
    <s v="PAUSE"/>
  </r>
  <r>
    <s v="djdickson27@hotmail.com"/>
    <s v="daniel"/>
    <s v="dickson"/>
    <s v="Sandia"/>
    <s v="TX"/>
    <n v="1500"/>
    <s v="corpus christi state supported"/>
    <x v="2"/>
    <x v="0"/>
    <s v="2024-01-31"/>
    <n v="200"/>
    <n v="676"/>
    <n v="28"/>
    <n v="0"/>
    <n v="22.94"/>
    <n v="0"/>
    <n v="-22.94"/>
    <n v="-22.94"/>
    <n v="-1"/>
    <n v="4.1399999999999997"/>
    <n v="0.82"/>
    <n v="0"/>
    <n v="0"/>
    <s v="PAUSE"/>
  </r>
  <r>
    <s v="williamhmiller@gmail.com"/>
    <s v="william"/>
    <s v="miller"/>
    <s v="Denver"/>
    <s v="CO"/>
    <n v="1700"/>
    <s v="asian answers"/>
    <x v="2"/>
    <x v="0"/>
    <s v="2024-01-24"/>
    <n v="1000"/>
    <n v="562"/>
    <n v="8"/>
    <n v="0"/>
    <n v="4.6900000000000004"/>
    <n v="0"/>
    <n v="-4.6900000000000004"/>
    <n v="-4.6900000000000004"/>
    <n v="-1"/>
    <n v="1.42"/>
    <n v="0.59"/>
    <n v="0"/>
    <n v="0"/>
    <s v="PAUSE"/>
  </r>
  <r>
    <s v="adrianaallamby@yahoo.com"/>
    <s v="adriana"/>
    <s v="allamby"/>
    <s v="Oakland"/>
    <s v="CA"/>
    <n v="3250"/>
    <s v="opentopsightseeing"/>
    <x v="0"/>
    <x v="0"/>
    <s v="2024-01-18"/>
    <n v="800"/>
    <n v="1824"/>
    <n v="71"/>
    <n v="5"/>
    <n v="31.27"/>
    <n v="274.08"/>
    <n v="242.80999999999997"/>
    <n v="242.80999999999997"/>
    <n v="7.7649504317236957"/>
    <n v="3.89"/>
    <n v="0.44"/>
    <n v="6.25"/>
    <n v="7.0422535211267609E-2"/>
    <s v="SCALE"/>
  </r>
  <r>
    <s v="caroltaylor@hotmail.com"/>
    <s v="carol"/>
    <s v="taylor"/>
    <s v="Denver"/>
    <s v="CO"/>
    <n v="2250"/>
    <s v="irving's sporting goods"/>
    <x v="8"/>
    <x v="0"/>
    <s v="2024-01-15"/>
    <n v="300"/>
    <n v="1954"/>
    <n v="55"/>
    <n v="5"/>
    <n v="36.32"/>
    <n v="175.9"/>
    <n v="139.58000000000001"/>
    <n v="139.58000000000001"/>
    <n v="3.843061674008811"/>
    <n v="2.81"/>
    <n v="0.66"/>
    <n v="7.26"/>
    <n v="9.0909090909090912E-2"/>
    <s v="SCALE"/>
  </r>
  <r>
    <s v="dianebtam@hotmail.com"/>
    <s v="diane"/>
    <s v="tam"/>
    <s v="York"/>
    <s v="PA"/>
    <n v="2250"/>
    <s v="omni realty"/>
    <x v="0"/>
    <x v="0"/>
    <s v="2024-01-23"/>
    <n v="500"/>
    <n v="1022"/>
    <n v="35"/>
    <n v="0"/>
    <n v="24.23"/>
    <n v="0"/>
    <n v="-24.23"/>
    <n v="-24.23"/>
    <n v="-1"/>
    <n v="3.42"/>
    <n v="0.69"/>
    <n v="0"/>
    <n v="0"/>
    <s v="PAUSE"/>
  </r>
  <r>
    <s v="ronaldcoury@hotmail.com"/>
    <s v="ronald"/>
    <s v="coury"/>
    <s v="Fort Wayne"/>
    <s v="IN"/>
    <n v="2750"/>
    <s v="standard sales"/>
    <x v="17"/>
    <x v="0"/>
    <s v="2024-01-19"/>
    <n v="100"/>
    <n v="1506"/>
    <n v="58"/>
    <n v="2"/>
    <n v="42.18"/>
    <n v="85.47"/>
    <n v="43.29"/>
    <n v="43.29"/>
    <n v="1.0263157894736843"/>
    <n v="3.85"/>
    <n v="0.73"/>
    <n v="21.09"/>
    <n v="3.4482758620689655E-2"/>
    <s v="SCALE"/>
  </r>
  <r>
    <s v="phillip.frierson@yahoo.com"/>
    <s v="phillip"/>
    <s v="frierson"/>
    <s v="Evanston"/>
    <s v="IL"/>
    <n v="4500"/>
    <s v="fifth third bank"/>
    <x v="13"/>
    <x v="0"/>
    <s v="2024-01-20"/>
    <n v="100"/>
    <n v="659"/>
    <n v="26"/>
    <n v="2"/>
    <n v="19.75"/>
    <n v="91.53"/>
    <n v="71.78"/>
    <n v="71.78"/>
    <n v="3.6344303797468354"/>
    <n v="3.95"/>
    <n v="0.76"/>
    <n v="9.8800000000000008"/>
    <n v="7.6923076923076927E-2"/>
    <s v="SCALE"/>
  </r>
  <r>
    <s v="sherrybohrer@hotmail.com"/>
    <s v="sherry"/>
    <s v="bohrer"/>
    <s v="Dallas"/>
    <s v="TX"/>
    <n v="2750"/>
    <s v="super place"/>
    <x v="17"/>
    <x v="0"/>
    <s v="2024-01-08"/>
    <n v="800"/>
    <n v="1976"/>
    <n v="58"/>
    <n v="5"/>
    <n v="48.95"/>
    <n v="373.65"/>
    <n v="324.7"/>
    <n v="324.7"/>
    <n v="6.6332992849846777"/>
    <n v="2.94"/>
    <n v="0.84"/>
    <n v="9.7899999999999991"/>
    <n v="8.6206896551724144E-2"/>
    <s v="SCALE"/>
  </r>
  <r>
    <s v="angela_h362@yahoo.com"/>
    <s v="angela"/>
    <s v="howze"/>
    <s v="Pittsburgh"/>
    <s v="PA"/>
    <n v="1500"/>
    <s v="hill district consensus group"/>
    <x v="16"/>
    <x v="0"/>
    <s v="2024-01-09"/>
    <n v="200"/>
    <n v="574"/>
    <n v="9"/>
    <n v="0"/>
    <n v="7.06"/>
    <n v="0"/>
    <n v="-7.06"/>
    <n v="-7.06"/>
    <n v="-1"/>
    <n v="1.57"/>
    <n v="0.78"/>
    <n v="0"/>
    <n v="0"/>
    <s v="PAUSE"/>
  </r>
  <r>
    <s v="jamiesueserna@hotmail.com"/>
    <s v="jamie"/>
    <s v="serna"/>
    <s v="Harlingen"/>
    <s v="TX"/>
    <n v="1700"/>
    <s v="san benito cisd"/>
    <x v="16"/>
    <x v="0"/>
    <s v="2024-01-21"/>
    <n v="300"/>
    <n v="611"/>
    <n v="23"/>
    <n v="0"/>
    <n v="13.55"/>
    <n v="0"/>
    <n v="-13.55"/>
    <n v="-13.55"/>
    <n v="-1"/>
    <n v="3.76"/>
    <n v="0.59"/>
    <n v="0"/>
    <n v="0"/>
    <s v="PAUSE"/>
  </r>
  <r>
    <s v="fullerboi@yahoo.com"/>
    <s v="aarron"/>
    <s v="fuller"/>
    <s v="Chesapeake"/>
    <s v="VA"/>
    <n v="1750"/>
    <s v="afforable demo"/>
    <x v="19"/>
    <x v="0"/>
    <s v="2024-01-17"/>
    <n v="1000"/>
    <n v="2215"/>
    <n v="38"/>
    <n v="4"/>
    <n v="18.66"/>
    <n v="240.94"/>
    <n v="222.28"/>
    <n v="222.28"/>
    <n v="11.912111468381564"/>
    <n v="1.72"/>
    <n v="0.49"/>
    <n v="4.66"/>
    <n v="0.10526315789473684"/>
    <s v="SCALE"/>
  </r>
  <r>
    <s v="lisajgibson@gmail.com"/>
    <s v="lisa"/>
    <s v="gibson"/>
    <s v="Modesto"/>
    <s v="CA"/>
    <n v="1025"/>
    <s v="erb lumber"/>
    <x v="12"/>
    <x v="0"/>
    <s v="2024-01-22"/>
    <n v="700"/>
    <n v="818"/>
    <n v="23"/>
    <n v="0"/>
    <n v="18.23"/>
    <n v="0"/>
    <n v="-18.23"/>
    <n v="-18.23"/>
    <n v="-1"/>
    <n v="2.81"/>
    <n v="0.79"/>
    <n v="0"/>
    <n v="0"/>
    <s v="PAUSE"/>
  </r>
  <r>
    <s v="perrin@gmail.com"/>
    <s v="dorothy"/>
    <s v="perrin"/>
    <s v="Portland"/>
    <s v="OR"/>
    <n v="1100"/>
    <s v="block distributors"/>
    <x v="16"/>
    <x v="0"/>
    <s v="2024-01-27"/>
    <n v="400"/>
    <n v="2336"/>
    <n v="99"/>
    <n v="0"/>
    <n v="57.56"/>
    <n v="0"/>
    <n v="-57.56"/>
    <n v="-57.56"/>
    <n v="-1"/>
    <n v="4.24"/>
    <n v="0.57999999999999996"/>
    <n v="0"/>
    <n v="0"/>
    <s v="PAUSE"/>
  </r>
  <r>
    <s v="janetenright@gmail.com"/>
    <s v="janet"/>
    <s v="enright"/>
    <s v="New Orleans"/>
    <s v="LA"/>
    <n v="1500"/>
    <s v="yesterday's records"/>
    <x v="9"/>
    <x v="0"/>
    <s v="2024-01-27"/>
    <n v="800"/>
    <n v="1994"/>
    <n v="57"/>
    <n v="5"/>
    <n v="23.21"/>
    <n v="290.91000000000003"/>
    <n v="267.70000000000005"/>
    <n v="267.70000000000005"/>
    <n v="11.53382162860836"/>
    <n v="2.86"/>
    <n v="0.41"/>
    <n v="4.6399999999999997"/>
    <n v="8.771929824561403E-2"/>
    <s v="SCALE"/>
  </r>
  <r>
    <s v="sibollano@hotmail.com"/>
    <s v="siboney"/>
    <s v="llano"/>
    <s v="East Chicago"/>
    <s v="IN"/>
    <n v="3000"/>
    <s v="mha"/>
    <x v="18"/>
    <x v="0"/>
    <s v="2024-01-02"/>
    <n v="300"/>
    <n v="1116"/>
    <n v="29"/>
    <n v="0"/>
    <n v="20.059999999999999"/>
    <n v="0"/>
    <n v="-20.059999999999999"/>
    <n v="-20.059999999999999"/>
    <n v="-1"/>
    <n v="2.6"/>
    <n v="0.69"/>
    <n v="0"/>
    <n v="0"/>
    <s v="PAUSE"/>
  </r>
  <r>
    <s v="sixstargeneral847@yahoo.com"/>
    <s v="quinton"/>
    <s v="daniels"/>
    <s v="Shelbyville"/>
    <s v="IN"/>
    <n v="5000"/>
    <s v="elwood staffing"/>
    <x v="6"/>
    <x v="0"/>
    <s v="2024-01-07"/>
    <n v="500"/>
    <n v="2274"/>
    <n v="63"/>
    <n v="0"/>
    <n v="48.74"/>
    <n v="0"/>
    <n v="-48.74"/>
    <n v="-48.74"/>
    <n v="-1"/>
    <n v="2.77"/>
    <n v="0.77"/>
    <n v="0"/>
    <n v="0"/>
    <s v="PAUSE"/>
  </r>
  <r>
    <s v="duem1946@hotmail.com"/>
    <s v="della"/>
    <s v="mcallister"/>
    <s v="Los Angeles"/>
    <s v="CA"/>
    <n v="2750"/>
    <s v="omni source"/>
    <x v="6"/>
    <x v="0"/>
    <s v="2024-01-28"/>
    <n v="100"/>
    <n v="1729"/>
    <n v="73"/>
    <n v="6"/>
    <n v="40.32"/>
    <n v="369.76"/>
    <n v="329.44"/>
    <n v="329.44"/>
    <n v="8.1706349206349209"/>
    <n v="4.22"/>
    <n v="0.55000000000000004"/>
    <n v="6.72"/>
    <n v="8.2191780821917804E-2"/>
    <s v="SCALE"/>
  </r>
  <r>
    <s v="lewismarc40@gmail.com"/>
    <s v="martha"/>
    <s v="homer"/>
    <s v="Turlock"/>
    <s v="CA"/>
    <n v="3250"/>
    <s v="ssi"/>
    <x v="13"/>
    <x v="0"/>
    <s v="2024-01-23"/>
    <n v="500"/>
    <n v="2210"/>
    <n v="98"/>
    <n v="11"/>
    <n v="44.04"/>
    <n v="508.77"/>
    <n v="464.72999999999996"/>
    <n v="464.72999999999996"/>
    <n v="10.552452316076293"/>
    <n v="4.43"/>
    <n v="0.45"/>
    <n v="4"/>
    <n v="0.11224489795918367"/>
    <s v="SCALE"/>
  </r>
  <r>
    <s v="marquesb9@yahoo.com"/>
    <s v="marques"/>
    <s v="brown"/>
    <s v="Pittsburg"/>
    <s v="CA"/>
    <n v="4200"/>
    <s v="restorationhardware"/>
    <x v="8"/>
    <x v="0"/>
    <s v="2024-01-04"/>
    <n v="200"/>
    <n v="590"/>
    <n v="12"/>
    <n v="0"/>
    <n v="5.75"/>
    <n v="0"/>
    <n v="-5.75"/>
    <n v="-5.75"/>
    <n v="-1"/>
    <n v="2.0299999999999998"/>
    <n v="0.48"/>
    <n v="0"/>
    <n v="0"/>
    <s v="PAUSE"/>
  </r>
  <r>
    <s v="luvnlif2004@aol.com"/>
    <s v="yasser"/>
    <s v="hussain"/>
    <s v="Sicklerville"/>
    <s v="NJ"/>
    <n v="3380"/>
    <s v="premier landscape mgt"/>
    <x v="10"/>
    <x v="0"/>
    <s v="2024-01-07"/>
    <n v="1000"/>
    <n v="762"/>
    <n v="28"/>
    <n v="2"/>
    <n v="17.88"/>
    <n v="142.04"/>
    <n v="124.16"/>
    <n v="124.16"/>
    <n v="6.9440715883668904"/>
    <n v="3.67"/>
    <n v="0.64"/>
    <n v="8.94"/>
    <n v="7.1428571428571425E-2"/>
    <s v="SCALE"/>
  </r>
  <r>
    <s v="yousted63@hotmail.com"/>
    <s v="lynn"/>
    <s v="may"/>
    <s v="corpus christ"/>
    <s v="TX"/>
    <n v="1500"/>
    <s v="almacs"/>
    <x v="6"/>
    <x v="0"/>
    <s v="2024-01-08"/>
    <n v="800"/>
    <n v="1994"/>
    <n v="37"/>
    <n v="0"/>
    <n v="19.28"/>
    <n v="0"/>
    <n v="-19.28"/>
    <n v="-19.28"/>
    <n v="-1"/>
    <n v="1.86"/>
    <n v="0.52"/>
    <n v="0"/>
    <n v="0"/>
    <s v="PAUSE"/>
  </r>
  <r>
    <s v="ceciliafrazier@yahoo.com"/>
    <s v="cecilia"/>
    <s v="frazier"/>
    <s v="Revere"/>
    <s v="MA"/>
    <n v="2250"/>
    <s v="childrens"/>
    <x v="3"/>
    <x v="0"/>
    <s v="2024-01-09"/>
    <n v="100"/>
    <n v="2282"/>
    <n v="65"/>
    <n v="6"/>
    <n v="39.14"/>
    <n v="374.48"/>
    <n v="335.34000000000003"/>
    <n v="335.34000000000003"/>
    <n v="8.5677056719468574"/>
    <n v="2.85"/>
    <n v="0.6"/>
    <n v="6.52"/>
    <n v="9.2307692307692313E-2"/>
    <s v="SCALE"/>
  </r>
  <r>
    <s v="neicy2185@yahoo.com"/>
    <s v="valerie"/>
    <s v="weddle"/>
    <s v="Saint Louis"/>
    <s v="MO"/>
    <n v="1100"/>
    <s v="fpweb"/>
    <x v="12"/>
    <x v="0"/>
    <s v="2024-01-08"/>
    <n v="100"/>
    <n v="2398"/>
    <n v="46"/>
    <n v="0"/>
    <n v="18.73"/>
    <n v="0"/>
    <n v="-18.73"/>
    <n v="-18.73"/>
    <n v="-1"/>
    <n v="1.92"/>
    <n v="0.41"/>
    <n v="0"/>
    <n v="0"/>
    <s v="PAUSE"/>
  </r>
  <r>
    <s v="mysweeetyorkie@gmail.com"/>
    <s v="elaine"/>
    <s v="machado"/>
    <s v="Birmingham"/>
    <s v="AL"/>
    <n v="2250"/>
    <s v="sunbelt management co."/>
    <x v="17"/>
    <x v="0"/>
    <s v="2024-01-29"/>
    <n v="800"/>
    <n v="591"/>
    <n v="12"/>
    <n v="0"/>
    <n v="7.52"/>
    <n v="0"/>
    <n v="-7.52"/>
    <n v="-7.52"/>
    <n v="-1"/>
    <n v="2.0299999999999998"/>
    <n v="0.63"/>
    <n v="0"/>
    <n v="0"/>
    <s v="PAUSE"/>
  </r>
  <r>
    <s v="tinajevans@gmail.com"/>
    <s v="tina"/>
    <s v="evans"/>
    <s v="Chula Vista"/>
    <s v="CA"/>
    <n v="2750"/>
    <s v="handy city"/>
    <x v="0"/>
    <x v="0"/>
    <s v="2024-01-21"/>
    <n v="300"/>
    <n v="1459"/>
    <n v="56"/>
    <n v="1"/>
    <n v="43.91"/>
    <n v="37.770000000000003"/>
    <n v="-6.1399999999999935"/>
    <n v="-6.1399999999999935"/>
    <n v="-0.13983147346845806"/>
    <n v="3.84"/>
    <n v="0.78"/>
    <n v="43.91"/>
    <n v="1.7857142857142856E-2"/>
    <s v="SCALE"/>
  </r>
  <r>
    <s v="kathyforgod@hotmail.com"/>
    <s v="kathy"/>
    <s v="sutton"/>
    <s v="East Jordan"/>
    <s v="MI"/>
    <n v="1300"/>
    <s v="self"/>
    <x v="16"/>
    <x v="0"/>
    <s v="2024-01-08"/>
    <n v="700"/>
    <n v="651"/>
    <n v="21"/>
    <n v="0"/>
    <n v="14.14"/>
    <n v="0"/>
    <n v="-14.14"/>
    <n v="-14.14"/>
    <n v="-1"/>
    <n v="3.23"/>
    <n v="0.67"/>
    <n v="0"/>
    <n v="0"/>
    <s v="PAUSE"/>
  </r>
  <r>
    <s v="bmwjesse123@gmail.com"/>
    <s v="jesse"/>
    <s v="christina"/>
    <s v="Miami"/>
    <s v="FL"/>
    <n v="1100"/>
    <s v="firehouse subs"/>
    <x v="10"/>
    <x v="0"/>
    <s v="2024-01-26"/>
    <n v="200"/>
    <n v="1966"/>
    <n v="80"/>
    <n v="6"/>
    <n v="62.74"/>
    <n v="441.42"/>
    <n v="378.68"/>
    <n v="378.68"/>
    <n v="6.0357029008606951"/>
    <n v="4.07"/>
    <n v="0.78"/>
    <n v="10.46"/>
    <n v="7.4999999999999997E-2"/>
    <s v="SCALE"/>
  </r>
  <r>
    <s v="devonnehersey@gmail.com"/>
    <s v="devonne"/>
    <s v="hersey"/>
    <s v="Kansas City"/>
    <s v="MO"/>
    <n v="2200"/>
    <s v="ge money bank"/>
    <x v="0"/>
    <x v="0"/>
    <s v="2024-01-04"/>
    <n v="600"/>
    <n v="2495"/>
    <n v="77"/>
    <n v="9"/>
    <n v="64.37"/>
    <n v="407.05"/>
    <n v="342.68"/>
    <n v="342.68"/>
    <n v="5.3235979493552898"/>
    <n v="3.09"/>
    <n v="0.84"/>
    <n v="7.15"/>
    <n v="0.11688311688311688"/>
    <s v="SCALE"/>
  </r>
  <r>
    <s v="sndyzoll@aol.com"/>
    <s v="chris"/>
    <s v="zoll"/>
    <s v="Myrtle Beach"/>
    <s v="SC"/>
    <n v="2000"/>
    <s v="precision southeast"/>
    <x v="18"/>
    <x v="0"/>
    <s v="2024-01-31"/>
    <n v="300"/>
    <n v="1564"/>
    <n v="61"/>
    <n v="2"/>
    <n v="48.29"/>
    <n v="100.15"/>
    <n v="51.860000000000007"/>
    <n v="51.860000000000007"/>
    <n v="1.0739283495547733"/>
    <n v="3.9"/>
    <n v="0.79"/>
    <n v="24.14"/>
    <n v="3.2786885245901641E-2"/>
    <s v="SCALE"/>
  </r>
  <r>
    <s v="woodardgilbert@yahoo.com"/>
    <s v="gilbert"/>
    <s v="woodard"/>
    <s v="Sweeny"/>
    <s v="TX"/>
    <n v="1854"/>
    <s v="uei"/>
    <x v="16"/>
    <x v="0"/>
    <s v="2024-01-28"/>
    <n v="500"/>
    <n v="2493"/>
    <n v="61"/>
    <n v="1"/>
    <n v="27.68"/>
    <n v="36.85"/>
    <n v="9.1700000000000017"/>
    <n v="9.1700000000000017"/>
    <n v="0.33128612716763012"/>
    <n v="2.4500000000000002"/>
    <n v="0.45"/>
    <n v="27.68"/>
    <n v="1.6393442622950821E-2"/>
    <s v="SCALE"/>
  </r>
  <r>
    <s v="haplen@hotmail.com"/>
    <s v="tony"/>
    <s v="lowe"/>
    <s v="Philadelphia"/>
    <s v="PA"/>
    <n v="2250"/>
    <s v="strongbod"/>
    <x v="4"/>
    <x v="0"/>
    <s v="2024-01-18"/>
    <n v="100"/>
    <n v="747"/>
    <n v="32"/>
    <n v="0"/>
    <n v="22.56"/>
    <n v="0"/>
    <n v="-22.56"/>
    <n v="-22.56"/>
    <n v="-1"/>
    <n v="4.28"/>
    <n v="0.7"/>
    <n v="0"/>
    <n v="0"/>
    <s v="PAUSE"/>
  </r>
  <r>
    <s v="fayesturdivant@gmail.com"/>
    <s v="faye"/>
    <s v="sturdivant"/>
    <s v="Houston"/>
    <s v="TX"/>
    <n v="1500"/>
    <s v="super saver foods"/>
    <x v="4"/>
    <x v="0"/>
    <s v="2024-01-23"/>
    <n v="1000"/>
    <n v="2214"/>
    <n v="55"/>
    <n v="2"/>
    <n v="29.35"/>
    <n v="71.2"/>
    <n v="41.85"/>
    <n v="41.85"/>
    <n v="1.4258943781942077"/>
    <n v="2.48"/>
    <n v="0.53"/>
    <n v="14.68"/>
    <n v="3.6363636363636362E-2"/>
    <s v="SCALE"/>
  </r>
  <r>
    <s v="james.murphy.1978@gmail.com"/>
    <s v="james"/>
    <s v="murphy"/>
    <s v="Sunnyvale"/>
    <s v="CA"/>
    <n v="2100"/>
    <s v="eight by eight"/>
    <x v="1"/>
    <x v="0"/>
    <s v="2024-01-26"/>
    <n v="400"/>
    <n v="2007"/>
    <n v="40"/>
    <n v="1"/>
    <n v="27.33"/>
    <n v="62.53"/>
    <n v="35.200000000000003"/>
    <n v="35.200000000000003"/>
    <n v="1.2879619465788512"/>
    <n v="1.99"/>
    <n v="0.68"/>
    <n v="27.33"/>
    <n v="2.5000000000000001E-2"/>
    <s v="SCALE"/>
  </r>
  <r>
    <s v="gladn@aol.com"/>
    <s v="vanessa"/>
    <s v="gladney"/>
    <s v="Saint Louis"/>
    <s v="MO"/>
    <n v="3000"/>
    <s v="brown mackie college"/>
    <x v="6"/>
    <x v="0"/>
    <s v="2024-01-09"/>
    <n v="1000"/>
    <n v="2292"/>
    <n v="67"/>
    <n v="6"/>
    <n v="45.44"/>
    <n v="397.59"/>
    <n v="352.15"/>
    <n v="352.15"/>
    <n v="7.749779929577465"/>
    <n v="2.92"/>
    <n v="0.68"/>
    <n v="7.57"/>
    <n v="8.9552238805970144E-2"/>
    <s v="SCALE"/>
  </r>
  <r>
    <s v="lottiet@gmail.com"/>
    <s v="lottie"/>
    <s v="sinclair"/>
    <s v="Saint Louis"/>
    <s v="MO"/>
    <n v="1000"/>
    <s v="netstars matrix design"/>
    <x v="2"/>
    <x v="0"/>
    <s v="2024-01-31"/>
    <n v="200"/>
    <n v="1368"/>
    <n v="57"/>
    <n v="0"/>
    <n v="27.39"/>
    <n v="0"/>
    <n v="-27.39"/>
    <n v="-27.39"/>
    <n v="-1"/>
    <n v="4.17"/>
    <n v="0.48"/>
    <n v="0"/>
    <n v="0"/>
    <s v="PAUSE"/>
  </r>
  <r>
    <s v="marykbrice@hotmail.com"/>
    <s v="mary"/>
    <s v="brice"/>
    <s v="Fredericksbur"/>
    <s v="VA"/>
    <n v="4500"/>
    <s v="rite solution"/>
    <x v="1"/>
    <x v="0"/>
    <s v="2024-01-31"/>
    <n v="300"/>
    <n v="1596"/>
    <n v="44"/>
    <n v="4"/>
    <n v="23.85"/>
    <n v="177.2"/>
    <n v="153.35"/>
    <n v="153.35"/>
    <n v="6.4297693920335419"/>
    <n v="2.76"/>
    <n v="0.54"/>
    <n v="5.96"/>
    <n v="9.0909090909090912E-2"/>
    <s v="SCALE"/>
  </r>
  <r>
    <s v="michaelmmanson@yahoo.com"/>
    <s v="michael"/>
    <s v="manson"/>
    <s v="Winter Park"/>
    <s v="FL"/>
    <n v="1220"/>
    <s v="reliable guidance"/>
    <x v="2"/>
    <x v="0"/>
    <s v="2024-01-06"/>
    <n v="1000"/>
    <n v="1292"/>
    <n v="54"/>
    <n v="2"/>
    <n v="28.89"/>
    <n v="83.04"/>
    <n v="54.150000000000006"/>
    <n v="54.150000000000006"/>
    <n v="1.8743509865005195"/>
    <n v="4.18"/>
    <n v="0.54"/>
    <n v="14.44"/>
    <n v="3.7037037037037035E-2"/>
    <s v="SCALE"/>
  </r>
  <r>
    <s v="r.gillespie91@gmail.com"/>
    <s v="robbie"/>
    <s v="gillespie"/>
    <s v="San Diego"/>
    <s v="CA"/>
    <n v="1100"/>
    <s v="bank of america  n a"/>
    <x v="5"/>
    <x v="0"/>
    <s v="2024-01-12"/>
    <n v="100"/>
    <n v="1681"/>
    <n v="31"/>
    <n v="0"/>
    <n v="23.6"/>
    <n v="0"/>
    <n v="-23.6"/>
    <n v="-23.6"/>
    <n v="-1"/>
    <n v="1.84"/>
    <n v="0.76"/>
    <n v="0"/>
    <n v="0"/>
    <s v="PAUSE"/>
  </r>
  <r>
    <s v="sarahowens@gmail.com"/>
    <s v="sarah"/>
    <s v="owens"/>
    <s v="Livingston"/>
    <s v="NJ"/>
    <n v="1100"/>
    <s v="shoe kicks"/>
    <x v="7"/>
    <x v="0"/>
    <s v="2024-01-12"/>
    <n v="500"/>
    <n v="1681"/>
    <n v="29"/>
    <n v="1"/>
    <n v="19.46"/>
    <n v="73.53"/>
    <n v="54.07"/>
    <n v="54.07"/>
    <n v="2.7785200411099691"/>
    <n v="1.73"/>
    <n v="0.67"/>
    <n v="19.46"/>
    <n v="3.4482758620689655E-2"/>
    <s v="SCALE"/>
  </r>
  <r>
    <s v="jamesmarker@yahoo.com"/>
    <s v="james"/>
    <s v="marker"/>
    <s v="Dallas"/>
    <s v="TX"/>
    <n v="1501"/>
    <s v="national auto parts"/>
    <x v="2"/>
    <x v="0"/>
    <s v="2024-01-25"/>
    <n v="600"/>
    <n v="2085"/>
    <n v="75"/>
    <n v="3"/>
    <n v="35.25"/>
    <n v="122.01"/>
    <n v="86.76"/>
    <n v="86.76"/>
    <n v="2.4612765957446809"/>
    <n v="3.6"/>
    <n v="0.47"/>
    <n v="11.75"/>
    <n v="0.04"/>
    <s v="SCALE"/>
  </r>
  <r>
    <s v="briancleighton@yahoo.com"/>
    <s v="brian"/>
    <s v="leighton"/>
    <s v="Horn Lake"/>
    <s v="MS"/>
    <n v="2000"/>
    <s v="alpha beta"/>
    <x v="9"/>
    <x v="0"/>
    <s v="2024-01-03"/>
    <n v="1000"/>
    <n v="2118"/>
    <n v="55"/>
    <n v="6"/>
    <n v="35.06"/>
    <n v="273.02"/>
    <n v="237.95999999999998"/>
    <n v="237.95999999999998"/>
    <n v="6.7872219053051897"/>
    <n v="2.6"/>
    <n v="0.64"/>
    <n v="5.84"/>
    <n v="0.10909090909090909"/>
    <s v="SCALE"/>
  </r>
  <r>
    <s v="keeleympilcher@hotmail.com"/>
    <s v="keeley"/>
    <s v="pilcher"/>
    <s v="Pittsburgh"/>
    <s v="PA"/>
    <n v="1900"/>
    <s v="foxmoor"/>
    <x v="17"/>
    <x v="0"/>
    <s v="2024-01-15"/>
    <n v="300"/>
    <n v="2057"/>
    <n v="79"/>
    <n v="0"/>
    <n v="36.01"/>
    <n v="0"/>
    <n v="-36.01"/>
    <n v="-36.01"/>
    <n v="-1"/>
    <n v="3.84"/>
    <n v="0.46"/>
    <n v="0"/>
    <n v="0"/>
    <s v="PAUSE"/>
  </r>
  <r>
    <s v="smithers@gmail.com"/>
    <s v="lottie"/>
    <s v="smithers"/>
    <s v="Las Vegas"/>
    <s v="NV"/>
    <n v="4000"/>
    <s v="parade of shoes"/>
    <x v="11"/>
    <x v="0"/>
    <s v="2024-01-04"/>
    <n v="400"/>
    <n v="986"/>
    <n v="38"/>
    <n v="1"/>
    <n v="22.94"/>
    <n v="47.01"/>
    <n v="24.069999999999997"/>
    <n v="24.069999999999997"/>
    <n v="1.0492589363557103"/>
    <n v="3.85"/>
    <n v="0.6"/>
    <n v="22.94"/>
    <n v="2.6315789473684209E-2"/>
    <s v="SCALE"/>
  </r>
  <r>
    <s v="carriepearce@gmail.com"/>
    <s v="carrie"/>
    <s v="pearce"/>
    <s v="Saint Joseph"/>
    <s v="MO"/>
    <n v="9967"/>
    <s v="deco refreshments inc."/>
    <x v="14"/>
    <x v="0"/>
    <s v="2024-01-13"/>
    <n v="800"/>
    <n v="727"/>
    <n v="22"/>
    <n v="0"/>
    <n v="14.17"/>
    <n v="0"/>
    <n v="-14.17"/>
    <n v="-14.17"/>
    <n v="-1"/>
    <n v="3.03"/>
    <n v="0.64"/>
    <n v="0"/>
    <n v="0"/>
    <s v="PAUSE"/>
  </r>
  <r>
    <s v="buteshannon@gmail.com"/>
    <s v="shannon"/>
    <s v="bute"/>
    <s v="Cleveland"/>
    <s v="OH"/>
    <n v="1750"/>
    <s v="thomascoyne"/>
    <x v="4"/>
    <x v="0"/>
    <s v="2024-01-23"/>
    <n v="400"/>
    <n v="1100"/>
    <n v="27"/>
    <n v="0"/>
    <n v="19.22"/>
    <n v="0"/>
    <n v="-19.22"/>
    <n v="-19.22"/>
    <n v="-1"/>
    <n v="2.4500000000000002"/>
    <n v="0.71"/>
    <n v="0"/>
    <n v="0"/>
    <s v="PAUSE"/>
  </r>
  <r>
    <s v="bwoodard08@yahoo.com"/>
    <s v="brandon"/>
    <s v="woodard"/>
    <s v="Manteca"/>
    <s v="CA"/>
    <n v="1400"/>
    <s v="dish network"/>
    <x v="9"/>
    <x v="0"/>
    <s v="2024-01-05"/>
    <n v="500"/>
    <n v="1212"/>
    <n v="20"/>
    <n v="1"/>
    <n v="10.53"/>
    <n v="73.7"/>
    <n v="63.17"/>
    <n v="63.17"/>
    <n v="5.9990503323836659"/>
    <n v="1.65"/>
    <n v="0.53"/>
    <n v="10.53"/>
    <n v="0.05"/>
    <s v="SCALE"/>
  </r>
  <r>
    <s v="alicia.argueta@gmail.com"/>
    <s v="alicia"/>
    <s v="argueta"/>
    <s v="Ashburn"/>
    <s v="VA"/>
    <n v="2000"/>
    <s v="charlotte russe"/>
    <x v="0"/>
    <x v="0"/>
    <s v="2024-01-20"/>
    <n v="600"/>
    <n v="661"/>
    <n v="17"/>
    <n v="1"/>
    <n v="14.21"/>
    <n v="52.08"/>
    <n v="37.869999999999997"/>
    <n v="37.869999999999997"/>
    <n v="2.6650246305418714"/>
    <n v="2.57"/>
    <n v="0.84"/>
    <n v="14.21"/>
    <n v="5.8823529411764705E-2"/>
    <s v="SCALE"/>
  </r>
  <r>
    <s v="alexisjperez@hotmail.com"/>
    <s v="alexis"/>
    <s v="perez"/>
    <s v="Milpitas"/>
    <s v="CA"/>
    <n v="2498"/>
    <s v="schaak electronics"/>
    <x v="17"/>
    <x v="0"/>
    <s v="2024-01-12"/>
    <n v="600"/>
    <n v="1958"/>
    <n v="34"/>
    <n v="0"/>
    <n v="25.21"/>
    <n v="0"/>
    <n v="-25.21"/>
    <n v="-25.21"/>
    <n v="-1"/>
    <n v="1.74"/>
    <n v="0.74"/>
    <n v="0"/>
    <n v="0"/>
    <s v="PAUSE"/>
  </r>
  <r>
    <s v="kishasmith1998@yahoo.com"/>
    <s v="lakisha"/>
    <s v="smith"/>
    <s v="Detroit"/>
    <s v="MI"/>
    <n v="3899"/>
    <s v="black beauty"/>
    <x v="13"/>
    <x v="0"/>
    <s v="2024-01-12"/>
    <n v="400"/>
    <n v="942"/>
    <n v="31"/>
    <n v="0"/>
    <n v="23.22"/>
    <n v="0"/>
    <n v="-23.22"/>
    <n v="-23.22"/>
    <n v="-1"/>
    <n v="3.29"/>
    <n v="0.75"/>
    <n v="0"/>
    <n v="0"/>
    <s v="PAUSE"/>
  </r>
  <r>
    <s v="darinbwilson@yahoo.com"/>
    <s v="darin"/>
    <s v="wilson"/>
    <s v="Oxnard"/>
    <s v="CA"/>
    <n v="6001"/>
    <s v="piece goods fabric"/>
    <x v="7"/>
    <x v="0"/>
    <s v="2024-01-24"/>
    <n v="300"/>
    <n v="556"/>
    <n v="20"/>
    <n v="0"/>
    <n v="16.3"/>
    <n v="0"/>
    <n v="-16.3"/>
    <n v="-16.3"/>
    <n v="-1"/>
    <n v="3.6"/>
    <n v="0.82"/>
    <n v="0"/>
    <n v="0"/>
    <s v="PAUSE"/>
  </r>
  <r>
    <s v="currdm02@yahoo.com"/>
    <s v="denita"/>
    <s v="current"/>
    <s v="Jonesboro"/>
    <s v="GA"/>
    <n v="5000"/>
    <s v="kaiser permanante"/>
    <x v="16"/>
    <x v="0"/>
    <s v="2024-01-01"/>
    <n v="400"/>
    <n v="1014"/>
    <n v="33"/>
    <n v="0"/>
    <n v="17.940000000000001"/>
    <n v="0"/>
    <n v="-17.940000000000001"/>
    <n v="-17.940000000000001"/>
    <n v="-1"/>
    <n v="3.25"/>
    <n v="0.54"/>
    <n v="0"/>
    <n v="0"/>
    <s v="PAUSE"/>
  </r>
  <r>
    <s v="craigstaa13@gmail.com"/>
    <s v="craig"/>
    <s v="vogt"/>
    <s v="Carbondale"/>
    <s v="CO"/>
    <n v="1500"/>
    <s v="account now"/>
    <x v="3"/>
    <x v="0"/>
    <s v="2024-01-28"/>
    <n v="600"/>
    <n v="688"/>
    <n v="19"/>
    <n v="1"/>
    <n v="15.3"/>
    <n v="48.31"/>
    <n v="33.010000000000005"/>
    <n v="33.010000000000005"/>
    <n v="2.1575163398692814"/>
    <n v="2.76"/>
    <n v="0.81"/>
    <n v="15.3"/>
    <n v="5.2631578947368418E-2"/>
    <s v="SCALE"/>
  </r>
  <r>
    <s v="horandarling@yahoo.com"/>
    <s v="danielle"/>
    <s v="darling"/>
    <s v="Effort"/>
    <s v="PA"/>
    <n v="2000"/>
    <s v="memorial radiology"/>
    <x v="7"/>
    <x v="0"/>
    <s v="2024-01-28"/>
    <n v="500"/>
    <n v="1211"/>
    <n v="37"/>
    <n v="1"/>
    <n v="25.13"/>
    <n v="71.77"/>
    <n v="46.64"/>
    <n v="46.64"/>
    <n v="1.8559490648627139"/>
    <n v="3.06"/>
    <n v="0.68"/>
    <n v="25.13"/>
    <n v="2.7027027027027029E-2"/>
    <s v="SCALE"/>
  </r>
  <r>
    <s v="anitalg0729@hotmail.com"/>
    <s v="anita"/>
    <s v="gordon"/>
    <s v="Indianapolis"/>
    <s v="IN"/>
    <n v="1700"/>
    <s v="global parking systems"/>
    <x v="15"/>
    <x v="0"/>
    <s v="2024-01-22"/>
    <n v="600"/>
    <n v="1095"/>
    <n v="28"/>
    <n v="0"/>
    <n v="13.32"/>
    <n v="0"/>
    <n v="-13.32"/>
    <n v="-13.32"/>
    <n v="-1"/>
    <n v="2.56"/>
    <n v="0.48"/>
    <n v="0"/>
    <n v="0"/>
    <s v="PAUSE"/>
  </r>
  <r>
    <s v="bartk@hotmail.com"/>
    <s v="bart"/>
    <s v="hayes"/>
    <s v="Englewood"/>
    <s v="CO"/>
    <n v="4500"/>
    <s v="peter reeves"/>
    <x v="11"/>
    <x v="0"/>
    <s v="2024-01-28"/>
    <n v="200"/>
    <n v="1121"/>
    <n v="41"/>
    <n v="0"/>
    <n v="21.24"/>
    <n v="0"/>
    <n v="-21.24"/>
    <n v="-21.24"/>
    <n v="-1"/>
    <n v="3.66"/>
    <n v="0.52"/>
    <n v="0"/>
    <n v="0"/>
    <s v="PAUSE"/>
  </r>
  <r>
    <s v="electircbill81@yahoo.com"/>
    <s v="william"/>
    <s v="ryan"/>
    <s v="San Antonio"/>
    <s v="TX"/>
    <n v="4500"/>
    <s v="ies"/>
    <x v="15"/>
    <x v="0"/>
    <s v="2024-01-30"/>
    <n v="800"/>
    <n v="2233"/>
    <n v="61"/>
    <n v="2"/>
    <n v="40.04"/>
    <n v="113.7"/>
    <n v="73.66"/>
    <n v="73.66"/>
    <n v="1.8396603396603397"/>
    <n v="2.73"/>
    <n v="0.66"/>
    <n v="20.02"/>
    <n v="3.2786885245901641E-2"/>
    <s v="SCALE"/>
  </r>
  <r>
    <s v="fivestarbeautysalon@hotmail.com"/>
    <s v="tracey"/>
    <s v="white"/>
    <s v="Mechanicsvill"/>
    <s v="VA"/>
    <n v="2000"/>
    <s v="yabdel"/>
    <x v="6"/>
    <x v="0"/>
    <s v="2024-01-13"/>
    <n v="100"/>
    <n v="1205"/>
    <n v="19"/>
    <n v="0"/>
    <n v="15.95"/>
    <n v="0"/>
    <n v="-15.95"/>
    <n v="-15.95"/>
    <n v="-1"/>
    <n v="1.58"/>
    <n v="0.84"/>
    <n v="0"/>
    <n v="0"/>
    <s v="PAUSE"/>
  </r>
  <r>
    <s v="marioc@gmail.com"/>
    <s v="mario"/>
    <s v="giron"/>
    <s v="Herndon"/>
    <s v="VA"/>
    <n v="3200"/>
    <s v="lum's"/>
    <x v="9"/>
    <x v="0"/>
    <s v="2024-01-12"/>
    <n v="1000"/>
    <n v="2318"/>
    <n v="36"/>
    <n v="1"/>
    <n v="15.93"/>
    <n v="35.729999999999997"/>
    <n v="19.799999999999997"/>
    <n v="19.799999999999997"/>
    <n v="1.2429378531073445"/>
    <n v="1.55"/>
    <n v="0.44"/>
    <n v="15.93"/>
    <n v="2.7777777777777776E-2"/>
    <s v="SCALE"/>
  </r>
  <r>
    <s v="michaelreichenbach@yahoo.com"/>
    <s v="michael"/>
    <s v="reichenbach"/>
    <s v="Naples"/>
    <s v="FL"/>
    <n v="2500"/>
    <s v="rex audio video appliance"/>
    <x v="12"/>
    <x v="0"/>
    <s v="2024-01-02"/>
    <n v="600"/>
    <n v="2210"/>
    <n v="87"/>
    <n v="3"/>
    <n v="47.84"/>
    <n v="184.79"/>
    <n v="136.94999999999999"/>
    <n v="136.94999999999999"/>
    <n v="2.8626672240802673"/>
    <n v="3.94"/>
    <n v="0.55000000000000004"/>
    <n v="15.95"/>
    <n v="3.4482758620689655E-2"/>
    <s v="SCALE"/>
  </r>
  <r>
    <s v="kasims@gmail.com"/>
    <s v="karoline"/>
    <s v="sims"/>
    <s v="Columbus"/>
    <s v="OH"/>
    <n v="4500"/>
    <s v="thom mcan store"/>
    <x v="17"/>
    <x v="0"/>
    <s v="2024-01-13"/>
    <n v="200"/>
    <n v="1033"/>
    <n v="17"/>
    <n v="0"/>
    <n v="14.14"/>
    <n v="0"/>
    <n v="-14.14"/>
    <n v="-14.14"/>
    <n v="-1"/>
    <n v="1.65"/>
    <n v="0.83"/>
    <n v="0"/>
    <n v="0"/>
    <s v="PAUSE"/>
  </r>
  <r>
    <s v="robertstrickler@gmail.com"/>
    <s v="robert"/>
    <s v="strickler"/>
    <s v="Los Angeles"/>
    <s v="CA"/>
    <n v="4300"/>
    <s v="accord investments"/>
    <x v="15"/>
    <x v="0"/>
    <s v="2024-01-30"/>
    <n v="1000"/>
    <n v="1127"/>
    <n v="23"/>
    <n v="2"/>
    <n v="11.98"/>
    <n v="120.9"/>
    <n v="108.92"/>
    <n v="108.92"/>
    <n v="9.0918196994991654"/>
    <n v="2.04"/>
    <n v="0.52"/>
    <n v="5.99"/>
    <n v="8.6956521739130432E-2"/>
    <s v="SCALE"/>
  </r>
  <r>
    <s v="ladylibra161966@yahoo.com"/>
    <s v="marian"/>
    <s v="johnson"/>
    <s v="Houston"/>
    <s v="TX"/>
    <n v="2900"/>
    <s v="texas children hospital"/>
    <x v="4"/>
    <x v="0"/>
    <s v="2024-01-31"/>
    <n v="100"/>
    <n v="2100"/>
    <n v="68"/>
    <n v="2"/>
    <n v="27.62"/>
    <n v="91.07"/>
    <n v="63.449999999999989"/>
    <n v="63.449999999999989"/>
    <n v="2.297248370745836"/>
    <n v="3.24"/>
    <n v="0.41"/>
    <n v="13.81"/>
    <n v="2.9411764705882353E-2"/>
    <s v="SCALE"/>
  </r>
  <r>
    <s v="smith.erica20112011@yahoo.com"/>
    <s v="erica"/>
    <s v="smith"/>
    <s v="Houston"/>
    <s v="TX"/>
    <n v="1500"/>
    <s v="acs houston"/>
    <x v="18"/>
    <x v="0"/>
    <s v="2024-01-23"/>
    <n v="800"/>
    <n v="1332"/>
    <n v="48"/>
    <n v="1"/>
    <n v="24.45"/>
    <n v="36.79"/>
    <n v="12.34"/>
    <n v="12.34"/>
    <n v="0.5047034764826176"/>
    <n v="3.6"/>
    <n v="0.51"/>
    <n v="24.45"/>
    <n v="2.0833333333333332E-2"/>
    <s v="SCALE"/>
  </r>
  <r>
    <s v="dougwgriff@yahoo.com"/>
    <s v="doug"/>
    <s v="griffin"/>
    <s v="Holt"/>
    <s v="MI"/>
    <n v="1500"/>
    <s v="continental services"/>
    <x v="6"/>
    <x v="0"/>
    <s v="2024-01-16"/>
    <n v="500"/>
    <n v="910"/>
    <n v="25"/>
    <n v="1"/>
    <n v="11.16"/>
    <n v="68.260000000000005"/>
    <n v="57.100000000000009"/>
    <n v="57.100000000000009"/>
    <n v="5.1164874551971335"/>
    <n v="2.75"/>
    <n v="0.45"/>
    <n v="11.16"/>
    <n v="0.04"/>
    <s v="SCALE"/>
  </r>
  <r>
    <s v="valinceia100@gmail.com"/>
    <s v="valinceia"/>
    <s v="pickersgill"/>
    <s v="Houston"/>
    <s v="TX"/>
    <n v="1900"/>
    <s v="fort bend isd"/>
    <x v="10"/>
    <x v="0"/>
    <s v="2024-01-15"/>
    <n v="500"/>
    <n v="510"/>
    <n v="16"/>
    <n v="0"/>
    <n v="7.43"/>
    <n v="0"/>
    <n v="-7.43"/>
    <n v="-7.43"/>
    <n v="-1"/>
    <n v="3.14"/>
    <n v="0.46"/>
    <n v="0"/>
    <n v="0"/>
    <s v="PAUSE"/>
  </r>
  <r>
    <s v="lindsayalvarez0220@gmail.com"/>
    <s v="lindsay"/>
    <s v="alvarez"/>
    <s v="Pompano Beach"/>
    <s v="FL"/>
    <n v="1062"/>
    <s v="alternative home health"/>
    <x v="3"/>
    <x v="0"/>
    <s v="2024-01-23"/>
    <n v="1000"/>
    <n v="2350"/>
    <n v="77"/>
    <n v="7"/>
    <n v="57.74"/>
    <n v="302.82"/>
    <n v="245.07999999999998"/>
    <n v="245.07999999999998"/>
    <n v="4.2445445098718393"/>
    <n v="3.28"/>
    <n v="0.75"/>
    <n v="8.25"/>
    <n v="9.0909090909090912E-2"/>
    <s v="SCALE"/>
  </r>
  <r>
    <s v="marynickel@hotmail.com"/>
    <s v="mary"/>
    <s v="nickel"/>
    <s v="Orlando"/>
    <s v="FL"/>
    <n v="1800"/>
    <s v="chatham"/>
    <x v="1"/>
    <x v="0"/>
    <s v="2024-01-22"/>
    <n v="200"/>
    <n v="1395"/>
    <n v="51"/>
    <n v="1"/>
    <n v="23.52"/>
    <n v="51.57"/>
    <n v="28.05"/>
    <n v="28.05"/>
    <n v="1.1926020408163265"/>
    <n v="3.66"/>
    <n v="0.46"/>
    <n v="23.52"/>
    <n v="1.9607843137254902E-2"/>
    <s v="SCALE"/>
  </r>
  <r>
    <s v="williamskdtheone@gmail.com"/>
    <s v="keldon"/>
    <s v="williams"/>
    <s v="Arlington"/>
    <s v="TX"/>
    <n v="3800"/>
    <s v="aetna"/>
    <x v="5"/>
    <x v="0"/>
    <s v="2024-01-22"/>
    <n v="700"/>
    <n v="1786"/>
    <n v="44"/>
    <n v="1"/>
    <n v="35.46"/>
    <n v="74.11"/>
    <n v="38.65"/>
    <n v="38.65"/>
    <n v="1.0899605188945289"/>
    <n v="2.46"/>
    <n v="0.81"/>
    <n v="35.46"/>
    <n v="2.2727272727272728E-2"/>
    <s v="SCALE"/>
  </r>
  <r>
    <s v="drrawlins@hotmail.com"/>
    <s v="darecko"/>
    <s v="rawlins"/>
    <s v="Maricopa"/>
    <s v="AZ"/>
    <n v="2100"/>
    <s v="pathway school"/>
    <x v="1"/>
    <x v="0"/>
    <s v="2024-01-18"/>
    <n v="100"/>
    <n v="1385"/>
    <n v="48"/>
    <n v="0"/>
    <n v="26.58"/>
    <n v="0"/>
    <n v="-26.58"/>
    <n v="-26.58"/>
    <n v="-1"/>
    <n v="3.47"/>
    <n v="0.55000000000000004"/>
    <n v="0"/>
    <n v="0"/>
    <s v="PAUSE"/>
  </r>
  <r>
    <s v="nathanielmdavis@hotmail.com"/>
    <s v="nathaniel"/>
    <s v="davis"/>
    <s v="herndon"/>
    <s v="VA"/>
    <n v="3750"/>
    <s v="the pink pig tavern"/>
    <x v="19"/>
    <x v="0"/>
    <s v="2024-01-29"/>
    <n v="300"/>
    <n v="1026"/>
    <n v="30"/>
    <n v="1"/>
    <n v="20.98"/>
    <n v="55.07"/>
    <n v="34.090000000000003"/>
    <n v="34.090000000000003"/>
    <n v="1.6248808388941851"/>
    <n v="2.92"/>
    <n v="0.7"/>
    <n v="20.98"/>
    <n v="3.3333333333333333E-2"/>
    <s v="SCALE"/>
  </r>
  <r>
    <s v="lierhan@hotmail.com"/>
    <s v="frank"/>
    <s v="luellen"/>
    <s v="Houston"/>
    <s v="TX"/>
    <n v="1700"/>
    <s v="magik grey"/>
    <x v="15"/>
    <x v="0"/>
    <s v="2024-01-30"/>
    <n v="400"/>
    <n v="1357"/>
    <n v="53"/>
    <n v="5"/>
    <n v="41.73"/>
    <n v="196.11"/>
    <n v="154.38000000000002"/>
    <n v="154.38000000000002"/>
    <n v="3.6994967649173267"/>
    <n v="3.91"/>
    <n v="0.79"/>
    <n v="8.35"/>
    <n v="9.4339622641509441E-2"/>
    <s v="SCALE"/>
  </r>
  <r>
    <s v="michaelstrong@gmail.com"/>
    <s v="michael"/>
    <s v="strong"/>
    <s v="Twentynine Pa"/>
    <s v="CA"/>
    <n v="4500"/>
    <s v="castle realty"/>
    <x v="17"/>
    <x v="0"/>
    <s v="2024-01-23"/>
    <n v="400"/>
    <n v="1398"/>
    <n v="57"/>
    <n v="1"/>
    <n v="33.369999999999997"/>
    <n v="57.22"/>
    <n v="23.85"/>
    <n v="23.85"/>
    <n v="0.71471381480371599"/>
    <n v="4.08"/>
    <n v="0.59"/>
    <n v="33.369999999999997"/>
    <n v="1.7543859649122806E-2"/>
    <s v="SCALE"/>
  </r>
  <r>
    <s v="cynep@aol.com"/>
    <s v="cynthia"/>
    <s v="bonnema"/>
    <s v="New Prague"/>
    <s v="MN"/>
    <n v="1300"/>
    <s v="walmart"/>
    <x v="10"/>
    <x v="0"/>
    <s v="2024-01-26"/>
    <n v="100"/>
    <n v="868"/>
    <n v="31"/>
    <n v="3"/>
    <n v="13.52"/>
    <n v="162.38999999999999"/>
    <n v="148.86999999999998"/>
    <n v="148.86999999999998"/>
    <n v="11.011094674556212"/>
    <n v="3.57"/>
    <n v="0.44"/>
    <n v="4.51"/>
    <n v="9.6774193548387094E-2"/>
    <s v="SCALE"/>
  </r>
  <r>
    <s v="paulpickering@gmail.com"/>
    <s v="paul"/>
    <s v="pickering"/>
    <s v="Dayton"/>
    <s v="OH"/>
    <n v="2250"/>
    <s v="sunny real estate investments"/>
    <x v="16"/>
    <x v="0"/>
    <s v="2024-01-27"/>
    <n v="600"/>
    <n v="2360"/>
    <n v="70"/>
    <n v="0"/>
    <n v="39.28"/>
    <n v="0"/>
    <n v="-39.28"/>
    <n v="-39.28"/>
    <n v="-1"/>
    <n v="2.97"/>
    <n v="0.56000000000000005"/>
    <n v="0"/>
    <n v="0"/>
    <s v="PAUSE"/>
  </r>
  <r>
    <s v="dcochran40@msn.com"/>
    <s v="debra"/>
    <s v="cochran"/>
    <s v="Enon"/>
    <s v="OH"/>
    <n v="4500"/>
    <s v="assurant specialty propertry"/>
    <x v="15"/>
    <x v="0"/>
    <s v="2024-01-21"/>
    <n v="200"/>
    <n v="2153"/>
    <n v="33"/>
    <n v="0"/>
    <n v="14.95"/>
    <n v="0"/>
    <n v="-14.95"/>
    <n v="-14.95"/>
    <n v="-1"/>
    <n v="1.53"/>
    <n v="0.45"/>
    <n v="0"/>
    <n v="0"/>
    <s v="PAUSE"/>
  </r>
  <r>
    <s v="susieharv600rf4i2001@yahoo.com"/>
    <s v="susan"/>
    <s v="harvey"/>
    <s v="Moreno Valley"/>
    <s v="CA"/>
    <n v="1100"/>
    <s v="home depot"/>
    <x v="13"/>
    <x v="0"/>
    <s v="2024-01-12"/>
    <n v="300"/>
    <n v="2044"/>
    <n v="32"/>
    <n v="3"/>
    <n v="20.11"/>
    <n v="196.47"/>
    <n v="176.36"/>
    <n v="176.36"/>
    <n v="8.7697662854301353"/>
    <n v="1.57"/>
    <n v="0.63"/>
    <n v="6.7"/>
    <n v="9.375E-2"/>
    <s v="SCALE"/>
  </r>
  <r>
    <s v="tosheppard@gmail.com"/>
    <s v="tori"/>
    <s v="sheppard"/>
    <s v="Luverne"/>
    <s v="AL"/>
    <n v="1500"/>
    <s v="warshal's"/>
    <x v="12"/>
    <x v="0"/>
    <s v="2024-01-19"/>
    <n v="300"/>
    <n v="2237"/>
    <n v="51"/>
    <n v="0"/>
    <n v="37.46"/>
    <n v="0"/>
    <n v="-37.46"/>
    <n v="-37.46"/>
    <n v="-1"/>
    <n v="2.2799999999999998"/>
    <n v="0.73"/>
    <n v="0"/>
    <n v="0"/>
    <s v="PAUSE"/>
  </r>
  <r>
    <s v="xsassymarie99@yahoo.com"/>
    <s v="peggy"/>
    <s v="butler"/>
    <s v="Moreno Valley"/>
    <s v="CA"/>
    <n v="2250"/>
    <s v="kendunkin"/>
    <x v="11"/>
    <x v="0"/>
    <s v="2024-01-25"/>
    <n v="400"/>
    <n v="2144"/>
    <n v="35"/>
    <n v="3"/>
    <n v="19.63"/>
    <n v="205.35"/>
    <n v="185.72"/>
    <n v="185.72"/>
    <n v="9.4610290371879788"/>
    <n v="1.63"/>
    <n v="0.56000000000000005"/>
    <n v="6.54"/>
    <n v="8.5714285714285715E-2"/>
    <s v="SCALE"/>
  </r>
  <r>
    <s v="xtiffany.carruthers@yahoo.com"/>
    <s v="tiffany"/>
    <s v="carruthers"/>
    <s v="Humble"/>
    <s v="TX"/>
    <n v="3250"/>
    <s v="target"/>
    <x v="0"/>
    <x v="0"/>
    <s v="2024-01-06"/>
    <n v="700"/>
    <n v="2437"/>
    <n v="85"/>
    <n v="8"/>
    <n v="47.82"/>
    <n v="452.94"/>
    <n v="405.12"/>
    <n v="405.12"/>
    <n v="8.4717691342534511"/>
    <n v="3.49"/>
    <n v="0.56000000000000005"/>
    <n v="5.98"/>
    <n v="9.4117647058823528E-2"/>
    <s v="SCALE"/>
  </r>
  <r>
    <s v="kathykbaker@hotmail.com"/>
    <s v="kathy"/>
    <s v="baker"/>
    <s v="Cleveland"/>
    <s v="OH"/>
    <n v="1100"/>
    <s v="national hardgoods distributor"/>
    <x v="18"/>
    <x v="0"/>
    <s v="2024-01-31"/>
    <n v="1000"/>
    <n v="1914"/>
    <n v="58"/>
    <n v="6"/>
    <n v="29.5"/>
    <n v="356.53"/>
    <n v="327.02999999999997"/>
    <n v="327.02999999999997"/>
    <n v="11.085762711864406"/>
    <n v="3.03"/>
    <n v="0.51"/>
    <n v="4.92"/>
    <n v="0.10344827586206896"/>
    <s v="SCALE"/>
  </r>
  <r>
    <s v="scjones@highland.net"/>
    <s v="patricia"/>
    <s v="jones"/>
    <s v="Pine Knot"/>
    <s v="KY"/>
    <n v="1300"/>
    <s v="retired teacher"/>
    <x v="4"/>
    <x v="0"/>
    <s v="2024-01-18"/>
    <n v="400"/>
    <n v="2381"/>
    <n v="77"/>
    <n v="2"/>
    <n v="57.84"/>
    <n v="120.67"/>
    <n v="62.83"/>
    <n v="62.83"/>
    <n v="1.0862724757952973"/>
    <n v="3.23"/>
    <n v="0.75"/>
    <n v="28.92"/>
    <n v="2.5974025974025976E-2"/>
    <s v="SCALE"/>
  </r>
  <r>
    <s v="chaparrita172@yahoo.com"/>
    <s v="sarah"/>
    <s v="ramirez"/>
    <s v="San Antonio"/>
    <s v="TX"/>
    <n v="4500"/>
    <s v="methodist hospital"/>
    <x v="13"/>
    <x v="0"/>
    <s v="2024-01-10"/>
    <n v="500"/>
    <n v="1830"/>
    <n v="41"/>
    <n v="1"/>
    <n v="33.14"/>
    <n v="71.55"/>
    <n v="38.409999999999997"/>
    <n v="38.409999999999997"/>
    <n v="1.1590223295111646"/>
    <n v="2.2400000000000002"/>
    <n v="0.81"/>
    <n v="33.14"/>
    <n v="2.4390243902439025E-2"/>
    <s v="SCALE"/>
  </r>
  <r>
    <s v="mthilletpr@gmail.com"/>
    <s v="mariely"/>
    <s v="thillet"/>
    <s v="Tampa"/>
    <s v="FL"/>
    <n v="1500"/>
    <s v="florida medical clinic"/>
    <x v="12"/>
    <x v="0"/>
    <s v="2024-01-26"/>
    <n v="800"/>
    <n v="758"/>
    <n v="14"/>
    <n v="0"/>
    <n v="9.74"/>
    <n v="0"/>
    <n v="-9.74"/>
    <n v="-9.74"/>
    <n v="-1"/>
    <n v="1.85"/>
    <n v="0.7"/>
    <n v="0"/>
    <n v="0"/>
    <s v="PAUSE"/>
  </r>
  <r>
    <s v="jimangie96@yahoo.com"/>
    <s v="james"/>
    <s v="albright"/>
    <s v="De Soto"/>
    <s v="MO"/>
    <n v="3000"/>
    <s v="mississippi lime company"/>
    <x v="12"/>
    <x v="0"/>
    <s v="2024-01-12"/>
    <n v="800"/>
    <n v="1066"/>
    <n v="26"/>
    <n v="0"/>
    <n v="15"/>
    <n v="0"/>
    <n v="-15"/>
    <n v="-15"/>
    <n v="-1"/>
    <n v="2.44"/>
    <n v="0.57999999999999996"/>
    <n v="0"/>
    <n v="0"/>
    <s v="PAUSE"/>
  </r>
  <r>
    <s v="dstuckey28@yahoo.com"/>
    <s v="derek"/>
    <s v="stuckey"/>
    <s v="Bethlehem"/>
    <s v="PA"/>
    <n v="2140"/>
    <s v="aerotek"/>
    <x v="19"/>
    <x v="0"/>
    <s v="2024-01-10"/>
    <n v="100"/>
    <n v="1906"/>
    <n v="38"/>
    <n v="3"/>
    <n v="16.71"/>
    <n v="162.62"/>
    <n v="145.91"/>
    <n v="145.91"/>
    <n v="8.7318970676241765"/>
    <n v="1.99"/>
    <n v="0.44"/>
    <n v="5.57"/>
    <n v="7.8947368421052627E-2"/>
    <s v="SCALE"/>
  </r>
  <r>
    <s v="jackfreeman@hotmail.com"/>
    <s v="jack"/>
    <s v="freeman"/>
    <s v="Sedona"/>
    <s v="AZ"/>
    <n v="2750"/>
    <s v="hastings"/>
    <x v="4"/>
    <x v="0"/>
    <s v="2024-01-24"/>
    <n v="500"/>
    <n v="1890"/>
    <n v="35"/>
    <n v="1"/>
    <n v="15.93"/>
    <n v="59.87"/>
    <n v="43.94"/>
    <n v="43.94"/>
    <n v="2.7583176396735718"/>
    <n v="1.85"/>
    <n v="0.46"/>
    <n v="15.93"/>
    <n v="2.8571428571428571E-2"/>
    <s v="SCALE"/>
  </r>
  <r>
    <s v="arturo_alcozer@yahoo.com"/>
    <s v="arturo"/>
    <s v="alcozer"/>
    <s v="San Antonio"/>
    <s v="TX"/>
    <n v="2750"/>
    <s v="master craft plumbing"/>
    <x v="9"/>
    <x v="0"/>
    <s v="2024-01-01"/>
    <n v="500"/>
    <n v="2053"/>
    <n v="41"/>
    <n v="1"/>
    <n v="23.51"/>
    <n v="48.03"/>
    <n v="24.52"/>
    <n v="24.52"/>
    <n v="1.042960442364951"/>
    <n v="2"/>
    <n v="0.56999999999999995"/>
    <n v="23.51"/>
    <n v="2.4390243902439025E-2"/>
    <s v="SCALE"/>
  </r>
  <r>
    <s v="barbaraabell@gmail.com"/>
    <s v="barbara"/>
    <s v="bell"/>
    <s v="Saint Louis"/>
    <s v="MO"/>
    <n v="1500"/>
    <s v="garden master"/>
    <x v="12"/>
    <x v="0"/>
    <s v="2024-01-30"/>
    <n v="700"/>
    <n v="938"/>
    <n v="25"/>
    <n v="0"/>
    <n v="12.56"/>
    <n v="0"/>
    <n v="-12.56"/>
    <n v="-12.56"/>
    <n v="-1"/>
    <n v="2.67"/>
    <n v="0.5"/>
    <n v="0"/>
    <n v="0"/>
    <s v="PAUSE"/>
  </r>
  <r>
    <s v="bryanmfrazier@hotmail.com"/>
    <s v="bryan"/>
    <s v="frazier"/>
    <s v="Livingston"/>
    <s v="NJ"/>
    <n v="4500"/>
    <s v="you are successful"/>
    <x v="14"/>
    <x v="0"/>
    <s v="2024-01-06"/>
    <n v="700"/>
    <n v="2284"/>
    <n v="46"/>
    <n v="3"/>
    <n v="26.71"/>
    <n v="206.34"/>
    <n v="179.63"/>
    <n v="179.63"/>
    <n v="6.7251965555971545"/>
    <n v="2.0099999999999998"/>
    <n v="0.57999999999999996"/>
    <n v="8.9"/>
    <n v="6.5217391304347824E-2"/>
    <s v="SCALE"/>
  </r>
  <r>
    <s v="mrsylvester2006@yahoo.com"/>
    <s v="sylvester"/>
    <s v="williams"/>
    <s v="Houston"/>
    <s v="TX"/>
    <n v="2250"/>
    <s v="ambassadors caregivers"/>
    <x v="5"/>
    <x v="0"/>
    <s v="2024-01-21"/>
    <n v="800"/>
    <n v="1057"/>
    <n v="43"/>
    <n v="1"/>
    <n v="24.63"/>
    <n v="44.2"/>
    <n v="19.570000000000004"/>
    <n v="19.570000000000004"/>
    <n v="0.79455948030856693"/>
    <n v="4.07"/>
    <n v="0.56999999999999995"/>
    <n v="24.63"/>
    <n v="2.3255813953488372E-2"/>
    <s v="SCALE"/>
  </r>
  <r>
    <s v="jamesturner@hotmail.com"/>
    <s v="james"/>
    <s v="turner"/>
    <s v="Mantua"/>
    <s v="NJ"/>
    <n v="4500"/>
    <s v="mr. good buys"/>
    <x v="0"/>
    <x v="0"/>
    <s v="2024-01-28"/>
    <n v="500"/>
    <n v="2209"/>
    <n v="71"/>
    <n v="0"/>
    <n v="44.53"/>
    <n v="0"/>
    <n v="-44.53"/>
    <n v="-44.53"/>
    <n v="-1"/>
    <n v="3.21"/>
    <n v="0.63"/>
    <n v="0"/>
    <n v="0"/>
    <s v="PAUSE"/>
  </r>
  <r>
    <s v="suremposelve1956@hotmail.com"/>
    <s v="ashley"/>
    <s v="doss"/>
    <s v="Jasper"/>
    <s v="IN"/>
    <n v="1700"/>
    <s v="flowertime"/>
    <x v="18"/>
    <x v="0"/>
    <s v="2024-01-17"/>
    <n v="400"/>
    <n v="1359"/>
    <n v="25"/>
    <n v="0"/>
    <n v="18.690000000000001"/>
    <n v="0"/>
    <n v="-18.690000000000001"/>
    <n v="-18.690000000000001"/>
    <n v="-1"/>
    <n v="1.84"/>
    <n v="0.75"/>
    <n v="0"/>
    <n v="0"/>
    <s v="PAUSE"/>
  </r>
  <r>
    <s v="ladyhmmm@aol.com"/>
    <s v="lynn"/>
    <s v="pace"/>
    <s v="Lake Mary"/>
    <s v="FL"/>
    <n v="2250"/>
    <s v="bank of america  n a"/>
    <x v="0"/>
    <x v="0"/>
    <s v="2024-01-13"/>
    <n v="500"/>
    <n v="2494"/>
    <n v="91"/>
    <n v="7"/>
    <n v="46.12"/>
    <n v="477.9"/>
    <n v="431.78"/>
    <n v="431.78"/>
    <n v="9.362098872506504"/>
    <n v="3.65"/>
    <n v="0.51"/>
    <n v="6.59"/>
    <n v="7.6923076923076927E-2"/>
    <s v="SCALE"/>
  </r>
  <r>
    <s v="patriciaromeo@hotmail.com"/>
    <s v="patricia"/>
    <s v="romeo"/>
    <s v="Salinas"/>
    <s v="CA"/>
    <n v="1250"/>
    <s v="laneco"/>
    <x v="9"/>
    <x v="0"/>
    <s v="2024-01-29"/>
    <n v="300"/>
    <n v="2288"/>
    <n v="43"/>
    <n v="1"/>
    <n v="34.619999999999997"/>
    <n v="57.04"/>
    <n v="22.42"/>
    <n v="22.42"/>
    <n v="0.64760254188330457"/>
    <n v="1.88"/>
    <n v="0.81"/>
    <n v="34.619999999999997"/>
    <n v="2.3255813953488372E-2"/>
    <s v="SCALE"/>
  </r>
  <r>
    <s v="tbelofi33@aol.com"/>
    <s v="timothy"/>
    <s v="belofi"/>
    <s v="Akron"/>
    <s v="OH"/>
    <n v="3300"/>
    <s v="lightner tire"/>
    <x v="12"/>
    <x v="0"/>
    <s v="2024-01-21"/>
    <n v="400"/>
    <n v="2324"/>
    <n v="62"/>
    <n v="1"/>
    <n v="45.59"/>
    <n v="57.59"/>
    <n v="12"/>
    <n v="12"/>
    <n v="0.2632156174599693"/>
    <n v="2.67"/>
    <n v="0.74"/>
    <n v="45.59"/>
    <n v="1.6129032258064516E-2"/>
    <s v="SCALE"/>
  </r>
  <r>
    <s v="howardhannah329@yahoo.com"/>
    <s v="howard"/>
    <s v="hannah"/>
    <s v="Houston"/>
    <s v="TX"/>
    <n v="2500"/>
    <s v="goodman heating and cooling"/>
    <x v="1"/>
    <x v="0"/>
    <s v="2024-01-18"/>
    <n v="1000"/>
    <n v="1353"/>
    <n v="33"/>
    <n v="0"/>
    <n v="16.22"/>
    <n v="0"/>
    <n v="-16.22"/>
    <n v="-16.22"/>
    <n v="-1"/>
    <n v="2.44"/>
    <n v="0.49"/>
    <n v="0"/>
    <n v="0"/>
    <s v="PAUSE"/>
  </r>
  <r>
    <s v="tealesia0418@live.com"/>
    <s v="tealesia"/>
    <s v="marshall"/>
    <s v="Marshall"/>
    <s v="TX"/>
    <n v="2250"/>
    <n v="0"/>
    <x v="0"/>
    <x v="0"/>
    <s v="2024-01-18"/>
    <n v="700"/>
    <n v="1752"/>
    <n v="64"/>
    <n v="1"/>
    <n v="42.36"/>
    <n v="62.91"/>
    <n v="20.549999999999997"/>
    <n v="20.549999999999997"/>
    <n v="0.48512747875354101"/>
    <n v="3.65"/>
    <n v="0.66"/>
    <n v="42.36"/>
    <n v="1.5625E-2"/>
    <s v="SCALE"/>
  </r>
  <r>
    <s v="shalon.staten@gmail.com"/>
    <s v="shalon"/>
    <s v="staten"/>
    <s v="Bonifay"/>
    <s v="FL"/>
    <n v="2750"/>
    <s v="dove academy"/>
    <x v="8"/>
    <x v="0"/>
    <s v="2024-01-19"/>
    <n v="300"/>
    <n v="1984"/>
    <n v="51"/>
    <n v="0"/>
    <n v="39.130000000000003"/>
    <n v="0"/>
    <n v="-39.130000000000003"/>
    <n v="-39.130000000000003"/>
    <n v="-1"/>
    <n v="2.57"/>
    <n v="0.77"/>
    <n v="0"/>
    <n v="0"/>
    <s v="PAUSE"/>
  </r>
  <r>
    <s v="rdean_61@hotmail.com"/>
    <s v="ronald"/>
    <s v="chambers"/>
    <s v="Casa Grande"/>
    <s v="AZ"/>
    <n v="2750"/>
    <s v="abbott nutrition"/>
    <x v="8"/>
    <x v="0"/>
    <s v="2024-01-16"/>
    <n v="600"/>
    <n v="1029"/>
    <n v="40"/>
    <n v="0"/>
    <n v="18.41"/>
    <n v="0"/>
    <n v="-18.41"/>
    <n v="-18.41"/>
    <n v="-1"/>
    <n v="3.89"/>
    <n v="0.46"/>
    <n v="0"/>
    <n v="0"/>
    <s v="PAUSE"/>
  </r>
  <r>
    <s v="s0n0fabish85@gmail.com"/>
    <s v="tyler"/>
    <s v="bish"/>
    <s v="Lost Creek"/>
    <s v="WV"/>
    <n v="1300"/>
    <s v="unitedsummitcenter"/>
    <x v="7"/>
    <x v="0"/>
    <s v="2024-01-15"/>
    <n v="1000"/>
    <n v="876"/>
    <n v="36"/>
    <n v="0"/>
    <n v="19.37"/>
    <n v="0"/>
    <n v="-19.37"/>
    <n v="-19.37"/>
    <n v="-1"/>
    <n v="4.1100000000000003"/>
    <n v="0.54"/>
    <n v="0"/>
    <n v="0"/>
    <s v="PAUSE"/>
  </r>
  <r>
    <s v="laron2525@gmail.com"/>
    <s v="laron"/>
    <s v="lewis"/>
    <s v="Lexington"/>
    <s v="KY"/>
    <n v="2250"/>
    <s v="lextran"/>
    <x v="11"/>
    <x v="0"/>
    <s v="2024-01-14"/>
    <n v="700"/>
    <n v="1261"/>
    <n v="33"/>
    <n v="3"/>
    <n v="21.54"/>
    <n v="125.6"/>
    <n v="104.06"/>
    <n v="104.06"/>
    <n v="4.8310120705663886"/>
    <n v="2.62"/>
    <n v="0.65"/>
    <n v="7.18"/>
    <n v="9.0909090909090912E-2"/>
    <s v="SCALE"/>
  </r>
  <r>
    <s v="danielledavid00@gmail.com"/>
    <s v="danielle"/>
    <s v="david"/>
    <s v="Los Angeles"/>
    <s v="CA"/>
    <n v="2250"/>
    <s v="bcbg max azria"/>
    <x v="19"/>
    <x v="0"/>
    <s v="2024-01-13"/>
    <n v="500"/>
    <n v="1080"/>
    <n v="17"/>
    <n v="0"/>
    <n v="10.68"/>
    <n v="0"/>
    <n v="-10.68"/>
    <n v="-10.68"/>
    <n v="-1"/>
    <n v="1.57"/>
    <n v="0.63"/>
    <n v="0"/>
    <n v="0"/>
    <s v="PAUSE"/>
  </r>
  <r>
    <s v="dropdap@gmail.com"/>
    <s v="elijah"/>
    <s v="scott"/>
    <s v="Atlanta"/>
    <s v="GA"/>
    <n v="2250"/>
    <s v="wellpoint"/>
    <x v="10"/>
    <x v="0"/>
    <s v="2024-01-06"/>
    <n v="800"/>
    <n v="1717"/>
    <n v="30"/>
    <n v="2"/>
    <n v="25.49"/>
    <n v="149.97999999999999"/>
    <n v="124.49"/>
    <n v="124.49"/>
    <n v="4.8838760298156139"/>
    <n v="1.75"/>
    <n v="0.85"/>
    <n v="12.74"/>
    <n v="6.6666666666666666E-2"/>
    <s v="SCALE"/>
  </r>
  <r>
    <s v="lclinard@yahoo.com"/>
    <s v="michael"/>
    <s v="clinard"/>
    <s v="Bucyrus"/>
    <s v="OH"/>
    <n v="1300"/>
    <s v="stratosphere"/>
    <x v="19"/>
    <x v="0"/>
    <s v="2024-01-25"/>
    <n v="100"/>
    <n v="1437"/>
    <n v="36"/>
    <n v="1"/>
    <n v="20.72"/>
    <n v="46.82"/>
    <n v="26.1"/>
    <n v="26.1"/>
    <n v="1.2596525096525097"/>
    <n v="2.5099999999999998"/>
    <n v="0.57999999999999996"/>
    <n v="20.72"/>
    <n v="2.7777777777777776E-2"/>
    <s v="SCALE"/>
  </r>
  <r>
    <s v="ca.13@live.com"/>
    <s v="yasen"/>
    <s v="jiang"/>
    <s v="San Diego"/>
    <s v="CA"/>
    <n v="4500"/>
    <s v="polymerex medical inc"/>
    <x v="1"/>
    <x v="0"/>
    <s v="2024-01-27"/>
    <n v="600"/>
    <n v="837"/>
    <n v="28"/>
    <n v="0"/>
    <n v="15.96"/>
    <n v="0"/>
    <n v="-15.96"/>
    <n v="-15.96"/>
    <n v="-1"/>
    <n v="3.35"/>
    <n v="0.56999999999999995"/>
    <n v="0"/>
    <n v="0"/>
    <s v="PAUSE"/>
  </r>
  <r>
    <s v="talithajones31@yahoo.com"/>
    <s v="talitha"/>
    <s v="jones"/>
    <s v="Minneapolis"/>
    <s v="MN"/>
    <n v="3250"/>
    <s v="a chance learning center"/>
    <x v="7"/>
    <x v="0"/>
    <s v="2024-01-27"/>
    <n v="200"/>
    <n v="897"/>
    <n v="38"/>
    <n v="0"/>
    <n v="29.09"/>
    <n v="0"/>
    <n v="-29.09"/>
    <n v="-29.09"/>
    <n v="-1"/>
    <n v="4.24"/>
    <n v="0.77"/>
    <n v="0"/>
    <n v="0"/>
    <s v="PAUSE"/>
  </r>
  <r>
    <s v="meryldsmith@yahoo.com"/>
    <s v="meryl"/>
    <s v="smith"/>
    <s v="Fort Worth"/>
    <s v="TX"/>
    <n v="1100"/>
    <s v="bell helicopter"/>
    <x v="14"/>
    <x v="0"/>
    <s v="2024-01-19"/>
    <n v="100"/>
    <n v="1632"/>
    <n v="30"/>
    <n v="1"/>
    <n v="15.21"/>
    <n v="66.37"/>
    <n v="51.160000000000004"/>
    <n v="51.160000000000004"/>
    <n v="3.3635765943458251"/>
    <n v="1.84"/>
    <n v="0.51"/>
    <n v="15.21"/>
    <n v="3.3333333333333333E-2"/>
    <s v="SCALE"/>
  </r>
  <r>
    <s v="d.trish7@gmail.com"/>
    <s v="patricia"/>
    <s v="dolan"/>
    <s v="New Haven"/>
    <s v="CT"/>
    <n v="1300"/>
    <s v="sealtitecontracting"/>
    <x v="2"/>
    <x v="0"/>
    <s v="2024-01-09"/>
    <n v="700"/>
    <n v="535"/>
    <n v="8"/>
    <n v="1"/>
    <n v="5.22"/>
    <n v="56.85"/>
    <n v="51.63"/>
    <n v="51.63"/>
    <n v="9.8908045977011501"/>
    <n v="1.5"/>
    <n v="0.65"/>
    <n v="5.22"/>
    <n v="0.125"/>
    <s v="SCALE"/>
  </r>
  <r>
    <s v="drbill417@yahoo.com"/>
    <s v="william c"/>
    <s v="thomas"/>
    <s v="Ormond Beach"/>
    <s v="FL"/>
    <n v="4500"/>
    <s v="self employed"/>
    <x v="0"/>
    <x v="0"/>
    <s v="2024-01-16"/>
    <n v="600"/>
    <n v="908"/>
    <n v="25"/>
    <n v="0"/>
    <n v="17.010000000000002"/>
    <n v="0"/>
    <n v="-17.010000000000002"/>
    <n v="-17.010000000000002"/>
    <n v="-1"/>
    <n v="2.75"/>
    <n v="0.68"/>
    <n v="0"/>
    <n v="0"/>
    <s v="PAUSE"/>
  </r>
  <r>
    <s v="ms_whitlock@hotmail.com"/>
    <s v="dana"/>
    <s v="beckham"/>
    <s v="Mesquite"/>
    <s v="TX"/>
    <n v="4450"/>
    <s v="bhcs"/>
    <x v="12"/>
    <x v="0"/>
    <s v="2024-01-11"/>
    <n v="100"/>
    <n v="1735"/>
    <n v="31"/>
    <n v="0"/>
    <n v="15.42"/>
    <n v="0"/>
    <n v="-15.42"/>
    <n v="-15.42"/>
    <n v="-1"/>
    <n v="1.79"/>
    <n v="0.5"/>
    <n v="0"/>
    <n v="0"/>
    <s v="PAUSE"/>
  </r>
  <r>
    <s v="marlenephenley@yahoo.com"/>
    <s v="marlene"/>
    <s v="henley"/>
    <s v="Richmond"/>
    <s v="VA"/>
    <n v="1100"/>
    <s v="vcu mcv hospital"/>
    <x v="1"/>
    <x v="0"/>
    <s v="2024-01-10"/>
    <n v="100"/>
    <n v="1199"/>
    <n v="22"/>
    <n v="0"/>
    <n v="10.97"/>
    <n v="0"/>
    <n v="-10.97"/>
    <n v="-10.97"/>
    <n v="-1"/>
    <n v="1.83"/>
    <n v="0.5"/>
    <n v="0"/>
    <n v="0"/>
    <s v="PAUSE"/>
  </r>
  <r>
    <s v="tracy_mcmorris@yahoo.com"/>
    <s v="tracy"/>
    <s v="mcmorris"/>
    <s v="Milwaukee"/>
    <s v="WI"/>
    <n v="2750"/>
    <s v="aurora west allis ho"/>
    <x v="12"/>
    <x v="0"/>
    <s v="2024-01-24"/>
    <n v="800"/>
    <n v="1141"/>
    <n v="47"/>
    <n v="4"/>
    <n v="24"/>
    <n v="260.18"/>
    <n v="236.18"/>
    <n v="236.18"/>
    <n v="9.8408333333333342"/>
    <n v="4.12"/>
    <n v="0.51"/>
    <n v="6"/>
    <n v="8.5106382978723402E-2"/>
    <s v="SCALE"/>
  </r>
  <r>
    <s v="chickabooreed@yahoo.com"/>
    <s v="leeann"/>
    <s v="reed"/>
    <s v="Laceys Spring"/>
    <s v="AL"/>
    <n v="3250"/>
    <s v="elmcroft assisted living"/>
    <x v="9"/>
    <x v="0"/>
    <s v="2024-01-29"/>
    <n v="300"/>
    <n v="1368"/>
    <n v="35"/>
    <n v="1"/>
    <n v="17.079999999999998"/>
    <n v="59.41"/>
    <n v="42.33"/>
    <n v="42.33"/>
    <n v="2.478337236533958"/>
    <n v="2.56"/>
    <n v="0.49"/>
    <n v="17.079999999999998"/>
    <n v="2.8571428571428571E-2"/>
    <s v="SCALE"/>
  </r>
  <r>
    <s v="tommycabrera30@yahoo.com"/>
    <s v="tommy"/>
    <s v="cabrera"/>
    <s v="Goliad"/>
    <s v="TX"/>
    <n v="1700"/>
    <s v="angel care ambulance"/>
    <x v="1"/>
    <x v="0"/>
    <s v="2024-01-22"/>
    <n v="200"/>
    <n v="1820"/>
    <n v="57"/>
    <n v="2"/>
    <n v="26.73"/>
    <n v="115.45"/>
    <n v="88.72"/>
    <n v="88.72"/>
    <n v="3.3191170968948747"/>
    <n v="3.13"/>
    <n v="0.47"/>
    <n v="13.36"/>
    <n v="3.5087719298245612E-2"/>
    <s v="SCALE"/>
  </r>
  <r>
    <s v="t_ach74@hotmail.com"/>
    <s v="todd"/>
    <s v="achauer"/>
    <s v="Columbus"/>
    <s v="OH"/>
    <n v="1800"/>
    <s v="84lumberco"/>
    <x v="16"/>
    <x v="0"/>
    <s v="2024-01-11"/>
    <n v="600"/>
    <n v="2439"/>
    <n v="49"/>
    <n v="2"/>
    <n v="21.95"/>
    <n v="143.37"/>
    <n v="121.42"/>
    <n v="121.42"/>
    <n v="5.5316628701594537"/>
    <n v="2.0099999999999998"/>
    <n v="0.45"/>
    <n v="10.98"/>
    <n v="4.0816326530612242E-2"/>
    <s v="SCALE"/>
  </r>
  <r>
    <s v="heaton764@yahoo.com"/>
    <s v="heather"/>
    <s v="eaton"/>
    <s v="Lebanon"/>
    <s v="IN"/>
    <n v="1250"/>
    <s v="t a whitestown"/>
    <x v="7"/>
    <x v="0"/>
    <s v="2024-01-08"/>
    <n v="200"/>
    <n v="1158"/>
    <n v="33"/>
    <n v="2"/>
    <n v="21.2"/>
    <n v="138.01"/>
    <n v="116.80999999999999"/>
    <n v="116.80999999999999"/>
    <n v="5.509905660377358"/>
    <n v="2.85"/>
    <n v="0.64"/>
    <n v="10.6"/>
    <n v="6.0606060606060608E-2"/>
    <s v="SCALE"/>
  </r>
  <r>
    <s v="floridacustom88@hotmail.com"/>
    <s v="dale"/>
    <s v="whiting"/>
    <s v="Cocoa"/>
    <s v="FL"/>
    <n v="1500"/>
    <s v="solutions manufacturing"/>
    <x v="12"/>
    <x v="0"/>
    <s v="2024-01-17"/>
    <n v="400"/>
    <n v="2011"/>
    <n v="35"/>
    <n v="0"/>
    <n v="18.77"/>
    <n v="0"/>
    <n v="-18.77"/>
    <n v="-18.77"/>
    <n v="-1"/>
    <n v="1.74"/>
    <n v="0.54"/>
    <n v="0"/>
    <n v="0"/>
    <s v="PAUSE"/>
  </r>
  <r>
    <s v="sugarkat38@yahoo.com"/>
    <s v="kathrym"/>
    <s v="thurston"/>
    <s v="Minneapolis"/>
    <s v="MN"/>
    <n v="1765"/>
    <s v="empi"/>
    <x v="4"/>
    <x v="0"/>
    <s v="2024-01-29"/>
    <n v="100"/>
    <n v="2091"/>
    <n v="76"/>
    <n v="2"/>
    <n v="58.79"/>
    <n v="112.89"/>
    <n v="54.1"/>
    <n v="54.1"/>
    <n v="0.92022452798094923"/>
    <n v="3.63"/>
    <n v="0.77"/>
    <n v="29.4"/>
    <n v="2.6315789473684209E-2"/>
    <s v="SCALE"/>
  </r>
  <r>
    <s v="lisatribblebrown@yahoo.com"/>
    <s v="lisa"/>
    <s v="tribblebrown"/>
    <s v="Fort Lauderda"/>
    <s v="FL"/>
    <n v="1700"/>
    <s v="quest diagnostics"/>
    <x v="11"/>
    <x v="0"/>
    <s v="2024-01-22"/>
    <n v="700"/>
    <n v="1850"/>
    <n v="63"/>
    <n v="2"/>
    <n v="47.31"/>
    <n v="83.8"/>
    <n v="36.489999999999995"/>
    <n v="36.489999999999995"/>
    <n v="0.77129570915239898"/>
    <n v="3.41"/>
    <n v="0.75"/>
    <n v="23.66"/>
    <n v="3.1746031746031744E-2"/>
    <s v="SCALE"/>
  </r>
  <r>
    <s v="rainbwars24@yahoo.com"/>
    <s v="david"/>
    <s v="maricle"/>
    <s v="Thorn Hill"/>
    <s v="TN"/>
    <n v="4558"/>
    <s v="old dominion freightline"/>
    <x v="18"/>
    <x v="0"/>
    <s v="2024-01-24"/>
    <n v="800"/>
    <n v="1834"/>
    <n v="56"/>
    <n v="2"/>
    <n v="47.5"/>
    <n v="108.16"/>
    <n v="60.66"/>
    <n v="60.66"/>
    <n v="1.2770526315789472"/>
    <n v="3.05"/>
    <n v="0.85"/>
    <n v="23.75"/>
    <n v="3.5714285714285712E-2"/>
    <s v="SCALE"/>
  </r>
  <r>
    <s v="bafarien@gmail.com"/>
    <s v="bryan"/>
    <s v="caldwell"/>
    <s v="Milwaukee"/>
    <s v="WI"/>
    <n v="2750"/>
    <s v="nevada corporation"/>
    <x v="15"/>
    <x v="0"/>
    <s v="2024-01-04"/>
    <n v="300"/>
    <n v="1306"/>
    <n v="26"/>
    <n v="3"/>
    <n v="15.76"/>
    <n v="115.56"/>
    <n v="99.8"/>
    <n v="99.8"/>
    <n v="6.3324873096446703"/>
    <n v="1.99"/>
    <n v="0.61"/>
    <n v="5.25"/>
    <n v="0.11538461538461539"/>
    <s v="SCALE"/>
  </r>
  <r>
    <s v="locagirl65@gmail.com"/>
    <s v="amelia"/>
    <s v="dorseylo"/>
    <s v="Omaha"/>
    <s v="NE"/>
    <n v="4500"/>
    <s v="bakers"/>
    <x v="11"/>
    <x v="0"/>
    <s v="2024-01-05"/>
    <n v="600"/>
    <n v="781"/>
    <n v="20"/>
    <n v="0"/>
    <n v="11.57"/>
    <n v="0"/>
    <n v="-11.57"/>
    <n v="-11.57"/>
    <n v="-1"/>
    <n v="2.56"/>
    <n v="0.57999999999999996"/>
    <n v="0"/>
    <n v="0"/>
    <s v="PAUSE"/>
  </r>
  <r>
    <s v="ramirezwylie@msn.com"/>
    <s v="carrin"/>
    <s v="ramirez"/>
    <s v="Sachse"/>
    <s v="TX"/>
    <n v="1100"/>
    <s v="cvs caremark"/>
    <x v="11"/>
    <x v="0"/>
    <s v="2024-01-26"/>
    <n v="500"/>
    <n v="1213"/>
    <n v="44"/>
    <n v="4"/>
    <n v="33.65"/>
    <n v="253.66"/>
    <n v="220.01"/>
    <n v="220.01"/>
    <n v="6.5381872213967309"/>
    <n v="3.63"/>
    <n v="0.76"/>
    <n v="8.41"/>
    <n v="9.0909090909090912E-2"/>
    <s v="SCALE"/>
  </r>
  <r>
    <s v="tone0517@yahoo.com"/>
    <s v="tanya"/>
    <s v="lay"/>
    <s v="Ocala"/>
    <s v="FL"/>
    <n v="4500"/>
    <s v="burger king"/>
    <x v="15"/>
    <x v="0"/>
    <s v="2024-01-07"/>
    <n v="100"/>
    <n v="1793"/>
    <n v="42"/>
    <n v="1"/>
    <n v="22.64"/>
    <n v="68.459999999999994"/>
    <n v="45.819999999999993"/>
    <n v="45.819999999999993"/>
    <n v="2.0238515901060068"/>
    <n v="2.34"/>
    <n v="0.54"/>
    <n v="22.64"/>
    <n v="2.3809523809523808E-2"/>
    <s v="SCALE"/>
  </r>
  <r>
    <s v="rlasiak@yahoo.com"/>
    <s v="robert"/>
    <s v="lasiak"/>
    <s v="Middleburg"/>
    <s v="FL"/>
    <n v="1500"/>
    <s v="viverettes paint and body shop"/>
    <x v="12"/>
    <x v="0"/>
    <s v="2024-01-08"/>
    <n v="300"/>
    <n v="1475"/>
    <n v="34"/>
    <n v="4"/>
    <n v="17.11"/>
    <n v="261.36"/>
    <n v="244.25"/>
    <n v="244.25"/>
    <n v="14.275277615429573"/>
    <n v="2.31"/>
    <n v="0.5"/>
    <n v="4.28"/>
    <n v="0.11764705882352941"/>
    <s v="SCALE"/>
  </r>
  <r>
    <s v="geremy.carpenter@yahoo.com"/>
    <s v="geremy"/>
    <s v="carpenter"/>
    <s v="Memphis"/>
    <s v="TN"/>
    <n v="1300"/>
    <s v="city of memphis"/>
    <x v="15"/>
    <x v="0"/>
    <s v="2024-01-29"/>
    <n v="200"/>
    <n v="626"/>
    <n v="27"/>
    <n v="2"/>
    <n v="19.37"/>
    <n v="72.86"/>
    <n v="53.489999999999995"/>
    <n v="53.489999999999995"/>
    <n v="2.7614868353123381"/>
    <n v="4.3099999999999996"/>
    <n v="0.72"/>
    <n v="9.68"/>
    <n v="7.407407407407407E-2"/>
    <s v="SCALE"/>
  </r>
  <r>
    <s v="mahjdh23@yahoo.com"/>
    <s v="melissa"/>
    <s v="hamilton"/>
    <s v="Katy"/>
    <s v="TX"/>
    <n v="4500"/>
    <s v="wells fargo bank"/>
    <x v="5"/>
    <x v="0"/>
    <s v="2024-01-12"/>
    <n v="200"/>
    <n v="2398"/>
    <n v="75"/>
    <n v="0"/>
    <n v="33.07"/>
    <n v="0"/>
    <n v="-33.07"/>
    <n v="-33.07"/>
    <n v="-1"/>
    <n v="3.13"/>
    <n v="0.44"/>
    <n v="0"/>
    <n v="0"/>
    <s v="PAUSE"/>
  </r>
  <r>
    <s v="taaliyahn@gmail.com"/>
    <s v="taaliyah"/>
    <s v="norton"/>
    <s v="Jacksonville"/>
    <s v="FL"/>
    <n v="4500"/>
    <s v="att"/>
    <x v="11"/>
    <x v="0"/>
    <s v="2024-01-08"/>
    <n v="300"/>
    <n v="2429"/>
    <n v="107"/>
    <n v="4"/>
    <n v="72.61"/>
    <n v="253.34"/>
    <n v="180.73000000000002"/>
    <n v="180.73000000000002"/>
    <n v="2.4890510948905114"/>
    <n v="4.41"/>
    <n v="0.68"/>
    <n v="18.149999999999999"/>
    <n v="3.7383177570093455E-2"/>
    <s v="SCALE"/>
  </r>
  <r>
    <s v="shawntavia01@gmail.com"/>
    <s v="shawntavia"/>
    <s v="marshall"/>
    <s v="San Pablo"/>
    <s v="CA"/>
    <n v="2600"/>
    <s v="berkeley dog and cat hospital"/>
    <x v="4"/>
    <x v="0"/>
    <s v="2024-01-01"/>
    <n v="500"/>
    <n v="919"/>
    <n v="26"/>
    <n v="2"/>
    <n v="19.52"/>
    <n v="106.81"/>
    <n v="87.29"/>
    <n v="87.29"/>
    <n v="4.4718237704918034"/>
    <n v="2.83"/>
    <n v="0.75"/>
    <n v="9.76"/>
    <n v="7.6923076923076927E-2"/>
    <s v="SCALE"/>
  </r>
  <r>
    <s v="browncarlos88@gmail.com"/>
    <s v="carlos"/>
    <s v="brown"/>
    <s v="Manassas"/>
    <s v="VA"/>
    <n v="2300"/>
    <s v="gts"/>
    <x v="16"/>
    <x v="0"/>
    <s v="2024-01-30"/>
    <n v="300"/>
    <n v="1149"/>
    <n v="44"/>
    <n v="4"/>
    <n v="31.7"/>
    <n v="167.61"/>
    <n v="135.91000000000003"/>
    <n v="135.91000000000003"/>
    <n v="4.2873817034700323"/>
    <n v="3.83"/>
    <n v="0.72"/>
    <n v="7.92"/>
    <n v="9.0909090909090912E-2"/>
    <s v="SCALE"/>
  </r>
  <r>
    <s v="hhiill8@live.com"/>
    <s v="hillary"/>
    <s v="huerta"/>
    <s v="Austin"/>
    <s v="TX"/>
    <n v="3000"/>
    <s v="tx dow emply credit"/>
    <x v="14"/>
    <x v="0"/>
    <s v="2024-01-09"/>
    <n v="400"/>
    <n v="2287"/>
    <n v="63"/>
    <n v="2"/>
    <n v="41"/>
    <n v="142.69999999999999"/>
    <n v="101.69999999999999"/>
    <n v="101.69999999999999"/>
    <n v="2.4804878048780483"/>
    <n v="2.75"/>
    <n v="0.65"/>
    <n v="20.5"/>
    <n v="3.1746031746031744E-2"/>
    <s v="SCALE"/>
  </r>
  <r>
    <s v="cooper.nicole1016@yahoo.com"/>
    <s v="nicole"/>
    <s v="cooper"/>
    <s v="Dayton"/>
    <s v="OH"/>
    <n v="2400"/>
    <s v="maxim healthcare"/>
    <x v="11"/>
    <x v="0"/>
    <s v="2024-01-03"/>
    <n v="600"/>
    <n v="1327"/>
    <n v="37"/>
    <n v="3"/>
    <n v="15.36"/>
    <n v="124.35"/>
    <n v="108.99"/>
    <n v="108.99"/>
    <n v="7.095703125"/>
    <n v="2.79"/>
    <n v="0.42"/>
    <n v="5.12"/>
    <n v="8.1081081081081086E-2"/>
    <s v="SCALE"/>
  </r>
  <r>
    <s v="pplaimire7752@gmail.com"/>
    <s v="paige"/>
    <s v="dickson"/>
    <s v="Dallas"/>
    <s v="TX"/>
    <n v="2750"/>
    <s v="mesquite tree nursing hom"/>
    <x v="14"/>
    <x v="0"/>
    <s v="2024-01-24"/>
    <n v="700"/>
    <n v="551"/>
    <n v="16"/>
    <n v="0"/>
    <n v="8"/>
    <n v="0"/>
    <n v="-8"/>
    <n v="-8"/>
    <n v="-1"/>
    <n v="2.9"/>
    <n v="0.5"/>
    <n v="0"/>
    <n v="0"/>
    <s v="PAUSE"/>
  </r>
  <r>
    <s v="bigbruh33@yahoo.com"/>
    <s v="kevin"/>
    <s v="bingham"/>
    <s v="Orlando"/>
    <s v="FL"/>
    <n v="1500"/>
    <s v="orangecountypublicschools"/>
    <x v="12"/>
    <x v="0"/>
    <s v="2024-01-09"/>
    <n v="300"/>
    <n v="1312"/>
    <n v="46"/>
    <n v="3"/>
    <n v="35.15"/>
    <n v="140.34"/>
    <n v="105.19"/>
    <n v="105.19"/>
    <n v="2.9926031294452349"/>
    <n v="3.51"/>
    <n v="0.76"/>
    <n v="11.72"/>
    <n v="6.5217391304347824E-2"/>
    <s v="SCALE"/>
  </r>
  <r>
    <s v="soonerdaddy13@yahoo.com"/>
    <s v="david"/>
    <s v="settlemier"/>
    <s v="Enid"/>
    <s v="OK"/>
    <n v="3750"/>
    <s v="pepsi"/>
    <x v="10"/>
    <x v="0"/>
    <s v="2024-01-21"/>
    <n v="100"/>
    <n v="733"/>
    <n v="25"/>
    <n v="0"/>
    <n v="14.83"/>
    <n v="0"/>
    <n v="-14.83"/>
    <n v="-14.83"/>
    <n v="-1"/>
    <n v="3.41"/>
    <n v="0.59"/>
    <n v="0"/>
    <n v="0"/>
    <s v="PAUSE"/>
  </r>
  <r>
    <s v="aimeebradleyrn@yahoo.com"/>
    <s v="aimee"/>
    <s v="bradley"/>
    <s v="Silvis"/>
    <s v="IL"/>
    <n v="2000"/>
    <s v="trinity medical center"/>
    <x v="8"/>
    <x v="0"/>
    <s v="2024-01-17"/>
    <n v="1000"/>
    <n v="1612"/>
    <n v="32"/>
    <n v="3"/>
    <n v="25.51"/>
    <n v="204.18"/>
    <n v="178.67000000000002"/>
    <n v="178.67000000000002"/>
    <n v="7.0039200313602512"/>
    <n v="1.99"/>
    <n v="0.8"/>
    <n v="8.5"/>
    <n v="9.375E-2"/>
    <s v="SCALE"/>
  </r>
  <r>
    <s v="mialpnjones@yahoo.com"/>
    <s v="mia"/>
    <s v="jones"/>
    <s v="Saint Louis"/>
    <s v="MO"/>
    <n v="6000"/>
    <s v="anna house"/>
    <x v="1"/>
    <x v="0"/>
    <s v="2024-01-12"/>
    <n v="700"/>
    <n v="1268"/>
    <n v="56"/>
    <n v="1"/>
    <n v="39.75"/>
    <n v="40.729999999999997"/>
    <n v="0.97999999999999687"/>
    <n v="0.97999999999999687"/>
    <n v="2.4654088050314386E-2"/>
    <n v="4.42"/>
    <n v="0.71"/>
    <n v="39.75"/>
    <n v="1.7857142857142856E-2"/>
    <s v="SCALE"/>
  </r>
  <r>
    <s v="ms.kyles@hotmail.com"/>
    <s v="takara"/>
    <s v="kyles"/>
    <s v="Milwaukee"/>
    <s v="WI"/>
    <n v="4021"/>
    <s v="village at manor park"/>
    <x v="5"/>
    <x v="0"/>
    <s v="2024-01-16"/>
    <n v="1000"/>
    <n v="1589"/>
    <n v="26"/>
    <n v="0"/>
    <n v="21.01"/>
    <n v="0"/>
    <n v="-21.01"/>
    <n v="-21.01"/>
    <n v="-1"/>
    <n v="1.64"/>
    <n v="0.81"/>
    <n v="0"/>
    <n v="0"/>
    <s v="PAUSE"/>
  </r>
  <r>
    <s v="hall4515199@yahoo.com"/>
    <s v="kenneth or"/>
    <s v="hall"/>
    <s v="Slagle"/>
    <s v="LA"/>
    <n v="1800"/>
    <s v="iesi"/>
    <x v="1"/>
    <x v="0"/>
    <s v="2024-01-09"/>
    <n v="600"/>
    <n v="2046"/>
    <n v="87"/>
    <n v="0"/>
    <n v="69.150000000000006"/>
    <n v="0"/>
    <n v="-69.150000000000006"/>
    <n v="-69.150000000000006"/>
    <n v="-1"/>
    <n v="4.25"/>
    <n v="0.79"/>
    <n v="0"/>
    <n v="0"/>
    <s v="PAUSE"/>
  </r>
  <r>
    <s v="ronbrow7@aol.com"/>
    <s v="ronald"/>
    <s v="brown"/>
    <s v="Sacramento"/>
    <s v="CA"/>
    <n v="2000"/>
    <s v="ksiserpaermanente"/>
    <x v="5"/>
    <x v="0"/>
    <s v="2024-01-30"/>
    <n v="400"/>
    <n v="1920"/>
    <n v="59"/>
    <n v="1"/>
    <n v="39.46"/>
    <n v="40.36"/>
    <n v="0.89999999999999858"/>
    <n v="0.89999999999999858"/>
    <n v="2.2807906741003511E-2"/>
    <n v="3.07"/>
    <n v="0.67"/>
    <n v="39.46"/>
    <n v="1.6949152542372881E-2"/>
    <s v="SCALE"/>
  </r>
  <r>
    <s v="godsway83@aol.com"/>
    <s v="desmond"/>
    <s v="weems"/>
    <s v="Farmington"/>
    <s v="MI"/>
    <n v="2209"/>
    <s v="ten twenty-two productions"/>
    <x v="12"/>
    <x v="0"/>
    <s v="2024-01-17"/>
    <n v="500"/>
    <n v="1094"/>
    <n v="46"/>
    <n v="1"/>
    <n v="37.36"/>
    <n v="61.88"/>
    <n v="24.520000000000003"/>
    <n v="24.520000000000003"/>
    <n v="0.65631691648822277"/>
    <n v="4.2"/>
    <n v="0.81"/>
    <n v="37.36"/>
    <n v="2.1739130434782608E-2"/>
    <s v="SCALE"/>
  </r>
  <r>
    <s v="worsley26@yahoo.com"/>
    <s v="deshawnda"/>
    <s v="worsley"/>
    <s v="Raleigh"/>
    <s v="NC"/>
    <n v="1800"/>
    <s v="aicpa"/>
    <x v="6"/>
    <x v="0"/>
    <s v="2024-01-10"/>
    <n v="600"/>
    <n v="1769"/>
    <n v="63"/>
    <n v="5"/>
    <n v="47.17"/>
    <n v="260.57"/>
    <n v="213.39999999999998"/>
    <n v="213.39999999999998"/>
    <n v="4.5240619037523846"/>
    <n v="3.56"/>
    <n v="0.75"/>
    <n v="9.43"/>
    <n v="7.9365079365079361E-2"/>
    <s v="SCALE"/>
  </r>
  <r>
    <s v="s.delgado0817@gmail.com"/>
    <s v="savannah"/>
    <s v="delgado"/>
    <s v="Panama City"/>
    <s v="FL"/>
    <n v="7000"/>
    <s v="public defenders office"/>
    <x v="1"/>
    <x v="0"/>
    <s v="2024-01-24"/>
    <n v="800"/>
    <n v="2452"/>
    <n v="84"/>
    <n v="3"/>
    <n v="38.159999999999997"/>
    <n v="204.6"/>
    <n v="166.44"/>
    <n v="166.44"/>
    <n v="4.3616352201257866"/>
    <n v="3.43"/>
    <n v="0.45"/>
    <n v="12.72"/>
    <n v="3.5714285714285712E-2"/>
    <s v="SCALE"/>
  </r>
  <r>
    <s v="vnbarber@aol.com"/>
    <s v="constance"/>
    <s v="barber"/>
    <s v="Richmond"/>
    <s v="VA"/>
    <n v="2000"/>
    <s v="avalon nurseing home"/>
    <x v="2"/>
    <x v="0"/>
    <s v="2024-01-10"/>
    <n v="500"/>
    <n v="2383"/>
    <n v="95"/>
    <n v="1"/>
    <n v="47.32"/>
    <n v="57.67"/>
    <n v="10.350000000000001"/>
    <n v="10.350000000000001"/>
    <n v="0.21872358410819953"/>
    <n v="3.99"/>
    <n v="0.5"/>
    <n v="47.32"/>
    <n v="1.0526315789473684E-2"/>
    <s v="SCALE"/>
  </r>
  <r>
    <s v="diesha.woods@yahoo.com"/>
    <s v="diesha"/>
    <s v="woods"/>
    <s v="Euless"/>
    <s v="TX"/>
    <n v="5417"/>
    <s v="medassets"/>
    <x v="6"/>
    <x v="0"/>
    <s v="2024-01-22"/>
    <n v="700"/>
    <n v="1217"/>
    <n v="29"/>
    <n v="1"/>
    <n v="16.05"/>
    <n v="68.62"/>
    <n v="52.570000000000007"/>
    <n v="52.570000000000007"/>
    <n v="3.2753894080996888"/>
    <n v="2.38"/>
    <n v="0.55000000000000004"/>
    <n v="16.05"/>
    <n v="3.4482758620689655E-2"/>
    <s v="SCALE"/>
  </r>
  <r>
    <s v="whatatease@gmail.com"/>
    <s v="martin"/>
    <s v="tease"/>
    <s v="Flagstaff"/>
    <s v="AZ"/>
    <n v="1599"/>
    <s v="murdoch center"/>
    <x v="8"/>
    <x v="0"/>
    <s v="2024-01-22"/>
    <n v="500"/>
    <n v="2351"/>
    <n v="60"/>
    <n v="2"/>
    <n v="44.62"/>
    <n v="72.55"/>
    <n v="27.93"/>
    <n v="27.93"/>
    <n v="0.62595248767368894"/>
    <n v="2.5499999999999998"/>
    <n v="0.74"/>
    <n v="22.31"/>
    <n v="3.3333333333333333E-2"/>
    <s v="SCALE"/>
  </r>
  <r>
    <s v="ashleyswinson06@gmail.com"/>
    <s v="ashley"/>
    <s v="swinson"/>
    <s v="Huntersville"/>
    <s v="NC"/>
    <n v="2700"/>
    <s v="bi-lo"/>
    <x v="12"/>
    <x v="0"/>
    <s v="2024-01-18"/>
    <n v="200"/>
    <n v="520"/>
    <n v="10"/>
    <n v="0"/>
    <n v="4.21"/>
    <n v="0"/>
    <n v="-4.21"/>
    <n v="-4.21"/>
    <n v="-1"/>
    <n v="1.92"/>
    <n v="0.42"/>
    <n v="0"/>
    <n v="0"/>
    <s v="PAUSE"/>
  </r>
  <r>
    <s v="sugarms20012000@yahoo.com"/>
    <s v="marilyn"/>
    <s v="stoney"/>
    <s v="Tallahassee"/>
    <s v="FL"/>
    <n v="4000"/>
    <s v="worker compensation"/>
    <x v="13"/>
    <x v="0"/>
    <s v="2024-01-13"/>
    <n v="100"/>
    <n v="1704"/>
    <n v="35"/>
    <n v="3"/>
    <n v="24.19"/>
    <n v="207.41"/>
    <n v="183.22"/>
    <n v="183.22"/>
    <n v="7.5742042166184369"/>
    <n v="2.0499999999999998"/>
    <n v="0.69"/>
    <n v="8.06"/>
    <n v="8.5714285714285715E-2"/>
    <s v="SCALE"/>
  </r>
  <r>
    <s v="eshaw2201@aol.com"/>
    <s v="eranne"/>
    <s v="shaw"/>
    <s v="Indianapolis"/>
    <s v="IN"/>
    <n v="2283"/>
    <s v="harley"/>
    <x v="4"/>
    <x v="0"/>
    <s v="2024-01-03"/>
    <n v="400"/>
    <n v="679"/>
    <n v="28"/>
    <n v="0"/>
    <n v="15.87"/>
    <n v="0"/>
    <n v="-15.87"/>
    <n v="-15.87"/>
    <n v="-1"/>
    <n v="4.12"/>
    <n v="0.56999999999999995"/>
    <n v="0"/>
    <n v="0"/>
    <s v="PAUSE"/>
  </r>
  <r>
    <s v="allendec21@yahoo.com"/>
    <s v="allen"/>
    <s v="nell"/>
    <s v="Marshall"/>
    <s v="WI"/>
    <n v="3250"/>
    <s v="inde contracting"/>
    <x v="14"/>
    <x v="0"/>
    <s v="2024-01-17"/>
    <n v="600"/>
    <n v="1840"/>
    <n v="58"/>
    <n v="0"/>
    <n v="25.2"/>
    <n v="0"/>
    <n v="-25.2"/>
    <n v="-25.2"/>
    <n v="-1"/>
    <n v="3.15"/>
    <n v="0.43"/>
    <n v="0"/>
    <n v="0"/>
    <s v="PAUSE"/>
  </r>
  <r>
    <s v="steven.m.youngs@gmail.com"/>
    <s v="steven"/>
    <s v="youngs"/>
    <s v="Beaverton"/>
    <s v="OR"/>
    <n v="3250"/>
    <s v="mike maiden"/>
    <x v="16"/>
    <x v="0"/>
    <s v="2024-01-14"/>
    <n v="200"/>
    <n v="1830"/>
    <n v="36"/>
    <n v="2"/>
    <n v="24.45"/>
    <n v="114.27"/>
    <n v="89.82"/>
    <n v="89.82"/>
    <n v="3.6736196319018402"/>
    <n v="1.97"/>
    <n v="0.68"/>
    <n v="12.22"/>
    <n v="5.5555555555555552E-2"/>
    <s v="SCALE"/>
  </r>
  <r>
    <s v="karen.lemasters@gmail.com"/>
    <s v="karen"/>
    <s v="lemasters"/>
    <s v="Norcross"/>
    <s v="GA"/>
    <n v="1250"/>
    <s v="maxcapusa"/>
    <x v="3"/>
    <x v="0"/>
    <s v="2024-01-27"/>
    <n v="800"/>
    <n v="1748"/>
    <n v="44"/>
    <n v="0"/>
    <n v="33.6"/>
    <n v="0"/>
    <n v="-33.6"/>
    <n v="-33.6"/>
    <n v="-1"/>
    <n v="2.52"/>
    <n v="0.76"/>
    <n v="0"/>
    <n v="0"/>
    <s v="PAUSE"/>
  </r>
  <r>
    <s v="jm236909@gmail.com"/>
    <s v="jacqueline"/>
    <s v="moore"/>
    <s v="Indianapolis"/>
    <s v="IN"/>
    <n v="4500"/>
    <s v="hamilton center inc"/>
    <x v="6"/>
    <x v="0"/>
    <s v="2024-01-20"/>
    <n v="600"/>
    <n v="1951"/>
    <n v="84"/>
    <n v="0"/>
    <n v="61.72"/>
    <n v="0"/>
    <n v="-61.72"/>
    <n v="-61.72"/>
    <n v="-1"/>
    <n v="4.3099999999999996"/>
    <n v="0.73"/>
    <n v="0"/>
    <n v="0"/>
    <s v="PAUSE"/>
  </r>
  <r>
    <s v="samiabarrett@gmail.com"/>
    <s v="nicole"/>
    <s v="collier"/>
    <s v="Janesville"/>
    <s v="WI"/>
    <n v="1000"/>
    <s v="abilities"/>
    <x v="11"/>
    <x v="0"/>
    <s v="2024-01-06"/>
    <n v="600"/>
    <n v="1084"/>
    <n v="42"/>
    <n v="3"/>
    <n v="26.49"/>
    <n v="194.73"/>
    <n v="168.23999999999998"/>
    <n v="168.23999999999998"/>
    <n v="6.3510758776896941"/>
    <n v="3.87"/>
    <n v="0.63"/>
    <n v="8.83"/>
    <n v="7.1428571428571425E-2"/>
    <s v="SCALE"/>
  </r>
  <r>
    <s v="patiwho@yahoo.com"/>
    <s v="patricia"/>
    <s v="thompson"/>
    <s v="West Jefferso"/>
    <s v="OH"/>
    <n v="2500"/>
    <s v="state of ohio"/>
    <x v="19"/>
    <x v="0"/>
    <s v="2024-01-26"/>
    <n v="500"/>
    <n v="2438"/>
    <n v="88"/>
    <n v="0"/>
    <n v="68.41"/>
    <n v="0"/>
    <n v="-68.41"/>
    <n v="-68.41"/>
    <n v="-1"/>
    <n v="3.61"/>
    <n v="0.78"/>
    <n v="0"/>
    <n v="0"/>
    <s v="PAUSE"/>
  </r>
  <r>
    <s v="kyleeandleonidasmommy@yahoo.com"/>
    <s v="shelly"/>
    <s v="hickman"/>
    <s v="Oberlin"/>
    <s v="OH"/>
    <n v="4500"/>
    <s v="mercy regional medical center"/>
    <x v="1"/>
    <x v="0"/>
    <s v="2024-01-25"/>
    <n v="1000"/>
    <n v="624"/>
    <n v="14"/>
    <n v="0"/>
    <n v="9.7899999999999991"/>
    <n v="0"/>
    <n v="-9.7899999999999991"/>
    <n v="-9.7899999999999991"/>
    <n v="-1"/>
    <n v="2.2400000000000002"/>
    <n v="0.7"/>
    <n v="0"/>
    <n v="0"/>
    <s v="PAUSE"/>
  </r>
  <r>
    <s v="txcutiepye11@gmail.com"/>
    <s v="shannel"/>
    <s v="anderson"/>
    <s v="Desoto"/>
    <s v="TX"/>
    <n v="6000"/>
    <s v="jp morgan chase"/>
    <x v="19"/>
    <x v="0"/>
    <s v="2024-01-11"/>
    <n v="1000"/>
    <n v="1008"/>
    <n v="27"/>
    <n v="3"/>
    <n v="20.09"/>
    <n v="153.66"/>
    <n v="133.57"/>
    <n v="133.57"/>
    <n v="6.6485813837730214"/>
    <n v="2.68"/>
    <n v="0.74"/>
    <n v="6.7"/>
    <n v="0.1111111111111111"/>
    <s v="SCALE"/>
  </r>
  <r>
    <s v="ronalddove2002@yahoo.com"/>
    <s v="ronald"/>
    <s v="dove"/>
    <s v="Pahrump"/>
    <s v="NV"/>
    <n v="4100"/>
    <s v="landscape maintanace"/>
    <x v="7"/>
    <x v="0"/>
    <s v="2024-01-17"/>
    <n v="800"/>
    <n v="1183"/>
    <n v="37"/>
    <n v="0"/>
    <n v="26.21"/>
    <n v="0"/>
    <n v="-26.21"/>
    <n v="-26.21"/>
    <n v="-1"/>
    <n v="3.13"/>
    <n v="0.71"/>
    <n v="0"/>
    <n v="0"/>
    <s v="PAUSE"/>
  </r>
  <r>
    <s v="dogyellowsands@yahoo.com"/>
    <s v="kristina"/>
    <s v="mack"/>
    <s v="Beaufort"/>
    <s v="SC"/>
    <n v="2500"/>
    <s v="beaufort financial"/>
    <x v="4"/>
    <x v="0"/>
    <s v="2024-01-08"/>
    <n v="1000"/>
    <n v="1905"/>
    <n v="81"/>
    <n v="0"/>
    <n v="57.03"/>
    <n v="0"/>
    <n v="-57.03"/>
    <n v="-57.03"/>
    <n v="-1"/>
    <n v="4.25"/>
    <n v="0.7"/>
    <n v="0"/>
    <n v="0"/>
    <s v="PAUSE"/>
  </r>
  <r>
    <s v="taylor43725@yahoo.com"/>
    <s v="carma"/>
    <s v="taylor"/>
    <s v="Bridgeport"/>
    <s v="OH"/>
    <n v="1345"/>
    <s v="ray carpenter"/>
    <x v="3"/>
    <x v="0"/>
    <s v="2024-01-14"/>
    <n v="800"/>
    <n v="1793"/>
    <n v="78"/>
    <n v="2"/>
    <n v="62.86"/>
    <n v="105.81"/>
    <n v="42.95"/>
    <n v="42.95"/>
    <n v="0.68326439707286035"/>
    <n v="4.3499999999999996"/>
    <n v="0.81"/>
    <n v="31.43"/>
    <n v="2.564102564102564E-2"/>
    <s v="SCALE"/>
  </r>
  <r>
    <s v="aprilcarlani@yahoo.com"/>
    <s v="april"/>
    <s v="carlani"/>
    <s v="Florence"/>
    <s v="NJ"/>
    <n v="6800"/>
    <s v="njrec"/>
    <x v="14"/>
    <x v="0"/>
    <s v="2024-01-10"/>
    <n v="300"/>
    <n v="1525"/>
    <n v="31"/>
    <n v="0"/>
    <n v="19.38"/>
    <n v="0"/>
    <n v="-19.38"/>
    <n v="-19.38"/>
    <n v="-1"/>
    <n v="2.0299999999999998"/>
    <n v="0.63"/>
    <n v="0"/>
    <n v="0"/>
    <s v="PAUSE"/>
  </r>
  <r>
    <s v="lauriel.marchant@yahoo.com"/>
    <s v="laurie"/>
    <s v="marchant"/>
    <s v="West Des Moin"/>
    <s v="IA"/>
    <n v="2750"/>
    <s v="citi"/>
    <x v="3"/>
    <x v="0"/>
    <s v="2024-01-20"/>
    <n v="200"/>
    <n v="1418"/>
    <n v="39"/>
    <n v="0"/>
    <n v="24.68"/>
    <n v="0"/>
    <n v="-24.68"/>
    <n v="-24.68"/>
    <n v="-1"/>
    <n v="2.75"/>
    <n v="0.63"/>
    <n v="0"/>
    <n v="0"/>
    <s v="PAUSE"/>
  </r>
  <r>
    <s v="deb69farr@yahoo.com"/>
    <s v="debra"/>
    <s v="farragher"/>
    <s v="Cocoa"/>
    <s v="FL"/>
    <n v="2167"/>
    <s v="seven eleven convien"/>
    <x v="8"/>
    <x v="0"/>
    <s v="2024-01-20"/>
    <n v="600"/>
    <n v="555"/>
    <n v="17"/>
    <n v="0"/>
    <n v="7.47"/>
    <n v="0"/>
    <n v="-7.47"/>
    <n v="-7.47"/>
    <n v="-1"/>
    <n v="3.06"/>
    <n v="0.44"/>
    <n v="0"/>
    <n v="0"/>
    <s v="PAUSE"/>
  </r>
  <r>
    <s v="christyesvedin@gmail.com"/>
    <s v="christine"/>
    <s v="svedin"/>
    <s v="Salt Lake Cit"/>
    <s v="UT"/>
    <n v="3000"/>
    <s v="ihc"/>
    <x v="1"/>
    <x v="0"/>
    <s v="2024-01-03"/>
    <n v="300"/>
    <n v="1096"/>
    <n v="43"/>
    <n v="1"/>
    <n v="21.15"/>
    <n v="35.58"/>
    <n v="14.43"/>
    <n v="14.43"/>
    <n v="0.68226950354609928"/>
    <n v="3.92"/>
    <n v="0.49"/>
    <n v="21.15"/>
    <n v="2.3255813953488372E-2"/>
    <s v="SCALE"/>
  </r>
  <r>
    <s v="rednj_eternity@yahoo.com"/>
    <s v="cynthia"/>
    <s v="guzman"/>
    <s v="Houston"/>
    <s v="TX"/>
    <n v="2240"/>
    <s v="crespo funeral home"/>
    <x v="17"/>
    <x v="0"/>
    <s v="2024-01-25"/>
    <n v="100"/>
    <n v="1403"/>
    <n v="28"/>
    <n v="0"/>
    <n v="21.95"/>
    <n v="0"/>
    <n v="-21.95"/>
    <n v="-21.95"/>
    <n v="-1"/>
    <n v="2"/>
    <n v="0.78"/>
    <n v="0"/>
    <n v="0"/>
    <s v="PAUSE"/>
  </r>
  <r>
    <s v="kdbayer@gmail.com"/>
    <s v="kelly"/>
    <s v="bayer"/>
    <s v="Erie"/>
    <s v="PA"/>
    <n v="3750"/>
    <s v="glc western reserve"/>
    <x v="10"/>
    <x v="0"/>
    <s v="2024-01-07"/>
    <n v="1000"/>
    <n v="973"/>
    <n v="25"/>
    <n v="0"/>
    <n v="20.53"/>
    <n v="0"/>
    <n v="-20.53"/>
    <n v="-20.53"/>
    <n v="-1"/>
    <n v="2.57"/>
    <n v="0.82"/>
    <n v="0"/>
    <n v="0"/>
    <s v="PAUSE"/>
  </r>
  <r>
    <s v="ima.hi.gainer@gmail.com"/>
    <s v="david"/>
    <s v="gainer"/>
    <s v="Lubbock"/>
    <s v="TX"/>
    <n v="1500"/>
    <s v="ihop"/>
    <x v="4"/>
    <x v="0"/>
    <s v="2024-01-16"/>
    <n v="100"/>
    <n v="614"/>
    <n v="19"/>
    <n v="0"/>
    <n v="10.82"/>
    <n v="0"/>
    <n v="-10.82"/>
    <n v="-10.82"/>
    <n v="-1"/>
    <n v="3.09"/>
    <n v="0.56999999999999995"/>
    <n v="0"/>
    <n v="0"/>
    <s v="PAUSE"/>
  </r>
  <r>
    <s v="kasee.speed@yahoo.com"/>
    <s v="kasee"/>
    <s v="speed"/>
    <s v="Houston"/>
    <s v="TX"/>
    <n v="1600"/>
    <s v="ceva freight"/>
    <x v="5"/>
    <x v="0"/>
    <s v="2024-01-13"/>
    <n v="500"/>
    <n v="835"/>
    <n v="25"/>
    <n v="2"/>
    <n v="10.1"/>
    <n v="97.42"/>
    <n v="87.320000000000007"/>
    <n v="87.320000000000007"/>
    <n v="8.6455445544554461"/>
    <n v="2.99"/>
    <n v="0.4"/>
    <n v="5.05"/>
    <n v="0.08"/>
    <s v="SCALE"/>
  </r>
  <r>
    <s v="morgan112205@yahoo.com"/>
    <s v="morgan"/>
    <s v="woodward"/>
    <s v="Cottonport"/>
    <s v="LA"/>
    <n v="3400"/>
    <s v="news america marketing"/>
    <x v="4"/>
    <x v="0"/>
    <s v="2024-01-24"/>
    <n v="600"/>
    <n v="2026"/>
    <n v="54"/>
    <n v="2"/>
    <n v="38.299999999999997"/>
    <n v="78.819999999999993"/>
    <n v="40.519999999999996"/>
    <n v="40.519999999999996"/>
    <n v="1.0579634464751957"/>
    <n v="2.67"/>
    <n v="0.71"/>
    <n v="19.149999999999999"/>
    <n v="3.7037037037037035E-2"/>
    <s v="SCALE"/>
  </r>
  <r>
    <s v="lajuanakemp@yahoo.com"/>
    <s v="lajuana"/>
    <s v="kemp"/>
    <s v="Nashville"/>
    <s v="TN"/>
    <n v="1800"/>
    <s v="na"/>
    <x v="17"/>
    <x v="0"/>
    <s v="2024-01-12"/>
    <n v="1000"/>
    <n v="1411"/>
    <n v="30"/>
    <n v="0"/>
    <n v="14.82"/>
    <n v="0"/>
    <n v="-14.82"/>
    <n v="-14.82"/>
    <n v="-1"/>
    <n v="2.13"/>
    <n v="0.49"/>
    <n v="0"/>
    <n v="0"/>
    <s v="PAUSE"/>
  </r>
  <r>
    <s v="dewaynehooker@hotmail.com"/>
    <s v="dewayne"/>
    <s v="hooker"/>
    <s v="Erie"/>
    <s v="PA"/>
    <n v="1000"/>
    <s v="harborcreek youth services"/>
    <x v="11"/>
    <x v="0"/>
    <s v="2024-01-22"/>
    <n v="200"/>
    <n v="1251"/>
    <n v="43"/>
    <n v="0"/>
    <n v="23.36"/>
    <n v="0"/>
    <n v="-23.36"/>
    <n v="-23.36"/>
    <n v="-1"/>
    <n v="3.44"/>
    <n v="0.54"/>
    <n v="0"/>
    <n v="0"/>
    <s v="PAUSE"/>
  </r>
  <r>
    <s v="lovemizelove53@aol.com"/>
    <s v="earnestine"/>
    <s v="love"/>
    <s v="Millbrook"/>
    <s v="AL"/>
    <n v="1750"/>
    <s v="earnestine"/>
    <x v="15"/>
    <x v="0"/>
    <s v="2024-01-05"/>
    <n v="700"/>
    <n v="2273"/>
    <n v="71"/>
    <n v="1"/>
    <n v="54.92"/>
    <n v="42.73"/>
    <n v="-12.190000000000005"/>
    <n v="-12.190000000000005"/>
    <n v="-0.22195921340131108"/>
    <n v="3.12"/>
    <n v="0.77"/>
    <n v="54.92"/>
    <n v="1.4084507042253521E-2"/>
    <s v="SCALE"/>
  </r>
  <r>
    <s v="stewartlinda97@yahoo.com"/>
    <s v="linda"/>
    <s v="stewart"/>
    <s v="Homewood"/>
    <s v="IL"/>
    <n v="1500"/>
    <s v="allmed staffing"/>
    <x v="12"/>
    <x v="0"/>
    <s v="2024-01-05"/>
    <n v="600"/>
    <n v="1495"/>
    <n v="66"/>
    <n v="1"/>
    <n v="32.299999999999997"/>
    <n v="47.74"/>
    <n v="15.440000000000005"/>
    <n v="15.440000000000005"/>
    <n v="0.4780185758513934"/>
    <n v="4.41"/>
    <n v="0.49"/>
    <n v="32.299999999999997"/>
    <n v="1.5151515151515152E-2"/>
    <s v="SCALE"/>
  </r>
  <r>
    <s v="amy.brady27@yahoo.com"/>
    <s v="amy"/>
    <s v="brady"/>
    <s v="Arlington"/>
    <s v="TX"/>
    <n v="1500"/>
    <s v="r j insurance company"/>
    <x v="1"/>
    <x v="0"/>
    <s v="2024-01-15"/>
    <n v="700"/>
    <n v="969"/>
    <n v="28"/>
    <n v="3"/>
    <n v="18.27"/>
    <n v="150.96"/>
    <n v="132.69"/>
    <n v="132.69"/>
    <n v="7.262725779967159"/>
    <n v="2.89"/>
    <n v="0.65"/>
    <n v="6.09"/>
    <n v="0.10714285714285714"/>
    <s v="SCALE"/>
  </r>
  <r>
    <s v="foranwayne@aol.com"/>
    <s v="laura"/>
    <s v="foran"/>
    <s v="Wayne"/>
    <s v="PA"/>
    <n v="2750"/>
    <s v="radnor school district"/>
    <x v="2"/>
    <x v="0"/>
    <s v="2024-01-02"/>
    <n v="700"/>
    <n v="1794"/>
    <n v="65"/>
    <n v="1"/>
    <n v="49.63"/>
    <n v="66.989999999999995"/>
    <n v="17.359999999999992"/>
    <n v="17.359999999999992"/>
    <n v="0.34978843441466839"/>
    <n v="3.62"/>
    <n v="0.76"/>
    <n v="49.63"/>
    <n v="1.5384615384615385E-2"/>
    <s v="SCALE"/>
  </r>
  <r>
    <s v="yakeshialewis@gmail.com"/>
    <s v="yakeshia"/>
    <s v="ford"/>
    <s v="Gonzales"/>
    <s v="LA"/>
    <n v="1876"/>
    <s v="olol hospital"/>
    <x v="17"/>
    <x v="0"/>
    <s v="2024-01-31"/>
    <n v="200"/>
    <n v="1264"/>
    <n v="44"/>
    <n v="1"/>
    <n v="34.53"/>
    <n v="59.41"/>
    <n v="24.879999999999995"/>
    <n v="24.879999999999995"/>
    <n v="0.72053286996814347"/>
    <n v="3.48"/>
    <n v="0.78"/>
    <n v="34.53"/>
    <n v="2.2727272727272728E-2"/>
    <s v="SCALE"/>
  </r>
  <r>
    <s v="ladyangelheart@gmail.com"/>
    <s v="nysasnoo"/>
    <s v="carter"/>
    <s v="Mesquite"/>
    <s v="TX"/>
    <n v="4000"/>
    <s v="atuozone"/>
    <x v="8"/>
    <x v="0"/>
    <s v="2024-01-21"/>
    <n v="700"/>
    <n v="2139"/>
    <n v="56"/>
    <n v="6"/>
    <n v="25.82"/>
    <n v="231.75"/>
    <n v="205.93"/>
    <n v="205.93"/>
    <n v="7.9756003098373354"/>
    <n v="2.62"/>
    <n v="0.46"/>
    <n v="4.3"/>
    <n v="0.10714285714285714"/>
    <s v="SCALE"/>
  </r>
  <r>
    <s v="bulldog2002tisha@yahoo.com"/>
    <s v="tisha"/>
    <s v="eddy"/>
    <s v="Indianapolis"/>
    <s v="IN"/>
    <n v="1920"/>
    <s v="securitas security"/>
    <x v="7"/>
    <x v="0"/>
    <s v="2024-01-26"/>
    <n v="200"/>
    <n v="1419"/>
    <n v="60"/>
    <n v="5"/>
    <n v="45.73"/>
    <n v="345.43"/>
    <n v="299.7"/>
    <n v="299.7"/>
    <n v="6.5536846708943806"/>
    <n v="4.2300000000000004"/>
    <n v="0.76"/>
    <n v="9.15"/>
    <n v="8.3333333333333329E-2"/>
    <s v="SCALE"/>
  </r>
  <r>
    <s v="scherrieryan@aol.com"/>
    <s v="scherrie"/>
    <s v="ryan"/>
    <s v="Marion"/>
    <s v="OH"/>
    <n v="2000"/>
    <s v="smith clinic"/>
    <x v="2"/>
    <x v="0"/>
    <s v="2024-01-14"/>
    <n v="700"/>
    <n v="2278"/>
    <n v="64"/>
    <n v="2"/>
    <n v="43.76"/>
    <n v="132.96"/>
    <n v="89.200000000000017"/>
    <n v="89.200000000000017"/>
    <n v="2.038391224862889"/>
    <n v="2.81"/>
    <n v="0.68"/>
    <n v="21.88"/>
    <n v="3.125E-2"/>
    <s v="SCALE"/>
  </r>
  <r>
    <s v="dreama2011@live.com"/>
    <s v="dreama"/>
    <s v="walker"/>
    <s v="Richmond"/>
    <s v="VA"/>
    <n v="3200"/>
    <s v="dreama walker"/>
    <x v="18"/>
    <x v="0"/>
    <s v="2024-01-27"/>
    <n v="800"/>
    <n v="1104"/>
    <n v="41"/>
    <n v="3"/>
    <n v="30.06"/>
    <n v="123.23"/>
    <n v="93.17"/>
    <n v="93.17"/>
    <n v="3.0994677312042582"/>
    <n v="3.71"/>
    <n v="0.73"/>
    <n v="10.02"/>
    <n v="7.3170731707317069E-2"/>
    <s v="SCALE"/>
  </r>
  <r>
    <s v="boyddeonna@yahoo.com"/>
    <s v="deonna"/>
    <s v="boyd"/>
    <s v="Evansville"/>
    <s v="IN"/>
    <n v="2100"/>
    <s v="lovey dovey childcare"/>
    <x v="16"/>
    <x v="0"/>
    <s v="2024-01-26"/>
    <n v="300"/>
    <n v="2135"/>
    <n v="64"/>
    <n v="7"/>
    <n v="46.91"/>
    <n v="257.08"/>
    <n v="210.17"/>
    <n v="210.17"/>
    <n v="4.4802813898955449"/>
    <n v="3"/>
    <n v="0.73"/>
    <n v="6.7"/>
    <n v="0.109375"/>
    <s v="SCALE"/>
  </r>
  <r>
    <s v="qtnati3@bellsouth.net"/>
    <s v="nastassia"/>
    <s v="bauta"/>
    <s v="Miami"/>
    <s v="FL"/>
    <n v="4900"/>
    <s v="dr lucinda cuervo"/>
    <x v="1"/>
    <x v="0"/>
    <s v="2024-01-19"/>
    <n v="500"/>
    <n v="1100"/>
    <n v="33"/>
    <n v="3"/>
    <n v="22.39"/>
    <n v="165.32"/>
    <n v="142.93"/>
    <n v="142.93"/>
    <n v="6.3836534167038854"/>
    <n v="3"/>
    <n v="0.68"/>
    <n v="7.46"/>
    <n v="9.0909090909090912E-2"/>
    <s v="SCALE"/>
  </r>
  <r>
    <s v="lcc_174@yahoo.com"/>
    <s v="laura"/>
    <s v="campbell"/>
    <s v="Knob Noster"/>
    <s v="MO"/>
    <n v="1000"/>
    <s v="aafes"/>
    <x v="14"/>
    <x v="0"/>
    <s v="2024-01-27"/>
    <n v="100"/>
    <n v="1930"/>
    <n v="71"/>
    <n v="2"/>
    <n v="54.86"/>
    <n v="83.69"/>
    <n v="28.83"/>
    <n v="28.83"/>
    <n v="0.52551950419248994"/>
    <n v="3.68"/>
    <n v="0.77"/>
    <n v="27.43"/>
    <n v="2.8169014084507043E-2"/>
    <s v="SCALE"/>
  </r>
  <r>
    <s v="triciadzvonik@live.com"/>
    <s v="tricia"/>
    <s v="cadieu"/>
    <s v="Turtle Creek"/>
    <s v="PA"/>
    <n v="4065"/>
    <s v="full service network"/>
    <x v="17"/>
    <x v="0"/>
    <s v="2024-01-04"/>
    <n v="400"/>
    <n v="2182"/>
    <n v="35"/>
    <n v="3"/>
    <n v="19.09"/>
    <n v="109.55"/>
    <n v="90.46"/>
    <n v="90.46"/>
    <n v="4.7386066003143004"/>
    <n v="1.6"/>
    <n v="0.55000000000000004"/>
    <n v="6.36"/>
    <n v="8.5714285714285715E-2"/>
    <s v="SCALE"/>
  </r>
  <r>
    <s v="chantrellindseychantrel@yahoo.com"/>
    <s v="chantrel"/>
    <s v="lindsey"/>
    <s v="Pensacola"/>
    <s v="FL"/>
    <n v="1500"/>
    <s v="hardees"/>
    <x v="17"/>
    <x v="0"/>
    <s v="2024-01-26"/>
    <n v="600"/>
    <n v="1896"/>
    <n v="51"/>
    <n v="0"/>
    <n v="32.85"/>
    <n v="0"/>
    <n v="-32.85"/>
    <n v="-32.85"/>
    <n v="-1"/>
    <n v="2.69"/>
    <n v="0.64"/>
    <n v="0"/>
    <n v="0"/>
    <s v="PAUSE"/>
  </r>
  <r>
    <s v="blonwhite@yahoo.com"/>
    <s v="sheila"/>
    <s v="gillihan"/>
    <s v="Mount Carmel"/>
    <s v="IL"/>
    <n v="4000"/>
    <s v="tbin"/>
    <x v="4"/>
    <x v="0"/>
    <s v="2024-01-14"/>
    <n v="700"/>
    <n v="800"/>
    <n v="21"/>
    <n v="1"/>
    <n v="16.579999999999998"/>
    <n v="59.71"/>
    <n v="43.13"/>
    <n v="43.13"/>
    <n v="2.601326899879373"/>
    <n v="2.62"/>
    <n v="0.79"/>
    <n v="16.579999999999998"/>
    <n v="4.7619047619047616E-2"/>
    <s v="SCALE"/>
  </r>
  <r>
    <s v="priscilla_griffin@hotmail.com"/>
    <s v="priscilla"/>
    <s v="griffin"/>
    <s v="Gainesville"/>
    <s v="FL"/>
    <n v="2600"/>
    <s v="shands hospital"/>
    <x v="4"/>
    <x v="0"/>
    <s v="2024-01-18"/>
    <n v="700"/>
    <n v="2485"/>
    <n v="42"/>
    <n v="3"/>
    <n v="33.5"/>
    <n v="172.73"/>
    <n v="139.22999999999999"/>
    <n v="139.22999999999999"/>
    <n v="4.1561194029850741"/>
    <n v="1.69"/>
    <n v="0.8"/>
    <n v="11.17"/>
    <n v="7.1428571428571425E-2"/>
    <s v="SCALE"/>
  </r>
  <r>
    <s v="barbara.palomino@yahoo.com"/>
    <s v="barbara"/>
    <s v="palomino"/>
    <s v="Amarillo"/>
    <s v="TX"/>
    <n v="1700"/>
    <s v="jackson sqare grill"/>
    <x v="14"/>
    <x v="0"/>
    <s v="2024-01-12"/>
    <n v="500"/>
    <n v="1292"/>
    <n v="56"/>
    <n v="5"/>
    <n v="40.67"/>
    <n v="307.27"/>
    <n v="266.59999999999997"/>
    <n v="266.59999999999997"/>
    <n v="6.5552003934103755"/>
    <n v="4.33"/>
    <n v="0.73"/>
    <n v="8.1300000000000008"/>
    <n v="8.9285714285714288E-2"/>
    <s v="SCALE"/>
  </r>
  <r>
    <s v="waxwithbrandy@yahoo.com"/>
    <s v="brandy"/>
    <s v="wyrick"/>
    <s v="Blanford"/>
    <s v="IN"/>
    <n v="3000"/>
    <s v="union hospital health group"/>
    <x v="16"/>
    <x v="0"/>
    <s v="2024-01-02"/>
    <n v="100"/>
    <n v="1991"/>
    <n v="35"/>
    <n v="0"/>
    <n v="18.55"/>
    <n v="0"/>
    <n v="-18.55"/>
    <n v="-18.55"/>
    <n v="-1"/>
    <n v="1.76"/>
    <n v="0.53"/>
    <n v="0"/>
    <n v="0"/>
    <s v="PAUSE"/>
  </r>
  <r>
    <s v="amb9475@yahoo.com"/>
    <s v="alicia"/>
    <s v="brown"/>
    <s v="Cape Girardea"/>
    <s v="MO"/>
    <n v="2750"/>
    <s v="american home care"/>
    <x v="3"/>
    <x v="0"/>
    <s v="2024-01-29"/>
    <n v="800"/>
    <n v="501"/>
    <n v="10"/>
    <n v="0"/>
    <n v="6.91"/>
    <n v="0"/>
    <n v="-6.91"/>
    <n v="-6.91"/>
    <n v="-1"/>
    <n v="2"/>
    <n v="0.69"/>
    <n v="0"/>
    <n v="0"/>
    <s v="PAUSE"/>
  </r>
  <r>
    <s v="hope6902003@yahoo.com"/>
    <s v="little"/>
    <s v="sotillo"/>
    <s v="Charlotte"/>
    <s v="NC"/>
    <n v="3793"/>
    <s v="connextions"/>
    <x v="8"/>
    <x v="0"/>
    <s v="2024-01-08"/>
    <n v="200"/>
    <n v="1964"/>
    <n v="77"/>
    <n v="7"/>
    <n v="59.8"/>
    <n v="524.98"/>
    <n v="465.18"/>
    <n v="465.18"/>
    <n v="7.7789297658862884"/>
    <n v="3.92"/>
    <n v="0.78"/>
    <n v="8.5399999999999991"/>
    <n v="9.0909090909090912E-2"/>
    <s v="SCALE"/>
  </r>
  <r>
    <s v="fredward_@hotmail.com"/>
    <s v="frederick"/>
    <s v="ward"/>
    <s v="Kingman"/>
    <s v="AZ"/>
    <n v="3358"/>
    <s v="tradesmen international"/>
    <x v="18"/>
    <x v="0"/>
    <s v="2024-01-16"/>
    <n v="200"/>
    <n v="574"/>
    <n v="17"/>
    <n v="1"/>
    <n v="9.58"/>
    <n v="68.77"/>
    <n v="59.19"/>
    <n v="59.19"/>
    <n v="6.1784968684759916"/>
    <n v="2.96"/>
    <n v="0.56000000000000005"/>
    <n v="9.58"/>
    <n v="5.8823529411764705E-2"/>
    <s v="SCALE"/>
  </r>
  <r>
    <s v="christopherbrooks23@gmail.com"/>
    <s v="lawrence"/>
    <s v="tolliver"/>
    <s v="Pensacola"/>
    <s v="FL"/>
    <n v="5417"/>
    <s v="jones service"/>
    <x v="8"/>
    <x v="0"/>
    <s v="2024-01-19"/>
    <n v="100"/>
    <n v="1722"/>
    <n v="40"/>
    <n v="0"/>
    <n v="21.84"/>
    <n v="0"/>
    <n v="-21.84"/>
    <n v="-21.84"/>
    <n v="-1"/>
    <n v="2.3199999999999998"/>
    <n v="0.55000000000000004"/>
    <n v="0"/>
    <n v="0"/>
    <s v="PAUSE"/>
  </r>
  <r>
    <s v="josiahjana@msn.com"/>
    <s v="josiah"/>
    <s v="shelton"/>
    <s v="Austin"/>
    <s v="TX"/>
    <n v="3600"/>
    <s v="wawa"/>
    <x v="18"/>
    <x v="0"/>
    <s v="2024-01-20"/>
    <n v="800"/>
    <n v="1061"/>
    <n v="29"/>
    <n v="0"/>
    <n v="21.16"/>
    <n v="0"/>
    <n v="-21.16"/>
    <n v="-21.16"/>
    <n v="-1"/>
    <n v="2.73"/>
    <n v="0.73"/>
    <n v="0"/>
    <n v="0"/>
    <s v="PAUSE"/>
  </r>
  <r>
    <s v="roycaldwell4527@yahoo.com"/>
    <s v="roy"/>
    <s v="caldwell"/>
    <s v="Waco"/>
    <s v="TX"/>
    <n v="2300"/>
    <s v="freight exchange"/>
    <x v="6"/>
    <x v="0"/>
    <s v="2024-01-31"/>
    <n v="500"/>
    <n v="2378"/>
    <n v="96"/>
    <n v="4"/>
    <n v="65.3"/>
    <n v="262.33999999999997"/>
    <n v="197.03999999999996"/>
    <n v="197.03999999999996"/>
    <n v="3.0174578866768753"/>
    <n v="4.04"/>
    <n v="0.68"/>
    <n v="16.32"/>
    <n v="4.1666666666666664E-2"/>
    <s v="SCALE"/>
  </r>
  <r>
    <s v="watsondavina87@yahoo.com"/>
    <s v="davina"/>
    <s v="watson"/>
    <s v="Cameron"/>
    <s v="SC"/>
    <n v="3250"/>
    <s v="husqvarna"/>
    <x v="11"/>
    <x v="0"/>
    <s v="2024-01-20"/>
    <n v="800"/>
    <n v="731"/>
    <n v="20"/>
    <n v="1"/>
    <n v="9.93"/>
    <n v="72.48"/>
    <n v="62.550000000000004"/>
    <n v="62.550000000000004"/>
    <n v="6.2990936555891244"/>
    <n v="2.74"/>
    <n v="0.5"/>
    <n v="9.93"/>
    <n v="0.05"/>
    <s v="SCALE"/>
  </r>
  <r>
    <s v="quitaw09@aol.com"/>
    <s v="chiquita"/>
    <s v="walker"/>
    <s v="York"/>
    <s v="SC"/>
    <n v="5000"/>
    <s v="flying j"/>
    <x v="13"/>
    <x v="0"/>
    <s v="2024-01-08"/>
    <n v="800"/>
    <n v="550"/>
    <n v="22"/>
    <n v="0"/>
    <n v="17.489999999999998"/>
    <n v="0"/>
    <n v="-17.489999999999998"/>
    <n v="-17.489999999999998"/>
    <n v="-1"/>
    <n v="4"/>
    <n v="0.8"/>
    <n v="0"/>
    <n v="0"/>
    <s v="PAUSE"/>
  </r>
  <r>
    <s v="paplowe@aol.com"/>
    <s v="sylvia"/>
    <s v="lowe"/>
    <s v="Findlay"/>
    <s v="OH"/>
    <n v="2000"/>
    <s v="ppt"/>
    <x v="0"/>
    <x v="0"/>
    <s v="2024-01-02"/>
    <n v="400"/>
    <n v="1832"/>
    <n v="56"/>
    <n v="4"/>
    <n v="36.619999999999997"/>
    <n v="241.43"/>
    <n v="204.81"/>
    <n v="204.81"/>
    <n v="5.592845439650465"/>
    <n v="3.06"/>
    <n v="0.65"/>
    <n v="9.15"/>
    <n v="7.1428571428571425E-2"/>
    <s v="SCALE"/>
  </r>
  <r>
    <s v="sandy.meza60@gmail.com"/>
    <s v="sandra"/>
    <s v="meza"/>
    <s v="Pasadena"/>
    <s v="TX"/>
    <n v="1600"/>
    <s v="kroger"/>
    <x v="7"/>
    <x v="0"/>
    <s v="2024-01-13"/>
    <n v="1000"/>
    <n v="1605"/>
    <n v="26"/>
    <n v="2"/>
    <n v="21.28"/>
    <n v="136.61000000000001"/>
    <n v="115.33000000000001"/>
    <n v="115.33000000000001"/>
    <n v="5.4196428571428577"/>
    <n v="1.62"/>
    <n v="0.82"/>
    <n v="10.64"/>
    <n v="7.6923076923076927E-2"/>
    <s v="SCALE"/>
  </r>
  <r>
    <s v="kw190@hotmail.com"/>
    <s v="kenneth"/>
    <s v="headrick"/>
    <s v="Rockwood"/>
    <s v="TN"/>
    <n v="1300"/>
    <s v="chase professionals"/>
    <x v="12"/>
    <x v="0"/>
    <s v="2024-01-08"/>
    <n v="1000"/>
    <n v="512"/>
    <n v="18"/>
    <n v="0"/>
    <n v="12.65"/>
    <n v="0"/>
    <n v="-12.65"/>
    <n v="-12.65"/>
    <n v="-1"/>
    <n v="3.52"/>
    <n v="0.7"/>
    <n v="0"/>
    <n v="0"/>
    <s v="PAUSE"/>
  </r>
  <r>
    <s v="stargazer40299@yahoo.com"/>
    <s v="bryan"/>
    <s v="cummings"/>
    <s v="Louisville"/>
    <s v="KY"/>
    <n v="1300"/>
    <s v="securitassecurityservices"/>
    <x v="13"/>
    <x v="0"/>
    <s v="2024-01-29"/>
    <n v="100"/>
    <n v="888"/>
    <n v="32"/>
    <n v="0"/>
    <n v="14.84"/>
    <n v="0"/>
    <n v="-14.84"/>
    <n v="-14.84"/>
    <n v="-1"/>
    <n v="3.6"/>
    <n v="0.46"/>
    <n v="0"/>
    <n v="0"/>
    <s v="PAUSE"/>
  </r>
  <r>
    <s v="lanegra43bomba@gmail.com"/>
    <s v="margarita"/>
    <s v="anderson"/>
    <s v="Providence"/>
    <s v="RI"/>
    <n v="1750"/>
    <s v="cvs"/>
    <x v="7"/>
    <x v="0"/>
    <s v="2024-01-28"/>
    <n v="800"/>
    <n v="889"/>
    <n v="30"/>
    <n v="3"/>
    <n v="17.64"/>
    <n v="120.5"/>
    <n v="102.86"/>
    <n v="102.86"/>
    <n v="5.8310657596371884"/>
    <n v="3.37"/>
    <n v="0.59"/>
    <n v="5.88"/>
    <n v="0.1"/>
    <s v="SCALE"/>
  </r>
  <r>
    <s v="semert1976@yahoo.com"/>
    <s v="shannon"/>
    <s v="emert"/>
    <s v="Shelbyville"/>
    <s v="KY"/>
    <n v="2250"/>
    <s v="thortons inc husband travis"/>
    <x v="6"/>
    <x v="0"/>
    <s v="2024-01-01"/>
    <n v="600"/>
    <n v="738"/>
    <n v="32"/>
    <n v="1"/>
    <n v="25.71"/>
    <n v="66.98"/>
    <n v="41.27"/>
    <n v="41.27"/>
    <n v="1.6052119797744069"/>
    <n v="4.34"/>
    <n v="0.8"/>
    <n v="25.71"/>
    <n v="3.125E-2"/>
    <s v="SCALE"/>
  </r>
  <r>
    <s v="debbie9800@gmail.com"/>
    <s v="deborah"/>
    <s v="bonn"/>
    <s v="Findlay"/>
    <s v="OH"/>
    <n v="3400"/>
    <s v="charles fitch"/>
    <x v="0"/>
    <x v="0"/>
    <s v="2024-01-12"/>
    <n v="600"/>
    <n v="1226"/>
    <n v="25"/>
    <n v="0"/>
    <n v="10.68"/>
    <n v="0"/>
    <n v="-10.68"/>
    <n v="-10.68"/>
    <n v="-1"/>
    <n v="2.04"/>
    <n v="0.43"/>
    <n v="0"/>
    <n v="0"/>
    <s v="PAUSE"/>
  </r>
  <r>
    <s v="tmcbunch@yahoo.com"/>
    <s v="theresa"/>
    <s v="mcbunch"/>
    <s v="Memphis"/>
    <s v="TN"/>
    <n v="1800"/>
    <s v="express courier inc"/>
    <x v="4"/>
    <x v="0"/>
    <s v="2024-01-31"/>
    <n v="400"/>
    <n v="1652"/>
    <n v="38"/>
    <n v="3"/>
    <n v="27.5"/>
    <n v="122.08"/>
    <n v="94.58"/>
    <n v="94.58"/>
    <n v="3.4392727272727273"/>
    <n v="2.2999999999999998"/>
    <n v="0.72"/>
    <n v="9.17"/>
    <n v="7.8947368421052627E-2"/>
    <s v="SCALE"/>
  </r>
  <r>
    <s v="jgreen24wp@yahoo.com"/>
    <s v="jennifer"/>
    <s v="green"/>
    <s v="Sparta"/>
    <s v="MO"/>
    <n v="4500"/>
    <s v="beau soleil"/>
    <x v="16"/>
    <x v="0"/>
    <s v="2024-01-08"/>
    <n v="100"/>
    <n v="1733"/>
    <n v="34"/>
    <n v="0"/>
    <n v="18.649999999999999"/>
    <n v="0"/>
    <n v="-18.649999999999999"/>
    <n v="-18.649999999999999"/>
    <n v="-1"/>
    <n v="1.96"/>
    <n v="0.55000000000000004"/>
    <n v="0"/>
    <n v="0"/>
    <s v="PAUSE"/>
  </r>
  <r>
    <s v="ajcope1977@yahoo.com"/>
    <s v="amy"/>
    <s v="cope"/>
    <s v="East Palestin"/>
    <s v="OH"/>
    <n v="2277"/>
    <s v="threshold residential"/>
    <x v="0"/>
    <x v="0"/>
    <s v="2024-01-28"/>
    <n v="300"/>
    <n v="2159"/>
    <n v="73"/>
    <n v="1"/>
    <n v="55.15"/>
    <n v="64.45"/>
    <n v="9.3000000000000043"/>
    <n v="9.3000000000000043"/>
    <n v="0.16863100634632827"/>
    <n v="3.38"/>
    <n v="0.76"/>
    <n v="55.15"/>
    <n v="1.3698630136986301E-2"/>
    <s v="SCALE"/>
  </r>
  <r>
    <s v="cantrben@gmail.com"/>
    <s v="meghann"/>
    <s v="cantrell"/>
    <s v="Ostrander"/>
    <s v="OH"/>
    <n v="3200"/>
    <s v="safelite solutions"/>
    <x v="8"/>
    <x v="0"/>
    <s v="2024-01-07"/>
    <n v="300"/>
    <n v="610"/>
    <n v="9"/>
    <n v="0"/>
    <n v="4.5599999999999996"/>
    <n v="0"/>
    <n v="-4.5599999999999996"/>
    <n v="-4.5599999999999996"/>
    <n v="-1"/>
    <n v="1.48"/>
    <n v="0.51"/>
    <n v="0"/>
    <n v="0"/>
    <s v="PAUSE"/>
  </r>
  <r>
    <s v="felisha.rosemond@yahoo.com"/>
    <s v="felisha"/>
    <s v="rosemond"/>
    <s v="Greenville"/>
    <s v="SC"/>
    <n v="2500"/>
    <s v="t s brass"/>
    <x v="6"/>
    <x v="0"/>
    <s v="2024-01-27"/>
    <n v="300"/>
    <n v="1207"/>
    <n v="47"/>
    <n v="0"/>
    <n v="32.24"/>
    <n v="0"/>
    <n v="-32.24"/>
    <n v="-32.24"/>
    <n v="-1"/>
    <n v="3.89"/>
    <n v="0.69"/>
    <n v="0"/>
    <n v="0"/>
    <s v="PAUSE"/>
  </r>
  <r>
    <s v="rumicub@hotmail.com"/>
    <s v="cari"/>
    <s v="dewald"/>
    <s v="Kissimmee"/>
    <s v="FL"/>
    <n v="1300"/>
    <s v="disneyworld"/>
    <x v="14"/>
    <x v="0"/>
    <s v="2024-01-17"/>
    <n v="800"/>
    <n v="520"/>
    <n v="9"/>
    <n v="0"/>
    <n v="7.4"/>
    <n v="0"/>
    <n v="-7.4"/>
    <n v="-7.4"/>
    <n v="-1"/>
    <n v="1.73"/>
    <n v="0.82"/>
    <n v="0"/>
    <n v="0"/>
    <s v="PAUSE"/>
  </r>
  <r>
    <s v="bmontrone@gmail.com"/>
    <s v="brandon"/>
    <s v="montrone"/>
    <s v="Sandy"/>
    <s v="UT"/>
    <n v="2131"/>
    <s v="na"/>
    <x v="4"/>
    <x v="0"/>
    <s v="2024-01-09"/>
    <n v="1000"/>
    <n v="679"/>
    <n v="16"/>
    <n v="0"/>
    <n v="12.79"/>
    <n v="0"/>
    <n v="-12.79"/>
    <n v="-12.79"/>
    <n v="-1"/>
    <n v="2.36"/>
    <n v="0.8"/>
    <n v="0"/>
    <n v="0"/>
    <s v="PAUSE"/>
  </r>
  <r>
    <s v="mkingnjax@yahoo.com"/>
    <s v="monique"/>
    <s v="king"/>
    <s v="Jacksonville"/>
    <s v="FL"/>
    <n v="1400"/>
    <s v="employmement plus"/>
    <x v="9"/>
    <x v="0"/>
    <s v="2024-01-01"/>
    <n v="500"/>
    <n v="1871"/>
    <n v="41"/>
    <n v="1"/>
    <n v="19.100000000000001"/>
    <n v="64.83"/>
    <n v="45.73"/>
    <n v="45.73"/>
    <n v="2.3942408376963349"/>
    <n v="2.19"/>
    <n v="0.47"/>
    <n v="19.100000000000001"/>
    <n v="2.4390243902439025E-2"/>
    <s v="SCALE"/>
  </r>
  <r>
    <s v="elvin.morales15@yahoo.com"/>
    <s v="elvin"/>
    <s v="morales"/>
    <s v="Chicago"/>
    <s v="IL"/>
    <n v="3700"/>
    <s v="park dollar"/>
    <x v="17"/>
    <x v="0"/>
    <s v="2024-01-18"/>
    <n v="1000"/>
    <n v="1044"/>
    <n v="25"/>
    <n v="1"/>
    <n v="12.49"/>
    <n v="47.87"/>
    <n v="35.379999999999995"/>
    <n v="35.379999999999995"/>
    <n v="2.8326661329063247"/>
    <n v="2.39"/>
    <n v="0.5"/>
    <n v="12.49"/>
    <n v="0.04"/>
    <s v="SCALE"/>
  </r>
  <r>
    <s v="diggst0510@hotmail.com"/>
    <s v="tammie"/>
    <s v="diggs"/>
    <s v="Henrico"/>
    <s v="VA"/>
    <n v="1000"/>
    <s v="kline america"/>
    <x v="7"/>
    <x v="0"/>
    <s v="2024-01-17"/>
    <n v="1000"/>
    <n v="2464"/>
    <n v="51"/>
    <n v="5"/>
    <n v="29.96"/>
    <n v="254.49"/>
    <n v="224.53"/>
    <n v="224.53"/>
    <n v="7.4943257676902535"/>
    <n v="2.0699999999999998"/>
    <n v="0.59"/>
    <n v="5.99"/>
    <n v="9.8039215686274508E-2"/>
    <s v="SCALE"/>
  </r>
  <r>
    <s v="ebaldosano@yahoo.com"/>
    <s v="elvira"/>
    <s v="williams"/>
    <s v="Las Vegas"/>
    <s v="NV"/>
    <n v="1500"/>
    <s v="american credit exchange"/>
    <x v="2"/>
    <x v="0"/>
    <s v="2024-01-19"/>
    <n v="200"/>
    <n v="1315"/>
    <n v="50"/>
    <n v="0"/>
    <n v="40.619999999999997"/>
    <n v="0"/>
    <n v="-40.619999999999997"/>
    <n v="-40.619999999999997"/>
    <n v="-1"/>
    <n v="3.8"/>
    <n v="0.81"/>
    <n v="0"/>
    <n v="0"/>
    <s v="PAUSE"/>
  </r>
  <r>
    <s v="gayleveal@yahoo.com"/>
    <s v="abigail"/>
    <s v="veal"/>
    <s v="Naperville"/>
    <s v="IL"/>
    <n v="2500"/>
    <s v="continental anesthesia"/>
    <x v="9"/>
    <x v="0"/>
    <s v="2024-01-02"/>
    <n v="500"/>
    <n v="542"/>
    <n v="12"/>
    <n v="0"/>
    <n v="6.43"/>
    <n v="0"/>
    <n v="-6.43"/>
    <n v="-6.43"/>
    <n v="-1"/>
    <n v="2.21"/>
    <n v="0.54"/>
    <n v="0"/>
    <n v="0"/>
    <s v="PAUSE"/>
  </r>
  <r>
    <s v="noelle1126@gmail.com"/>
    <s v="trenton"/>
    <s v="mason"/>
    <s v="Raleigh"/>
    <s v="NC"/>
    <n v="5720"/>
    <s v="veteransadmin"/>
    <x v="1"/>
    <x v="0"/>
    <s v="2024-01-28"/>
    <n v="800"/>
    <n v="756"/>
    <n v="16"/>
    <n v="0"/>
    <n v="7.5"/>
    <n v="0"/>
    <n v="-7.5"/>
    <n v="-7.5"/>
    <n v="-1"/>
    <n v="2.12"/>
    <n v="0.47"/>
    <n v="0"/>
    <n v="0"/>
    <s v="PAUSE"/>
  </r>
  <r>
    <s v="m_pennywell@yahoo.com"/>
    <s v="marquesa"/>
    <s v="pennywell"/>
    <s v="Bedford"/>
    <s v="TX"/>
    <n v="1250"/>
    <s v="retired"/>
    <x v="3"/>
    <x v="0"/>
    <s v="2024-01-04"/>
    <n v="600"/>
    <n v="943"/>
    <n v="35"/>
    <n v="3"/>
    <n v="16.87"/>
    <n v="131.46"/>
    <n v="114.59"/>
    <n v="114.59"/>
    <n v="6.7925311203319501"/>
    <n v="3.71"/>
    <n v="0.48"/>
    <n v="5.62"/>
    <n v="8.5714285714285715E-2"/>
    <s v="SCALE"/>
  </r>
  <r>
    <s v="shaakai@hotmail.com"/>
    <s v="shaakira"/>
    <s v="atwater"/>
    <s v="Jacksonville"/>
    <s v="FL"/>
    <n v="3500"/>
    <s v="chase"/>
    <x v="10"/>
    <x v="0"/>
    <s v="2024-01-08"/>
    <n v="500"/>
    <n v="936"/>
    <n v="16"/>
    <n v="0"/>
    <n v="7.07"/>
    <n v="0"/>
    <n v="-7.07"/>
    <n v="-7.07"/>
    <n v="-1"/>
    <n v="1.71"/>
    <n v="0.44"/>
    <n v="0"/>
    <n v="0"/>
    <s v="PAUSE"/>
  </r>
  <r>
    <s v="rjb5215@yahoo.com"/>
    <s v="ricardo"/>
    <s v="brown"/>
    <s v="Los Angeles"/>
    <s v="CA"/>
    <n v="4500"/>
    <s v="zoechistianfellowship"/>
    <x v="2"/>
    <x v="0"/>
    <s v="2024-01-24"/>
    <n v="800"/>
    <n v="1637"/>
    <n v="53"/>
    <n v="0"/>
    <n v="33.72"/>
    <n v="0"/>
    <n v="-33.72"/>
    <n v="-33.72"/>
    <n v="-1"/>
    <n v="3.24"/>
    <n v="0.64"/>
    <n v="0"/>
    <n v="0"/>
    <s v="PAUSE"/>
  </r>
  <r>
    <s v="kristaeduggan@aol.com"/>
    <s v="krista"/>
    <s v="duggan"/>
    <s v="Ottawa"/>
    <s v="IL"/>
    <n v="2300"/>
    <s v="desert vista dental"/>
    <x v="14"/>
    <x v="0"/>
    <s v="2024-01-30"/>
    <n v="100"/>
    <n v="871"/>
    <n v="26"/>
    <n v="0"/>
    <n v="15.81"/>
    <n v="0"/>
    <n v="-15.81"/>
    <n v="-15.81"/>
    <n v="-1"/>
    <n v="2.99"/>
    <n v="0.61"/>
    <n v="0"/>
    <n v="0"/>
    <s v="PAUSE"/>
  </r>
  <r>
    <s v="minister.gatling@gmail.com"/>
    <s v="tammy"/>
    <s v="moore"/>
    <s v="Reston"/>
    <s v="VA"/>
    <n v="3250"/>
    <s v="valueoptions"/>
    <x v="11"/>
    <x v="0"/>
    <s v="2024-01-16"/>
    <n v="500"/>
    <n v="945"/>
    <n v="24"/>
    <n v="0"/>
    <n v="20.25"/>
    <n v="0"/>
    <n v="-20.25"/>
    <n v="-20.25"/>
    <n v="-1"/>
    <n v="2.54"/>
    <n v="0.84"/>
    <n v="0"/>
    <n v="0"/>
    <s v="PAUSE"/>
  </r>
  <r>
    <s v="piglet7692@aol.com"/>
    <s v="ther"/>
    <s v="shook"/>
    <s v="Houston"/>
    <s v="TX"/>
    <n v="1900"/>
    <s v="preferred"/>
    <x v="12"/>
    <x v="0"/>
    <s v="2024-01-15"/>
    <n v="600"/>
    <n v="2380"/>
    <n v="55"/>
    <n v="2"/>
    <n v="30.68"/>
    <n v="143.72"/>
    <n v="113.03999999999999"/>
    <n v="113.03999999999999"/>
    <n v="3.6844850065189045"/>
    <n v="2.31"/>
    <n v="0.56000000000000005"/>
    <n v="15.34"/>
    <n v="3.6363636363636362E-2"/>
    <s v="SCALE"/>
  </r>
  <r>
    <s v="seashellpools@yahoo.com"/>
    <s v="eric"/>
    <s v="johnson"/>
    <s v="Bridgeport"/>
    <s v="CT"/>
    <n v="2750"/>
    <s v="signaturepools"/>
    <x v="13"/>
    <x v="0"/>
    <s v="2024-01-20"/>
    <n v="1000"/>
    <n v="1932"/>
    <n v="47"/>
    <n v="0"/>
    <n v="33.81"/>
    <n v="0"/>
    <n v="-33.81"/>
    <n v="-33.81"/>
    <n v="-1"/>
    <n v="2.4300000000000002"/>
    <n v="0.72"/>
    <n v="0"/>
    <n v="0"/>
    <s v="PAUSE"/>
  </r>
  <r>
    <s v="kathy_gross2000@yahoo.com"/>
    <s v="kathy"/>
    <s v="gross"/>
    <s v="Independence"/>
    <s v="MO"/>
    <n v="5000"/>
    <s v="truman medical cente"/>
    <x v="7"/>
    <x v="0"/>
    <s v="2024-01-24"/>
    <n v="300"/>
    <n v="798"/>
    <n v="20"/>
    <n v="0"/>
    <n v="13.45"/>
    <n v="0"/>
    <n v="-13.45"/>
    <n v="-13.45"/>
    <n v="-1"/>
    <n v="2.5099999999999998"/>
    <n v="0.67"/>
    <n v="0"/>
    <n v="0"/>
    <s v="PAUSE"/>
  </r>
  <r>
    <s v="sandraholliday93@yahoo.com"/>
    <s v="sandra"/>
    <s v="holliday"/>
    <s v="Greenville"/>
    <s v="SC"/>
    <n v="6500"/>
    <s v="alorica"/>
    <x v="10"/>
    <x v="0"/>
    <s v="2024-01-03"/>
    <n v="200"/>
    <n v="2028"/>
    <n v="53"/>
    <n v="1"/>
    <n v="38.6"/>
    <n v="59.4"/>
    <n v="20.799999999999997"/>
    <n v="20.799999999999997"/>
    <n v="0.53886010362694292"/>
    <n v="2.61"/>
    <n v="0.73"/>
    <n v="38.6"/>
    <n v="1.8867924528301886E-2"/>
    <s v="SCALE"/>
  </r>
  <r>
    <s v="ashbrown1024@yahoo.com"/>
    <s v="ashley"/>
    <s v="brown"/>
    <s v="Philadelphia"/>
    <s v="PA"/>
    <n v="1750"/>
    <s v="cvs pharmacy"/>
    <x v="13"/>
    <x v="0"/>
    <s v="2024-01-02"/>
    <n v="700"/>
    <n v="2045"/>
    <n v="77"/>
    <n v="2"/>
    <n v="40.840000000000003"/>
    <n v="131.16999999999999"/>
    <n v="90.329999999999984"/>
    <n v="90.329999999999984"/>
    <n v="2.2118021547502442"/>
    <n v="3.77"/>
    <n v="0.53"/>
    <n v="20.420000000000002"/>
    <n v="2.5974025974025976E-2"/>
    <s v="SCALE"/>
  </r>
  <r>
    <s v="bleon09@gmail.com"/>
    <s v="brandon"/>
    <s v="leon"/>
    <s v="Portland"/>
    <s v="OR"/>
    <n v="1759"/>
    <s v="coffee bean international"/>
    <x v="1"/>
    <x v="0"/>
    <s v="2024-01-04"/>
    <n v="800"/>
    <n v="1562"/>
    <n v="59"/>
    <n v="1"/>
    <n v="47.92"/>
    <n v="38.380000000000003"/>
    <n v="-9.5399999999999991"/>
    <n v="-9.5399999999999991"/>
    <n v="-0.19908180300500833"/>
    <n v="3.78"/>
    <n v="0.81"/>
    <n v="47.92"/>
    <n v="1.6949152542372881E-2"/>
    <s v="SCALE"/>
  </r>
  <r>
    <s v="gpb5684@yahoo.com"/>
    <s v="geoffrey"/>
    <s v="bowman"/>
    <s v="Pittsburgh"/>
    <s v="PA"/>
    <n v="2400"/>
    <s v="usmc"/>
    <x v="11"/>
    <x v="0"/>
    <s v="2024-01-07"/>
    <n v="300"/>
    <n v="1364"/>
    <n v="43"/>
    <n v="1"/>
    <n v="20.95"/>
    <n v="65.33"/>
    <n v="44.379999999999995"/>
    <n v="44.379999999999995"/>
    <n v="2.1183770883054893"/>
    <n v="3.15"/>
    <n v="0.49"/>
    <n v="20.95"/>
    <n v="2.3255813953488372E-2"/>
    <s v="SCALE"/>
  </r>
  <r>
    <s v="tnw1978@yahoo.com"/>
    <s v="tiffany"/>
    <s v="wilson"/>
    <s v="Saint Petersb"/>
    <s v="FL"/>
    <n v="2099"/>
    <s v="cleanique cleaning service"/>
    <x v="9"/>
    <x v="0"/>
    <s v="2024-01-20"/>
    <n v="700"/>
    <n v="551"/>
    <n v="10"/>
    <n v="0"/>
    <n v="5.19"/>
    <n v="0"/>
    <n v="-5.19"/>
    <n v="-5.19"/>
    <n v="-1"/>
    <n v="1.81"/>
    <n v="0.52"/>
    <n v="0"/>
    <n v="0"/>
    <s v="PAUSE"/>
  </r>
  <r>
    <s v="kathie17180@yahoo.com"/>
    <s v="kathy"/>
    <s v="overholt"/>
    <s v="Elkhart"/>
    <s v="IN"/>
    <n v="2200"/>
    <s v="elkhart schools"/>
    <x v="4"/>
    <x v="0"/>
    <s v="2024-01-22"/>
    <n v="400"/>
    <n v="1579"/>
    <n v="54"/>
    <n v="0"/>
    <n v="24.55"/>
    <n v="0"/>
    <n v="-24.55"/>
    <n v="-24.55"/>
    <n v="-1"/>
    <n v="3.42"/>
    <n v="0.45"/>
    <n v="0"/>
    <n v="0"/>
    <s v="PAUSE"/>
  </r>
  <r>
    <s v="shondaj28@gmail.com"/>
    <s v="lashonda"/>
    <s v="johnson"/>
    <s v="Charlotte"/>
    <s v="NC"/>
    <n v="4000"/>
    <s v="labcorp"/>
    <x v="12"/>
    <x v="0"/>
    <s v="2024-01-08"/>
    <n v="400"/>
    <n v="852"/>
    <n v="17"/>
    <n v="0"/>
    <n v="10.029999999999999"/>
    <n v="0"/>
    <n v="-10.029999999999999"/>
    <n v="-10.029999999999999"/>
    <n v="-1"/>
    <n v="2"/>
    <n v="0.59"/>
    <n v="0"/>
    <n v="0"/>
    <s v="PAUSE"/>
  </r>
  <r>
    <s v="jmattos24@hotmail.com"/>
    <s v="joseph"/>
    <s v="mattos"/>
    <s v="Phoenix"/>
    <s v="AZ"/>
    <n v="2600"/>
    <s v="ombudsman"/>
    <x v="12"/>
    <x v="0"/>
    <s v="2024-01-13"/>
    <n v="100"/>
    <n v="2093"/>
    <n v="76"/>
    <n v="2"/>
    <n v="64.28"/>
    <n v="96.44"/>
    <n v="32.159999999999997"/>
    <n v="32.159999999999997"/>
    <n v="0.50031113876789046"/>
    <n v="3.63"/>
    <n v="0.85"/>
    <n v="32.14"/>
    <n v="2.6315789473684209E-2"/>
    <s v="SCALE"/>
  </r>
  <r>
    <s v="denicaphillips@yahoo.com"/>
    <s v="denica"/>
    <s v="philips"/>
    <s v="Dallas"/>
    <s v="TX"/>
    <n v="1500"/>
    <s v="hairistotles palace"/>
    <x v="14"/>
    <x v="0"/>
    <s v="2024-01-04"/>
    <n v="600"/>
    <n v="1051"/>
    <n v="21"/>
    <n v="2"/>
    <n v="10.06"/>
    <n v="87.41"/>
    <n v="77.349999999999994"/>
    <n v="77.349999999999994"/>
    <n v="7.6888667992047708"/>
    <n v="2"/>
    <n v="0.48"/>
    <n v="5.03"/>
    <n v="9.5238095238095233E-2"/>
    <s v="SCALE"/>
  </r>
  <r>
    <s v="maosiemose@gmail.com"/>
    <s v="sioeli"/>
    <s v="latu"/>
    <s v="Seattle"/>
    <s v="WA"/>
    <n v="2000"/>
    <s v="fantastik concrete"/>
    <x v="2"/>
    <x v="0"/>
    <s v="2024-01-14"/>
    <n v="100"/>
    <n v="2331"/>
    <n v="97"/>
    <n v="0"/>
    <n v="78.08"/>
    <n v="0"/>
    <n v="-78.08"/>
    <n v="-78.08"/>
    <n v="-1"/>
    <n v="4.16"/>
    <n v="0.8"/>
    <n v="0"/>
    <n v="0"/>
    <s v="PAUSE"/>
  </r>
  <r>
    <s v="pram20@aol.com"/>
    <s v="pamela"/>
    <s v="ramirez"/>
    <s v="Salem"/>
    <s v="OR"/>
    <n v="1500"/>
    <s v="salem keizer transit"/>
    <x v="1"/>
    <x v="0"/>
    <s v="2024-01-08"/>
    <n v="600"/>
    <n v="846"/>
    <n v="31"/>
    <n v="0"/>
    <n v="23.84"/>
    <n v="0"/>
    <n v="-23.84"/>
    <n v="-23.84"/>
    <n v="-1"/>
    <n v="3.66"/>
    <n v="0.77"/>
    <n v="0"/>
    <n v="0"/>
    <s v="PAUSE"/>
  </r>
  <r>
    <s v="espresso_23@msn.com"/>
    <s v="gena"/>
    <s v="peroutka"/>
    <s v="Castle Rock"/>
    <s v="WA"/>
    <n v="2400"/>
    <s v="cardinal fg"/>
    <x v="19"/>
    <x v="0"/>
    <s v="2024-01-05"/>
    <n v="200"/>
    <n v="2411"/>
    <n v="71"/>
    <n v="0"/>
    <n v="55.15"/>
    <n v="0"/>
    <n v="-55.15"/>
    <n v="-55.15"/>
    <n v="-1"/>
    <n v="2.94"/>
    <n v="0.78"/>
    <n v="0"/>
    <n v="0"/>
    <s v="PAUSE"/>
  </r>
  <r>
    <s v="heart2handmassage@gmail.com"/>
    <s v="nicole"/>
    <s v="farry"/>
    <s v="McKinney"/>
    <s v="TX"/>
    <n v="4500"/>
    <s v="massage loves"/>
    <x v="0"/>
    <x v="0"/>
    <s v="2024-01-03"/>
    <n v="700"/>
    <n v="1651"/>
    <n v="73"/>
    <n v="7"/>
    <n v="52.59"/>
    <n v="347.84"/>
    <n v="295.25"/>
    <n v="295.25"/>
    <n v="5.6141852063129871"/>
    <n v="4.42"/>
    <n v="0.72"/>
    <n v="7.51"/>
    <n v="9.5890410958904104E-2"/>
    <s v="SCALE"/>
  </r>
  <r>
    <s v="tonispringin@yahoo.com"/>
    <s v="antonina"/>
    <s v="bratcher"/>
    <s v="Saint Louis"/>
    <s v="MO"/>
    <n v="3300"/>
    <s v="barnes hospital"/>
    <x v="16"/>
    <x v="0"/>
    <s v="2024-01-27"/>
    <n v="400"/>
    <n v="1164"/>
    <n v="32"/>
    <n v="0"/>
    <n v="17.350000000000001"/>
    <n v="0"/>
    <n v="-17.350000000000001"/>
    <n v="-17.350000000000001"/>
    <n v="-1"/>
    <n v="2.75"/>
    <n v="0.54"/>
    <n v="0"/>
    <n v="0"/>
    <s v="PAUSE"/>
  </r>
  <r>
    <s v="mrjeffdw@aol.com"/>
    <s v="jeffrey"/>
    <s v="williams"/>
    <s v="Kirkland"/>
    <s v="WA"/>
    <n v="2166"/>
    <s v="cuizina foods"/>
    <x v="10"/>
    <x v="0"/>
    <s v="2024-01-04"/>
    <n v="200"/>
    <n v="1777"/>
    <n v="66"/>
    <n v="0"/>
    <n v="38.29"/>
    <n v="0"/>
    <n v="-38.29"/>
    <n v="-38.29"/>
    <n v="-1"/>
    <n v="3.71"/>
    <n v="0.57999999999999996"/>
    <n v="0"/>
    <n v="0"/>
    <s v="PAUSE"/>
  </r>
  <r>
    <s v="kelley.jones65@yahoo.com"/>
    <s v="kelley"/>
    <s v="jones"/>
    <s v="Kent"/>
    <s v="OH"/>
    <n v="2250"/>
    <s v="ray paver stable"/>
    <x v="9"/>
    <x v="0"/>
    <s v="2024-01-15"/>
    <n v="300"/>
    <n v="926"/>
    <n v="28"/>
    <n v="1"/>
    <n v="20.82"/>
    <n v="67.790000000000006"/>
    <n v="46.970000000000006"/>
    <n v="46.970000000000006"/>
    <n v="2.2560038424591742"/>
    <n v="3.02"/>
    <n v="0.74"/>
    <n v="20.82"/>
    <n v="3.5714285714285712E-2"/>
    <s v="SCALE"/>
  </r>
  <r>
    <s v="debra5620@yahoo.com"/>
    <s v="ben"/>
    <s v="roberson"/>
    <s v="Jacksonville"/>
    <s v="FL"/>
    <n v="2250"/>
    <s v="florida times union"/>
    <x v="11"/>
    <x v="0"/>
    <s v="2024-01-02"/>
    <n v="800"/>
    <n v="2112"/>
    <n v="83"/>
    <n v="2"/>
    <n v="57.75"/>
    <n v="134.75"/>
    <n v="77"/>
    <n v="77"/>
    <n v="1.3333333333333333"/>
    <n v="3.93"/>
    <n v="0.7"/>
    <n v="28.88"/>
    <n v="2.4096385542168676E-2"/>
    <s v="SCALE"/>
  </r>
  <r>
    <s v="jewellnikquita@yahoo.com"/>
    <s v="nikquita"/>
    <s v="jewell"/>
    <s v="Washington"/>
    <s v="DC"/>
    <n v="3000"/>
    <s v="coastal international security"/>
    <x v="9"/>
    <x v="0"/>
    <s v="2024-01-23"/>
    <n v="500"/>
    <n v="656"/>
    <n v="28"/>
    <n v="0"/>
    <n v="11.59"/>
    <n v="0"/>
    <n v="-11.59"/>
    <n v="-11.59"/>
    <n v="-1"/>
    <n v="4.2699999999999996"/>
    <n v="0.41"/>
    <n v="0"/>
    <n v="0"/>
    <s v="PAUSE"/>
  </r>
  <r>
    <s v="batesjenniferm@yahoo.com"/>
    <s v="jennifer"/>
    <s v="bates"/>
    <s v="Fort Worth"/>
    <s v="TX"/>
    <n v="2600"/>
    <s v="texas health resources"/>
    <x v="12"/>
    <x v="0"/>
    <s v="2024-01-10"/>
    <n v="600"/>
    <n v="1909"/>
    <n v="69"/>
    <n v="7"/>
    <n v="38"/>
    <n v="447.18"/>
    <n v="409.18"/>
    <n v="409.18"/>
    <n v="10.767894736842106"/>
    <n v="3.61"/>
    <n v="0.55000000000000004"/>
    <n v="5.43"/>
    <n v="0.10144927536231885"/>
    <s v="SCALE"/>
  </r>
  <r>
    <s v="josie.neely@yahoo.com"/>
    <s v="josie"/>
    <s v="neely"/>
    <s v="Saint Augusti"/>
    <s v="FL"/>
    <n v="2500"/>
    <s v="advance america"/>
    <x v="10"/>
    <x v="0"/>
    <s v="2024-01-14"/>
    <n v="300"/>
    <n v="1245"/>
    <n v="37"/>
    <n v="1"/>
    <n v="21.17"/>
    <n v="61.88"/>
    <n v="40.71"/>
    <n v="40.71"/>
    <n v="1.923004251299008"/>
    <n v="2.97"/>
    <n v="0.56999999999999995"/>
    <n v="21.17"/>
    <n v="2.7027027027027029E-2"/>
    <s v="SCALE"/>
  </r>
  <r>
    <s v="misterj1000@yahoo.com"/>
    <s v="jesula"/>
    <s v="pierre"/>
    <s v="Homestead"/>
    <s v="FL"/>
    <n v="2750"/>
    <s v="target"/>
    <x v="7"/>
    <x v="0"/>
    <s v="2024-01-08"/>
    <n v="300"/>
    <n v="1665"/>
    <n v="44"/>
    <n v="3"/>
    <n v="37.14"/>
    <n v="179.87"/>
    <n v="142.73000000000002"/>
    <n v="142.73000000000002"/>
    <n v="3.8430263866451271"/>
    <n v="2.64"/>
    <n v="0.84"/>
    <n v="12.38"/>
    <n v="6.8181818181818177E-2"/>
    <s v="SCALE"/>
  </r>
  <r>
    <s v="pensullivan@live.com"/>
    <s v="penny"/>
    <s v="sullivanq"/>
    <s v="Freeport"/>
    <s v="IL"/>
    <n v="2400"/>
    <s v="doors"/>
    <x v="18"/>
    <x v="0"/>
    <s v="2024-01-06"/>
    <n v="100"/>
    <n v="2404"/>
    <n v="71"/>
    <n v="7"/>
    <n v="55.62"/>
    <n v="485.2"/>
    <n v="429.58"/>
    <n v="429.58"/>
    <n v="7.723480762315714"/>
    <n v="2.95"/>
    <n v="0.78"/>
    <n v="7.95"/>
    <n v="9.8591549295774641E-2"/>
    <s v="SCALE"/>
  </r>
  <r>
    <s v="bonzs179@aol.com"/>
    <s v="pat"/>
    <s v="mcandrew"/>
    <s v="Old Forge"/>
    <s v="PA"/>
    <n v="3250"/>
    <s v="sei inc"/>
    <x v="6"/>
    <x v="0"/>
    <s v="2024-01-05"/>
    <n v="100"/>
    <n v="2475"/>
    <n v="66"/>
    <n v="2"/>
    <n v="49.99"/>
    <n v="131.79"/>
    <n v="81.799999999999983"/>
    <n v="81.799999999999983"/>
    <n v="1.6363272654530903"/>
    <n v="2.67"/>
    <n v="0.76"/>
    <n v="25"/>
    <n v="3.0303030303030304E-2"/>
    <s v="SCALE"/>
  </r>
  <r>
    <s v="smor43@aol.com"/>
    <s v="roger"/>
    <s v="orr"/>
    <s v="La Quinta"/>
    <s v="CA"/>
    <n v="3000"/>
    <s v="retired"/>
    <x v="10"/>
    <x v="0"/>
    <s v="2024-01-01"/>
    <n v="800"/>
    <n v="1971"/>
    <n v="46"/>
    <n v="0"/>
    <n v="37.450000000000003"/>
    <n v="0"/>
    <n v="-37.450000000000003"/>
    <n v="-37.450000000000003"/>
    <n v="-1"/>
    <n v="2.33"/>
    <n v="0.81"/>
    <n v="0"/>
    <n v="0"/>
    <s v="PAUSE"/>
  </r>
  <r>
    <s v="celester@gmail.com"/>
    <s v="celeste"/>
    <s v="brown"/>
    <s v="San Diego"/>
    <s v="CA"/>
    <n v="1500"/>
    <s v="sounds great inc"/>
    <x v="15"/>
    <x v="0"/>
    <s v="2024-01-29"/>
    <n v="800"/>
    <n v="1551"/>
    <n v="54"/>
    <n v="2"/>
    <n v="38.369999999999997"/>
    <n v="148.41999999999999"/>
    <n v="110.04999999999998"/>
    <n v="110.04999999999998"/>
    <n v="2.8681261402137084"/>
    <n v="3.48"/>
    <n v="0.71"/>
    <n v="19.18"/>
    <n v="3.7037037037037035E-2"/>
    <s v="SCALE"/>
  </r>
  <r>
    <s v="lagallegos@gmail.com"/>
    <s v="latisha"/>
    <s v="gallegos"/>
    <s v="Bossier City"/>
    <s v="LA"/>
    <n v="2200"/>
    <s v="gex"/>
    <x v="16"/>
    <x v="0"/>
    <s v="2024-01-20"/>
    <n v="200"/>
    <n v="1473"/>
    <n v="30"/>
    <n v="3"/>
    <n v="24.21"/>
    <n v="167.31"/>
    <n v="143.1"/>
    <n v="143.1"/>
    <n v="5.9107806691449811"/>
    <n v="2.04"/>
    <n v="0.81"/>
    <n v="8.07"/>
    <n v="0.1"/>
    <s v="SCALE"/>
  </r>
  <r>
    <s v="claraalang@hotmail.com"/>
    <s v="clara"/>
    <s v="lang"/>
    <s v="Sacramento"/>
    <s v="CA"/>
    <n v="1100"/>
    <s v="fragrant flower lawn services"/>
    <x v="0"/>
    <x v="0"/>
    <s v="2024-01-09"/>
    <n v="300"/>
    <n v="913"/>
    <n v="13"/>
    <n v="0"/>
    <n v="7.98"/>
    <n v="0"/>
    <n v="-7.98"/>
    <n v="-7.98"/>
    <n v="-1"/>
    <n v="1.42"/>
    <n v="0.61"/>
    <n v="0"/>
    <n v="0"/>
    <s v="PAUSE"/>
  </r>
  <r>
    <s v="nathaniel.crutcher33@yahoo.com"/>
    <s v="nathaniel"/>
    <s v="crutcher"/>
    <s v="Findlay"/>
    <s v="OH"/>
    <n v="2750"/>
    <s v="th plastics"/>
    <x v="12"/>
    <x v="0"/>
    <s v="2024-01-10"/>
    <n v="500"/>
    <n v="1244"/>
    <n v="36"/>
    <n v="3"/>
    <n v="28.77"/>
    <n v="109.15"/>
    <n v="80.38000000000001"/>
    <n v="80.38000000000001"/>
    <n v="2.7938825165102541"/>
    <n v="2.89"/>
    <n v="0.8"/>
    <n v="9.59"/>
    <n v="8.3333333333333329E-2"/>
    <s v="SCALE"/>
  </r>
  <r>
    <s v="aw1fishing@gmail.com"/>
    <s v="alvin"/>
    <s v="watkins"/>
    <s v="Sparta"/>
    <s v="WI"/>
    <n v="2750"/>
    <s v="century foods international"/>
    <x v="17"/>
    <x v="0"/>
    <s v="2024-01-02"/>
    <n v="400"/>
    <n v="1638"/>
    <n v="26"/>
    <n v="0"/>
    <n v="16.71"/>
    <n v="0"/>
    <n v="-16.71"/>
    <n v="-16.71"/>
    <n v="-1"/>
    <n v="1.59"/>
    <n v="0.64"/>
    <n v="0"/>
    <n v="0"/>
    <s v="PAUSE"/>
  </r>
  <r>
    <s v="cloquencond@yahoo.com"/>
    <s v="carolyn"/>
    <s v="crawford"/>
    <s v="Pittsburgh"/>
    <s v="PA"/>
    <n v="2250"/>
    <s v="titania"/>
    <x v="15"/>
    <x v="0"/>
    <s v="2024-01-11"/>
    <n v="1000"/>
    <n v="1696"/>
    <n v="34"/>
    <n v="1"/>
    <n v="26.28"/>
    <n v="60.97"/>
    <n v="34.69"/>
    <n v="34.69"/>
    <n v="1.3200152207001521"/>
    <n v="2"/>
    <n v="0.77"/>
    <n v="26.28"/>
    <n v="2.9411764705882353E-2"/>
    <s v="SCALE"/>
  </r>
  <r>
    <s v="clarkl652@aol.com"/>
    <s v="lawrence"/>
    <s v="clark"/>
    <s v="Philadelphia"/>
    <s v="PA"/>
    <n v="2250"/>
    <s v="comcast"/>
    <x v="4"/>
    <x v="0"/>
    <s v="2024-01-14"/>
    <n v="600"/>
    <n v="878"/>
    <n v="33"/>
    <n v="3"/>
    <n v="23.56"/>
    <n v="130.47999999999999"/>
    <n v="106.91999999999999"/>
    <n v="106.91999999999999"/>
    <n v="4.5382003395585739"/>
    <n v="3.76"/>
    <n v="0.71"/>
    <n v="7.85"/>
    <n v="9.0909090909090912E-2"/>
    <s v="SCALE"/>
  </r>
  <r>
    <s v="elbertlindsey@yahoo.com"/>
    <s v="elbert"/>
    <s v="lindsey"/>
    <s v="Leesburg"/>
    <s v="VA"/>
    <n v="2750"/>
    <s v="childs restaurants"/>
    <x v="5"/>
    <x v="0"/>
    <s v="2024-01-22"/>
    <n v="800"/>
    <n v="1799"/>
    <n v="54"/>
    <n v="6"/>
    <n v="42.4"/>
    <n v="426.21"/>
    <n v="383.81"/>
    <n v="383.81"/>
    <n v="9.0521226415094347"/>
    <n v="3"/>
    <n v="0.79"/>
    <n v="7.07"/>
    <n v="0.1111111111111111"/>
    <s v="SCALE"/>
  </r>
  <r>
    <s v="sallyjaimes@yahoo.com"/>
    <s v="sally"/>
    <s v="jaimes"/>
    <s v="Houston"/>
    <s v="TX"/>
    <n v="1035"/>
    <s v="rex audio video appliance"/>
    <x v="15"/>
    <x v="0"/>
    <s v="2024-01-16"/>
    <n v="200"/>
    <n v="1464"/>
    <n v="23"/>
    <n v="2"/>
    <n v="10.62"/>
    <n v="95.39"/>
    <n v="84.77"/>
    <n v="84.77"/>
    <n v="7.9821092278719403"/>
    <n v="1.57"/>
    <n v="0.46"/>
    <n v="5.31"/>
    <n v="8.6956521739130432E-2"/>
    <s v="SCALE"/>
  </r>
  <r>
    <s v="erikaalexmike@yahoo.com"/>
    <s v="valerir"/>
    <s v="scott"/>
    <s v="Demopolis"/>
    <s v="AL"/>
    <n v="1100"/>
    <s v="whatley health service"/>
    <x v="7"/>
    <x v="0"/>
    <s v="2024-01-24"/>
    <n v="800"/>
    <n v="1860"/>
    <n v="78"/>
    <n v="7"/>
    <n v="42.84"/>
    <n v="464.75"/>
    <n v="421.90999999999997"/>
    <n v="421.90999999999997"/>
    <n v="9.8485060690943023"/>
    <n v="4.1900000000000004"/>
    <n v="0.55000000000000004"/>
    <n v="6.12"/>
    <n v="8.9743589743589744E-2"/>
    <s v="SCALE"/>
  </r>
  <r>
    <s v="donaldtrahan@hotmail.com"/>
    <s v="donald"/>
    <s v="trahan"/>
    <s v="Atlanta"/>
    <s v="GA"/>
    <n v="2000"/>
    <s v="pro star"/>
    <x v="8"/>
    <x v="0"/>
    <s v="2024-01-11"/>
    <n v="600"/>
    <n v="1781"/>
    <n v="58"/>
    <n v="0"/>
    <n v="23.54"/>
    <n v="0"/>
    <n v="-23.54"/>
    <n v="-23.54"/>
    <n v="-1"/>
    <n v="3.26"/>
    <n v="0.41"/>
    <n v="0"/>
    <n v="0"/>
    <s v="PAUSE"/>
  </r>
  <r>
    <s v="chapin@hotmail.com"/>
    <s v="selma"/>
    <s v="chapin"/>
    <s v="bakersfield"/>
    <s v="CA"/>
    <n v="2656"/>
    <s v="ulbrich's"/>
    <x v="16"/>
    <x v="0"/>
    <s v="2024-01-30"/>
    <n v="300"/>
    <n v="1555"/>
    <n v="59"/>
    <n v="1"/>
    <n v="38.22"/>
    <n v="40.54"/>
    <n v="2.3200000000000003"/>
    <n v="2.3200000000000003"/>
    <n v="6.0701203558346427E-2"/>
    <n v="3.79"/>
    <n v="0.65"/>
    <n v="38.22"/>
    <n v="1.6949152542372881E-2"/>
    <s v="SCALE"/>
  </r>
  <r>
    <s v="jamelt@gmail.com"/>
    <s v="jamel"/>
    <s v="miller"/>
    <s v="Huntington Be"/>
    <s v="CA"/>
    <n v="2000"/>
    <s v="garden master"/>
    <x v="14"/>
    <x v="0"/>
    <s v="2024-01-19"/>
    <n v="800"/>
    <n v="1759"/>
    <n v="39"/>
    <n v="1"/>
    <n v="16.22"/>
    <n v="35.619999999999997"/>
    <n v="19.399999999999999"/>
    <n v="19.399999999999999"/>
    <n v="1.1960542540073982"/>
    <n v="2.2200000000000002"/>
    <n v="0.42"/>
    <n v="16.22"/>
    <n v="2.564102564102564E-2"/>
    <s v="SCALE"/>
  </r>
  <r>
    <s v="jon15698@hotmail.com"/>
    <s v="jonathan"/>
    <s v="zibert"/>
    <s v="Des Moines"/>
    <s v="IA"/>
    <n v="1624"/>
    <s v="hy vee"/>
    <x v="5"/>
    <x v="0"/>
    <s v="2024-01-09"/>
    <n v="100"/>
    <n v="1540"/>
    <n v="38"/>
    <n v="3"/>
    <n v="27.86"/>
    <n v="115.06"/>
    <n v="87.2"/>
    <n v="87.2"/>
    <n v="3.1299353912419239"/>
    <n v="2.4700000000000002"/>
    <n v="0.73"/>
    <n v="9.2899999999999991"/>
    <n v="7.8947368421052627E-2"/>
    <s v="SCALE"/>
  </r>
  <r>
    <s v="allenwmelancon@hotmail.com"/>
    <s v="allen"/>
    <s v="melancon"/>
    <s v="Morton"/>
    <s v="IL"/>
    <n v="3750"/>
    <s v="leo's stereo"/>
    <x v="15"/>
    <x v="0"/>
    <s v="2024-01-14"/>
    <n v="600"/>
    <n v="973"/>
    <n v="32"/>
    <n v="1"/>
    <n v="14.49"/>
    <n v="43.28"/>
    <n v="28.79"/>
    <n v="28.79"/>
    <n v="1.9868875086266389"/>
    <n v="3.29"/>
    <n v="0.45"/>
    <n v="14.49"/>
    <n v="3.125E-2"/>
    <s v="SCALE"/>
  </r>
  <r>
    <s v="latshaw@hotmail.com"/>
    <s v="miranda"/>
    <s v="latshaw"/>
    <s v="Albany"/>
    <s v="GA"/>
    <n v="1300"/>
    <s v="marianne"/>
    <x v="11"/>
    <x v="0"/>
    <s v="2024-01-14"/>
    <n v="100"/>
    <n v="1558"/>
    <n v="58"/>
    <n v="2"/>
    <n v="48.2"/>
    <n v="78.599999999999994"/>
    <n v="30.399999999999991"/>
    <n v="30.399999999999991"/>
    <n v="0.63070539419087113"/>
    <n v="3.72"/>
    <n v="0.83"/>
    <n v="24.1"/>
    <n v="3.4482758620689655E-2"/>
    <s v="SCALE"/>
  </r>
  <r>
    <s v="dannamurphy@yahoo.com"/>
    <s v="danna"/>
    <s v="murphy"/>
    <s v="Boca Raton"/>
    <s v="FL"/>
    <n v="3000"/>
    <s v="morville"/>
    <x v="3"/>
    <x v="0"/>
    <s v="2024-01-11"/>
    <n v="1000"/>
    <n v="1170"/>
    <n v="49"/>
    <n v="1"/>
    <n v="34.380000000000003"/>
    <n v="46.47"/>
    <n v="12.089999999999996"/>
    <n v="12.089999999999996"/>
    <n v="0.35165794066317613"/>
    <n v="4.1900000000000004"/>
    <n v="0.7"/>
    <n v="34.380000000000003"/>
    <n v="2.0408163265306121E-2"/>
    <s v="SCALE"/>
  </r>
  <r>
    <s v="ernestpouliot@gmail.com"/>
    <s v="ernest"/>
    <s v="pouliot"/>
    <s v="Phoenix"/>
    <s v="AZ"/>
    <n v="2250"/>
    <s v="joseph magnin"/>
    <x v="8"/>
    <x v="0"/>
    <s v="2024-01-21"/>
    <n v="700"/>
    <n v="608"/>
    <n v="20"/>
    <n v="0"/>
    <n v="10.99"/>
    <n v="0"/>
    <n v="-10.99"/>
    <n v="-10.99"/>
    <n v="-1"/>
    <n v="3.29"/>
    <n v="0.55000000000000004"/>
    <n v="0"/>
    <n v="0"/>
    <s v="PAUSE"/>
  </r>
  <r>
    <s v="kmar4@msn.com"/>
    <s v="karen"/>
    <s v="arnold"/>
    <s v="Levittown"/>
    <s v="PA"/>
    <n v="1516"/>
    <s v="social security"/>
    <x v="6"/>
    <x v="0"/>
    <s v="2024-01-25"/>
    <n v="100"/>
    <n v="664"/>
    <n v="15"/>
    <n v="1"/>
    <n v="11.5"/>
    <n v="57.59"/>
    <n v="46.09"/>
    <n v="46.09"/>
    <n v="4.0078260869565216"/>
    <n v="2.2599999999999998"/>
    <n v="0.77"/>
    <n v="11.5"/>
    <n v="6.6666666666666666E-2"/>
    <s v="SCALE"/>
  </r>
  <r>
    <s v="jennadturner@yahoo.com"/>
    <s v="jenna"/>
    <s v="turner"/>
    <s v="Burbank"/>
    <s v="CA"/>
    <n v="1500"/>
    <s v="acuserv"/>
    <x v="17"/>
    <x v="0"/>
    <s v="2024-01-01"/>
    <n v="800"/>
    <n v="2331"/>
    <n v="96"/>
    <n v="4"/>
    <n v="66.42"/>
    <n v="212.55"/>
    <n v="146.13"/>
    <n v="146.13"/>
    <n v="2.2000903342366755"/>
    <n v="4.12"/>
    <n v="0.69"/>
    <n v="16.600000000000001"/>
    <n v="4.1666666666666664E-2"/>
    <s v="SCALE"/>
  </r>
  <r>
    <s v="louisa@hotmail.com"/>
    <s v="louis"/>
    <s v="goetz"/>
    <s v="Sugar Land"/>
    <s v="TX"/>
    <n v="1100"/>
    <s v="expo design center"/>
    <x v="0"/>
    <x v="0"/>
    <s v="2024-01-16"/>
    <n v="600"/>
    <n v="1827"/>
    <n v="37"/>
    <n v="1"/>
    <n v="27.52"/>
    <n v="60.2"/>
    <n v="32.680000000000007"/>
    <n v="32.680000000000007"/>
    <n v="1.1875000000000002"/>
    <n v="2.0299999999999998"/>
    <n v="0.74"/>
    <n v="27.52"/>
    <n v="2.7027027027027029E-2"/>
    <s v="SCALE"/>
  </r>
  <r>
    <s v="jamesalane@hotmail.com"/>
    <s v="james"/>
    <s v="lane"/>
    <s v="State College"/>
    <s v="PA"/>
    <n v="1100"/>
    <s v="realty depot"/>
    <x v="8"/>
    <x v="0"/>
    <s v="2024-01-08"/>
    <n v="1000"/>
    <n v="865"/>
    <n v="22"/>
    <n v="2"/>
    <n v="13.75"/>
    <n v="98.28"/>
    <n v="84.53"/>
    <n v="84.53"/>
    <n v="6.147636363636364"/>
    <n v="2.54"/>
    <n v="0.62"/>
    <n v="6.88"/>
    <n v="9.0909090909090912E-2"/>
    <s v="SCALE"/>
  </r>
  <r>
    <s v="anthonybellamy@hotmail.com"/>
    <s v="anthony"/>
    <s v="bellamy"/>
    <s v="Clarksville"/>
    <s v="IN"/>
    <n v="4000"/>
    <s v="aaronson furniture"/>
    <x v="7"/>
    <x v="0"/>
    <s v="2024-01-20"/>
    <n v="700"/>
    <n v="1599"/>
    <n v="67"/>
    <n v="2"/>
    <n v="34.21"/>
    <n v="134.32"/>
    <n v="100.10999999999999"/>
    <n v="100.10999999999999"/>
    <n v="2.9263373282665883"/>
    <n v="4.1900000000000004"/>
    <n v="0.51"/>
    <n v="17.100000000000001"/>
    <n v="2.9850746268656716E-2"/>
    <s v="SCALE"/>
  </r>
  <r>
    <s v="sharonmiller@hotmail.com"/>
    <s v="sharon"/>
    <s v="miller"/>
    <s v="Virginia Beac"/>
    <s v="VA"/>
    <n v="4600"/>
    <s v="pattersonfletcher"/>
    <x v="18"/>
    <x v="0"/>
    <s v="2024-01-14"/>
    <n v="800"/>
    <n v="2215"/>
    <n v="90"/>
    <n v="0"/>
    <n v="48.87"/>
    <n v="0"/>
    <n v="-48.87"/>
    <n v="-48.87"/>
    <n v="-1"/>
    <n v="4.0599999999999996"/>
    <n v="0.54"/>
    <n v="0"/>
    <n v="0"/>
    <s v="PAUSE"/>
  </r>
  <r>
    <s v="katherinehough@yahoo.com"/>
    <s v="katherine"/>
    <s v="hough"/>
    <s v="Tappahannock"/>
    <s v="VA"/>
    <n v="1700"/>
    <s v="rhodes furniture"/>
    <x v="6"/>
    <x v="0"/>
    <s v="2024-01-25"/>
    <n v="800"/>
    <n v="1637"/>
    <n v="52"/>
    <n v="2"/>
    <n v="43.79"/>
    <n v="135"/>
    <n v="91.210000000000008"/>
    <n v="91.210000000000008"/>
    <n v="2.0828956382735786"/>
    <n v="3.18"/>
    <n v="0.84"/>
    <n v="21.9"/>
    <n v="3.8461538461538464E-2"/>
    <s v="SCALE"/>
  </r>
  <r>
    <s v="jessicagoad@gmail.com"/>
    <s v="jessica"/>
    <s v="goad"/>
    <s v="Peoria"/>
    <s v="IL"/>
    <n v="1652"/>
    <s v="dee's drivein"/>
    <x v="16"/>
    <x v="0"/>
    <s v="2024-01-14"/>
    <n v="200"/>
    <n v="1290"/>
    <n v="54"/>
    <n v="0"/>
    <n v="34.72"/>
    <n v="0"/>
    <n v="-34.72"/>
    <n v="-34.72"/>
    <n v="-1"/>
    <n v="4.1900000000000004"/>
    <n v="0.64"/>
    <n v="0"/>
    <n v="0"/>
    <s v="PAUSE"/>
  </r>
  <r>
    <s v="bayoufolk@hotmail.com"/>
    <s v="carolyn"/>
    <s v="mincey"/>
    <s v="Phenix City"/>
    <s v="AL"/>
    <n v="1500"/>
    <s v="magnoliamanor"/>
    <x v="7"/>
    <x v="0"/>
    <s v="2024-01-08"/>
    <n v="400"/>
    <n v="2209"/>
    <n v="69"/>
    <n v="1"/>
    <n v="55.75"/>
    <n v="41.9"/>
    <n v="-13.850000000000001"/>
    <n v="-13.850000000000001"/>
    <n v="-0.24843049327354264"/>
    <n v="3.12"/>
    <n v="0.81"/>
    <n v="55.75"/>
    <n v="1.4492753623188406E-2"/>
    <s v="SCALE"/>
  </r>
  <r>
    <s v="reneaborunda@yahoo.com"/>
    <s v="renea"/>
    <s v="borunda"/>
    <s v="Orange"/>
    <s v="CA"/>
    <n v="2400"/>
    <s v="ordms"/>
    <x v="4"/>
    <x v="0"/>
    <s v="2024-01-19"/>
    <n v="600"/>
    <n v="752"/>
    <n v="11"/>
    <n v="0"/>
    <n v="4.78"/>
    <n v="0"/>
    <n v="-4.78"/>
    <n v="-4.78"/>
    <n v="-1"/>
    <n v="1.46"/>
    <n v="0.43"/>
    <n v="0"/>
    <n v="0"/>
    <s v="PAUSE"/>
  </r>
  <r>
    <s v="preciouscampbell12@gmail.com"/>
    <s v="natasha"/>
    <s v="campbell"/>
    <s v="Bloomfield"/>
    <s v="CT"/>
    <n v="1600"/>
    <s v="wintonbury health care"/>
    <x v="10"/>
    <x v="0"/>
    <s v="2024-01-29"/>
    <n v="600"/>
    <n v="756"/>
    <n v="23"/>
    <n v="0"/>
    <n v="18.27"/>
    <n v="0"/>
    <n v="-18.27"/>
    <n v="-18.27"/>
    <n v="-1"/>
    <n v="3.04"/>
    <n v="0.79"/>
    <n v="0"/>
    <n v="0"/>
    <s v="PAUSE"/>
  </r>
  <r>
    <s v="jenniferbpreston@hotmail.com"/>
    <s v="jennifer"/>
    <s v="preston"/>
    <s v="Los Angeles"/>
    <s v="CA"/>
    <n v="3200"/>
    <s v="alladin realty"/>
    <x v="15"/>
    <x v="0"/>
    <s v="2024-01-17"/>
    <n v="300"/>
    <n v="2169"/>
    <n v="96"/>
    <n v="2"/>
    <n v="41.08"/>
    <n v="145.44999999999999"/>
    <n v="104.36999999999999"/>
    <n v="104.36999999999999"/>
    <n v="2.5406523855890941"/>
    <n v="4.43"/>
    <n v="0.43"/>
    <n v="20.54"/>
    <n v="2.0833333333333332E-2"/>
    <s v="SCALE"/>
  </r>
  <r>
    <s v="bjufzjey@yahoo.com"/>
    <s v="jufie"/>
    <s v="bumanglag"/>
    <s v="Sacramento"/>
    <s v="CA"/>
    <n v="2750"/>
    <s v="saint claire nursing center"/>
    <x v="11"/>
    <x v="0"/>
    <s v="2024-01-20"/>
    <n v="1000"/>
    <n v="1387"/>
    <n v="34"/>
    <n v="0"/>
    <n v="26.48"/>
    <n v="0"/>
    <n v="-26.48"/>
    <n v="-26.48"/>
    <n v="-1"/>
    <n v="2.4500000000000002"/>
    <n v="0.78"/>
    <n v="0"/>
    <n v="0"/>
    <s v="PAUSE"/>
  </r>
  <r>
    <s v="tdb418@msn.com"/>
    <s v="timothy"/>
    <s v="brown"/>
    <s v="Trenton"/>
    <s v="NJ"/>
    <n v="1900"/>
    <s v="target realty"/>
    <x v="10"/>
    <x v="0"/>
    <s v="2024-01-07"/>
    <n v="400"/>
    <n v="1307"/>
    <n v="58"/>
    <n v="0"/>
    <n v="29.92"/>
    <n v="0"/>
    <n v="-29.92"/>
    <n v="-29.92"/>
    <n v="-1"/>
    <n v="4.4400000000000004"/>
    <n v="0.52"/>
    <n v="0"/>
    <n v="0"/>
    <s v="PAUSE"/>
  </r>
  <r>
    <s v="cheerv@aol.com"/>
    <s v="melissa"/>
    <s v="dean"/>
    <s v="Reading"/>
    <s v="PA"/>
    <n v="2000"/>
    <s v="mbr construction services"/>
    <x v="3"/>
    <x v="0"/>
    <s v="2024-01-18"/>
    <n v="300"/>
    <n v="1492"/>
    <n v="64"/>
    <n v="2"/>
    <n v="39.47"/>
    <n v="89.45"/>
    <n v="49.980000000000004"/>
    <n v="49.980000000000004"/>
    <n v="1.2662781859640235"/>
    <n v="4.29"/>
    <n v="0.62"/>
    <n v="19.739999999999998"/>
    <n v="3.125E-2"/>
    <s v="SCALE"/>
  </r>
  <r>
    <s v="jonathandjoseph@hotmail.com"/>
    <s v="jonathan"/>
    <s v="joseph"/>
    <s v="Dallas"/>
    <s v="TX"/>
    <n v="1750"/>
    <s v="incluesiv"/>
    <x v="1"/>
    <x v="0"/>
    <s v="2024-01-10"/>
    <n v="600"/>
    <n v="836"/>
    <n v="19"/>
    <n v="0"/>
    <n v="13.54"/>
    <n v="0"/>
    <n v="-13.54"/>
    <n v="-13.54"/>
    <n v="-1"/>
    <n v="2.27"/>
    <n v="0.71"/>
    <n v="0"/>
    <n v="0"/>
    <s v="PAUSE"/>
  </r>
  <r>
    <s v="timothyrjones@hotmail.com"/>
    <s v="timothy"/>
    <s v="jones"/>
    <s v="Haverhill"/>
    <s v="MA"/>
    <n v="2287"/>
    <s v="ransohoffs"/>
    <x v="4"/>
    <x v="0"/>
    <s v="2024-01-24"/>
    <n v="1000"/>
    <n v="1315"/>
    <n v="34"/>
    <n v="0"/>
    <n v="25.09"/>
    <n v="0"/>
    <n v="-25.09"/>
    <n v="-25.09"/>
    <n v="-1"/>
    <n v="2.59"/>
    <n v="0.74"/>
    <n v="0"/>
    <n v="0"/>
    <s v="PAUSE"/>
  </r>
  <r>
    <s v="jessicawilson@gmail.com"/>
    <s v="jessica"/>
    <s v="wilson"/>
    <s v="Moweaqua"/>
    <s v="IL"/>
    <n v="2750"/>
    <s v="father &amp; son"/>
    <x v="19"/>
    <x v="0"/>
    <s v="2024-01-17"/>
    <n v="600"/>
    <n v="2127"/>
    <n v="74"/>
    <n v="2"/>
    <n v="53.29"/>
    <n v="76.48"/>
    <n v="23.190000000000005"/>
    <n v="23.190000000000005"/>
    <n v="0.43516607243385258"/>
    <n v="3.48"/>
    <n v="0.72"/>
    <n v="26.64"/>
    <n v="2.7027027027027029E-2"/>
    <s v="SCALE"/>
  </r>
  <r>
    <s v="ratcliffe@gmail.com"/>
    <s v="brendan"/>
    <s v="ratcliffe"/>
    <s v="Mount Vernon"/>
    <s v="MO"/>
    <n v="2751"/>
    <s v="nickerson farms"/>
    <x v="4"/>
    <x v="0"/>
    <s v="2024-01-01"/>
    <n v="100"/>
    <n v="2480"/>
    <n v="102"/>
    <n v="0"/>
    <n v="43.23"/>
    <n v="0"/>
    <n v="-43.23"/>
    <n v="-43.23"/>
    <n v="-1"/>
    <n v="4.1100000000000003"/>
    <n v="0.42"/>
    <n v="0"/>
    <n v="0"/>
    <s v="PAUSE"/>
  </r>
  <r>
    <s v="apidention@hotmail.com"/>
    <s v="jennifer"/>
    <s v="fontenot"/>
    <s v="San Francisco"/>
    <s v="CA"/>
    <n v="3080"/>
    <s v="hillbehan"/>
    <x v="15"/>
    <x v="0"/>
    <s v="2024-01-01"/>
    <n v="800"/>
    <n v="2274"/>
    <n v="61"/>
    <n v="0"/>
    <n v="49.44"/>
    <n v="0"/>
    <n v="-49.44"/>
    <n v="-49.44"/>
    <n v="-1"/>
    <n v="2.68"/>
    <n v="0.81"/>
    <n v="0"/>
    <n v="0"/>
    <s v="PAUSE"/>
  </r>
  <r>
    <s v="useen1943@yahoo.com"/>
    <s v="alice"/>
    <s v="watson"/>
    <s v="Lafayette"/>
    <s v="IN"/>
    <n v="2210"/>
    <s v="grey fade"/>
    <x v="9"/>
    <x v="0"/>
    <s v="2024-01-27"/>
    <n v="500"/>
    <n v="1002"/>
    <n v="30"/>
    <n v="0"/>
    <n v="22.22"/>
    <n v="0"/>
    <n v="-22.22"/>
    <n v="-22.22"/>
    <n v="-1"/>
    <n v="2.99"/>
    <n v="0.74"/>
    <n v="0"/>
    <n v="0"/>
    <s v="PAUSE"/>
  </r>
  <r>
    <s v="k_candelaria74@yahoo.com"/>
    <s v="korrine"/>
    <s v="candelaria"/>
    <s v="Monterey Park"/>
    <s v="CA"/>
    <n v="3683"/>
    <s v="ellisontechnologies"/>
    <x v="4"/>
    <x v="0"/>
    <s v="2024-01-22"/>
    <n v="400"/>
    <n v="1967"/>
    <n v="33"/>
    <n v="0"/>
    <n v="19.77"/>
    <n v="0"/>
    <n v="-19.77"/>
    <n v="-19.77"/>
    <n v="-1"/>
    <n v="1.68"/>
    <n v="0.6"/>
    <n v="0"/>
    <n v="0"/>
    <s v="PAUSE"/>
  </r>
  <r>
    <s v="benjamincmiller@yahoo.com"/>
    <s v="benjamin"/>
    <s v="miller"/>
    <s v="Denver"/>
    <s v="CO"/>
    <n v="3683"/>
    <s v="stop n shop"/>
    <x v="0"/>
    <x v="0"/>
    <s v="2024-01-10"/>
    <n v="400"/>
    <n v="822"/>
    <n v="14"/>
    <n v="1"/>
    <n v="6.12"/>
    <n v="35.28"/>
    <n v="29.16"/>
    <n v="29.16"/>
    <n v="4.7647058823529411"/>
    <n v="1.7"/>
    <n v="0.44"/>
    <n v="6.12"/>
    <n v="7.1428571428571425E-2"/>
    <s v="SCALE"/>
  </r>
  <r>
    <s v="fredaj@gmail.com"/>
    <s v="freda"/>
    <s v="marcus"/>
    <s v="Cary"/>
    <s v="NC"/>
    <n v="1800"/>
    <s v="the serendipity dip"/>
    <x v="11"/>
    <x v="0"/>
    <s v="2024-01-28"/>
    <n v="300"/>
    <n v="2192"/>
    <n v="81"/>
    <n v="1"/>
    <n v="32.79"/>
    <n v="71.33"/>
    <n v="38.54"/>
    <n v="38.54"/>
    <n v="1.1753583409576089"/>
    <n v="3.7"/>
    <n v="0.4"/>
    <n v="32.79"/>
    <n v="1.2345679012345678E-2"/>
    <s v="SCALE"/>
  </r>
  <r>
    <s v="malm@hotmail.com"/>
    <s v="dennis"/>
    <s v="malm"/>
    <s v="Rancho Cordov"/>
    <s v="CA"/>
    <n v="751"/>
    <s v="paul's record hut"/>
    <x v="2"/>
    <x v="0"/>
    <s v="2024-01-11"/>
    <n v="400"/>
    <n v="1582"/>
    <n v="32"/>
    <n v="1"/>
    <n v="19.03"/>
    <n v="69.17"/>
    <n v="50.14"/>
    <n v="50.14"/>
    <n v="2.6347871781397791"/>
    <n v="2.02"/>
    <n v="0.59"/>
    <n v="19.03"/>
    <n v="3.125E-2"/>
    <s v="SCALE"/>
  </r>
  <r>
    <s v="sylvesters@gmail.com"/>
    <s v="sylvester"/>
    <s v="gray"/>
    <s v="Macon"/>
    <s v="GA"/>
    <n v="3000"/>
    <s v="source club"/>
    <x v="13"/>
    <x v="0"/>
    <s v="2024-01-29"/>
    <n v="700"/>
    <n v="1139"/>
    <n v="25"/>
    <n v="1"/>
    <n v="10.67"/>
    <n v="49.39"/>
    <n v="38.72"/>
    <n v="38.72"/>
    <n v="3.6288659793814433"/>
    <n v="2.19"/>
    <n v="0.43"/>
    <n v="10.67"/>
    <n v="0.04"/>
    <s v="SCALE"/>
  </r>
  <r>
    <s v="pamelatorrence@gmail.com"/>
    <s v="pamela"/>
    <s v="torrence"/>
    <s v="South Jordan"/>
    <s v="UT"/>
    <n v="1250"/>
    <s v="jafco"/>
    <x v="3"/>
    <x v="0"/>
    <s v="2024-01-02"/>
    <n v="700"/>
    <n v="643"/>
    <n v="24"/>
    <n v="2"/>
    <n v="11.7"/>
    <n v="147.80000000000001"/>
    <n v="136.10000000000002"/>
    <n v="136.10000000000002"/>
    <n v="11.632478632478636"/>
    <n v="3.73"/>
    <n v="0.49"/>
    <n v="5.85"/>
    <n v="8.3333333333333329E-2"/>
    <s v="SCALE"/>
  </r>
  <r>
    <s v="shamikanail@yahoo.com"/>
    <s v="shamika"/>
    <s v="nail"/>
    <s v="Birmingham"/>
    <s v="AL"/>
    <n v="2592"/>
    <s v="childrens hospital"/>
    <x v="19"/>
    <x v="0"/>
    <s v="2024-01-17"/>
    <n v="800"/>
    <n v="1071"/>
    <n v="19"/>
    <n v="0"/>
    <n v="15.97"/>
    <n v="0"/>
    <n v="-15.97"/>
    <n v="-15.97"/>
    <n v="-1"/>
    <n v="1.77"/>
    <n v="0.84"/>
    <n v="0"/>
    <n v="0"/>
    <s v="PAUSE"/>
  </r>
  <r>
    <s v="timothylsmith@gmail.com"/>
    <s v="timothy"/>
    <s v="smith"/>
    <s v="Corona"/>
    <s v="CA"/>
    <n v="2929"/>
    <s v="gold touch"/>
    <x v="2"/>
    <x v="0"/>
    <s v="2024-01-18"/>
    <n v="1000"/>
    <n v="649"/>
    <n v="12"/>
    <n v="1"/>
    <n v="9.8699999999999992"/>
    <n v="66.48"/>
    <n v="56.610000000000007"/>
    <n v="56.610000000000007"/>
    <n v="5.7355623100303958"/>
    <n v="1.85"/>
    <n v="0.82"/>
    <n v="9.8699999999999992"/>
    <n v="8.3333333333333329E-2"/>
    <s v="SCALE"/>
  </r>
  <r>
    <s v="katincary@yahoo.com"/>
    <s v="katleen"/>
    <s v="mason"/>
    <s v="Cary"/>
    <s v="NC"/>
    <n v="4800"/>
    <s v="duke"/>
    <x v="11"/>
    <x v="0"/>
    <s v="2024-01-30"/>
    <n v="200"/>
    <n v="1136"/>
    <n v="26"/>
    <n v="2"/>
    <n v="12.05"/>
    <n v="98.28"/>
    <n v="86.23"/>
    <n v="86.23"/>
    <n v="7.1560165975103738"/>
    <n v="2.29"/>
    <n v="0.46"/>
    <n v="6.02"/>
    <n v="7.6923076923076927E-2"/>
    <s v="SCALE"/>
  </r>
  <r>
    <s v="jefflockhart@gmail.com"/>
    <s v="jeff"/>
    <s v="lockhart"/>
    <s v="Germantown"/>
    <s v="MD"/>
    <n v="2500"/>
    <s v="adray"/>
    <x v="7"/>
    <x v="0"/>
    <s v="2024-01-24"/>
    <n v="1000"/>
    <n v="1373"/>
    <n v="24"/>
    <n v="0"/>
    <n v="19.38"/>
    <n v="0"/>
    <n v="-19.38"/>
    <n v="-19.38"/>
    <n v="-1"/>
    <n v="1.75"/>
    <n v="0.81"/>
    <n v="0"/>
    <n v="0"/>
    <s v="PAUSE"/>
  </r>
  <r>
    <s v="mariecblanch@hotmail.com"/>
    <s v="lee"/>
    <s v="smith"/>
    <s v="Milpitas"/>
    <s v="CA"/>
    <n v="1350"/>
    <s v="record town"/>
    <x v="17"/>
    <x v="0"/>
    <s v="2024-01-27"/>
    <n v="800"/>
    <n v="699"/>
    <n v="13"/>
    <n v="0"/>
    <n v="7.99"/>
    <n v="0"/>
    <n v="-7.99"/>
    <n v="-7.99"/>
    <n v="-1"/>
    <n v="1.86"/>
    <n v="0.61"/>
    <n v="0"/>
    <n v="0"/>
    <s v="PAUSE"/>
  </r>
  <r>
    <s v="shelleynew@gmail.com"/>
    <s v="shelley"/>
    <s v="cooksey"/>
    <s v="New Port Rich"/>
    <s v="FL"/>
    <n v="2012"/>
    <s v="action auto"/>
    <x v="0"/>
    <x v="0"/>
    <s v="2024-01-29"/>
    <n v="800"/>
    <n v="1253"/>
    <n v="47"/>
    <n v="4"/>
    <n v="38.340000000000003"/>
    <n v="167.01"/>
    <n v="128.66999999999999"/>
    <n v="128.66999999999999"/>
    <n v="3.3560250391236299"/>
    <n v="3.75"/>
    <n v="0.82"/>
    <n v="9.59"/>
    <n v="8.5106382978723402E-2"/>
    <s v="SCALE"/>
  </r>
  <r>
    <s v="edward_helb@yahoo.com"/>
    <s v="edward"/>
    <s v="helb"/>
    <s v="Providence"/>
    <s v="RI"/>
    <n v="1750"/>
    <s v="edv enterprises"/>
    <x v="15"/>
    <x v="0"/>
    <s v="2024-01-29"/>
    <n v="1000"/>
    <n v="1094"/>
    <n v="41"/>
    <n v="4"/>
    <n v="22.56"/>
    <n v="214.88"/>
    <n v="192.32"/>
    <n v="192.32"/>
    <n v="8.5248226950354606"/>
    <n v="3.75"/>
    <n v="0.55000000000000004"/>
    <n v="5.64"/>
    <n v="9.7560975609756101E-2"/>
    <s v="SCALE"/>
  </r>
  <r>
    <s v="hishound1984@yahoo.com"/>
    <s v="rhonda"/>
    <s v="erickson"/>
    <s v="Pineville"/>
    <s v="MO"/>
    <n v="2750"/>
    <s v="gallenkamp"/>
    <x v="2"/>
    <x v="0"/>
    <s v="2024-01-21"/>
    <n v="400"/>
    <n v="1738"/>
    <n v="77"/>
    <n v="6"/>
    <n v="60.96"/>
    <n v="409.16"/>
    <n v="348.20000000000005"/>
    <n v="348.20000000000005"/>
    <n v="5.7119422572178484"/>
    <n v="4.43"/>
    <n v="0.79"/>
    <n v="10.16"/>
    <n v="7.792207792207792E-2"/>
    <s v="SCALE"/>
  </r>
  <r>
    <s v="gregory_lewis@hotmail.com"/>
    <s v="gregory"/>
    <s v="lewis"/>
    <s v="Big Island"/>
    <s v="VA"/>
    <n v="2100"/>
    <s v="coffey's market"/>
    <x v="11"/>
    <x v="0"/>
    <s v="2024-01-28"/>
    <n v="100"/>
    <n v="629"/>
    <n v="13"/>
    <n v="0"/>
    <n v="5.94"/>
    <n v="0"/>
    <n v="-5.94"/>
    <n v="-5.94"/>
    <n v="-1"/>
    <n v="2.0699999999999998"/>
    <n v="0.46"/>
    <n v="0"/>
    <n v="0"/>
    <s v="PAUSE"/>
  </r>
  <r>
    <s v="dells1954@yahoo.com"/>
    <s v="raymond"/>
    <s v="villarreal"/>
    <s v="Chicago"/>
    <s v="IL"/>
    <n v="1500"/>
    <s v="planet profit"/>
    <x v="1"/>
    <x v="0"/>
    <s v="2024-01-31"/>
    <n v="1000"/>
    <n v="974"/>
    <n v="27"/>
    <n v="3"/>
    <n v="19.64"/>
    <n v="136.13"/>
    <n v="116.49"/>
    <n v="116.49"/>
    <n v="5.9312627291242359"/>
    <n v="2.77"/>
    <n v="0.73"/>
    <n v="6.55"/>
    <n v="0.1111111111111111"/>
    <s v="SCALE"/>
  </r>
  <r>
    <s v="robertmeadows@live.com"/>
    <s v="robert"/>
    <s v="meadows"/>
    <s v="Colorado Spri"/>
    <s v="CO"/>
    <n v="3000"/>
    <s v="exact solutions"/>
    <x v="14"/>
    <x v="0"/>
    <s v="2024-01-08"/>
    <n v="600"/>
    <n v="1057"/>
    <n v="24"/>
    <n v="2"/>
    <n v="16.03"/>
    <n v="79.69"/>
    <n v="63.66"/>
    <n v="63.66"/>
    <n v="3.9713038053649403"/>
    <n v="2.27"/>
    <n v="0.67"/>
    <n v="8.02"/>
    <n v="8.3333333333333329E-2"/>
    <s v="SCALE"/>
  </r>
  <r>
    <s v="mca2996@gmail.com"/>
    <s v="margaret"/>
    <s v="adorno"/>
    <s v="House Springs"/>
    <s v="MO"/>
    <n v="2098"/>
    <s v="children's palace"/>
    <x v="2"/>
    <x v="0"/>
    <s v="2024-01-21"/>
    <n v="500"/>
    <n v="1991"/>
    <n v="81"/>
    <n v="6"/>
    <n v="44.97"/>
    <n v="255.93"/>
    <n v="210.96"/>
    <n v="210.96"/>
    <n v="4.6911274182788532"/>
    <n v="4.07"/>
    <n v="0.56000000000000005"/>
    <n v="7.5"/>
    <n v="7.407407407407407E-2"/>
    <s v="SCALE"/>
  </r>
  <r>
    <s v="laurenreyes@gmail.com"/>
    <s v="lauren"/>
    <s v="reyes"/>
    <s v="Norfolk"/>
    <s v="VA"/>
    <n v="4500"/>
    <s v="atlas architectural designs"/>
    <x v="10"/>
    <x v="0"/>
    <s v="2024-01-08"/>
    <n v="500"/>
    <n v="1689"/>
    <n v="58"/>
    <n v="6"/>
    <n v="36.520000000000003"/>
    <n v="328.87"/>
    <n v="292.35000000000002"/>
    <n v="292.35000000000002"/>
    <n v="8.0052026286966047"/>
    <n v="3.43"/>
    <n v="0.63"/>
    <n v="6.09"/>
    <n v="0.10344827586206896"/>
    <s v="SCALE"/>
  </r>
  <r>
    <s v="clstcnnr0@gmail.com"/>
    <s v="celeste"/>
    <s v="connor"/>
    <s v="Hillsborough"/>
    <s v="NH"/>
    <n v="1570"/>
    <s v="community bridges"/>
    <x v="6"/>
    <x v="0"/>
    <s v="2024-01-24"/>
    <n v="100"/>
    <n v="1064"/>
    <n v="31"/>
    <n v="0"/>
    <n v="18.3"/>
    <n v="0"/>
    <n v="-18.3"/>
    <n v="-18.3"/>
    <n v="-1"/>
    <n v="2.91"/>
    <n v="0.59"/>
    <n v="0"/>
    <n v="0"/>
    <s v="PAUSE"/>
  </r>
  <r>
    <s v="clairecmarshall@yahoo.com"/>
    <s v="claire"/>
    <s v="marshall"/>
    <s v="Tampa"/>
    <s v="FL"/>
    <n v="2500"/>
    <s v="manpower"/>
    <x v="7"/>
    <x v="0"/>
    <s v="2024-01-03"/>
    <n v="100"/>
    <n v="1223"/>
    <n v="32"/>
    <n v="1"/>
    <n v="15.47"/>
    <n v="47.85"/>
    <n v="32.380000000000003"/>
    <n v="32.380000000000003"/>
    <n v="2.0930833872010344"/>
    <n v="2.62"/>
    <n v="0.48"/>
    <n v="15.47"/>
    <n v="3.125E-2"/>
    <s v="SCALE"/>
  </r>
  <r>
    <s v="clydej@gmail.com"/>
    <s v="clyde"/>
    <s v="sosa"/>
    <s v="Pasadena"/>
    <s v="CA"/>
    <n v="3300"/>
    <s v="vitamax health food center"/>
    <x v="4"/>
    <x v="0"/>
    <s v="2024-01-30"/>
    <n v="800"/>
    <n v="725"/>
    <n v="31"/>
    <n v="0"/>
    <n v="15.3"/>
    <n v="0"/>
    <n v="-15.3"/>
    <n v="-15.3"/>
    <n v="-1"/>
    <n v="4.28"/>
    <n v="0.49"/>
    <n v="0"/>
    <n v="0"/>
    <s v="PAUSE"/>
  </r>
  <r>
    <s v="amehionark47@yahoo.com"/>
    <s v="marcy"/>
    <s v="renard"/>
    <s v="Los Angeles"/>
    <s v="CA"/>
    <n v="1300"/>
    <s v="total serve"/>
    <x v="11"/>
    <x v="0"/>
    <s v="2024-01-28"/>
    <n v="500"/>
    <n v="578"/>
    <n v="14"/>
    <n v="0"/>
    <n v="9.42"/>
    <n v="0"/>
    <n v="-9.42"/>
    <n v="-9.42"/>
    <n v="-1"/>
    <n v="2.42"/>
    <n v="0.67"/>
    <n v="0"/>
    <n v="0"/>
    <s v="PAUSE"/>
  </r>
  <r>
    <s v="stevenrvera@hotmail.com"/>
    <s v="steven"/>
    <s v="vera"/>
    <s v="Skokie"/>
    <s v="IL"/>
    <n v="1300"/>
    <s v="mode o'day"/>
    <x v="5"/>
    <x v="0"/>
    <s v="2024-01-31"/>
    <n v="300"/>
    <n v="537"/>
    <n v="21"/>
    <n v="0"/>
    <n v="13.5"/>
    <n v="0"/>
    <n v="-13.5"/>
    <n v="-13.5"/>
    <n v="-1"/>
    <n v="3.91"/>
    <n v="0.64"/>
    <n v="0"/>
    <n v="0"/>
    <s v="PAUSE"/>
  </r>
  <r>
    <s v="palumbo@gmail.com"/>
    <s v="david"/>
    <s v="palumbo"/>
    <s v="Signal Hill"/>
    <s v="CA"/>
    <n v="2750"/>
    <s v="pergament home centers"/>
    <x v="19"/>
    <x v="0"/>
    <s v="2024-01-21"/>
    <n v="500"/>
    <n v="1897"/>
    <n v="62"/>
    <n v="5"/>
    <n v="43.61"/>
    <n v="329.92"/>
    <n v="286.31"/>
    <n v="286.31"/>
    <n v="6.5652373308874115"/>
    <n v="3.27"/>
    <n v="0.7"/>
    <n v="8.7200000000000006"/>
    <n v="8.0645161290322578E-2"/>
    <s v="SCALE"/>
  </r>
  <r>
    <s v="sweetly_unik@hotmail.com"/>
    <s v="erenid"/>
    <s v="vazquez"/>
    <s v="Ukiah"/>
    <s v="CA"/>
    <n v="2950"/>
    <s v="nco"/>
    <x v="6"/>
    <x v="0"/>
    <s v="2024-01-13"/>
    <n v="200"/>
    <n v="2465"/>
    <n v="89"/>
    <n v="4"/>
    <n v="70.260000000000005"/>
    <n v="226.35"/>
    <n v="156.08999999999997"/>
    <n v="156.08999999999997"/>
    <n v="2.2216054654141755"/>
    <n v="3.61"/>
    <n v="0.79"/>
    <n v="17.57"/>
    <n v="4.49438202247191E-2"/>
    <s v="SCALE"/>
  </r>
  <r>
    <s v="johntperry@gmail.com"/>
    <s v="john"/>
    <s v="perry"/>
    <s v="Loveland"/>
    <s v="OH"/>
    <n v="2300"/>
    <s v="jumbosports"/>
    <x v="4"/>
    <x v="0"/>
    <s v="2024-01-28"/>
    <n v="800"/>
    <n v="2321"/>
    <n v="67"/>
    <n v="5"/>
    <n v="43.37"/>
    <n v="278.11"/>
    <n v="234.74"/>
    <n v="234.74"/>
    <n v="5.4124971178233805"/>
    <n v="2.89"/>
    <n v="0.65"/>
    <n v="8.67"/>
    <n v="7.4626865671641784E-2"/>
    <s v="SCALE"/>
  </r>
  <r>
    <s v="hows1966@gmail.com"/>
    <s v="henry"/>
    <s v="meeks"/>
    <s v="Snellville"/>
    <s v="GA"/>
    <n v="751"/>
    <s v="mighty casey's"/>
    <x v="9"/>
    <x v="0"/>
    <s v="2024-01-12"/>
    <n v="1000"/>
    <n v="2242"/>
    <n v="97"/>
    <n v="10"/>
    <n v="78.239999999999995"/>
    <n v="518.37"/>
    <n v="440.13"/>
    <n v="440.13"/>
    <n v="5.6253834355828225"/>
    <n v="4.33"/>
    <n v="0.81"/>
    <n v="7.82"/>
    <n v="0.10309278350515463"/>
    <s v="SCALE"/>
  </r>
  <r>
    <s v="cindydfairfax@hotmail.com"/>
    <s v="cindy"/>
    <s v="fairfax"/>
    <s v="Matteson"/>
    <s v="IL"/>
    <n v="2708"/>
    <s v="maloley's finer foods"/>
    <x v="4"/>
    <x v="0"/>
    <s v="2024-01-14"/>
    <n v="800"/>
    <n v="2354"/>
    <n v="53"/>
    <n v="5"/>
    <n v="40.14"/>
    <n v="315.52"/>
    <n v="275.38"/>
    <n v="275.38"/>
    <n v="6.8604882909815643"/>
    <n v="2.25"/>
    <n v="0.76"/>
    <n v="8.0299999999999994"/>
    <n v="9.4339622641509441E-2"/>
    <s v="SCALE"/>
  </r>
  <r>
    <s v="jillreynolds@gmail.com"/>
    <s v="jill"/>
    <s v="reynolds"/>
    <s v="Fort Myers"/>
    <s v="FL"/>
    <n v="1300"/>
    <s v="kb toys"/>
    <x v="17"/>
    <x v="0"/>
    <s v="2024-01-16"/>
    <n v="700"/>
    <n v="1465"/>
    <n v="40"/>
    <n v="0"/>
    <n v="26.01"/>
    <n v="0"/>
    <n v="-26.01"/>
    <n v="-26.01"/>
    <n v="-1"/>
    <n v="2.73"/>
    <n v="0.65"/>
    <n v="0"/>
    <n v="0"/>
    <s v="PAUSE"/>
  </r>
  <r>
    <s v="lewis.ligon@yahoo.com"/>
    <s v="lewis"/>
    <s v="ligon"/>
    <s v="Upper Darby"/>
    <s v="PA"/>
    <n v="2400"/>
    <s v="abbey color"/>
    <x v="16"/>
    <x v="0"/>
    <s v="2024-01-05"/>
    <n v="800"/>
    <n v="2368"/>
    <n v="49"/>
    <n v="0"/>
    <n v="39.46"/>
    <n v="0"/>
    <n v="-39.46"/>
    <n v="-39.46"/>
    <n v="-1"/>
    <n v="2.0699999999999998"/>
    <n v="0.81"/>
    <n v="0"/>
    <n v="0"/>
    <s v="PAUSE"/>
  </r>
  <r>
    <s v="aving1952@hotmail.com"/>
    <s v="henry"/>
    <s v="kirkland"/>
    <s v="Sacramento"/>
    <s v="CA"/>
    <n v="3240"/>
    <s v="price club"/>
    <x v="4"/>
    <x v="0"/>
    <s v="2024-01-31"/>
    <n v="500"/>
    <n v="990"/>
    <n v="22"/>
    <n v="0"/>
    <n v="13.18"/>
    <n v="0"/>
    <n v="-13.18"/>
    <n v="-13.18"/>
    <n v="-1"/>
    <n v="2.2200000000000002"/>
    <n v="0.6"/>
    <n v="0"/>
    <n v="0"/>
    <s v="PAUSE"/>
  </r>
  <r>
    <s v="patrickswachter@hotmail.com"/>
    <s v="patrick"/>
    <s v="wachter"/>
    <s v="Portland"/>
    <s v="OR"/>
    <n v="3250"/>
    <s v="specialty restaurant group"/>
    <x v="15"/>
    <x v="0"/>
    <s v="2024-01-16"/>
    <n v="600"/>
    <n v="1210"/>
    <n v="51"/>
    <n v="4"/>
    <n v="22.73"/>
    <n v="245.75"/>
    <n v="223.02"/>
    <n v="223.02"/>
    <n v="9.8117025956885175"/>
    <n v="4.21"/>
    <n v="0.45"/>
    <n v="5.68"/>
    <n v="7.8431372549019607E-2"/>
    <s v="SCALE"/>
  </r>
  <r>
    <s v="calvinmoore@hotmail.com"/>
    <s v="calvin"/>
    <s v="moore"/>
    <s v="San Francisco"/>
    <s v="CA"/>
    <n v="2250"/>
    <s v="just for fun"/>
    <x v="7"/>
    <x v="0"/>
    <s v="2024-01-26"/>
    <n v="700"/>
    <n v="1007"/>
    <n v="23"/>
    <n v="0"/>
    <n v="18.61"/>
    <n v="0"/>
    <n v="-18.61"/>
    <n v="-18.61"/>
    <n v="-1"/>
    <n v="2.2799999999999998"/>
    <n v="0.81"/>
    <n v="0"/>
    <n v="0"/>
    <s v="PAUSE"/>
  </r>
  <r>
    <s v="martinezvic1973@yahoo.com"/>
    <s v="victor"/>
    <s v="martinez"/>
    <s v="Dallas"/>
    <s v="TX"/>
    <n v="1100"/>
    <s v="rent a center"/>
    <x v="4"/>
    <x v="0"/>
    <s v="2024-01-09"/>
    <n v="100"/>
    <n v="1914"/>
    <n v="74"/>
    <n v="0"/>
    <n v="32.9"/>
    <n v="0"/>
    <n v="-32.9"/>
    <n v="-32.9"/>
    <n v="-1"/>
    <n v="3.87"/>
    <n v="0.44"/>
    <n v="0"/>
    <n v="0"/>
    <s v="PAUSE"/>
  </r>
  <r>
    <s v="irvinechampion@hotmail.com"/>
    <s v="irvin"/>
    <s v="champion"/>
    <s v="Evans"/>
    <s v="GA"/>
    <n v="1127"/>
    <s v="eli moore inc"/>
    <x v="8"/>
    <x v="0"/>
    <s v="2024-01-31"/>
    <n v="1000"/>
    <n v="817"/>
    <n v="17"/>
    <n v="0"/>
    <n v="12.83"/>
    <n v="0"/>
    <n v="-12.83"/>
    <n v="-12.83"/>
    <n v="-1"/>
    <n v="2.08"/>
    <n v="0.75"/>
    <n v="0"/>
    <n v="0"/>
    <s v="PAUSE"/>
  </r>
  <r>
    <s v="deannaa@hotmail.com"/>
    <s v="deanna"/>
    <s v="gilliam"/>
    <s v="Fullerton"/>
    <s v="CA"/>
    <n v="1700"/>
    <s v="best products"/>
    <x v="7"/>
    <x v="0"/>
    <s v="2024-01-18"/>
    <n v="200"/>
    <n v="2113"/>
    <n v="93"/>
    <n v="7"/>
    <n v="72.83"/>
    <n v="499.91"/>
    <n v="427.08000000000004"/>
    <n v="427.08000000000004"/>
    <n v="5.8640670053549364"/>
    <n v="4.4000000000000004"/>
    <n v="0.78"/>
    <n v="10.4"/>
    <n v="7.5268817204301078E-2"/>
    <s v="SCALE"/>
  </r>
  <r>
    <s v="steveh@hotmail.com"/>
    <s v="steve"/>
    <s v="castillo"/>
    <s v="Madison"/>
    <s v="IN"/>
    <n v="2000"/>
    <s v="mr. ag's"/>
    <x v="10"/>
    <x v="0"/>
    <s v="2024-01-11"/>
    <n v="400"/>
    <n v="2181"/>
    <n v="60"/>
    <n v="1"/>
    <n v="41.88"/>
    <n v="70.319999999999993"/>
    <n v="28.439999999999991"/>
    <n v="28.439999999999991"/>
    <n v="0.67908309455587368"/>
    <n v="2.75"/>
    <n v="0.7"/>
    <n v="41.88"/>
    <n v="1.6666666666666666E-2"/>
    <s v="SCALE"/>
  </r>
  <r>
    <s v="pierreinphilly@aol.com"/>
    <s v="daryl"/>
    <s v="lafountain"/>
    <s v="Philadelphia"/>
    <s v="PA"/>
    <n v="1250"/>
    <s v="jfcs"/>
    <x v="10"/>
    <x v="0"/>
    <s v="2024-01-08"/>
    <n v="300"/>
    <n v="1210"/>
    <n v="44"/>
    <n v="5"/>
    <n v="18.77"/>
    <n v="290.76"/>
    <n v="271.99"/>
    <n v="271.99"/>
    <n v="14.49067661161428"/>
    <n v="3.64"/>
    <n v="0.43"/>
    <n v="3.75"/>
    <n v="0.11363636363636363"/>
    <s v="SCALE"/>
  </r>
  <r>
    <s v="bridgetgarcia@gmail.com"/>
    <s v="bridget"/>
    <s v="garcia"/>
    <s v="Richardson"/>
    <s v="TX"/>
    <n v="1800"/>
    <s v="stm auto parts"/>
    <x v="6"/>
    <x v="0"/>
    <s v="2024-01-07"/>
    <n v="600"/>
    <n v="1000"/>
    <n v="40"/>
    <n v="1"/>
    <n v="23.43"/>
    <n v="56.91"/>
    <n v="33.479999999999997"/>
    <n v="33.479999999999997"/>
    <n v="1.4289372599231753"/>
    <n v="4"/>
    <n v="0.59"/>
    <n v="23.43"/>
    <n v="2.5000000000000001E-2"/>
    <s v="SCALE"/>
  </r>
  <r>
    <s v="alexander.smith@gmail.com"/>
    <s v="alexander"/>
    <s v="smith"/>
    <s v="Hollywood"/>
    <s v="FL"/>
    <n v="2500"/>
    <s v="roberd's"/>
    <x v="8"/>
    <x v="0"/>
    <s v="2024-01-09"/>
    <n v="1000"/>
    <n v="997"/>
    <n v="29"/>
    <n v="2"/>
    <n v="16.09"/>
    <n v="140.99"/>
    <n v="124.9"/>
    <n v="124.9"/>
    <n v="7.7625854568054695"/>
    <n v="2.91"/>
    <n v="0.55000000000000004"/>
    <n v="8.0399999999999991"/>
    <n v="6.8965517241379309E-2"/>
    <s v="SCALE"/>
  </r>
  <r>
    <s v="ssgut8@gmail.com"/>
    <s v="sylvia"/>
    <s v="garcia"/>
    <s v="Layton"/>
    <s v="UT"/>
    <n v="1800"/>
    <s v="us gov"/>
    <x v="17"/>
    <x v="0"/>
    <s v="2024-01-06"/>
    <n v="600"/>
    <n v="2090"/>
    <n v="37"/>
    <n v="3"/>
    <n v="17.36"/>
    <n v="216.78"/>
    <n v="199.42000000000002"/>
    <n v="199.42000000000002"/>
    <n v="11.487327188940094"/>
    <n v="1.77"/>
    <n v="0.47"/>
    <n v="5.79"/>
    <n v="8.1081081081081086E-2"/>
    <s v="SCALE"/>
  </r>
  <r>
    <s v="davidcrhoades@yahoo.com"/>
    <s v="david"/>
    <s v="rhoades"/>
    <s v="Phoenix"/>
    <s v="AZ"/>
    <n v="1759"/>
    <s v="almacs"/>
    <x v="10"/>
    <x v="0"/>
    <s v="2024-01-19"/>
    <n v="100"/>
    <n v="1932"/>
    <n v="65"/>
    <n v="0"/>
    <n v="28.31"/>
    <n v="0"/>
    <n v="-28.31"/>
    <n v="-28.31"/>
    <n v="-1"/>
    <n v="3.36"/>
    <n v="0.44"/>
    <n v="0"/>
    <n v="0"/>
    <s v="PAUSE"/>
  </r>
  <r>
    <s v="joelrich_69@yahoo.com"/>
    <s v="joe"/>
    <s v="richardson"/>
    <s v="Houston"/>
    <s v="TX"/>
    <n v="2498"/>
    <s v="klein isd"/>
    <x v="7"/>
    <x v="0"/>
    <s v="2024-01-23"/>
    <n v="300"/>
    <n v="2111"/>
    <n v="59"/>
    <n v="6"/>
    <n v="49.53"/>
    <n v="290.47000000000003"/>
    <n v="240.94000000000003"/>
    <n v="240.94000000000003"/>
    <n v="4.8645265495659205"/>
    <n v="2.79"/>
    <n v="0.84"/>
    <n v="8.26"/>
    <n v="0.10169491525423729"/>
    <s v="SCALE"/>
  </r>
  <r>
    <s v="danikat@gmail.com"/>
    <s v="danika"/>
    <s v="white"/>
    <s v="Saint Louis"/>
    <s v="MO"/>
    <n v="5194"/>
    <s v="procare garden maintenance"/>
    <x v="10"/>
    <x v="0"/>
    <s v="2024-01-30"/>
    <n v="1000"/>
    <n v="2311"/>
    <n v="75"/>
    <n v="3"/>
    <n v="35.200000000000003"/>
    <n v="191.57"/>
    <n v="156.37"/>
    <n v="156.37"/>
    <n v="4.4423295454545455"/>
    <n v="3.25"/>
    <n v="0.47"/>
    <n v="11.73"/>
    <n v="0.04"/>
    <s v="SCALE"/>
  </r>
  <r>
    <s v="amerco76r@yahoo.com"/>
    <s v="juan"/>
    <s v="hernandez"/>
    <s v="Calexico"/>
    <s v="CA"/>
    <n v="2693"/>
    <s v="sears holdings"/>
    <x v="11"/>
    <x v="0"/>
    <s v="2024-01-05"/>
    <n v="100"/>
    <n v="2388"/>
    <n v="55"/>
    <n v="1"/>
    <n v="23.94"/>
    <n v="67.17"/>
    <n v="43.230000000000004"/>
    <n v="43.230000000000004"/>
    <n v="1.805764411027569"/>
    <n v="2.2999999999999998"/>
    <n v="0.44"/>
    <n v="23.94"/>
    <n v="1.8181818181818181E-2"/>
    <s v="SCALE"/>
  </r>
  <r>
    <s v="danieljmckown@hotmail.com"/>
    <s v="daniel"/>
    <s v="mckown"/>
    <s v="Pittsburgh"/>
    <s v="PA"/>
    <n v="5000"/>
    <s v="bugle boy"/>
    <x v="2"/>
    <x v="0"/>
    <s v="2024-01-20"/>
    <n v="100"/>
    <n v="1982"/>
    <n v="60"/>
    <n v="0"/>
    <n v="45.41"/>
    <n v="0"/>
    <n v="-45.41"/>
    <n v="-45.41"/>
    <n v="-1"/>
    <n v="3.03"/>
    <n v="0.76"/>
    <n v="0"/>
    <n v="0"/>
    <s v="PAUSE"/>
  </r>
  <r>
    <s v="ylager1978@email.com"/>
    <s v="nathan"/>
    <s v="witmer"/>
    <s v="Halifax"/>
    <s v="PA"/>
    <n v="4000"/>
    <s v="mi home products"/>
    <x v="18"/>
    <x v="0"/>
    <s v="2024-01-12"/>
    <n v="300"/>
    <n v="2345"/>
    <n v="99"/>
    <n v="4"/>
    <n v="40.98"/>
    <n v="257.89"/>
    <n v="216.91"/>
    <n v="216.91"/>
    <n v="5.2930697901415327"/>
    <n v="4.22"/>
    <n v="0.41"/>
    <n v="10.24"/>
    <n v="4.0404040404040407E-2"/>
    <s v="SCALE"/>
  </r>
  <r>
    <s v="gerardodugan@gmail.com"/>
    <s v="gerardo"/>
    <s v="dugan"/>
    <s v="Philadelphia"/>
    <s v="PA"/>
    <n v="1660"/>
    <s v="i. magnin"/>
    <x v="10"/>
    <x v="0"/>
    <s v="2024-01-04"/>
    <n v="500"/>
    <n v="2445"/>
    <n v="37"/>
    <n v="3"/>
    <n v="28.45"/>
    <n v="154.28"/>
    <n v="125.83"/>
    <n v="125.83"/>
    <n v="4.4228471001757468"/>
    <n v="1.51"/>
    <n v="0.77"/>
    <n v="9.48"/>
    <n v="8.1081081081081086E-2"/>
    <s v="SCALE"/>
  </r>
  <r>
    <s v="jackiempugh@gmail.com"/>
    <s v="jackie"/>
    <s v="pugh"/>
    <s v="Carlisle"/>
    <s v="PA"/>
    <n v="4500"/>
    <s v="national shirt shop"/>
    <x v="10"/>
    <x v="0"/>
    <s v="2024-01-13"/>
    <n v="800"/>
    <n v="672"/>
    <n v="21"/>
    <n v="2"/>
    <n v="10.49"/>
    <n v="115.06"/>
    <n v="104.57000000000001"/>
    <n v="104.57000000000001"/>
    <n v="9.9685414680648243"/>
    <n v="3.12"/>
    <n v="0.5"/>
    <n v="5.24"/>
    <n v="9.5238095238095233E-2"/>
    <s v="SCALE"/>
  </r>
  <r>
    <s v="sybilramsey@gmail.com"/>
    <s v="sybil"/>
    <s v="ramsey"/>
    <s v="miami"/>
    <s v="FL"/>
    <n v="3250"/>
    <s v="price savers"/>
    <x v="12"/>
    <x v="0"/>
    <s v="2024-01-17"/>
    <n v="500"/>
    <n v="1364"/>
    <n v="51"/>
    <n v="4"/>
    <n v="21.35"/>
    <n v="234.03"/>
    <n v="212.68"/>
    <n v="212.68"/>
    <n v="9.9615925058548012"/>
    <n v="3.74"/>
    <n v="0.42"/>
    <n v="5.34"/>
    <n v="7.8431372549019607E-2"/>
    <s v="SCALE"/>
  </r>
  <r>
    <s v="marythomas@hotmail.com"/>
    <s v="mary"/>
    <s v="thomas"/>
    <s v="Houston"/>
    <s v="TX"/>
    <n v="3469"/>
    <s v="record &amp; tape outlet"/>
    <x v="3"/>
    <x v="0"/>
    <s v="2024-01-15"/>
    <n v="700"/>
    <n v="2159"/>
    <n v="89"/>
    <n v="2"/>
    <n v="60.31"/>
    <n v="88.2"/>
    <n v="27.89"/>
    <n v="27.89"/>
    <n v="0.46244403913115567"/>
    <n v="4.12"/>
    <n v="0.68"/>
    <n v="30.16"/>
    <n v="2.247191011235955E-2"/>
    <s v="SCALE"/>
  </r>
  <r>
    <s v="janwoodyski@yahoo.com"/>
    <s v="janis"/>
    <s v="sczepczenski"/>
    <s v="Savannah"/>
    <s v="TN"/>
    <n v="2200"/>
    <s v="social security"/>
    <x v="4"/>
    <x v="0"/>
    <s v="2024-01-14"/>
    <n v="500"/>
    <n v="2455"/>
    <n v="47"/>
    <n v="0"/>
    <n v="27.68"/>
    <n v="0"/>
    <n v="-27.68"/>
    <n v="-27.68"/>
    <n v="-1"/>
    <n v="1.91"/>
    <n v="0.59"/>
    <n v="0"/>
    <n v="0"/>
    <s v="PAUSE"/>
  </r>
  <r>
    <s v="rfurka23@gmail.com"/>
    <s v="raymond"/>
    <s v="furka"/>
    <s v="Sacramento"/>
    <s v="CA"/>
    <n v="1100"/>
    <s v="farmers insurance"/>
    <x v="3"/>
    <x v="0"/>
    <s v="2024-01-03"/>
    <n v="1000"/>
    <n v="1065"/>
    <n v="44"/>
    <n v="1"/>
    <n v="32.590000000000003"/>
    <n v="55.63"/>
    <n v="23.04"/>
    <n v="23.04"/>
    <n v="0.70696532678735802"/>
    <n v="4.13"/>
    <n v="0.74"/>
    <n v="32.590000000000003"/>
    <n v="2.2727272727272728E-2"/>
    <s v="SCALE"/>
  </r>
  <r>
    <s v="garc3232@yahoo.com"/>
    <s v="thomas"/>
    <s v="garcia"/>
    <s v="Pocatello"/>
    <s v="ID"/>
    <n v="5000"/>
    <s v="conagra foods"/>
    <x v="5"/>
    <x v="0"/>
    <s v="2024-01-12"/>
    <n v="300"/>
    <n v="2165"/>
    <n v="58"/>
    <n v="0"/>
    <n v="39.78"/>
    <n v="0"/>
    <n v="-39.78"/>
    <n v="-39.78"/>
    <n v="-1"/>
    <n v="2.68"/>
    <n v="0.69"/>
    <n v="0"/>
    <n v="0"/>
    <s v="PAUSE"/>
  </r>
  <r>
    <s v="euegene98@yahoo.com"/>
    <s v="randy"/>
    <s v="miller"/>
    <s v="McPherson"/>
    <s v="KS"/>
    <n v="3300"/>
    <s v="certainteed"/>
    <x v="0"/>
    <x v="0"/>
    <s v="2024-01-06"/>
    <n v="400"/>
    <n v="546"/>
    <n v="22"/>
    <n v="0"/>
    <n v="10.44"/>
    <n v="0"/>
    <n v="-10.44"/>
    <n v="-10.44"/>
    <n v="-1"/>
    <n v="4.03"/>
    <n v="0.47"/>
    <n v="0"/>
    <n v="0"/>
    <s v="PAUSE"/>
  </r>
  <r>
    <s v="walkerterrell92@yahoo.com"/>
    <s v="terrell"/>
    <s v="walker"/>
    <s v="Newark"/>
    <s v="NJ"/>
    <n v="7629"/>
    <s v="universal moving company"/>
    <x v="9"/>
    <x v="0"/>
    <s v="2024-01-02"/>
    <n v="100"/>
    <n v="1794"/>
    <n v="74"/>
    <n v="0"/>
    <n v="43.52"/>
    <n v="0"/>
    <n v="-43.52"/>
    <n v="-43.52"/>
    <n v="-1"/>
    <n v="4.12"/>
    <n v="0.59"/>
    <n v="0"/>
    <n v="0"/>
    <s v="PAUSE"/>
  </r>
  <r>
    <s v="minervapurplegoddess@yahoo.com"/>
    <s v="minelba"/>
    <s v="perez"/>
    <s v="Millville"/>
    <s v="NJ"/>
    <n v="2500"/>
    <s v="state of new jersey"/>
    <x v="15"/>
    <x v="0"/>
    <s v="2024-01-11"/>
    <n v="700"/>
    <n v="940"/>
    <n v="23"/>
    <n v="0"/>
    <n v="13.18"/>
    <n v="0"/>
    <n v="-13.18"/>
    <n v="-13.18"/>
    <n v="-1"/>
    <n v="2.4500000000000002"/>
    <n v="0.56999999999999995"/>
    <n v="0"/>
    <n v="0"/>
    <s v="PAUSE"/>
  </r>
  <r>
    <s v="fernandomaxie@yahoo.com"/>
    <s v="fernando"/>
    <s v="maxie"/>
    <s v="San Francisco"/>
    <s v="CA"/>
    <n v="3333"/>
    <s v="state of california"/>
    <x v="2"/>
    <x v="0"/>
    <s v="2024-01-17"/>
    <n v="800"/>
    <n v="1525"/>
    <n v="40"/>
    <n v="1"/>
    <n v="18.43"/>
    <n v="74.819999999999993"/>
    <n v="56.389999999999993"/>
    <n v="56.389999999999993"/>
    <n v="3.0596852957135101"/>
    <n v="2.62"/>
    <n v="0.46"/>
    <n v="18.43"/>
    <n v="2.5000000000000001E-2"/>
    <s v="SCALE"/>
  </r>
  <r>
    <s v="trishtigger@gmail.com"/>
    <s v="patricia"/>
    <s v="kelley"/>
    <s v="Mesa"/>
    <s v="AZ"/>
    <n v="1321"/>
    <s v="na"/>
    <x v="3"/>
    <x v="0"/>
    <s v="2024-01-03"/>
    <n v="400"/>
    <n v="2283"/>
    <n v="79"/>
    <n v="8"/>
    <n v="40.770000000000003"/>
    <n v="294.54000000000002"/>
    <n v="253.77"/>
    <n v="253.77"/>
    <n v="6.2244297277409855"/>
    <n v="3.46"/>
    <n v="0.52"/>
    <n v="5.0999999999999996"/>
    <n v="0.10126582278481013"/>
    <s v="SCALE"/>
  </r>
  <r>
    <s v="tamez1974@yahoo.com"/>
    <s v="martin"/>
    <s v="tamez"/>
    <s v="Long Beach"/>
    <s v="CA"/>
    <n v="1900"/>
    <s v="children home society"/>
    <x v="5"/>
    <x v="0"/>
    <s v="2024-01-20"/>
    <n v="600"/>
    <n v="1144"/>
    <n v="47"/>
    <n v="0"/>
    <n v="29.17"/>
    <n v="0"/>
    <n v="-29.17"/>
    <n v="-29.17"/>
    <n v="-1"/>
    <n v="4.1100000000000003"/>
    <n v="0.62"/>
    <n v="0"/>
    <n v="0"/>
    <s v="PAUSE"/>
  </r>
  <r>
    <s v="rubyr79@yahoo.com"/>
    <s v="ruby"/>
    <s v="rodriguez"/>
    <s v="Dallas"/>
    <s v="TX"/>
    <n v="5000"/>
    <s v="t_mobile"/>
    <x v="3"/>
    <x v="0"/>
    <s v="2024-01-06"/>
    <n v="600"/>
    <n v="1233"/>
    <n v="19"/>
    <n v="0"/>
    <n v="14.13"/>
    <n v="0"/>
    <n v="-14.13"/>
    <n v="-14.13"/>
    <n v="-1"/>
    <n v="1.54"/>
    <n v="0.74"/>
    <n v="0"/>
    <n v="0"/>
    <s v="PAUSE"/>
  </r>
  <r>
    <s v="accra59@hotmail.com"/>
    <s v="jennifer"/>
    <s v="simmons"/>
    <s v="Philadelphia"/>
    <s v="PA"/>
    <n v="1374"/>
    <s v="allied barton"/>
    <x v="12"/>
    <x v="0"/>
    <s v="2024-01-22"/>
    <n v="600"/>
    <n v="820"/>
    <n v="28"/>
    <n v="1"/>
    <n v="16.52"/>
    <n v="70.69"/>
    <n v="54.17"/>
    <n v="54.17"/>
    <n v="3.2790556900726395"/>
    <n v="3.41"/>
    <n v="0.59"/>
    <n v="16.52"/>
    <n v="3.5714285714285712E-2"/>
    <s v="SCALE"/>
  </r>
  <r>
    <s v="sherylwythe@hotmail.com"/>
    <s v="sheryl"/>
    <s v="wythe"/>
    <s v="Unionville"/>
    <s v="IN"/>
    <n v="3900"/>
    <s v="cook polymer technology"/>
    <x v="2"/>
    <x v="0"/>
    <s v="2024-01-06"/>
    <n v="800"/>
    <n v="2307"/>
    <n v="89"/>
    <n v="0"/>
    <n v="46.47"/>
    <n v="0"/>
    <n v="-46.47"/>
    <n v="-46.47"/>
    <n v="-1"/>
    <n v="3.86"/>
    <n v="0.52"/>
    <n v="0"/>
    <n v="0"/>
    <s v="PAUSE"/>
  </r>
  <r>
    <s v="chajuanaboyle@gmail.com"/>
    <s v="latoya"/>
    <s v="perry"/>
    <s v="Whiteville"/>
    <s v="TN"/>
    <n v="2250"/>
    <s v="kilgoreflares"/>
    <x v="8"/>
    <x v="0"/>
    <s v="2024-01-12"/>
    <n v="500"/>
    <n v="2386"/>
    <n v="68"/>
    <n v="2"/>
    <n v="31.84"/>
    <n v="102.71"/>
    <n v="70.86999999999999"/>
    <n v="70.86999999999999"/>
    <n v="2.2258165829145726"/>
    <n v="2.85"/>
    <n v="0.47"/>
    <n v="15.92"/>
    <n v="2.9411764705882353E-2"/>
    <s v="SCALE"/>
  </r>
  <r>
    <s v="tonyabell07@gmail.com"/>
    <s v="tonya"/>
    <s v="bell"/>
    <s v="Des Moines"/>
    <s v="IA"/>
    <n v="1896"/>
    <s v="excell marketing"/>
    <x v="8"/>
    <x v="0"/>
    <s v="2024-01-07"/>
    <n v="400"/>
    <n v="1960"/>
    <n v="29"/>
    <n v="0"/>
    <n v="22.49"/>
    <n v="0"/>
    <n v="-22.49"/>
    <n v="-22.49"/>
    <n v="-1"/>
    <n v="1.48"/>
    <n v="0.78"/>
    <n v="0"/>
    <n v="0"/>
    <s v="PAUSE"/>
  </r>
  <r>
    <s v="sheila.flake@yahoo.com"/>
    <s v="sheila"/>
    <s v="flake"/>
    <s v="Muncie"/>
    <s v="IN"/>
    <n v="1250"/>
    <s v="sung harbor"/>
    <x v="18"/>
    <x v="0"/>
    <s v="2024-01-30"/>
    <n v="400"/>
    <n v="1089"/>
    <n v="28"/>
    <n v="1"/>
    <n v="22.65"/>
    <n v="42.88"/>
    <n v="20.230000000000004"/>
    <n v="20.230000000000004"/>
    <n v="0.89315673289183251"/>
    <n v="2.57"/>
    <n v="0.81"/>
    <n v="22.65"/>
    <n v="3.5714285714285712E-2"/>
    <s v="SCALE"/>
  </r>
  <r>
    <s v="collarp32@yahoo.com"/>
    <s v="mark"/>
    <s v="davis"/>
    <s v="Los Angeles"/>
    <s v="CA"/>
    <n v="2800"/>
    <s v="plasidyne"/>
    <x v="12"/>
    <x v="0"/>
    <s v="2024-01-25"/>
    <n v="700"/>
    <n v="828"/>
    <n v="35"/>
    <n v="4"/>
    <n v="16.7"/>
    <n v="176.21"/>
    <n v="159.51000000000002"/>
    <n v="159.51000000000002"/>
    <n v="9.5514970059880255"/>
    <n v="4.2300000000000004"/>
    <n v="0.48"/>
    <n v="4.18"/>
    <n v="0.11428571428571428"/>
    <s v="SCALE"/>
  </r>
  <r>
    <s v="ryanje@cox.net"/>
    <s v="jennifer"/>
    <s v="ryan"/>
    <s v="Sierra Vista"/>
    <s v="AZ"/>
    <n v="5001"/>
    <s v="sierra vista regional health c"/>
    <x v="18"/>
    <x v="0"/>
    <s v="2024-01-22"/>
    <n v="100"/>
    <n v="1045"/>
    <n v="24"/>
    <n v="0"/>
    <n v="20.02"/>
    <n v="0"/>
    <n v="-20.02"/>
    <n v="-20.02"/>
    <n v="-1"/>
    <n v="2.2999999999999998"/>
    <n v="0.83"/>
    <n v="0"/>
    <n v="0"/>
    <s v="PAUSE"/>
  </r>
  <r>
    <s v="mhbey407@gmail.com"/>
    <s v="malik"/>
    <s v="bey"/>
    <s v="Winter Park"/>
    <s v="FL"/>
    <n v="4000"/>
    <s v="american health advantage"/>
    <x v="13"/>
    <x v="0"/>
    <s v="2024-01-16"/>
    <n v="100"/>
    <n v="2261"/>
    <n v="80"/>
    <n v="3"/>
    <n v="43.51"/>
    <n v="210.54"/>
    <n v="167.03"/>
    <n v="167.03"/>
    <n v="3.8388876120432087"/>
    <n v="3.54"/>
    <n v="0.54"/>
    <n v="14.5"/>
    <n v="3.7499999999999999E-2"/>
    <s v="SCALE"/>
  </r>
  <r>
    <s v="vaneza_nieves2000@yahoo.com"/>
    <s v="vaneza"/>
    <s v="nieves"/>
    <s v="Kempner"/>
    <s v="TX"/>
    <n v="3200"/>
    <s v="freddy"/>
    <x v="16"/>
    <x v="0"/>
    <s v="2024-01-20"/>
    <n v="500"/>
    <n v="1938"/>
    <n v="54"/>
    <n v="6"/>
    <n v="32.9"/>
    <n v="359.63"/>
    <n v="326.73"/>
    <n v="326.73"/>
    <n v="9.9310030395136781"/>
    <n v="2.79"/>
    <n v="0.61"/>
    <n v="5.48"/>
    <n v="0.1111111111111111"/>
    <s v="SCALE"/>
  </r>
  <r>
    <s v="shakolaluvjerry@yahoo.com"/>
    <s v="jerry"/>
    <s v="steele"/>
    <s v="Burleson"/>
    <s v="TX"/>
    <n v="3200"/>
    <s v="pepifit process system"/>
    <x v="16"/>
    <x v="0"/>
    <s v="2024-01-05"/>
    <n v="100"/>
    <n v="529"/>
    <n v="15"/>
    <n v="0"/>
    <n v="11.04"/>
    <n v="0"/>
    <n v="-11.04"/>
    <n v="-11.04"/>
    <n v="-1"/>
    <n v="2.84"/>
    <n v="0.74"/>
    <n v="0"/>
    <n v="0"/>
    <s v="PAUSE"/>
  </r>
  <r>
    <s v="abigail4298@yahoo.com"/>
    <s v="abigail"/>
    <s v="richardson"/>
    <s v="Wilson"/>
    <s v="OK"/>
    <n v="2000"/>
    <s v="oklahoma department of veteran"/>
    <x v="7"/>
    <x v="0"/>
    <s v="2024-01-01"/>
    <n v="1000"/>
    <n v="2242"/>
    <n v="94"/>
    <n v="9"/>
    <n v="53.98"/>
    <n v="617.12"/>
    <n v="563.14"/>
    <n v="563.14"/>
    <n v="10.432382363838459"/>
    <n v="4.1900000000000004"/>
    <n v="0.56999999999999995"/>
    <n v="6"/>
    <n v="9.5744680851063829E-2"/>
    <s v="SCALE"/>
  </r>
  <r>
    <s v="nnelson254@gmail.com"/>
    <s v="nadia"/>
    <s v="nelson"/>
    <s v="Tyler"/>
    <s v="TX"/>
    <n v="5500"/>
    <s v="truman w smith"/>
    <x v="5"/>
    <x v="0"/>
    <s v="2024-01-29"/>
    <n v="1000"/>
    <n v="1471"/>
    <n v="29"/>
    <n v="0"/>
    <n v="15.5"/>
    <n v="0"/>
    <n v="-15.5"/>
    <n v="-15.5"/>
    <n v="-1"/>
    <n v="1.97"/>
    <n v="0.53"/>
    <n v="0"/>
    <n v="0"/>
    <s v="PAUSE"/>
  </r>
  <r>
    <s v="ltashae2@hotmail.com"/>
    <s v="ledell"/>
    <s v="edwards"/>
    <s v="Albuquerque"/>
    <s v="NM"/>
    <n v="2304"/>
    <s v="united states social"/>
    <x v="19"/>
    <x v="0"/>
    <s v="2024-01-10"/>
    <n v="700"/>
    <n v="1514"/>
    <n v="33"/>
    <n v="0"/>
    <n v="19.93"/>
    <n v="0"/>
    <n v="-19.93"/>
    <n v="-19.93"/>
    <n v="-1"/>
    <n v="2.1800000000000002"/>
    <n v="0.6"/>
    <n v="0"/>
    <n v="0"/>
    <s v="PAUSE"/>
  </r>
  <r>
    <s v="stephrenee_32@yahoo.com"/>
    <s v="stephanie"/>
    <s v="barnes"/>
    <s v="Cameron"/>
    <s v="OK"/>
    <n v="4949"/>
    <s v="brownwoodlifecare"/>
    <x v="17"/>
    <x v="0"/>
    <s v="2024-01-05"/>
    <n v="100"/>
    <n v="1794"/>
    <n v="50"/>
    <n v="1"/>
    <n v="28.49"/>
    <n v="65.89"/>
    <n v="37.400000000000006"/>
    <n v="37.400000000000006"/>
    <n v="1.312741312741313"/>
    <n v="2.79"/>
    <n v="0.56999999999999995"/>
    <n v="28.49"/>
    <n v="0.02"/>
    <s v="SCALE"/>
  </r>
  <r>
    <s v="lotoshaharris@yahoo.com"/>
    <s v="erica"/>
    <s v="combs"/>
    <s v="Gardena"/>
    <s v="CA"/>
    <n v="3500"/>
    <s v="longbeachtransit"/>
    <x v="6"/>
    <x v="0"/>
    <s v="2024-01-06"/>
    <n v="800"/>
    <n v="1368"/>
    <n v="41"/>
    <n v="0"/>
    <n v="27"/>
    <n v="0"/>
    <n v="-27"/>
    <n v="-27"/>
    <n v="-1"/>
    <n v="3"/>
    <n v="0.66"/>
    <n v="0"/>
    <n v="0"/>
    <s v="PAUSE"/>
  </r>
  <r>
    <s v="woody042@yahoo.com"/>
    <s v="stephen"/>
    <s v="carter"/>
    <s v="New Plymouth"/>
    <s v="OH"/>
    <n v="1768"/>
    <s v="kroger"/>
    <x v="10"/>
    <x v="0"/>
    <s v="2024-01-02"/>
    <n v="300"/>
    <n v="537"/>
    <n v="11"/>
    <n v="1"/>
    <n v="7.96"/>
    <n v="69.5"/>
    <n v="61.54"/>
    <n v="61.54"/>
    <n v="7.7311557788944727"/>
    <n v="2.0499999999999998"/>
    <n v="0.72"/>
    <n v="7.96"/>
    <n v="9.0909090909090912E-2"/>
    <s v="SCALE"/>
  </r>
  <r>
    <s v="deg101pink@aol.com"/>
    <s v="diana"/>
    <s v="gourdin"/>
    <s v="Aurora"/>
    <s v="CO"/>
    <n v="1000"/>
    <s v="imperial headwear"/>
    <x v="19"/>
    <x v="0"/>
    <s v="2024-01-09"/>
    <n v="400"/>
    <n v="734"/>
    <n v="29"/>
    <n v="0"/>
    <n v="11.97"/>
    <n v="0"/>
    <n v="-11.97"/>
    <n v="-11.97"/>
    <n v="-1"/>
    <n v="3.95"/>
    <n v="0.41"/>
    <n v="0"/>
    <n v="0"/>
    <s v="PAUSE"/>
  </r>
  <r>
    <s v="jstsmile41@yahoo.com"/>
    <s v="daysha"/>
    <s v="conner"/>
    <s v="Oklahoma City"/>
    <s v="OK"/>
    <n v="3500"/>
    <s v="vail school district"/>
    <x v="6"/>
    <x v="0"/>
    <s v="2024-01-08"/>
    <n v="700"/>
    <n v="1775"/>
    <n v="50"/>
    <n v="1"/>
    <n v="31.14"/>
    <n v="56.8"/>
    <n v="25.659999999999997"/>
    <n v="25.659999999999997"/>
    <n v="0.82402055234425164"/>
    <n v="2.82"/>
    <n v="0.62"/>
    <n v="31.14"/>
    <n v="0.02"/>
    <s v="SCALE"/>
  </r>
  <r>
    <s v="mike.cornjr@yahoo.com"/>
    <s v="michael"/>
    <s v="cornell"/>
    <s v="Saint Louis"/>
    <s v="MO"/>
    <n v="3298"/>
    <s v="st louis metro police depart"/>
    <x v="17"/>
    <x v="0"/>
    <s v="2024-01-05"/>
    <n v="800"/>
    <n v="2023"/>
    <n v="75"/>
    <n v="6"/>
    <n v="58.45"/>
    <n v="218.26"/>
    <n v="159.81"/>
    <n v="159.81"/>
    <n v="2.7341317365269462"/>
    <n v="3.71"/>
    <n v="0.78"/>
    <n v="9.74"/>
    <n v="0.08"/>
    <s v="SCALE"/>
  </r>
  <r>
    <s v="psharp300@gmail.com"/>
    <s v="peter"/>
    <s v="sharpe"/>
    <s v="Port Saint Lu"/>
    <s v="FL"/>
    <n v="5500"/>
    <s v="innovation ads"/>
    <x v="8"/>
    <x v="0"/>
    <s v="2024-01-16"/>
    <n v="400"/>
    <n v="1488"/>
    <n v="40"/>
    <n v="1"/>
    <n v="16.97"/>
    <n v="45.81"/>
    <n v="28.840000000000003"/>
    <n v="28.840000000000003"/>
    <n v="1.6994696523276374"/>
    <n v="2.69"/>
    <n v="0.42"/>
    <n v="16.97"/>
    <n v="2.5000000000000001E-2"/>
    <s v="SCALE"/>
  </r>
  <r>
    <s v="krue1976@gmail.com"/>
    <s v="jeffrey"/>
    <s v="krueger"/>
    <s v="Balsam Lake"/>
    <s v="WI"/>
    <n v="3600"/>
    <s v="gdsi"/>
    <x v="9"/>
    <x v="0"/>
    <s v="2024-01-13"/>
    <n v="300"/>
    <n v="514"/>
    <n v="19"/>
    <n v="1"/>
    <n v="14.51"/>
    <n v="47.63"/>
    <n v="33.120000000000005"/>
    <n v="33.120000000000005"/>
    <n v="2.2825637491385256"/>
    <n v="3.7"/>
    <n v="0.76"/>
    <n v="14.51"/>
    <n v="5.2631578947368418E-2"/>
    <s v="SCALE"/>
  </r>
  <r>
    <s v="lbbb444@gmail.com"/>
    <s v="danny"/>
    <s v="valentine"/>
    <s v="Flushing"/>
    <s v="MI"/>
    <n v="2500"/>
    <s v="marios"/>
    <x v="18"/>
    <x v="0"/>
    <s v="2024-01-29"/>
    <n v="800"/>
    <n v="1512"/>
    <n v="58"/>
    <n v="6"/>
    <n v="39.74"/>
    <n v="235.12"/>
    <n v="195.38"/>
    <n v="195.38"/>
    <n v="4.9164569703069949"/>
    <n v="3.84"/>
    <n v="0.69"/>
    <n v="6.62"/>
    <n v="0.10344827586206896"/>
    <s v="SCALE"/>
  </r>
  <r>
    <s v="rmg35@live.com"/>
    <s v="rose"/>
    <s v="griffin"/>
    <s v="Akron"/>
    <s v="OH"/>
    <n v="1500"/>
    <s v="infocision"/>
    <x v="6"/>
    <x v="0"/>
    <s v="2024-01-04"/>
    <n v="100"/>
    <n v="2251"/>
    <n v="39"/>
    <n v="1"/>
    <n v="24.58"/>
    <n v="37.58"/>
    <n v="13"/>
    <n v="13"/>
    <n v="0.52888527257933282"/>
    <n v="1.73"/>
    <n v="0.63"/>
    <n v="24.58"/>
    <n v="2.564102564102564E-2"/>
    <s v="SCALE"/>
  </r>
  <r>
    <s v="net2745@gmail.com"/>
    <s v="robert"/>
    <s v="brown"/>
    <s v="Grand Rapids"/>
    <s v="MI"/>
    <n v="2249"/>
    <s v="robert brown"/>
    <x v="7"/>
    <x v="0"/>
    <s v="2024-01-10"/>
    <n v="500"/>
    <n v="914"/>
    <n v="24"/>
    <n v="2"/>
    <n v="10.66"/>
    <n v="96.84"/>
    <n v="86.18"/>
    <n v="86.18"/>
    <n v="8.0844277673545974"/>
    <n v="2.63"/>
    <n v="0.44"/>
    <n v="5.33"/>
    <n v="8.3333333333333329E-2"/>
    <s v="SCALE"/>
  </r>
  <r>
    <s v="budnic3@hotmail.com"/>
    <s v="harold"/>
    <s v="johnson"/>
    <s v="Miami"/>
    <s v="FL"/>
    <n v="3300"/>
    <s v="retired"/>
    <x v="11"/>
    <x v="0"/>
    <s v="2024-01-04"/>
    <n v="800"/>
    <n v="1632"/>
    <n v="66"/>
    <n v="2"/>
    <n v="41.27"/>
    <n v="95.8"/>
    <n v="54.529999999999994"/>
    <n v="54.529999999999994"/>
    <n v="1.3212987642355218"/>
    <n v="4.04"/>
    <n v="0.63"/>
    <n v="20.64"/>
    <n v="3.0303030303030304E-2"/>
    <s v="SCALE"/>
  </r>
  <r>
    <s v="tinamcash@gmail.com"/>
    <s v="tina"/>
    <s v="cash"/>
    <s v="Spring Hill"/>
    <s v="FL"/>
    <n v="4800"/>
    <s v="bbva compass"/>
    <x v="2"/>
    <x v="0"/>
    <s v="2024-01-14"/>
    <n v="600"/>
    <n v="627"/>
    <n v="11"/>
    <n v="0"/>
    <n v="6.83"/>
    <n v="0"/>
    <n v="-6.83"/>
    <n v="-6.83"/>
    <n v="-1"/>
    <n v="1.75"/>
    <n v="0.62"/>
    <n v="0"/>
    <n v="0"/>
    <s v="PAUSE"/>
  </r>
  <r>
    <s v="davidbisuano@gmail.com"/>
    <s v="david"/>
    <s v="bisuano"/>
    <s v="Hawthorne"/>
    <s v="CA"/>
    <n v="1000"/>
    <s v="ucla"/>
    <x v="11"/>
    <x v="0"/>
    <s v="2024-01-15"/>
    <n v="300"/>
    <n v="1984"/>
    <n v="63"/>
    <n v="2"/>
    <n v="45.88"/>
    <n v="108.27"/>
    <n v="62.389999999999993"/>
    <n v="62.389999999999993"/>
    <n v="1.359851787271142"/>
    <n v="3.18"/>
    <n v="0.73"/>
    <n v="22.94"/>
    <n v="3.1746031746031744E-2"/>
    <s v="SCALE"/>
  </r>
  <r>
    <s v="october210093@yahoo.com"/>
    <s v="deshawn"/>
    <s v="ford"/>
    <s v="North Charles"/>
    <s v="SC"/>
    <n v="3000"/>
    <s v="charleston preschool"/>
    <x v="19"/>
    <x v="0"/>
    <s v="2024-01-14"/>
    <n v="600"/>
    <n v="1703"/>
    <n v="45"/>
    <n v="4"/>
    <n v="20.239999999999998"/>
    <n v="183.82"/>
    <n v="163.57999999999998"/>
    <n v="163.57999999999998"/>
    <n v="8.0820158102766797"/>
    <n v="2.64"/>
    <n v="0.45"/>
    <n v="5.0599999999999996"/>
    <n v="8.8888888888888892E-2"/>
    <s v="SCALE"/>
  </r>
  <r>
    <s v="ampdxorusa@gmail.com"/>
    <s v="alicia"/>
    <s v="morris"/>
    <s v="Happy Valley"/>
    <s v="OR"/>
    <n v="1300"/>
    <s v="legacy health services"/>
    <x v="17"/>
    <x v="0"/>
    <s v="2024-01-12"/>
    <n v="600"/>
    <n v="2085"/>
    <n v="86"/>
    <n v="3"/>
    <n v="55.7"/>
    <n v="121.23"/>
    <n v="65.53"/>
    <n v="65.53"/>
    <n v="1.1764811490125673"/>
    <n v="4.12"/>
    <n v="0.65"/>
    <n v="18.57"/>
    <n v="3.4883720930232558E-2"/>
    <s v="SCALE"/>
  </r>
  <r>
    <s v="chelletaylor2001@yahoo.com"/>
    <s v="michelle"/>
    <s v="taylor"/>
    <s v="Houston"/>
    <s v="TX"/>
    <n v="2167"/>
    <s v="fannin surgicare"/>
    <x v="9"/>
    <x v="0"/>
    <s v="2024-01-06"/>
    <n v="200"/>
    <n v="1657"/>
    <n v="59"/>
    <n v="5"/>
    <n v="44.8"/>
    <n v="318.82"/>
    <n v="274.02"/>
    <n v="274.02"/>
    <n v="6.1165178571428571"/>
    <n v="3.56"/>
    <n v="0.76"/>
    <n v="8.9600000000000009"/>
    <n v="8.4745762711864403E-2"/>
    <s v="SCALE"/>
  </r>
  <r>
    <s v="shavonladams@hotmail.com"/>
    <s v="shavon"/>
    <s v="adams"/>
    <s v="Colonia"/>
    <s v="NJ"/>
    <n v="3000"/>
    <s v="petro"/>
    <x v="19"/>
    <x v="0"/>
    <s v="2024-01-18"/>
    <n v="300"/>
    <n v="1094"/>
    <n v="41"/>
    <n v="1"/>
    <n v="19.73"/>
    <n v="51.46"/>
    <n v="31.73"/>
    <n v="31.73"/>
    <n v="1.6082108464267613"/>
    <n v="3.75"/>
    <n v="0.48"/>
    <n v="19.73"/>
    <n v="2.4390243902439025E-2"/>
    <s v="SCALE"/>
  </r>
  <r>
    <s v="kenya.reed34@yahoo.com"/>
    <s v="kenya"/>
    <s v="reed"/>
    <s v="Bayonne"/>
    <s v="NJ"/>
    <n v="2500"/>
    <s v="hm international transportaion"/>
    <x v="6"/>
    <x v="0"/>
    <s v="2024-01-24"/>
    <n v="400"/>
    <n v="2098"/>
    <n v="60"/>
    <n v="5"/>
    <n v="33.200000000000003"/>
    <n v="201.18"/>
    <n v="167.98000000000002"/>
    <n v="167.98000000000002"/>
    <n v="5.0596385542168676"/>
    <n v="2.86"/>
    <n v="0.55000000000000004"/>
    <n v="6.64"/>
    <n v="8.3333333333333329E-2"/>
    <s v="SCALE"/>
  </r>
  <r>
    <s v="mtiger7514@msn.com"/>
    <s v="timothy"/>
    <s v="merrill"/>
    <s v="Springfield"/>
    <s v="OR"/>
    <n v="2400"/>
    <s v="albertsons"/>
    <x v="18"/>
    <x v="0"/>
    <s v="2024-01-11"/>
    <n v="700"/>
    <n v="2023"/>
    <n v="31"/>
    <n v="1"/>
    <n v="17.96"/>
    <n v="53.73"/>
    <n v="35.769999999999996"/>
    <n v="35.769999999999996"/>
    <n v="1.9916481069042313"/>
    <n v="1.53"/>
    <n v="0.57999999999999996"/>
    <n v="17.96"/>
    <n v="3.2258064516129031E-2"/>
    <s v="SCALE"/>
  </r>
  <r>
    <s v="twinkle1291@msn.com"/>
    <s v="christina"/>
    <s v="winkle"/>
    <s v="Vandergrift"/>
    <s v="PA"/>
    <n v="2500"/>
    <s v="philips respironics"/>
    <x v="15"/>
    <x v="0"/>
    <s v="2024-01-22"/>
    <n v="800"/>
    <n v="2411"/>
    <n v="99"/>
    <n v="3"/>
    <n v="59.66"/>
    <n v="122.38"/>
    <n v="62.72"/>
    <n v="62.72"/>
    <n v="1.0512906469996648"/>
    <n v="4.1100000000000003"/>
    <n v="0.6"/>
    <n v="19.89"/>
    <n v="3.0303030303030304E-2"/>
    <s v="SCALE"/>
  </r>
  <r>
    <s v="debbie_rogers437@hotmail.com"/>
    <s v="debbie"/>
    <s v="rogers"/>
    <s v="Marion"/>
    <s v="VA"/>
    <n v="2275"/>
    <s v="commonwealth of virginia"/>
    <x v="3"/>
    <x v="0"/>
    <s v="2024-01-15"/>
    <n v="300"/>
    <n v="1639"/>
    <n v="36"/>
    <n v="0"/>
    <n v="17.920000000000002"/>
    <n v="0"/>
    <n v="-17.920000000000002"/>
    <n v="-17.920000000000002"/>
    <n v="-1"/>
    <n v="2.2000000000000002"/>
    <n v="0.5"/>
    <n v="0"/>
    <n v="0"/>
    <s v="PAUSE"/>
  </r>
  <r>
    <s v="symone.huggins@yahoo.com"/>
    <s v="eloinia"/>
    <s v="huggins"/>
    <s v="Charleston"/>
    <s v="SC"/>
    <n v="2250"/>
    <s v="iqor"/>
    <x v="10"/>
    <x v="0"/>
    <s v="2024-01-28"/>
    <n v="400"/>
    <n v="2265"/>
    <n v="61"/>
    <n v="2"/>
    <n v="51.34"/>
    <n v="145.69"/>
    <n v="94.35"/>
    <n v="94.35"/>
    <n v="1.8377483443708607"/>
    <n v="2.69"/>
    <n v="0.84"/>
    <n v="25.67"/>
    <n v="3.2786885245901641E-2"/>
    <s v="SCALE"/>
  </r>
  <r>
    <s v="jxmcd626@embarqmail.com"/>
    <s v="janet"/>
    <s v="mcduffey"/>
    <s v="Franklin"/>
    <s v="IN"/>
    <n v="2250"/>
    <s v="ace"/>
    <x v="9"/>
    <x v="0"/>
    <s v="2024-01-24"/>
    <n v="500"/>
    <n v="899"/>
    <n v="31"/>
    <n v="3"/>
    <n v="13.42"/>
    <n v="160.66999999999999"/>
    <n v="147.25"/>
    <n v="147.25"/>
    <n v="10.972429210134129"/>
    <n v="3.45"/>
    <n v="0.43"/>
    <n v="4.47"/>
    <n v="9.6774193548387094E-2"/>
    <s v="SCALE"/>
  </r>
  <r>
    <s v="clora_harvey@hotmail.com"/>
    <s v="clora"/>
    <s v="harvey"/>
    <s v="Temple"/>
    <s v="OK"/>
    <n v="1778"/>
    <s v="retired"/>
    <x v="7"/>
    <x v="0"/>
    <s v="2024-01-14"/>
    <n v="400"/>
    <n v="2338"/>
    <n v="61"/>
    <n v="1"/>
    <n v="25.61"/>
    <n v="44.67"/>
    <n v="19.060000000000002"/>
    <n v="19.060000000000002"/>
    <n v="0.7442405310425616"/>
    <n v="2.61"/>
    <n v="0.42"/>
    <n v="25.61"/>
    <n v="1.6393442622950821E-2"/>
    <s v="SCALE"/>
  </r>
  <r>
    <s v="dgreaselighting@gmail.com"/>
    <s v="derrick"/>
    <s v="fundunburks"/>
    <s v="Lansing"/>
    <s v="MI"/>
    <n v="3521"/>
    <s v="crackerbarrel"/>
    <x v="4"/>
    <x v="0"/>
    <s v="2024-01-14"/>
    <n v="600"/>
    <n v="1599"/>
    <n v="32"/>
    <n v="0"/>
    <n v="20.59"/>
    <n v="0"/>
    <n v="-20.59"/>
    <n v="-20.59"/>
    <n v="-1"/>
    <n v="2"/>
    <n v="0.64"/>
    <n v="0"/>
    <n v="0"/>
    <s v="PAUSE"/>
  </r>
  <r>
    <s v="stanmimo@yahoo.com"/>
    <s v="michael"/>
    <s v="stanley"/>
    <s v="Mansfield"/>
    <s v="TX"/>
    <n v="1100"/>
    <s v="pilot catastrophe"/>
    <x v="1"/>
    <x v="0"/>
    <s v="2024-01-26"/>
    <n v="800"/>
    <n v="691"/>
    <n v="15"/>
    <n v="0"/>
    <n v="11.62"/>
    <n v="0"/>
    <n v="-11.62"/>
    <n v="-11.62"/>
    <n v="-1"/>
    <n v="2.17"/>
    <n v="0.77"/>
    <n v="0"/>
    <n v="0"/>
    <s v="PAUSE"/>
  </r>
  <r>
    <s v="larrickn@gmail.com"/>
    <s v="natasha"/>
    <s v="eveleth"/>
    <s v="Morrow"/>
    <s v="OH"/>
    <n v="1625"/>
    <s v="personal touch"/>
    <x v="18"/>
    <x v="0"/>
    <s v="2024-01-15"/>
    <n v="700"/>
    <n v="1667"/>
    <n v="25"/>
    <n v="0"/>
    <n v="12.81"/>
    <n v="0"/>
    <n v="-12.81"/>
    <n v="-12.81"/>
    <n v="-1"/>
    <n v="1.5"/>
    <n v="0.51"/>
    <n v="0"/>
    <n v="0"/>
    <s v="PAUSE"/>
  </r>
  <r>
    <s v="goingcuckoo@gmail.com"/>
    <s v="karen"/>
    <s v="richardson"/>
    <s v="O Fallon"/>
    <s v="MO"/>
    <n v="7000"/>
    <s v="retired"/>
    <x v="1"/>
    <x v="0"/>
    <s v="2024-01-22"/>
    <n v="500"/>
    <n v="1439"/>
    <n v="41"/>
    <n v="0"/>
    <n v="20.9"/>
    <n v="0"/>
    <n v="-20.9"/>
    <n v="-20.9"/>
    <n v="-1"/>
    <n v="2.85"/>
    <n v="0.51"/>
    <n v="0"/>
    <n v="0"/>
    <s v="PAUSE"/>
  </r>
  <r>
    <s v="broadnax@yahoo.com"/>
    <s v="maria"/>
    <s v="broadnax"/>
    <s v="Farmington"/>
    <s v="MI"/>
    <n v="5001"/>
    <s v="manpower; inc"/>
    <x v="18"/>
    <x v="0"/>
    <s v="2024-01-09"/>
    <n v="600"/>
    <n v="884"/>
    <n v="34"/>
    <n v="0"/>
    <n v="23.31"/>
    <n v="0"/>
    <n v="-23.31"/>
    <n v="-23.31"/>
    <n v="-1"/>
    <n v="3.85"/>
    <n v="0.69"/>
    <n v="0"/>
    <n v="0"/>
    <s v="PAUSE"/>
  </r>
  <r>
    <s v="kimmyr28@yahoo.com"/>
    <s v="kim"/>
    <s v="ross"/>
    <s v="Cleveland"/>
    <s v="OH"/>
    <n v="1900"/>
    <s v="va medical center"/>
    <x v="4"/>
    <x v="0"/>
    <s v="2024-01-20"/>
    <n v="200"/>
    <n v="1375"/>
    <n v="35"/>
    <n v="0"/>
    <n v="28.43"/>
    <n v="0"/>
    <n v="-28.43"/>
    <n v="-28.43"/>
    <n v="-1"/>
    <n v="2.5499999999999998"/>
    <n v="0.81"/>
    <n v="0"/>
    <n v="0"/>
    <s v="PAUSE"/>
  </r>
  <r>
    <s v="claf185@aol.com"/>
    <s v="carol"/>
    <s v="la fata"/>
    <s v="West Linn"/>
    <s v="OR"/>
    <n v="2500"/>
    <s v="classic real estate"/>
    <x v="0"/>
    <x v="0"/>
    <s v="2024-01-27"/>
    <n v="100"/>
    <n v="1220"/>
    <n v="32"/>
    <n v="0"/>
    <n v="13.25"/>
    <n v="0"/>
    <n v="-13.25"/>
    <n v="-13.25"/>
    <n v="-1"/>
    <n v="2.62"/>
    <n v="0.41"/>
    <n v="0"/>
    <n v="0"/>
    <s v="PAUSE"/>
  </r>
  <r>
    <s v="manuelverdes27@gmail.com"/>
    <s v="jose manue"/>
    <s v="verdeguzman"/>
    <s v="Anaheim"/>
    <s v="CA"/>
    <n v="2920"/>
    <s v="villegas nurseri"/>
    <x v="7"/>
    <x v="0"/>
    <s v="2024-01-29"/>
    <n v="200"/>
    <n v="1687"/>
    <n v="55"/>
    <n v="2"/>
    <n v="40.15"/>
    <n v="147.91"/>
    <n v="107.75999999999999"/>
    <n v="107.75999999999999"/>
    <n v="2.6839352428393521"/>
    <n v="3.26"/>
    <n v="0.73"/>
    <n v="20.079999999999998"/>
    <n v="3.6363636363636362E-2"/>
    <s v="SCALE"/>
  </r>
  <r>
    <s v="perrone196517@yahoo.com"/>
    <s v="joseph"/>
    <s v="perrone"/>
    <s v="Manchester To"/>
    <s v="NJ"/>
    <n v="1038"/>
    <s v="benefits"/>
    <x v="0"/>
    <x v="0"/>
    <s v="2024-01-06"/>
    <n v="1000"/>
    <n v="1681"/>
    <n v="54"/>
    <n v="5"/>
    <n v="24.85"/>
    <n v="200.65"/>
    <n v="175.8"/>
    <n v="175.8"/>
    <n v="7.0744466800804826"/>
    <n v="3.21"/>
    <n v="0.46"/>
    <n v="4.97"/>
    <n v="9.2592592592592587E-2"/>
    <s v="SCALE"/>
  </r>
  <r>
    <s v="spydr1998@gmail.com"/>
    <s v="miranda"/>
    <s v="herbig"/>
    <s v="Westminster"/>
    <s v="CA"/>
    <n v="2250"/>
    <s v="walt disney travel"/>
    <x v="10"/>
    <x v="0"/>
    <s v="2024-01-01"/>
    <n v="500"/>
    <n v="2417"/>
    <n v="65"/>
    <n v="0"/>
    <n v="48.5"/>
    <n v="0"/>
    <n v="-48.5"/>
    <n v="-48.5"/>
    <n v="-1"/>
    <n v="2.69"/>
    <n v="0.75"/>
    <n v="0"/>
    <n v="0"/>
    <s v="PAUSE"/>
  </r>
  <r>
    <s v="zhijianwu94122@yahoo.com"/>
    <s v="qihong"/>
    <s v="huang"/>
    <s v="San Francisco"/>
    <s v="CA"/>
    <n v="5001"/>
    <s v="doctor\\'s office"/>
    <x v="15"/>
    <x v="0"/>
    <s v="2024-01-10"/>
    <n v="200"/>
    <n v="1142"/>
    <n v="24"/>
    <n v="1"/>
    <n v="18.64"/>
    <n v="50.62"/>
    <n v="31.979999999999997"/>
    <n v="31.979999999999997"/>
    <n v="1.7156652360515019"/>
    <n v="2.1"/>
    <n v="0.78"/>
    <n v="18.64"/>
    <n v="4.1666666666666664E-2"/>
    <s v="SCALE"/>
  </r>
  <r>
    <s v="thelaire2002@yahoo.com"/>
    <s v="tracie"/>
    <s v="helaire"/>
    <s v="Los Angeles"/>
    <s v="CA"/>
    <n v="4500"/>
    <s v="wells fargo"/>
    <x v="12"/>
    <x v="0"/>
    <s v="2024-01-07"/>
    <n v="1000"/>
    <n v="1818"/>
    <n v="52"/>
    <n v="0"/>
    <n v="39.31"/>
    <n v="0"/>
    <n v="-39.31"/>
    <n v="-39.31"/>
    <n v="-1"/>
    <n v="2.86"/>
    <n v="0.76"/>
    <n v="0"/>
    <n v="0"/>
    <s v="PAUSE"/>
  </r>
  <r>
    <s v="rubbleone@gmail.com"/>
    <s v="barnaby"/>
    <s v="gribble"/>
    <s v="Eugene"/>
    <s v="OR"/>
    <n v="1900"/>
    <s v="organcially grown company"/>
    <x v="14"/>
    <x v="0"/>
    <s v="2024-01-15"/>
    <n v="400"/>
    <n v="1404"/>
    <n v="35"/>
    <n v="0"/>
    <n v="23.25"/>
    <n v="0"/>
    <n v="-23.25"/>
    <n v="-23.25"/>
    <n v="-1"/>
    <n v="2.4900000000000002"/>
    <n v="0.66"/>
    <n v="0"/>
    <n v="0"/>
    <s v="PAUSE"/>
  </r>
  <r>
    <s v="becca_lee_07@yahoo.com"/>
    <s v="rebecca"/>
    <s v="hanley"/>
    <s v="Pekin"/>
    <s v="IL"/>
    <n v="5001"/>
    <s v="radio shack"/>
    <x v="10"/>
    <x v="0"/>
    <s v="2024-01-19"/>
    <n v="700"/>
    <n v="2019"/>
    <n v="54"/>
    <n v="1"/>
    <n v="34.97"/>
    <n v="62.01"/>
    <n v="27.04"/>
    <n v="27.04"/>
    <n v="0.77323420074349447"/>
    <n v="2.67"/>
    <n v="0.65"/>
    <n v="34.97"/>
    <n v="1.8518518518518517E-2"/>
    <s v="SCALE"/>
  </r>
  <r>
    <s v="sgptg@yahoo.com"/>
    <s v="anthony"/>
    <s v="griggs"/>
    <s v="Chicago"/>
    <s v="IL"/>
    <n v="2001"/>
    <s v="central management service"/>
    <x v="17"/>
    <x v="0"/>
    <s v="2024-01-16"/>
    <n v="400"/>
    <n v="2146"/>
    <n v="78"/>
    <n v="6"/>
    <n v="31.24"/>
    <n v="416.85"/>
    <n v="385.61"/>
    <n v="385.61"/>
    <n v="12.34346991037132"/>
    <n v="3.63"/>
    <n v="0.4"/>
    <n v="5.21"/>
    <n v="7.6923076923076927E-2"/>
    <s v="SCALE"/>
  </r>
  <r>
    <s v="henleysamuel58@yahoo.com"/>
    <s v="samuel"/>
    <s v="henley"/>
    <s v="Braddock"/>
    <s v="PA"/>
    <n v="2173"/>
    <s v="hh remolders"/>
    <x v="0"/>
    <x v="0"/>
    <s v="2024-01-12"/>
    <n v="200"/>
    <n v="1986"/>
    <n v="84"/>
    <n v="0"/>
    <n v="70.400000000000006"/>
    <n v="0"/>
    <n v="-70.400000000000006"/>
    <n v="-70.400000000000006"/>
    <n v="-1"/>
    <n v="4.2300000000000004"/>
    <n v="0.84"/>
    <n v="0"/>
    <n v="0"/>
    <s v="PAUSE"/>
  </r>
  <r>
    <s v="eterikasabov@yahoo.com"/>
    <s v="eteri"/>
    <s v="kasabova"/>
    <s v="Valley Villag"/>
    <s v="CA"/>
    <n v="4166"/>
    <s v="camfoptkeeper"/>
    <x v="7"/>
    <x v="0"/>
    <s v="2024-01-25"/>
    <n v="700"/>
    <n v="761"/>
    <n v="15"/>
    <n v="0"/>
    <n v="6.47"/>
    <n v="0"/>
    <n v="-6.47"/>
    <n v="-6.47"/>
    <n v="-1"/>
    <n v="1.97"/>
    <n v="0.43"/>
    <n v="0"/>
    <n v="0"/>
    <s v="PAUSE"/>
  </r>
  <r>
    <s v="sheilacobb83@gmail.com"/>
    <s v="sheila"/>
    <s v="cobb"/>
    <s v="Colorado Spri"/>
    <s v="CO"/>
    <n v="3250"/>
    <s v="departmentofdefense"/>
    <x v="3"/>
    <x v="0"/>
    <s v="2024-01-04"/>
    <n v="500"/>
    <n v="522"/>
    <n v="9"/>
    <n v="0"/>
    <n v="5.13"/>
    <n v="0"/>
    <n v="-5.13"/>
    <n v="-5.13"/>
    <n v="-1"/>
    <n v="1.72"/>
    <n v="0.56999999999999995"/>
    <n v="0"/>
    <n v="0"/>
    <s v="PAUSE"/>
  </r>
  <r>
    <s v="mehawki44@cox.net"/>
    <s v="marsha"/>
    <s v="hawkiins"/>
    <s v="Tulsa"/>
    <s v="OK"/>
    <n v="2500"/>
    <s v="cancer care associat"/>
    <x v="9"/>
    <x v="0"/>
    <s v="2024-01-20"/>
    <n v="600"/>
    <n v="2113"/>
    <n v="41"/>
    <n v="1"/>
    <n v="31.47"/>
    <n v="69.930000000000007"/>
    <n v="38.460000000000008"/>
    <n v="38.460000000000008"/>
    <n v="1.2221163012392757"/>
    <n v="1.94"/>
    <n v="0.77"/>
    <n v="31.47"/>
    <n v="2.4390243902439025E-2"/>
    <s v="SCALE"/>
  </r>
  <r>
    <s v="lsuballa9@yahoo.com"/>
    <s v="brittany"/>
    <s v="henry"/>
    <s v="East Saint Lo"/>
    <s v="IL"/>
    <n v="3358"/>
    <s v="ups"/>
    <x v="10"/>
    <x v="0"/>
    <s v="2024-01-17"/>
    <n v="200"/>
    <n v="1847"/>
    <n v="73"/>
    <n v="2"/>
    <n v="50.86"/>
    <n v="128.01"/>
    <n v="77.149999999999991"/>
    <n v="77.149999999999991"/>
    <n v="1.5169091624066062"/>
    <n v="3.95"/>
    <n v="0.7"/>
    <n v="25.43"/>
    <n v="2.7397260273972601E-2"/>
    <s v="SCALE"/>
  </r>
  <r>
    <s v="nitrajohnson@yahoo.com"/>
    <s v="anitra"/>
    <s v="johnson"/>
    <s v="Richmond"/>
    <s v="VA"/>
    <n v="2500"/>
    <s v="bon secours"/>
    <x v="15"/>
    <x v="0"/>
    <s v="2024-01-29"/>
    <n v="700"/>
    <n v="1061"/>
    <n v="46"/>
    <n v="0"/>
    <n v="31.55"/>
    <n v="0"/>
    <n v="-31.55"/>
    <n v="-31.55"/>
    <n v="-1"/>
    <n v="4.34"/>
    <n v="0.69"/>
    <n v="0"/>
    <n v="0"/>
    <s v="PAUSE"/>
  </r>
  <r>
    <s v="sharoncamree@yahoo.com"/>
    <s v="sharon"/>
    <s v="hilliard"/>
    <s v="Washington"/>
    <s v="DC"/>
    <n v="2750"/>
    <s v="adecco"/>
    <x v="5"/>
    <x v="0"/>
    <s v="2024-01-14"/>
    <n v="200"/>
    <n v="1523"/>
    <n v="47"/>
    <n v="5"/>
    <n v="32.22"/>
    <n v="328.16"/>
    <n v="295.94000000000005"/>
    <n v="295.94000000000005"/>
    <n v="9.1849782743637505"/>
    <n v="3.09"/>
    <n v="0.69"/>
    <n v="6.44"/>
    <n v="0.10638297872340426"/>
    <s v="SCALE"/>
  </r>
  <r>
    <s v="lavlaz@cox.net"/>
    <s v="james"/>
    <s v="lavallais"/>
    <s v="Las Vegas"/>
    <s v="NV"/>
    <n v="2000"/>
    <s v="bellagio"/>
    <x v="17"/>
    <x v="0"/>
    <s v="2024-01-24"/>
    <n v="200"/>
    <n v="2379"/>
    <n v="87"/>
    <n v="7"/>
    <n v="65.53"/>
    <n v="400.07"/>
    <n v="334.53999999999996"/>
    <n v="334.53999999999996"/>
    <n v="5.1051426827407287"/>
    <n v="3.66"/>
    <n v="0.75"/>
    <n v="9.36"/>
    <n v="8.0459770114942528E-2"/>
    <s v="SCALE"/>
  </r>
  <r>
    <s v="a10enlightened@yahoo.com"/>
    <s v="aaron"/>
    <s v="covington"/>
    <s v="Long Beach"/>
    <s v="CA"/>
    <n v="2200"/>
    <s v="ucla"/>
    <x v="9"/>
    <x v="0"/>
    <s v="2024-01-28"/>
    <n v="1000"/>
    <n v="1175"/>
    <n v="32"/>
    <n v="0"/>
    <n v="16.84"/>
    <n v="0"/>
    <n v="-16.84"/>
    <n v="-16.84"/>
    <n v="-1"/>
    <n v="2.72"/>
    <n v="0.53"/>
    <n v="0"/>
    <n v="0"/>
    <s v="PAUSE"/>
  </r>
  <r>
    <s v="babeyruth22@hotmail.com"/>
    <s v="ruth"/>
    <s v="colomer"/>
    <s v="Merced"/>
    <s v="CA"/>
    <n v="1700"/>
    <s v="tinettirealtygroup"/>
    <x v="17"/>
    <x v="0"/>
    <s v="2024-01-06"/>
    <n v="100"/>
    <n v="1997"/>
    <n v="85"/>
    <n v="3"/>
    <n v="68.290000000000006"/>
    <n v="128"/>
    <n v="59.709999999999994"/>
    <n v="59.709999999999994"/>
    <n v="0.87435934983160035"/>
    <n v="4.26"/>
    <n v="0.8"/>
    <n v="22.76"/>
    <n v="3.5294117647058823E-2"/>
    <s v="SCALE"/>
  </r>
  <r>
    <s v="june_peymani@yahoo.com"/>
    <s v="june"/>
    <s v="peymani"/>
    <s v="Columbus"/>
    <s v="IN"/>
    <n v="3800"/>
    <s v="cummins inc"/>
    <x v="12"/>
    <x v="0"/>
    <s v="2024-01-23"/>
    <n v="600"/>
    <n v="857"/>
    <n v="14"/>
    <n v="0"/>
    <n v="9.15"/>
    <n v="0"/>
    <n v="-9.15"/>
    <n v="-9.15"/>
    <n v="-1"/>
    <n v="1.63"/>
    <n v="0.65"/>
    <n v="0"/>
    <n v="0"/>
    <s v="PAUSE"/>
  </r>
  <r>
    <s v="kelli14326@aol.com"/>
    <s v="kelli"/>
    <s v="macgeorge"/>
    <s v="Port Saint Lu"/>
    <s v="FL"/>
    <n v="2250"/>
    <s v="straticon construction service"/>
    <x v="2"/>
    <x v="0"/>
    <s v="2024-01-25"/>
    <n v="300"/>
    <n v="1704"/>
    <n v="33"/>
    <n v="0"/>
    <n v="17.78"/>
    <n v="0"/>
    <n v="-17.78"/>
    <n v="-17.78"/>
    <n v="-1"/>
    <n v="1.94"/>
    <n v="0.54"/>
    <n v="0"/>
    <n v="0"/>
    <s v="PAUSE"/>
  </r>
  <r>
    <s v="socalsavon@gmail.com"/>
    <s v="paul"/>
    <s v="savon"/>
    <s v="Youngstown"/>
    <s v="OH"/>
    <n v="1300"/>
    <s v="boardman medical supply"/>
    <x v="0"/>
    <x v="0"/>
    <s v="2024-01-25"/>
    <n v="600"/>
    <n v="2435"/>
    <n v="95"/>
    <n v="0"/>
    <n v="78.63"/>
    <n v="0"/>
    <n v="-78.63"/>
    <n v="-78.63"/>
    <n v="-1"/>
    <n v="3.9"/>
    <n v="0.83"/>
    <n v="0"/>
    <n v="0"/>
    <s v="PAUSE"/>
  </r>
  <r>
    <s v="dfsaj215@gmail.com"/>
    <s v="david"/>
    <s v="collins"/>
    <s v="Philadelphia"/>
    <s v="PA"/>
    <n v="4400"/>
    <s v="wholefoods"/>
    <x v="16"/>
    <x v="0"/>
    <s v="2024-01-19"/>
    <n v="1000"/>
    <n v="1469"/>
    <n v="22"/>
    <n v="2"/>
    <n v="10.58"/>
    <n v="145.91"/>
    <n v="135.32999999999998"/>
    <n v="135.32999999999998"/>
    <n v="12.791115311909261"/>
    <n v="1.5"/>
    <n v="0.48"/>
    <n v="5.29"/>
    <n v="9.0909090909090912E-2"/>
    <s v="SCALE"/>
  </r>
  <r>
    <s v="innocentlyal@yahoo.com"/>
    <s v="alicia"/>
    <s v="ruffin"/>
    <s v="Duncan"/>
    <s v="SC"/>
    <n v="7000"/>
    <s v="mary black hospital"/>
    <x v="7"/>
    <x v="0"/>
    <s v="2024-01-01"/>
    <n v="200"/>
    <n v="1196"/>
    <n v="36"/>
    <n v="1"/>
    <n v="24.27"/>
    <n v="45.73"/>
    <n v="21.459999999999997"/>
    <n v="21.459999999999997"/>
    <n v="0.88421920065924997"/>
    <n v="3.01"/>
    <n v="0.67"/>
    <n v="24.27"/>
    <n v="2.7777777777777776E-2"/>
    <s v="SCALE"/>
  </r>
  <r>
    <s v="marhern@live.com"/>
    <s v="marivel"/>
    <s v="hernandez"/>
    <s v="El Paso"/>
    <s v="TX"/>
    <n v="2749"/>
    <s v="echostar"/>
    <x v="9"/>
    <x v="0"/>
    <s v="2024-01-25"/>
    <n v="200"/>
    <n v="1068"/>
    <n v="36"/>
    <n v="0"/>
    <n v="17.989999999999998"/>
    <n v="0"/>
    <n v="-17.989999999999998"/>
    <n v="-17.989999999999998"/>
    <n v="-1"/>
    <n v="3.37"/>
    <n v="0.5"/>
    <n v="0"/>
    <n v="0"/>
    <s v="PAUSE"/>
  </r>
  <r>
    <s v="mccainrobbie@hotmail.com"/>
    <s v="robbie"/>
    <s v="ficklin"/>
    <s v="Marion"/>
    <s v="IN"/>
    <n v="1500"/>
    <s v="staffing resource"/>
    <x v="16"/>
    <x v="0"/>
    <s v="2024-01-25"/>
    <n v="400"/>
    <n v="758"/>
    <n v="18"/>
    <n v="0"/>
    <n v="8.3000000000000007"/>
    <n v="0"/>
    <n v="-8.3000000000000007"/>
    <n v="-8.3000000000000007"/>
    <n v="-1"/>
    <n v="2.37"/>
    <n v="0.46"/>
    <n v="0"/>
    <n v="0"/>
    <s v="PAUSE"/>
  </r>
  <r>
    <s v="elizabethnorris18@yahoo.com"/>
    <s v="elizabeth"/>
    <s v="norris"/>
    <s v="Pensacola"/>
    <s v="FL"/>
    <n v="1950"/>
    <s v="health center of pensacola"/>
    <x v="8"/>
    <x v="0"/>
    <s v="2024-01-02"/>
    <n v="400"/>
    <n v="2454"/>
    <n v="39"/>
    <n v="0"/>
    <n v="25.72"/>
    <n v="0"/>
    <n v="-25.72"/>
    <n v="-25.72"/>
    <n v="-1"/>
    <n v="1.59"/>
    <n v="0.66"/>
    <n v="0"/>
    <n v="0"/>
    <s v="PAUSE"/>
  </r>
  <r>
    <s v="shelitakithcart@yahoo.com"/>
    <s v="shelita"/>
    <s v="kithcart"/>
    <s v="Norcross"/>
    <s v="GA"/>
    <n v="5417"/>
    <s v="benefits"/>
    <x v="17"/>
    <x v="0"/>
    <s v="2024-01-08"/>
    <n v="200"/>
    <n v="1663"/>
    <n v="48"/>
    <n v="5"/>
    <n v="35.700000000000003"/>
    <n v="279.88"/>
    <n v="244.18"/>
    <n v="244.18"/>
    <n v="6.8397759103641453"/>
    <n v="2.89"/>
    <n v="0.74"/>
    <n v="7.14"/>
    <n v="0.10416666666666667"/>
    <s v="SCALE"/>
  </r>
  <r>
    <s v="felicia028@yahoo.com"/>
    <s v="felicia"/>
    <s v="wilson"/>
    <s v="Easley"/>
    <s v="SC"/>
    <n v="2000"/>
    <s v="upstate institute of youth pro"/>
    <x v="0"/>
    <x v="0"/>
    <s v="2024-01-14"/>
    <n v="300"/>
    <n v="1971"/>
    <n v="42"/>
    <n v="0"/>
    <n v="25.69"/>
    <n v="0"/>
    <n v="-25.69"/>
    <n v="-25.69"/>
    <n v="-1"/>
    <n v="2.13"/>
    <n v="0.61"/>
    <n v="0"/>
    <n v="0"/>
    <s v="PAUSE"/>
  </r>
  <r>
    <s v="arm_arm2005@yahoo.com"/>
    <s v="aurora"/>
    <s v="ramos"/>
    <s v="Philadelphia"/>
    <s v="PA"/>
    <n v="3750"/>
    <s v="benefits"/>
    <x v="6"/>
    <x v="0"/>
    <s v="2024-01-09"/>
    <n v="200"/>
    <n v="541"/>
    <n v="22"/>
    <n v="0"/>
    <n v="18.52"/>
    <n v="0"/>
    <n v="-18.52"/>
    <n v="-18.52"/>
    <n v="-1"/>
    <n v="4.07"/>
    <n v="0.84"/>
    <n v="0"/>
    <n v="0"/>
    <s v="PAUSE"/>
  </r>
  <r>
    <s v="irishangel042000@yahoo.com"/>
    <s v="windy"/>
    <s v="tallevast"/>
    <s v="Milford"/>
    <s v="TX"/>
    <n v="1476"/>
    <s v="elli county"/>
    <x v="13"/>
    <x v="0"/>
    <s v="2024-01-04"/>
    <n v="300"/>
    <n v="1950"/>
    <n v="54"/>
    <n v="0"/>
    <n v="30.28"/>
    <n v="0"/>
    <n v="-30.28"/>
    <n v="-30.28"/>
    <n v="-1"/>
    <n v="2.77"/>
    <n v="0.56000000000000005"/>
    <n v="0"/>
    <n v="0"/>
    <s v="PAUSE"/>
  </r>
  <r>
    <s v="deharoalex@yahoo.com"/>
    <s v="alex"/>
    <s v="deharo"/>
    <s v="San Antonio"/>
    <s v="TX"/>
    <n v="6173"/>
    <s v="deharo maintenance"/>
    <x v="13"/>
    <x v="0"/>
    <s v="2024-01-25"/>
    <n v="1000"/>
    <n v="2445"/>
    <n v="106"/>
    <n v="3"/>
    <n v="45.25"/>
    <n v="161.04"/>
    <n v="115.78999999999999"/>
    <n v="115.78999999999999"/>
    <n v="2.5588950276243092"/>
    <n v="4.34"/>
    <n v="0.43"/>
    <n v="15.08"/>
    <n v="2.8301886792452831E-2"/>
    <s v="SCALE"/>
  </r>
  <r>
    <s v="dalexander545@gmail.com"/>
    <s v="dawn"/>
    <s v="alexander"/>
    <s v="Indianapolis"/>
    <s v="IN"/>
    <n v="2600"/>
    <s v="msd of wayne township"/>
    <x v="2"/>
    <x v="0"/>
    <s v="2024-01-04"/>
    <n v="700"/>
    <n v="1527"/>
    <n v="35"/>
    <n v="0"/>
    <n v="24.56"/>
    <n v="0"/>
    <n v="-24.56"/>
    <n v="-24.56"/>
    <n v="-1"/>
    <n v="2.29"/>
    <n v="0.7"/>
    <n v="0"/>
    <n v="0"/>
    <s v="PAUSE"/>
  </r>
  <r>
    <s v="lajocoque@hotmail.com"/>
    <s v="eduardo"/>
    <s v="espinosa"/>
    <s v="Hesperia"/>
    <s v="CA"/>
    <n v="4498"/>
    <s v="mission foods"/>
    <x v="18"/>
    <x v="0"/>
    <s v="2024-01-08"/>
    <n v="100"/>
    <n v="2175"/>
    <n v="47"/>
    <n v="0"/>
    <n v="22.81"/>
    <n v="0"/>
    <n v="-22.81"/>
    <n v="-22.81"/>
    <n v="-1"/>
    <n v="2.16"/>
    <n v="0.49"/>
    <n v="0"/>
    <n v="0"/>
    <s v="PAUSE"/>
  </r>
  <r>
    <s v="ewi1kinson@hotmail.com"/>
    <s v="eileen"/>
    <s v="wilkinson"/>
    <s v="Meadville"/>
    <s v="PA"/>
    <n v="3700"/>
    <s v="kriner ins"/>
    <x v="3"/>
    <x v="0"/>
    <s v="2024-01-27"/>
    <n v="700"/>
    <n v="1885"/>
    <n v="65"/>
    <n v="1"/>
    <n v="54.78"/>
    <n v="47.79"/>
    <n v="-6.990000000000002"/>
    <n v="-6.990000000000002"/>
    <n v="-0.12760131434830232"/>
    <n v="3.45"/>
    <n v="0.84"/>
    <n v="54.78"/>
    <n v="1.5384615384615385E-2"/>
    <s v="SCALE"/>
  </r>
  <r>
    <s v="barb41454@hotmail.com"/>
    <s v="barbara"/>
    <s v="brackett"/>
    <s v="Kannapolis"/>
    <s v="NC"/>
    <n v="3500"/>
    <s v="mohican mills"/>
    <x v="11"/>
    <x v="0"/>
    <s v="2024-01-25"/>
    <n v="200"/>
    <n v="764"/>
    <n v="26"/>
    <n v="0"/>
    <n v="16.329999999999998"/>
    <n v="0"/>
    <n v="-16.329999999999998"/>
    <n v="-16.329999999999998"/>
    <n v="-1"/>
    <n v="3.4"/>
    <n v="0.63"/>
    <n v="0"/>
    <n v="0"/>
    <s v="PAUSE"/>
  </r>
  <r>
    <s v="jlimbo056@gmail.com"/>
    <s v="veronica"/>
    <s v="solis"/>
    <s v="Edinburg"/>
    <s v="TX"/>
    <n v="2708"/>
    <s v="self"/>
    <x v="16"/>
    <x v="0"/>
    <s v="2024-01-27"/>
    <n v="700"/>
    <n v="2011"/>
    <n v="49"/>
    <n v="0"/>
    <n v="36.14"/>
    <n v="0"/>
    <n v="-36.14"/>
    <n v="-36.14"/>
    <n v="-1"/>
    <n v="2.44"/>
    <n v="0.74"/>
    <n v="0"/>
    <n v="0"/>
    <s v="PAUSE"/>
  </r>
  <r>
    <s v="eleasasmom@hotmail.com"/>
    <s v="teresa"/>
    <s v="merry"/>
    <s v="Kennewick"/>
    <s v="WA"/>
    <n v="3000"/>
    <s v="hapo community credit union"/>
    <x v="19"/>
    <x v="0"/>
    <s v="2024-01-01"/>
    <n v="600"/>
    <n v="1705"/>
    <n v="61"/>
    <n v="0"/>
    <n v="44.69"/>
    <n v="0"/>
    <n v="-44.69"/>
    <n v="-44.69"/>
    <n v="-1"/>
    <n v="3.58"/>
    <n v="0.73"/>
    <n v="0"/>
    <n v="0"/>
    <s v="PAUSE"/>
  </r>
  <r>
    <s v="pamlyons36@yahoo.com"/>
    <s v="pamela"/>
    <s v="lyons"/>
    <s v="Atlanta"/>
    <s v="GA"/>
    <n v="1537"/>
    <s v="dekalb school district"/>
    <x v="4"/>
    <x v="0"/>
    <s v="2024-01-28"/>
    <n v="700"/>
    <n v="825"/>
    <n v="30"/>
    <n v="0"/>
    <n v="22.04"/>
    <n v="0"/>
    <n v="-22.04"/>
    <n v="-22.04"/>
    <n v="-1"/>
    <n v="3.64"/>
    <n v="0.73"/>
    <n v="0"/>
    <n v="0"/>
    <s v="PAUSE"/>
  </r>
  <r>
    <s v="pantera008@aol.com"/>
    <s v="jeremy"/>
    <s v="kulp"/>
    <s v="Pottstown"/>
    <s v="PA"/>
    <n v="1700"/>
    <s v="lexus of chester springs"/>
    <x v="6"/>
    <x v="0"/>
    <s v="2024-01-11"/>
    <n v="500"/>
    <n v="1549"/>
    <n v="25"/>
    <n v="2"/>
    <n v="14.54"/>
    <n v="101.87"/>
    <n v="87.330000000000013"/>
    <n v="87.330000000000013"/>
    <n v="6.0061898211829448"/>
    <n v="1.61"/>
    <n v="0.57999999999999996"/>
    <n v="7.27"/>
    <n v="0.08"/>
    <s v="SCALE"/>
  </r>
  <r>
    <s v="hickbrown@yahoo.com"/>
    <s v="melinda"/>
    <s v="ives"/>
    <s v="Centerville"/>
    <s v="PA"/>
    <n v="1475"/>
    <s v="spankys"/>
    <x v="16"/>
    <x v="0"/>
    <s v="2024-01-20"/>
    <n v="500"/>
    <n v="1195"/>
    <n v="31"/>
    <n v="3"/>
    <n v="18.52"/>
    <n v="149.19999999999999"/>
    <n v="130.67999999999998"/>
    <n v="130.67999999999998"/>
    <n v="7.056155507559394"/>
    <n v="2.59"/>
    <n v="0.6"/>
    <n v="6.17"/>
    <n v="9.6774193548387094E-2"/>
    <s v="SCALE"/>
  </r>
  <r>
    <s v="myrahancock69@gmail.com"/>
    <s v="myra"/>
    <s v="hancock"/>
    <s v="Pikeville"/>
    <s v="KY"/>
    <n v="2499"/>
    <s v="martin area kitchen"/>
    <x v="6"/>
    <x v="0"/>
    <s v="2024-01-08"/>
    <n v="400"/>
    <n v="1360"/>
    <n v="28"/>
    <n v="2"/>
    <n v="13.96"/>
    <n v="134.71"/>
    <n v="120.75"/>
    <n v="120.75"/>
    <n v="8.6497134670487092"/>
    <n v="2.06"/>
    <n v="0.5"/>
    <n v="6.98"/>
    <n v="7.1428571428571425E-2"/>
    <s v="SCALE"/>
  </r>
  <r>
    <s v="hcingram16@gmail.com"/>
    <s v="harold"/>
    <s v="ingram"/>
    <s v="Blackstone"/>
    <s v="VA"/>
    <n v="1517"/>
    <s v="centralstatehospital"/>
    <x v="9"/>
    <x v="0"/>
    <s v="2024-01-12"/>
    <n v="400"/>
    <n v="2150"/>
    <n v="61"/>
    <n v="5"/>
    <n v="27.12"/>
    <n v="272.3"/>
    <n v="245.18"/>
    <n v="245.18"/>
    <n v="9.0405604719764003"/>
    <n v="2.84"/>
    <n v="0.44"/>
    <n v="5.42"/>
    <n v="8.1967213114754092E-2"/>
    <s v="SCALE"/>
  </r>
  <r>
    <s v="tabathaaustin82@yahoo.com"/>
    <s v="tabatha"/>
    <s v="custis"/>
    <s v="Panama City"/>
    <s v="FL"/>
    <n v="1820"/>
    <s v="benefits"/>
    <x v="7"/>
    <x v="0"/>
    <s v="2024-01-29"/>
    <n v="700"/>
    <n v="2133"/>
    <n v="66"/>
    <n v="2"/>
    <n v="33"/>
    <n v="121.49"/>
    <n v="88.49"/>
    <n v="88.49"/>
    <n v="2.6815151515151512"/>
    <n v="3.09"/>
    <n v="0.5"/>
    <n v="16.5"/>
    <n v="3.0303030303030304E-2"/>
    <s v="SCALE"/>
  </r>
  <r>
    <s v="bethwright316@msn.com"/>
    <s v="elizabeth"/>
    <s v="wright"/>
    <s v="Wichita"/>
    <s v="KS"/>
    <n v="1625"/>
    <s v="tfi family services"/>
    <x v="15"/>
    <x v="0"/>
    <s v="2024-01-15"/>
    <n v="200"/>
    <n v="1254"/>
    <n v="45"/>
    <n v="1"/>
    <n v="24.45"/>
    <n v="52.86"/>
    <n v="28.41"/>
    <n v="28.41"/>
    <n v="1.161963190184049"/>
    <n v="3.59"/>
    <n v="0.54"/>
    <n v="24.45"/>
    <n v="2.2222222222222223E-2"/>
    <s v="SCALE"/>
  </r>
  <r>
    <s v="baleach50@gmail.com"/>
    <s v="bernice"/>
    <s v="hill"/>
    <s v="Fuquay Varina"/>
    <s v="NC"/>
    <n v="3500"/>
    <s v="horizon family medicine"/>
    <x v="14"/>
    <x v="0"/>
    <s v="2024-01-21"/>
    <n v="400"/>
    <n v="522"/>
    <n v="14"/>
    <n v="0"/>
    <n v="10.31"/>
    <n v="0"/>
    <n v="-10.31"/>
    <n v="-10.31"/>
    <n v="-1"/>
    <n v="2.68"/>
    <n v="0.74"/>
    <n v="0"/>
    <n v="0"/>
    <s v="PAUSE"/>
  </r>
  <r>
    <s v="travisminor87busi@hotmail.com"/>
    <s v="travis"/>
    <s v="minor"/>
    <s v="Fort Walton B"/>
    <s v="FL"/>
    <n v="2000"/>
    <s v="big dog construction"/>
    <x v="13"/>
    <x v="0"/>
    <s v="2024-01-01"/>
    <n v="200"/>
    <n v="2098"/>
    <n v="44"/>
    <n v="0"/>
    <n v="34.130000000000003"/>
    <n v="0"/>
    <n v="-34.130000000000003"/>
    <n v="-34.130000000000003"/>
    <n v="-1"/>
    <n v="2.1"/>
    <n v="0.78"/>
    <n v="0"/>
    <n v="0"/>
    <s v="PAUSE"/>
  </r>
  <r>
    <s v="ashleyg1985@yahoo.com"/>
    <s v="ashley"/>
    <s v="simpson"/>
    <s v="Belleville"/>
    <s v="IL"/>
    <n v="2500"/>
    <s v="christian social services"/>
    <x v="19"/>
    <x v="0"/>
    <s v="2024-01-31"/>
    <n v="800"/>
    <n v="1716"/>
    <n v="56"/>
    <n v="2"/>
    <n v="24.56"/>
    <n v="129.16"/>
    <n v="104.6"/>
    <n v="104.6"/>
    <n v="4.2589576547231269"/>
    <n v="3.26"/>
    <n v="0.44"/>
    <n v="12.28"/>
    <n v="3.5714285714285712E-2"/>
    <s v="SCALE"/>
  </r>
  <r>
    <s v="green.kaneshia13@gmail.com"/>
    <s v="kaneshia"/>
    <s v="green"/>
    <s v="Katy"/>
    <s v="TX"/>
    <n v="1777"/>
    <s v="memorial hermann"/>
    <x v="13"/>
    <x v="0"/>
    <s v="2024-01-01"/>
    <n v="600"/>
    <n v="2449"/>
    <n v="105"/>
    <n v="2"/>
    <n v="76.430000000000007"/>
    <n v="81.400000000000006"/>
    <n v="4.9699999999999989"/>
    <n v="4.9699999999999989"/>
    <n v="6.5026821928562059E-2"/>
    <n v="4.29"/>
    <n v="0.73"/>
    <n v="38.22"/>
    <n v="1.9047619047619049E-2"/>
    <s v="SCALE"/>
  </r>
  <r>
    <s v="sabermom78@msn.com"/>
    <s v="catherine"/>
    <s v="zvanovec"/>
    <s v="South Saint P"/>
    <s v="MN"/>
    <n v="2000"/>
    <s v="ryt-way foods"/>
    <x v="8"/>
    <x v="0"/>
    <s v="2024-01-11"/>
    <n v="500"/>
    <n v="1539"/>
    <n v="55"/>
    <n v="1"/>
    <n v="28.63"/>
    <n v="68.63"/>
    <n v="40"/>
    <n v="40"/>
    <n v="1.3971358714634998"/>
    <n v="3.57"/>
    <n v="0.52"/>
    <n v="28.63"/>
    <n v="1.8181818181818181E-2"/>
    <s v="SCALE"/>
  </r>
  <r>
    <s v="thaivd1215@gmail.com"/>
    <s v="thai"/>
    <s v="du"/>
    <s v="Anaheim"/>
    <s v="CA"/>
    <n v="1759"/>
    <s v="optumrx"/>
    <x v="19"/>
    <x v="0"/>
    <s v="2024-01-26"/>
    <n v="100"/>
    <n v="751"/>
    <n v="20"/>
    <n v="0"/>
    <n v="9.66"/>
    <n v="0"/>
    <n v="-9.66"/>
    <n v="-9.66"/>
    <n v="-1"/>
    <n v="2.66"/>
    <n v="0.48"/>
    <n v="0"/>
    <n v="0"/>
    <s v="PAUSE"/>
  </r>
  <r>
    <s v="playetdontplay@yahoo.com"/>
    <s v="nichole"/>
    <s v="robinsonq"/>
    <s v="Miami"/>
    <s v="FL"/>
    <n v="4693"/>
    <s v="nichole robinson"/>
    <x v="14"/>
    <x v="0"/>
    <s v="2024-01-13"/>
    <n v="100"/>
    <n v="644"/>
    <n v="16"/>
    <n v="0"/>
    <n v="9.81"/>
    <n v="0"/>
    <n v="-9.81"/>
    <n v="-9.81"/>
    <n v="-1"/>
    <n v="2.48"/>
    <n v="0.61"/>
    <n v="0"/>
    <n v="0"/>
    <s v="PAUSE"/>
  </r>
  <r>
    <s v="ern1eg310@aol.com"/>
    <s v="ernesto"/>
    <s v="guillen"/>
    <s v="Huntington Pa"/>
    <s v="CA"/>
    <n v="1354"/>
    <s v="sweetner products"/>
    <x v="0"/>
    <x v="0"/>
    <s v="2024-01-24"/>
    <n v="200"/>
    <n v="2386"/>
    <n v="75"/>
    <n v="0"/>
    <n v="34.590000000000003"/>
    <n v="0"/>
    <n v="-34.590000000000003"/>
    <n v="-34.590000000000003"/>
    <n v="-1"/>
    <n v="3.14"/>
    <n v="0.46"/>
    <n v="0"/>
    <n v="0"/>
    <s v="PAUSE"/>
  </r>
  <r>
    <s v="contijames@live.com"/>
    <s v="james"/>
    <s v="conti"/>
    <s v="Chandler"/>
    <s v="AZ"/>
    <n v="1500"/>
    <s v="trulynolenofamerica"/>
    <x v="10"/>
    <x v="0"/>
    <s v="2024-01-04"/>
    <n v="500"/>
    <n v="2274"/>
    <n v="54"/>
    <n v="4"/>
    <n v="37.659999999999997"/>
    <n v="281.63"/>
    <n v="243.97"/>
    <n v="243.97"/>
    <n v="6.4782262347318111"/>
    <n v="2.37"/>
    <n v="0.7"/>
    <n v="9.41"/>
    <n v="7.407407407407407E-2"/>
    <s v="SCALE"/>
  </r>
  <r>
    <s v="carolinehatfield94@yahoo.com"/>
    <s v="caroline"/>
    <s v="hatfield"/>
    <s v="Oklahoma City"/>
    <s v="OK"/>
    <n v="2250"/>
    <s v="oklahoma city public school"/>
    <x v="15"/>
    <x v="0"/>
    <s v="2024-01-17"/>
    <n v="700"/>
    <n v="2115"/>
    <n v="36"/>
    <n v="3"/>
    <n v="14.76"/>
    <n v="166.73"/>
    <n v="151.97"/>
    <n v="151.97"/>
    <n v="10.296070460704607"/>
    <n v="1.7"/>
    <n v="0.41"/>
    <n v="4.92"/>
    <n v="8.3333333333333329E-2"/>
    <s v="SCALE"/>
  </r>
  <r>
    <s v="cassyallard@gmail.com"/>
    <s v="cassandra"/>
    <s v="allard"/>
    <s v="Boynton Beach"/>
    <s v="FL"/>
    <n v="1200"/>
    <s v="carvermiddleschool"/>
    <x v="4"/>
    <x v="0"/>
    <s v="2024-01-29"/>
    <n v="800"/>
    <n v="1189"/>
    <n v="29"/>
    <n v="1"/>
    <n v="16.18"/>
    <n v="51.35"/>
    <n v="35.17"/>
    <n v="35.17"/>
    <n v="2.173671199011125"/>
    <n v="2.44"/>
    <n v="0.56000000000000005"/>
    <n v="16.18"/>
    <n v="3.4482758620689655E-2"/>
    <s v="SCALE"/>
  </r>
  <r>
    <s v="jj452@hotmail.com"/>
    <s v="jessica"/>
    <s v="alspaugh"/>
    <s v="Tampa"/>
    <s v="FL"/>
    <n v="6481"/>
    <s v="provestllc"/>
    <x v="3"/>
    <x v="0"/>
    <s v="2024-01-08"/>
    <n v="800"/>
    <n v="2184"/>
    <n v="44"/>
    <n v="0"/>
    <n v="25.87"/>
    <n v="0"/>
    <n v="-25.87"/>
    <n v="-25.87"/>
    <n v="-1"/>
    <n v="2.0099999999999998"/>
    <n v="0.59"/>
    <n v="0"/>
    <n v="0"/>
    <s v="PAUSE"/>
  </r>
  <r>
    <s v="khatchett33@hotmail.com"/>
    <s v="keith"/>
    <s v="hatchett"/>
    <s v="Chicago"/>
    <s v="IL"/>
    <n v="8668"/>
    <s v="university of chicago medical"/>
    <x v="17"/>
    <x v="0"/>
    <s v="2024-01-24"/>
    <n v="300"/>
    <n v="1812"/>
    <n v="44"/>
    <n v="1"/>
    <n v="22.23"/>
    <n v="66.709999999999994"/>
    <n v="44.47999999999999"/>
    <n v="44.47999999999999"/>
    <n v="2.0008996851102108"/>
    <n v="2.4300000000000002"/>
    <n v="0.51"/>
    <n v="22.23"/>
    <n v="2.2727272727272728E-2"/>
    <s v="SCALE"/>
  </r>
  <r>
    <s v="unicron369@gmail.com"/>
    <s v="jaysen"/>
    <s v="huff"/>
    <s v="Evanston"/>
    <s v="IL"/>
    <n v="5800"/>
    <s v="united parcel servic"/>
    <x v="9"/>
    <x v="0"/>
    <s v="2024-01-13"/>
    <n v="500"/>
    <n v="1613"/>
    <n v="33"/>
    <n v="1"/>
    <n v="26.56"/>
    <n v="47.43"/>
    <n v="20.87"/>
    <n v="20.87"/>
    <n v="0.78576807228915668"/>
    <n v="2.0499999999999998"/>
    <n v="0.8"/>
    <n v="26.56"/>
    <n v="3.0303030303030304E-2"/>
    <s v="SCALE"/>
  </r>
  <r>
    <s v="cheriew101@yahoo.com"/>
    <s v="cherie"/>
    <s v="cawthon"/>
    <s v="Lebanon"/>
    <s v="OR"/>
    <n v="2250"/>
    <s v="stateoforegon"/>
    <x v="6"/>
    <x v="0"/>
    <s v="2024-01-30"/>
    <n v="500"/>
    <n v="2471"/>
    <n v="45"/>
    <n v="3"/>
    <n v="27.45"/>
    <n v="181.59"/>
    <n v="154.14000000000001"/>
    <n v="154.14000000000001"/>
    <n v="5.6153005464480881"/>
    <n v="1.82"/>
    <n v="0.61"/>
    <n v="9.15"/>
    <n v="6.6666666666666666E-2"/>
    <s v="SCALE"/>
  </r>
  <r>
    <s v="genuinebtlc2002@yahoo.com"/>
    <s v="moira"/>
    <s v="frazier"/>
    <s v="Phoenix"/>
    <s v="AZ"/>
    <n v="1700"/>
    <s v="scottsdale heritage court"/>
    <x v="1"/>
    <x v="0"/>
    <s v="2024-01-26"/>
    <n v="800"/>
    <n v="2088"/>
    <n v="69"/>
    <n v="0"/>
    <n v="40.47"/>
    <n v="0"/>
    <n v="-40.47"/>
    <n v="-40.47"/>
    <n v="-1"/>
    <n v="3.3"/>
    <n v="0.59"/>
    <n v="0"/>
    <n v="0"/>
    <s v="PAUSE"/>
  </r>
  <r>
    <s v="sammjoe242668@yahoo.com"/>
    <s v="noreen"/>
    <s v="lee"/>
    <s v="Gary"/>
    <s v="IN"/>
    <n v="3154"/>
    <s v="ameristar casino"/>
    <x v="5"/>
    <x v="0"/>
    <s v="2024-01-17"/>
    <n v="1000"/>
    <n v="2373"/>
    <n v="92"/>
    <n v="0"/>
    <n v="69.19"/>
    <n v="0"/>
    <n v="-69.19"/>
    <n v="-69.19"/>
    <n v="-1"/>
    <n v="3.88"/>
    <n v="0.75"/>
    <n v="0"/>
    <n v="0"/>
    <s v="PAUSE"/>
  </r>
  <r>
    <s v="levans4va@yahoo.com"/>
    <s v="lena"/>
    <s v="mcdonald"/>
    <s v="Houston"/>
    <s v="TX"/>
    <n v="2800"/>
    <s v="kelsey seybold"/>
    <x v="12"/>
    <x v="0"/>
    <s v="2024-01-01"/>
    <n v="800"/>
    <n v="966"/>
    <n v="23"/>
    <n v="0"/>
    <n v="13.86"/>
    <n v="0"/>
    <n v="-13.86"/>
    <n v="-13.86"/>
    <n v="-1"/>
    <n v="2.38"/>
    <n v="0.6"/>
    <n v="0"/>
    <n v="0"/>
    <s v="PAUSE"/>
  </r>
  <r>
    <s v="latrinap2004@yahoo.com"/>
    <s v="latrina"/>
    <s v="perryman"/>
    <s v="Colorado Spri"/>
    <s v="CO"/>
    <n v="1000"/>
    <s v="wellpoint"/>
    <x v="5"/>
    <x v="0"/>
    <s v="2024-01-09"/>
    <n v="300"/>
    <n v="760"/>
    <n v="27"/>
    <n v="0"/>
    <n v="20.92"/>
    <n v="0"/>
    <n v="-20.92"/>
    <n v="-20.92"/>
    <n v="-1"/>
    <n v="3.55"/>
    <n v="0.77"/>
    <n v="0"/>
    <n v="0"/>
    <s v="PAUSE"/>
  </r>
  <r>
    <s v="scottles73@hotmail.com"/>
    <s v="scott"/>
    <s v="arrowsmith"/>
    <s v="Oklahoma City"/>
    <s v="OK"/>
    <n v="1499"/>
    <s v="mjhs"/>
    <x v="3"/>
    <x v="0"/>
    <s v="2024-01-10"/>
    <n v="800"/>
    <n v="1721"/>
    <n v="37"/>
    <n v="0"/>
    <n v="18.489999999999998"/>
    <n v="0"/>
    <n v="-18.489999999999998"/>
    <n v="-18.489999999999998"/>
    <n v="-1"/>
    <n v="2.15"/>
    <n v="0.5"/>
    <n v="0"/>
    <n v="0"/>
    <s v="PAUSE"/>
  </r>
  <r>
    <s v="tigerbravo1@yahoo.com"/>
    <s v="roberto"/>
    <s v="bravo"/>
    <s v="Arlington"/>
    <s v="TX"/>
    <n v="2750"/>
    <s v="citicorpcreditservices"/>
    <x v="15"/>
    <x v="0"/>
    <s v="2024-01-08"/>
    <n v="100"/>
    <n v="1619"/>
    <n v="47"/>
    <n v="2"/>
    <n v="24.51"/>
    <n v="87.38"/>
    <n v="62.86999999999999"/>
    <n v="62.86999999999999"/>
    <n v="2.5650754793961643"/>
    <n v="2.9"/>
    <n v="0.52"/>
    <n v="12.26"/>
    <n v="4.2553191489361701E-2"/>
    <s v="SCALE"/>
  </r>
  <r>
    <s v="pmmw2012@gmail.com"/>
    <s v="paris"/>
    <s v="welch"/>
    <s v="Charlotte"/>
    <s v="NC"/>
    <n v="4000"/>
    <s v="kneal ministries"/>
    <x v="19"/>
    <x v="0"/>
    <s v="2024-01-06"/>
    <n v="500"/>
    <n v="1502"/>
    <n v="35"/>
    <n v="0"/>
    <n v="19.41"/>
    <n v="0"/>
    <n v="-19.41"/>
    <n v="-19.41"/>
    <n v="-1"/>
    <n v="2.33"/>
    <n v="0.55000000000000004"/>
    <n v="0"/>
    <n v="0"/>
    <s v="PAUSE"/>
  </r>
  <r>
    <s v="oh_tlc1@yahoo.com"/>
    <s v="teresa"/>
    <s v="osborne"/>
    <s v="Ironton"/>
    <s v="OH"/>
    <n v="3750"/>
    <s v="ironton family medical ctr"/>
    <x v="3"/>
    <x v="0"/>
    <s v="2024-01-19"/>
    <n v="800"/>
    <n v="1728"/>
    <n v="77"/>
    <n v="2"/>
    <n v="50.09"/>
    <n v="104.03"/>
    <n v="53.94"/>
    <n v="53.94"/>
    <n v="1.0768616490317426"/>
    <n v="4.46"/>
    <n v="0.65"/>
    <n v="25.04"/>
    <n v="2.5974025974025976E-2"/>
    <s v="SCALE"/>
  </r>
  <r>
    <s v="paulafair20022002@yahoo.com"/>
    <s v="paula"/>
    <s v="fair"/>
    <s v="East Orange"/>
    <s v="NJ"/>
    <n v="3250"/>
    <s v="shoprite"/>
    <x v="9"/>
    <x v="0"/>
    <s v="2024-01-01"/>
    <n v="400"/>
    <n v="834"/>
    <n v="19"/>
    <n v="2"/>
    <n v="8.58"/>
    <n v="104.18"/>
    <n v="95.600000000000009"/>
    <n v="95.600000000000009"/>
    <n v="11.142191142191143"/>
    <n v="2.2799999999999998"/>
    <n v="0.45"/>
    <n v="4.29"/>
    <n v="0.10526315789473684"/>
    <s v="SCALE"/>
  </r>
  <r>
    <s v="jessh1942@yahoo.com"/>
    <s v="jesse"/>
    <s v="howes"/>
    <s v="Saint Louis"/>
    <s v="MO"/>
    <n v="2800"/>
    <s v="macys credit customer service"/>
    <x v="11"/>
    <x v="0"/>
    <s v="2024-01-03"/>
    <n v="700"/>
    <n v="543"/>
    <n v="10"/>
    <n v="1"/>
    <n v="4.3"/>
    <n v="72.17"/>
    <n v="67.87"/>
    <n v="67.87"/>
    <n v="15.78372093023256"/>
    <n v="1.84"/>
    <n v="0.43"/>
    <n v="4.3"/>
    <n v="0.1"/>
    <s v="SCALE"/>
  </r>
  <r>
    <s v="ablipari@yahoo.com"/>
    <s v="angela"/>
    <s v="lipari"/>
    <s v="Kidder"/>
    <s v="MO"/>
    <n v="5000"/>
    <s v="disabled rn"/>
    <x v="1"/>
    <x v="0"/>
    <s v="2024-01-17"/>
    <n v="300"/>
    <n v="1740"/>
    <n v="34"/>
    <n v="0"/>
    <n v="18.239999999999998"/>
    <n v="0"/>
    <n v="-18.239999999999998"/>
    <n v="-18.239999999999998"/>
    <n v="-1"/>
    <n v="1.95"/>
    <n v="0.54"/>
    <n v="0"/>
    <n v="0"/>
    <s v="PAUSE"/>
  </r>
  <r>
    <s v="jeff_steckley2002@yahoo.com"/>
    <s v="jeff"/>
    <s v="steckley"/>
    <s v="Tucson"/>
    <s v="AZ"/>
    <n v="1500"/>
    <s v="skyline gateway"/>
    <x v="2"/>
    <x v="0"/>
    <s v="2024-01-27"/>
    <n v="500"/>
    <n v="775"/>
    <n v="15"/>
    <n v="0"/>
    <n v="12.62"/>
    <n v="0"/>
    <n v="-12.62"/>
    <n v="-12.62"/>
    <n v="-1"/>
    <n v="1.94"/>
    <n v="0.84"/>
    <n v="0"/>
    <n v="0"/>
    <s v="PAUSE"/>
  </r>
  <r>
    <s v="slstropky@yahoo.com"/>
    <s v="sandy"/>
    <s v="stropky"/>
    <s v="Cedar Lake"/>
    <s v="IN"/>
    <n v="2751"/>
    <s v="crown point post office"/>
    <x v="7"/>
    <x v="0"/>
    <s v="2024-01-10"/>
    <n v="600"/>
    <n v="2113"/>
    <n v="72"/>
    <n v="7"/>
    <n v="38.61"/>
    <n v="300.8"/>
    <n v="262.19"/>
    <n v="262.19"/>
    <n v="6.7907277907277912"/>
    <n v="3.41"/>
    <n v="0.54"/>
    <n v="5.52"/>
    <n v="9.7222222222222224E-2"/>
    <s v="SCALE"/>
  </r>
  <r>
    <s v="jenni60623@yahoo.com"/>
    <s v="jennifer"/>
    <s v="bustos"/>
    <s v="Hillside"/>
    <s v="IL"/>
    <n v="2000"/>
    <s v="texor"/>
    <x v="17"/>
    <x v="0"/>
    <s v="2024-01-10"/>
    <n v="600"/>
    <n v="1039"/>
    <n v="32"/>
    <n v="3"/>
    <n v="17.899999999999999"/>
    <n v="136.56"/>
    <n v="118.66"/>
    <n v="118.66"/>
    <n v="6.6290502793296096"/>
    <n v="3.08"/>
    <n v="0.56000000000000005"/>
    <n v="5.97"/>
    <n v="9.375E-2"/>
    <s v="SCALE"/>
  </r>
  <r>
    <s v="aytonjr@yahoo.com"/>
    <s v="llewellyn"/>
    <s v="ayton"/>
    <s v="Fort Lauderda"/>
    <s v="FL"/>
    <n v="3001"/>
    <s v="city of oakland park florida"/>
    <x v="9"/>
    <x v="0"/>
    <s v="2024-01-23"/>
    <n v="1000"/>
    <n v="1352"/>
    <n v="34"/>
    <n v="0"/>
    <n v="17.13"/>
    <n v="0"/>
    <n v="-17.13"/>
    <n v="-17.13"/>
    <n v="-1"/>
    <n v="2.5099999999999998"/>
    <n v="0.5"/>
    <n v="0"/>
    <n v="0"/>
    <s v="PAUSE"/>
  </r>
  <r>
    <s v="janetbrown_363@hotmail.com"/>
    <s v="janet"/>
    <s v="brown"/>
    <s v="San Angelo"/>
    <s v="TX"/>
    <n v="1300"/>
    <s v="shannonmedicalcenter"/>
    <x v="15"/>
    <x v="0"/>
    <s v="2024-01-01"/>
    <n v="300"/>
    <n v="2202"/>
    <n v="45"/>
    <n v="0"/>
    <n v="30.13"/>
    <n v="0"/>
    <n v="-30.13"/>
    <n v="-30.13"/>
    <n v="-1"/>
    <n v="2.04"/>
    <n v="0.67"/>
    <n v="0"/>
    <n v="0"/>
    <s v="PAUSE"/>
  </r>
  <r>
    <s v="audreynrrs@yahoo.com"/>
    <s v="audrey"/>
    <s v="norris"/>
    <s v="Greenville"/>
    <s v="SC"/>
    <n v="2000"/>
    <s v="grainger"/>
    <x v="15"/>
    <x v="0"/>
    <s v="2024-01-28"/>
    <n v="100"/>
    <n v="963"/>
    <n v="42"/>
    <n v="0"/>
    <n v="23.96"/>
    <n v="0"/>
    <n v="-23.96"/>
    <n v="-23.96"/>
    <n v="-1"/>
    <n v="4.3600000000000003"/>
    <n v="0.56999999999999995"/>
    <n v="0"/>
    <n v="0"/>
    <s v="PAUSE"/>
  </r>
  <r>
    <s v="bfigueroa57@yahoo.com"/>
    <s v="brenda"/>
    <s v="figueroa"/>
    <s v="Buena Park"/>
    <s v="CA"/>
    <n v="2000"/>
    <s v="la county fire dept"/>
    <x v="14"/>
    <x v="0"/>
    <s v="2024-01-19"/>
    <n v="1000"/>
    <n v="1874"/>
    <n v="50"/>
    <n v="1"/>
    <n v="30.94"/>
    <n v="52.04"/>
    <n v="21.099999999999998"/>
    <n v="21.099999999999998"/>
    <n v="0.68196509372979952"/>
    <n v="2.67"/>
    <n v="0.62"/>
    <n v="30.94"/>
    <n v="0.02"/>
    <s v="SCALE"/>
  </r>
  <r>
    <s v="kimberlyaull@hotmail.com"/>
    <s v="kimberly"/>
    <s v="aull"/>
    <s v="Rock Hill"/>
    <s v="SC"/>
    <n v="1500"/>
    <s v="maersk"/>
    <x v="8"/>
    <x v="0"/>
    <s v="2024-01-29"/>
    <n v="200"/>
    <n v="1927"/>
    <n v="29"/>
    <n v="0"/>
    <n v="18.670000000000002"/>
    <n v="0"/>
    <n v="-18.670000000000002"/>
    <n v="-18.670000000000002"/>
    <n v="-1"/>
    <n v="1.5"/>
    <n v="0.64"/>
    <n v="0"/>
    <n v="0"/>
    <s v="PAUSE"/>
  </r>
  <r>
    <s v="febsbud@aol.com"/>
    <s v="teresa"/>
    <s v="boone"/>
    <s v="Griffin"/>
    <s v="GA"/>
    <n v="2300"/>
    <s v="roosevelt institute"/>
    <x v="0"/>
    <x v="0"/>
    <s v="2024-01-25"/>
    <n v="500"/>
    <n v="717"/>
    <n v="21"/>
    <n v="0"/>
    <n v="16.989999999999998"/>
    <n v="0"/>
    <n v="-16.989999999999998"/>
    <n v="-16.989999999999998"/>
    <n v="-1"/>
    <n v="2.93"/>
    <n v="0.81"/>
    <n v="0"/>
    <n v="0"/>
    <s v="PAUSE"/>
  </r>
  <r>
    <s v="kathy.upchurch@gmail.com"/>
    <s v="kathy"/>
    <s v="upchurhc"/>
    <s v="Navarre"/>
    <s v="FL"/>
    <n v="1500"/>
    <s v="walgreens"/>
    <x v="1"/>
    <x v="0"/>
    <s v="2024-01-19"/>
    <n v="600"/>
    <n v="1449"/>
    <n v="45"/>
    <n v="0"/>
    <n v="32.53"/>
    <n v="0"/>
    <n v="-32.53"/>
    <n v="-32.53"/>
    <n v="-1"/>
    <n v="3.11"/>
    <n v="0.72"/>
    <n v="0"/>
    <n v="0"/>
    <s v="PAUSE"/>
  </r>
  <r>
    <s v="georgiagirlnc@hotmail.com"/>
    <s v="joseph"/>
    <s v="smith"/>
    <s v="Cullowhee"/>
    <s v="NC"/>
    <n v="1800"/>
    <s v="smith landscaping"/>
    <x v="7"/>
    <x v="0"/>
    <s v="2024-01-04"/>
    <n v="200"/>
    <n v="1933"/>
    <n v="67"/>
    <n v="6"/>
    <n v="40.729999999999997"/>
    <n v="359.67"/>
    <n v="318.94"/>
    <n v="318.94"/>
    <n v="7.8305917014485642"/>
    <n v="3.47"/>
    <n v="0.61"/>
    <n v="6.79"/>
    <n v="8.9552238805970144E-2"/>
    <s v="SCALE"/>
  </r>
  <r>
    <s v="gmarzocca@yahoo.com"/>
    <s v="gennaro"/>
    <s v="marzocca"/>
    <s v="Sacramento"/>
    <s v="CA"/>
    <n v="2250"/>
    <s v="benefits"/>
    <x v="5"/>
    <x v="0"/>
    <s v="2024-01-26"/>
    <n v="100"/>
    <n v="1266"/>
    <n v="26"/>
    <n v="0"/>
    <n v="20.07"/>
    <n v="0"/>
    <n v="-20.07"/>
    <n v="-20.07"/>
    <n v="-1"/>
    <n v="2.0499999999999998"/>
    <n v="0.77"/>
    <n v="0"/>
    <n v="0"/>
    <s v="PAUSE"/>
  </r>
  <r>
    <s v="godsgrace60@hotmail.com"/>
    <s v="sherrie"/>
    <s v="harris"/>
    <s v="Sacramento"/>
    <s v="CA"/>
    <n v="3533"/>
    <s v="ucd"/>
    <x v="18"/>
    <x v="0"/>
    <s v="2024-01-23"/>
    <n v="800"/>
    <n v="2210"/>
    <n v="81"/>
    <n v="2"/>
    <n v="64.53"/>
    <n v="77.739999999999995"/>
    <n v="13.209999999999994"/>
    <n v="13.209999999999994"/>
    <n v="0.20471098713776528"/>
    <n v="3.67"/>
    <n v="0.8"/>
    <n v="32.26"/>
    <n v="2.4691358024691357E-2"/>
    <s v="SCALE"/>
  </r>
  <r>
    <s v="mikestrutton92@hotmail.com"/>
    <s v="michael"/>
    <s v="ukaegbu"/>
    <s v="Independence"/>
    <s v="MO"/>
    <n v="3600"/>
    <s v="cres management"/>
    <x v="4"/>
    <x v="0"/>
    <s v="2024-01-25"/>
    <n v="1000"/>
    <n v="1518"/>
    <n v="65"/>
    <n v="5"/>
    <n v="40.6"/>
    <n v="260.02999999999997"/>
    <n v="219.42999999999998"/>
    <n v="219.42999999999998"/>
    <n v="5.4046798029556644"/>
    <n v="4.28"/>
    <n v="0.62"/>
    <n v="8.1199999999999992"/>
    <n v="7.6923076923076927E-2"/>
    <s v="SCALE"/>
  </r>
  <r>
    <s v="jsnstr4@gmail.com"/>
    <s v="jason"/>
    <s v="steury"/>
    <s v="Grabill"/>
    <s v="IN"/>
    <n v="2250"/>
    <s v="steury construction"/>
    <x v="13"/>
    <x v="0"/>
    <s v="2024-01-02"/>
    <n v="200"/>
    <n v="2146"/>
    <n v="34"/>
    <n v="0"/>
    <n v="16.97"/>
    <n v="0"/>
    <n v="-16.97"/>
    <n v="-16.97"/>
    <n v="-1"/>
    <n v="1.58"/>
    <n v="0.5"/>
    <n v="0"/>
    <n v="0"/>
    <s v="PAUSE"/>
  </r>
  <r>
    <s v="pumpkin.pie.2007@hotmail.com"/>
    <s v="nanci"/>
    <s v="simmons"/>
    <s v="Jacksonville"/>
    <s v="FL"/>
    <n v="1700"/>
    <s v="student transport of america"/>
    <x v="17"/>
    <x v="0"/>
    <s v="2024-01-19"/>
    <n v="300"/>
    <n v="1036"/>
    <n v="25"/>
    <n v="0"/>
    <n v="12.03"/>
    <n v="0"/>
    <n v="-12.03"/>
    <n v="-12.03"/>
    <n v="-1"/>
    <n v="2.41"/>
    <n v="0.48"/>
    <n v="0"/>
    <n v="0"/>
    <s v="PAUSE"/>
  </r>
  <r>
    <s v="msgusboo42@yahoo.com"/>
    <s v="willie"/>
    <s v="walton"/>
    <s v="Memphis"/>
    <s v="TN"/>
    <n v="1250"/>
    <s v="benefits"/>
    <x v="8"/>
    <x v="0"/>
    <s v="2024-01-27"/>
    <n v="700"/>
    <n v="852"/>
    <n v="16"/>
    <n v="0"/>
    <n v="10.29"/>
    <n v="0"/>
    <n v="-10.29"/>
    <n v="-10.29"/>
    <n v="-1"/>
    <n v="1.88"/>
    <n v="0.64"/>
    <n v="0"/>
    <n v="0"/>
    <s v="PAUSE"/>
  </r>
  <r>
    <s v="royals709@gmail.com"/>
    <s v="lisa"/>
    <s v="royalslisar"/>
    <s v="Knoxville"/>
    <s v="TN"/>
    <n v="4550"/>
    <s v="belk"/>
    <x v="0"/>
    <x v="0"/>
    <s v="2024-01-02"/>
    <n v="500"/>
    <n v="1162"/>
    <n v="27"/>
    <n v="0"/>
    <n v="20.11"/>
    <n v="0"/>
    <n v="-20.11"/>
    <n v="-20.11"/>
    <n v="-1"/>
    <n v="2.3199999999999998"/>
    <n v="0.74"/>
    <n v="0"/>
    <n v="0"/>
    <s v="PAUSE"/>
  </r>
  <r>
    <s v="michelemayes33@yahoo.com"/>
    <s v="michele"/>
    <s v="mayes"/>
    <s v="Ironton"/>
    <s v="MO"/>
    <n v="2250"/>
    <s v="missouri department of correct"/>
    <x v="5"/>
    <x v="0"/>
    <s v="2024-01-10"/>
    <n v="700"/>
    <n v="1631"/>
    <n v="36"/>
    <n v="1"/>
    <n v="15.78"/>
    <n v="49.09"/>
    <n v="33.31"/>
    <n v="33.31"/>
    <n v="2.1108998732572881"/>
    <n v="2.21"/>
    <n v="0.44"/>
    <n v="15.78"/>
    <n v="2.7777777777777776E-2"/>
    <s v="SCALE"/>
  </r>
  <r>
    <s v="phaggard859@aol.com"/>
    <s v="phyllis"/>
    <s v="haggard"/>
    <s v="Paris"/>
    <s v="KY"/>
    <n v="2600"/>
    <s v="jeromes"/>
    <x v="8"/>
    <x v="0"/>
    <s v="2024-01-28"/>
    <n v="600"/>
    <n v="1391"/>
    <n v="26"/>
    <n v="1"/>
    <n v="19.899999999999999"/>
    <n v="46.41"/>
    <n v="26.509999999999998"/>
    <n v="26.509999999999998"/>
    <n v="1.3321608040201005"/>
    <n v="1.87"/>
    <n v="0.77"/>
    <n v="19.899999999999999"/>
    <n v="3.8461538461538464E-2"/>
    <s v="SCALE"/>
  </r>
  <r>
    <s v="rochelle.andrews82@gmail.com"/>
    <s v="rochelle"/>
    <s v="andrews"/>
    <s v="New Bedford"/>
    <s v="MA"/>
    <n v="2001"/>
    <s v="commonwealth of massachusetts"/>
    <x v="11"/>
    <x v="0"/>
    <s v="2024-01-04"/>
    <n v="600"/>
    <n v="2080"/>
    <n v="71"/>
    <n v="0"/>
    <n v="34.61"/>
    <n v="0"/>
    <n v="-34.61"/>
    <n v="-34.61"/>
    <n v="-1"/>
    <n v="3.41"/>
    <n v="0.49"/>
    <n v="0"/>
    <n v="0"/>
    <s v="PAUSE"/>
  </r>
  <r>
    <s v="jaynohart35@yahoo.com"/>
    <s v="jason"/>
    <s v="hart"/>
    <s v="Portland"/>
    <s v="OR"/>
    <n v="1751"/>
    <s v="united svc alliance"/>
    <x v="18"/>
    <x v="0"/>
    <s v="2024-01-08"/>
    <n v="300"/>
    <n v="2172"/>
    <n v="97"/>
    <n v="9"/>
    <n v="43.69"/>
    <n v="617.04999999999995"/>
    <n v="573.3599999999999"/>
    <n v="573.3599999999999"/>
    <n v="13.123369192034788"/>
    <n v="4.47"/>
    <n v="0.45"/>
    <n v="4.8499999999999996"/>
    <n v="9.2783505154639179E-2"/>
    <s v="SCALE"/>
  </r>
  <r>
    <s v="mrves2000@yahoo.com"/>
    <s v="sylvester"/>
    <s v="griffin"/>
    <s v="Dayton"/>
    <s v="OH"/>
    <n v="1740"/>
    <s v="university med/ped"/>
    <x v="4"/>
    <x v="0"/>
    <s v="2024-01-25"/>
    <n v="700"/>
    <n v="2481"/>
    <n v="55"/>
    <n v="0"/>
    <n v="42.86"/>
    <n v="0"/>
    <n v="-42.86"/>
    <n v="-42.86"/>
    <n v="-1"/>
    <n v="2.2200000000000002"/>
    <n v="0.78"/>
    <n v="0"/>
    <n v="0"/>
    <s v="PAUSE"/>
  </r>
  <r>
    <s v="fhayashidajr@hotmail.com"/>
    <s v="fred"/>
    <s v="hayashida jr"/>
    <s v="Fort Garland"/>
    <s v="CO"/>
    <n v="4874"/>
    <s v="centennial school district"/>
    <x v="18"/>
    <x v="0"/>
    <s v="2024-01-15"/>
    <n v="500"/>
    <n v="1943"/>
    <n v="40"/>
    <n v="0"/>
    <n v="21.15"/>
    <n v="0"/>
    <n v="-21.15"/>
    <n v="-21.15"/>
    <n v="-1"/>
    <n v="2.06"/>
    <n v="0.53"/>
    <n v="0"/>
    <n v="0"/>
    <s v="PAUSE"/>
  </r>
  <r>
    <s v="juju1687@hotmail.com"/>
    <s v="julian"/>
    <s v="hoban"/>
    <s v="Champaign"/>
    <s v="IL"/>
    <n v="4500"/>
    <s v="self"/>
    <x v="4"/>
    <x v="0"/>
    <s v="2024-01-19"/>
    <n v="700"/>
    <n v="1423"/>
    <n v="42"/>
    <n v="0"/>
    <n v="29.38"/>
    <n v="0"/>
    <n v="-29.38"/>
    <n v="-29.38"/>
    <n v="-1"/>
    <n v="2.95"/>
    <n v="0.7"/>
    <n v="0"/>
    <n v="0"/>
    <s v="PAUSE"/>
  </r>
  <r>
    <s v="hudginsv@hotmail.com"/>
    <s v="veronica"/>
    <s v="hudgins"/>
    <s v="Chicago"/>
    <s v="IL"/>
    <n v="1520"/>
    <s v="northwestern university"/>
    <x v="19"/>
    <x v="0"/>
    <s v="2024-01-15"/>
    <n v="500"/>
    <n v="766"/>
    <n v="16"/>
    <n v="1"/>
    <n v="10.73"/>
    <n v="74.56"/>
    <n v="63.83"/>
    <n v="63.83"/>
    <n v="5.9487418452935694"/>
    <n v="2.09"/>
    <n v="0.67"/>
    <n v="10.73"/>
    <n v="6.25E-2"/>
    <s v="SCALE"/>
  </r>
  <r>
    <s v="steph.hall09@yahoo.com"/>
    <s v="stephanie"/>
    <s v="hall"/>
    <s v="Fort Worth"/>
    <s v="TX"/>
    <n v="2200"/>
    <s v="millwood hospital"/>
    <x v="10"/>
    <x v="0"/>
    <s v="2024-01-20"/>
    <n v="800"/>
    <n v="1714"/>
    <n v="43"/>
    <n v="1"/>
    <n v="24.82"/>
    <n v="45.18"/>
    <n v="20.36"/>
    <n v="20.36"/>
    <n v="0.82030620467365023"/>
    <n v="2.5099999999999998"/>
    <n v="0.57999999999999996"/>
    <n v="24.82"/>
    <n v="2.3255813953488372E-2"/>
    <s v="SCALE"/>
  </r>
  <r>
    <s v="cdaily06@yahoo.com"/>
    <s v="chakita"/>
    <s v="daily"/>
    <s v="Irving"/>
    <s v="TX"/>
    <n v="1896"/>
    <s v="novo 1"/>
    <x v="12"/>
    <x v="0"/>
    <s v="2024-01-03"/>
    <n v="800"/>
    <n v="2238"/>
    <n v="53"/>
    <n v="0"/>
    <n v="38.299999999999997"/>
    <n v="0"/>
    <n v="-38.299999999999997"/>
    <n v="-38.299999999999997"/>
    <n v="-1"/>
    <n v="2.37"/>
    <n v="0.72"/>
    <n v="0"/>
    <n v="0"/>
    <s v="PAUSE"/>
  </r>
  <r>
    <s v="dharperdd@aol.com"/>
    <s v="derrick"/>
    <s v="harper"/>
    <s v="Hampton"/>
    <s v="VA"/>
    <n v="1200"/>
    <s v="local tv"/>
    <x v="0"/>
    <x v="0"/>
    <s v="2024-01-15"/>
    <n v="100"/>
    <n v="1982"/>
    <n v="57"/>
    <n v="2"/>
    <n v="45.57"/>
    <n v="71.8"/>
    <n v="26.229999999999997"/>
    <n v="26.229999999999997"/>
    <n v="0.57559798112793492"/>
    <n v="2.88"/>
    <n v="0.8"/>
    <n v="22.78"/>
    <n v="3.5087719298245612E-2"/>
    <s v="SCALE"/>
  </r>
  <r>
    <s v="lladywebber@aol.com"/>
    <s v="laquesha"/>
    <s v="webber"/>
    <s v="Los Angeles"/>
    <s v="CA"/>
    <n v="1500"/>
    <s v="youth development pa"/>
    <x v="17"/>
    <x v="0"/>
    <s v="2024-01-24"/>
    <n v="100"/>
    <n v="2243"/>
    <n v="37"/>
    <n v="1"/>
    <n v="17.63"/>
    <n v="63.11"/>
    <n v="45.480000000000004"/>
    <n v="45.480000000000004"/>
    <n v="2.5796937039137835"/>
    <n v="1.65"/>
    <n v="0.48"/>
    <n v="17.63"/>
    <n v="2.7027027027027029E-2"/>
    <s v="SCALE"/>
  </r>
  <r>
    <s v="mrbarry34@gmail.com"/>
    <s v="barry"/>
    <s v="morrw"/>
    <s v="Hanford"/>
    <s v="CA"/>
    <n v="4700"/>
    <s v="bank of america"/>
    <x v="6"/>
    <x v="0"/>
    <s v="2024-01-22"/>
    <n v="1000"/>
    <n v="1826"/>
    <n v="44"/>
    <n v="1"/>
    <n v="20.5"/>
    <n v="54.48"/>
    <n v="33.979999999999997"/>
    <n v="33.979999999999997"/>
    <n v="1.657560975609756"/>
    <n v="2.41"/>
    <n v="0.47"/>
    <n v="20.5"/>
    <n v="2.2727272727272728E-2"/>
    <s v="SCALE"/>
  </r>
  <r>
    <s v="wendy@goldandalbanese.com"/>
    <s v="wendy"/>
    <s v="hunter"/>
    <s v="Rancocas"/>
    <s v="NJ"/>
    <n v="2200"/>
    <s v="gold and albanese"/>
    <x v="4"/>
    <x v="0"/>
    <s v="2024-01-15"/>
    <n v="600"/>
    <n v="950"/>
    <n v="32"/>
    <n v="0"/>
    <n v="24.88"/>
    <n v="0"/>
    <n v="-24.88"/>
    <n v="-24.88"/>
    <n v="-1"/>
    <n v="3.37"/>
    <n v="0.78"/>
    <n v="0"/>
    <n v="0"/>
    <s v="PAUSE"/>
  </r>
  <r>
    <s v="jgarza@npisorters.com"/>
    <s v="jorge"/>
    <s v="garza"/>
    <s v="Grand Prairie"/>
    <s v="TX"/>
    <n v="1500"/>
    <s v="nationalpresortinc"/>
    <x v="18"/>
    <x v="0"/>
    <s v="2024-01-03"/>
    <n v="1000"/>
    <n v="1246"/>
    <n v="38"/>
    <n v="0"/>
    <n v="30.82"/>
    <n v="0"/>
    <n v="-30.82"/>
    <n v="-30.82"/>
    <n v="-1"/>
    <n v="3.05"/>
    <n v="0.81"/>
    <n v="0"/>
    <n v="0"/>
    <s v="PAUSE"/>
  </r>
  <r>
    <s v="sppaid22@yahoo.com"/>
    <s v="shirley"/>
    <s v="petty robers"/>
    <s v="East Orange"/>
    <s v="NJ"/>
    <n v="2000"/>
    <s v="new jersey perinatal"/>
    <x v="11"/>
    <x v="0"/>
    <s v="2024-01-21"/>
    <n v="200"/>
    <n v="1861"/>
    <n v="29"/>
    <n v="0"/>
    <n v="17.2"/>
    <n v="0"/>
    <n v="-17.2"/>
    <n v="-17.2"/>
    <n v="-1"/>
    <n v="1.56"/>
    <n v="0.59"/>
    <n v="0"/>
    <n v="0"/>
    <s v="PAUSE"/>
  </r>
  <r>
    <s v="lillianmmartinez2000@yahoo.com"/>
    <s v="lillian"/>
    <s v="martinez"/>
    <s v="Charlotte"/>
    <s v="NC"/>
    <n v="2750"/>
    <s v="time warner cable"/>
    <x v="10"/>
    <x v="0"/>
    <s v="2024-01-25"/>
    <n v="1000"/>
    <n v="2373"/>
    <n v="88"/>
    <n v="4"/>
    <n v="45.27"/>
    <n v="161.88999999999999"/>
    <n v="116.61999999999998"/>
    <n v="116.61999999999998"/>
    <n v="2.576098961784846"/>
    <n v="3.71"/>
    <n v="0.51"/>
    <n v="11.32"/>
    <n v="4.5454545454545456E-2"/>
    <s v="SCALE"/>
  </r>
  <r>
    <s v="hillbeartoo@aol.com"/>
    <s v="eleanor"/>
    <s v="hill"/>
    <s v="Virginia Beac"/>
    <s v="VA"/>
    <n v="4600"/>
    <s v="benefits"/>
    <x v="19"/>
    <x v="0"/>
    <s v="2024-01-13"/>
    <n v="600"/>
    <n v="2138"/>
    <n v="51"/>
    <n v="0"/>
    <n v="21.18"/>
    <n v="0"/>
    <n v="-21.18"/>
    <n v="-21.18"/>
    <n v="-1"/>
    <n v="2.39"/>
    <n v="0.42"/>
    <n v="0"/>
    <n v="0"/>
    <s v="PAUSE"/>
  </r>
  <r>
    <s v="robbierachal@yahoo.com"/>
    <s v="robbie"/>
    <s v="rachal"/>
    <s v="Canton"/>
    <s v="TX"/>
    <n v="1750"/>
    <s v="r r insurance"/>
    <x v="0"/>
    <x v="0"/>
    <s v="2024-01-20"/>
    <n v="400"/>
    <n v="705"/>
    <n v="16"/>
    <n v="0"/>
    <n v="10.07"/>
    <n v="0"/>
    <n v="-10.07"/>
    <n v="-10.07"/>
    <n v="-1"/>
    <n v="2.27"/>
    <n v="0.63"/>
    <n v="0"/>
    <n v="0"/>
    <s v="PAUSE"/>
  </r>
  <r>
    <s v="landsman5353@yahoo.com"/>
    <s v="alan"/>
    <s v="lansing"/>
    <s v="Lake Hiawatha"/>
    <s v="NJ"/>
    <n v="2250"/>
    <s v="mendelez"/>
    <x v="16"/>
    <x v="0"/>
    <s v="2024-01-15"/>
    <n v="500"/>
    <n v="2492"/>
    <n v="56"/>
    <n v="5"/>
    <n v="45.9"/>
    <n v="234.63"/>
    <n v="188.73"/>
    <n v="188.73"/>
    <n v="4.1117647058823525"/>
    <n v="2.25"/>
    <n v="0.82"/>
    <n v="9.18"/>
    <n v="8.9285714285714288E-2"/>
    <s v="SCALE"/>
  </r>
  <r>
    <s v="cortez.johnson11@yahoo.com"/>
    <s v="maretha"/>
    <s v="riley"/>
    <s v="Atmore"/>
    <s v="AL"/>
    <n v="2300"/>
    <s v="home"/>
    <x v="17"/>
    <x v="0"/>
    <s v="2024-01-25"/>
    <n v="600"/>
    <n v="1711"/>
    <n v="56"/>
    <n v="4"/>
    <n v="22.63"/>
    <n v="252"/>
    <n v="229.37"/>
    <n v="229.37"/>
    <n v="10.13566062748564"/>
    <n v="3.27"/>
    <n v="0.4"/>
    <n v="5.66"/>
    <n v="7.1428571428571425E-2"/>
    <s v="SCALE"/>
  </r>
  <r>
    <s v="cindyissa68@yahoo.com"/>
    <s v="cinderella"/>
    <s v="issa"/>
    <s v="Phoenix"/>
    <s v="AZ"/>
    <n v="3900"/>
    <s v="safeway"/>
    <x v="13"/>
    <x v="0"/>
    <s v="2024-01-12"/>
    <n v="700"/>
    <n v="1208"/>
    <n v="50"/>
    <n v="0"/>
    <n v="33.659999999999997"/>
    <n v="0"/>
    <n v="-33.659999999999997"/>
    <n v="-33.659999999999997"/>
    <n v="-1"/>
    <n v="4.1399999999999997"/>
    <n v="0.67"/>
    <n v="0"/>
    <n v="0"/>
    <s v="PAUSE"/>
  </r>
  <r>
    <s v="kellynwright@hotmail.com"/>
    <s v="kelly"/>
    <s v="wright"/>
    <s v="Sandy"/>
    <s v="UT"/>
    <n v="2500"/>
    <s v="boart longyear"/>
    <x v="5"/>
    <x v="0"/>
    <s v="2024-01-16"/>
    <n v="400"/>
    <n v="748"/>
    <n v="30"/>
    <n v="1"/>
    <n v="24.18"/>
    <n v="35.83"/>
    <n v="11.649999999999999"/>
    <n v="11.649999999999999"/>
    <n v="0.48180314309346561"/>
    <n v="4.01"/>
    <n v="0.81"/>
    <n v="24.18"/>
    <n v="3.3333333333333333E-2"/>
    <s v="SCALE"/>
  </r>
  <r>
    <s v="ken_austin75@yahoo.com"/>
    <s v="kendon"/>
    <s v="austin"/>
    <s v="Atlanta"/>
    <s v="GA"/>
    <n v="1700"/>
    <s v="volt solutions"/>
    <x v="8"/>
    <x v="0"/>
    <s v="2024-01-02"/>
    <n v="100"/>
    <n v="2302"/>
    <n v="40"/>
    <n v="0"/>
    <n v="17.53"/>
    <n v="0"/>
    <n v="-17.53"/>
    <n v="-17.53"/>
    <n v="-1"/>
    <n v="1.74"/>
    <n v="0.44"/>
    <n v="0"/>
    <n v="0"/>
    <s v="PAUSE"/>
  </r>
  <r>
    <s v="azamora_88@yahoo.com"/>
    <s v="andrea"/>
    <s v="zamora"/>
    <s v="San Antonio"/>
    <s v="TX"/>
    <n v="2384"/>
    <s v="rockport landing apa"/>
    <x v="5"/>
    <x v="0"/>
    <s v="2024-01-15"/>
    <n v="700"/>
    <n v="644"/>
    <n v="14"/>
    <n v="1"/>
    <n v="6.62"/>
    <n v="67.03"/>
    <n v="60.410000000000004"/>
    <n v="60.410000000000004"/>
    <n v="9.1253776435045317"/>
    <n v="2.17"/>
    <n v="0.47"/>
    <n v="6.62"/>
    <n v="7.1428571428571425E-2"/>
    <s v="SCALE"/>
  </r>
  <r>
    <s v="sweettan12345@aol.com"/>
    <s v="tyre"/>
    <s v="battle"/>
    <s v="Macon"/>
    <s v="GA"/>
    <n v="2750"/>
    <s v="wilson lawn service"/>
    <x v="10"/>
    <x v="0"/>
    <s v="2024-01-06"/>
    <n v="400"/>
    <n v="1419"/>
    <n v="47"/>
    <n v="4"/>
    <n v="35.01"/>
    <n v="212.4"/>
    <n v="177.39000000000001"/>
    <n v="177.39000000000001"/>
    <n v="5.066838046272494"/>
    <n v="3.31"/>
    <n v="0.74"/>
    <n v="8.75"/>
    <n v="8.5106382978723402E-2"/>
    <s v="SCALE"/>
  </r>
  <r>
    <s v="ricky.mysticpi@gmail.com"/>
    <s v="richard"/>
    <s v="morgan"/>
    <s v="Pampa"/>
    <s v="TX"/>
    <n v="1600"/>
    <s v="bowers enterprises"/>
    <x v="3"/>
    <x v="0"/>
    <s v="2024-01-28"/>
    <n v="500"/>
    <n v="1352"/>
    <n v="34"/>
    <n v="0"/>
    <n v="28.63"/>
    <n v="0"/>
    <n v="-28.63"/>
    <n v="-28.63"/>
    <n v="-1"/>
    <n v="2.5099999999999998"/>
    <n v="0.84"/>
    <n v="0"/>
    <n v="0"/>
    <s v="PAUSE"/>
  </r>
  <r>
    <s v="tlavin18@gmail.com"/>
    <s v="tina"/>
    <s v="lavin"/>
    <s v="San Rafael"/>
    <s v="CA"/>
    <n v="4376"/>
    <s v="imaging services"/>
    <x v="6"/>
    <x v="0"/>
    <s v="2024-01-08"/>
    <n v="700"/>
    <n v="2343"/>
    <n v="96"/>
    <n v="2"/>
    <n v="53.33"/>
    <n v="77.84"/>
    <n v="24.510000000000005"/>
    <n v="24.510000000000005"/>
    <n v="0.45959122445152834"/>
    <n v="4.0999999999999996"/>
    <n v="0.56000000000000005"/>
    <n v="26.66"/>
    <n v="2.0833333333333332E-2"/>
    <s v="SCALE"/>
  </r>
  <r>
    <s v="sergiopo60@yahoo.com"/>
    <s v="sergio"/>
    <s v="paredes"/>
    <s v="Palatine"/>
    <s v="IL"/>
    <n v="3042"/>
    <s v="rbs citizens tional associatio"/>
    <x v="16"/>
    <x v="0"/>
    <s v="2024-01-21"/>
    <n v="400"/>
    <n v="1243"/>
    <n v="54"/>
    <n v="0"/>
    <n v="28.41"/>
    <n v="0"/>
    <n v="-28.41"/>
    <n v="-28.41"/>
    <n v="-1"/>
    <n v="4.34"/>
    <n v="0.53"/>
    <n v="0"/>
    <n v="0"/>
    <s v="PAUSE"/>
  </r>
  <r>
    <s v="anderson_woodrow@yahoo.com"/>
    <s v="woodrow"/>
    <s v="anderson"/>
    <s v="Aurora"/>
    <s v="CO"/>
    <n v="3422"/>
    <s v="dpsg"/>
    <x v="14"/>
    <x v="0"/>
    <s v="2024-01-23"/>
    <n v="400"/>
    <n v="565"/>
    <n v="14"/>
    <n v="0"/>
    <n v="10.99"/>
    <n v="0"/>
    <n v="-10.99"/>
    <n v="-10.99"/>
    <n v="-1"/>
    <n v="2.48"/>
    <n v="0.78"/>
    <n v="0"/>
    <n v="0"/>
    <s v="PAUSE"/>
  </r>
  <r>
    <s v="ambernichole6904@yahoo.com"/>
    <s v="amber"/>
    <s v="gutierrez"/>
    <s v="Waukegan"/>
    <s v="IL"/>
    <n v="1500"/>
    <s v="us navy"/>
    <x v="8"/>
    <x v="0"/>
    <s v="2024-01-30"/>
    <n v="300"/>
    <n v="1743"/>
    <n v="35"/>
    <n v="0"/>
    <n v="18.23"/>
    <n v="0"/>
    <n v="-18.23"/>
    <n v="-18.23"/>
    <n v="-1"/>
    <n v="2.0099999999999998"/>
    <n v="0.52"/>
    <n v="0"/>
    <n v="0"/>
    <s v="PAUSE"/>
  </r>
  <r>
    <s v="monicax04@gmail.com"/>
    <s v="monica"/>
    <s v="tek"/>
    <s v="Puyallup"/>
    <s v="WA"/>
    <n v="1500"/>
    <s v="macys"/>
    <x v="16"/>
    <x v="0"/>
    <s v="2024-01-05"/>
    <n v="300"/>
    <n v="1559"/>
    <n v="51"/>
    <n v="5"/>
    <n v="24.56"/>
    <n v="237.23"/>
    <n v="212.67"/>
    <n v="212.67"/>
    <n v="8.6592019543973944"/>
    <n v="3.27"/>
    <n v="0.48"/>
    <n v="4.91"/>
    <n v="9.8039215686274508E-2"/>
    <s v="SCALE"/>
  </r>
  <r>
    <s v="yolanda_avila1@hotmail.com"/>
    <s v="yolanda"/>
    <s v="avila"/>
    <s v="Cape Coral"/>
    <s v="FL"/>
    <n v="4626"/>
    <s v="walmart"/>
    <x v="13"/>
    <x v="0"/>
    <s v="2024-01-15"/>
    <n v="600"/>
    <n v="650"/>
    <n v="11"/>
    <n v="0"/>
    <n v="7.01"/>
    <n v="0"/>
    <n v="-7.01"/>
    <n v="-7.01"/>
    <n v="-1"/>
    <n v="1.69"/>
    <n v="0.64"/>
    <n v="0"/>
    <n v="0"/>
    <s v="PAUSE"/>
  </r>
  <r>
    <s v="vincent.jackson27@yahoo.com"/>
    <s v="vincent"/>
    <s v="jackson"/>
    <s v="Harvey"/>
    <s v="IL"/>
    <n v="5300"/>
    <s v="union pacific railroad"/>
    <x v="15"/>
    <x v="0"/>
    <s v="2024-01-06"/>
    <n v="500"/>
    <n v="1756"/>
    <n v="77"/>
    <n v="0"/>
    <n v="62.89"/>
    <n v="0"/>
    <n v="-62.89"/>
    <n v="-62.89"/>
    <n v="-1"/>
    <n v="4.38"/>
    <n v="0.82"/>
    <n v="0"/>
    <n v="0"/>
    <s v="PAUSE"/>
  </r>
  <r>
    <s v="mzdiesel10@aol.com"/>
    <s v="crystal"/>
    <s v="martinez"/>
    <s v="San Antonio"/>
    <s v="TX"/>
    <n v="2000"/>
    <s v="citibank"/>
    <x v="19"/>
    <x v="0"/>
    <s v="2024-01-14"/>
    <n v="100"/>
    <n v="1036"/>
    <n v="39"/>
    <n v="1"/>
    <n v="18.739999999999998"/>
    <n v="50.82"/>
    <n v="32.08"/>
    <n v="32.08"/>
    <n v="1.7118463180362862"/>
    <n v="3.76"/>
    <n v="0.48"/>
    <n v="18.739999999999998"/>
    <n v="2.564102564102564E-2"/>
    <s v="SCALE"/>
  </r>
  <r>
    <s v="robertdiaz_50@yahoo.com"/>
    <s v="robert"/>
    <s v="diaz"/>
    <s v="Bernalillo"/>
    <s v="NM"/>
    <n v="1750"/>
    <s v="benefits"/>
    <x v="14"/>
    <x v="0"/>
    <s v="2024-01-19"/>
    <n v="700"/>
    <n v="1089"/>
    <n v="47"/>
    <n v="1"/>
    <n v="29.71"/>
    <n v="66.739999999999995"/>
    <n v="37.029999999999994"/>
    <n v="37.029999999999994"/>
    <n v="1.2463816896667785"/>
    <n v="4.32"/>
    <n v="0.63"/>
    <n v="29.71"/>
    <n v="2.1276595744680851E-2"/>
    <s v="SCALE"/>
  </r>
  <r>
    <s v="qsamuel45@yahoo.com"/>
    <s v="carlos"/>
    <s v="pizarro"/>
    <s v="Kissimmee"/>
    <s v="FL"/>
    <n v="2137"/>
    <s v="aramark corporation"/>
    <x v="19"/>
    <x v="0"/>
    <s v="2024-01-13"/>
    <n v="400"/>
    <n v="562"/>
    <n v="11"/>
    <n v="1"/>
    <n v="4.49"/>
    <n v="39.53"/>
    <n v="35.04"/>
    <n v="35.04"/>
    <n v="7.8040089086859679"/>
    <n v="1.96"/>
    <n v="0.41"/>
    <n v="4.49"/>
    <n v="9.0909090909090912E-2"/>
    <s v="SCALE"/>
  </r>
  <r>
    <s v="mzpenny2005@yahoo.com"/>
    <s v="tamika"/>
    <s v="creekmore"/>
    <s v="Hampton"/>
    <s v="VA"/>
    <n v="4000"/>
    <s v="trg customer solutions"/>
    <x v="4"/>
    <x v="0"/>
    <s v="2024-01-08"/>
    <n v="600"/>
    <n v="1432"/>
    <n v="46"/>
    <n v="2"/>
    <n v="25.52"/>
    <n v="133.55000000000001"/>
    <n v="108.03000000000002"/>
    <n v="108.03000000000002"/>
    <n v="4.233150470219436"/>
    <n v="3.21"/>
    <n v="0.55000000000000004"/>
    <n v="12.76"/>
    <n v="4.3478260869565216E-2"/>
    <s v="SCALE"/>
  </r>
  <r>
    <s v="babygirls447@yahoo.com"/>
    <s v="niger"/>
    <s v="henderson"/>
    <s v="Century"/>
    <s v="FL"/>
    <n v="2250"/>
    <s v="navy federal"/>
    <x v="10"/>
    <x v="0"/>
    <s v="2024-01-22"/>
    <n v="500"/>
    <n v="812"/>
    <n v="22"/>
    <n v="0"/>
    <n v="12.83"/>
    <n v="0"/>
    <n v="-12.83"/>
    <n v="-12.83"/>
    <n v="-1"/>
    <n v="2.71"/>
    <n v="0.57999999999999996"/>
    <n v="0"/>
    <n v="0"/>
    <s v="PAUSE"/>
  </r>
  <r>
    <s v="shantel.garner@yahoo.com"/>
    <s v="shantel"/>
    <s v="garner"/>
    <s v="Denver"/>
    <s v="CO"/>
    <n v="2500"/>
    <s v="njhmfa"/>
    <x v="16"/>
    <x v="0"/>
    <s v="2024-01-06"/>
    <n v="1000"/>
    <n v="2223"/>
    <n v="94"/>
    <n v="10"/>
    <n v="48.01"/>
    <n v="651.9"/>
    <n v="603.89"/>
    <n v="603.89"/>
    <n v="12.578421162257863"/>
    <n v="4.2300000000000004"/>
    <n v="0.51"/>
    <n v="4.8"/>
    <n v="0.10638297872340426"/>
    <s v="SCALE"/>
  </r>
  <r>
    <s v="cweaver66@gmail.com"/>
    <s v="cathy"/>
    <s v="weaver"/>
    <s v="Evansville"/>
    <s v="IN"/>
    <n v="1500"/>
    <s v="arshan hussain"/>
    <x v="13"/>
    <x v="0"/>
    <s v="2024-01-26"/>
    <n v="100"/>
    <n v="1936"/>
    <n v="64"/>
    <n v="0"/>
    <n v="43.69"/>
    <n v="0"/>
    <n v="-43.69"/>
    <n v="-43.69"/>
    <n v="-1"/>
    <n v="3.31"/>
    <n v="0.68"/>
    <n v="0"/>
    <n v="0"/>
    <s v="PAUSE"/>
  </r>
  <r>
    <s v="jcnew61@yahoo.com"/>
    <s v="james"/>
    <s v="agnew"/>
    <s v="McKinney"/>
    <s v="TX"/>
    <n v="1250"/>
    <s v="hill brothers contsructio"/>
    <x v="9"/>
    <x v="0"/>
    <s v="2024-01-01"/>
    <n v="500"/>
    <n v="1732"/>
    <n v="42"/>
    <n v="3"/>
    <n v="33.06"/>
    <n v="118.11"/>
    <n v="85.05"/>
    <n v="85.05"/>
    <n v="2.572595281306715"/>
    <n v="2.42"/>
    <n v="0.79"/>
    <n v="11.02"/>
    <n v="7.1428571428571425E-2"/>
    <s v="SCALE"/>
  </r>
  <r>
    <s v="kjaa4@yahoo.com"/>
    <s v="sparrow"/>
    <s v="hiatt"/>
    <s v="Bend"/>
    <s v="OR"/>
    <n v="2700"/>
    <s v="thistle construction"/>
    <x v="4"/>
    <x v="0"/>
    <s v="2024-01-13"/>
    <n v="300"/>
    <n v="1483"/>
    <n v="35"/>
    <n v="0"/>
    <n v="15.5"/>
    <n v="0"/>
    <n v="-15.5"/>
    <n v="-15.5"/>
    <n v="-1"/>
    <n v="2.36"/>
    <n v="0.44"/>
    <n v="0"/>
    <n v="0"/>
    <s v="PAUSE"/>
  </r>
  <r>
    <s v="khanks618@aol.com"/>
    <s v="karen"/>
    <s v="hanks"/>
    <s v="Harrisburg"/>
    <s v="IL"/>
    <n v="2886"/>
    <s v="southern illinois podiatry"/>
    <x v="0"/>
    <x v="0"/>
    <s v="2024-01-06"/>
    <n v="500"/>
    <n v="1542"/>
    <n v="41"/>
    <n v="3"/>
    <n v="20.170000000000002"/>
    <n v="221.32"/>
    <n v="201.14999999999998"/>
    <n v="201.14999999999998"/>
    <n v="9.9727317798710935"/>
    <n v="2.66"/>
    <n v="0.49"/>
    <n v="6.72"/>
    <n v="7.3170731707317069E-2"/>
    <s v="SCALE"/>
  </r>
  <r>
    <s v="kemppaul999@yahoo.com"/>
    <s v="paul"/>
    <s v="kempf"/>
    <s v="Jacksonville"/>
    <s v="FL"/>
    <n v="4500"/>
    <s v="anjon llc"/>
    <x v="2"/>
    <x v="0"/>
    <s v="2024-01-19"/>
    <n v="500"/>
    <n v="1863"/>
    <n v="76"/>
    <n v="2"/>
    <n v="57.25"/>
    <n v="139.55000000000001"/>
    <n v="82.300000000000011"/>
    <n v="82.300000000000011"/>
    <n v="1.4375545851528386"/>
    <n v="4.08"/>
    <n v="0.75"/>
    <n v="28.62"/>
    <n v="2.6315789473684209E-2"/>
    <s v="SCALE"/>
  </r>
  <r>
    <s v="sftblnt32000@yahoo.com"/>
    <s v="brian"/>
    <s v="henderson"/>
    <s v="Richmond"/>
    <s v="VA"/>
    <n v="1375"/>
    <s v="digital color graphics"/>
    <x v="15"/>
    <x v="0"/>
    <s v="2024-01-27"/>
    <n v="200"/>
    <n v="664"/>
    <n v="26"/>
    <n v="1"/>
    <n v="16.5"/>
    <n v="54.35"/>
    <n v="37.85"/>
    <n v="37.85"/>
    <n v="2.2939393939393939"/>
    <n v="3.92"/>
    <n v="0.63"/>
    <n v="16.5"/>
    <n v="3.8461538461538464E-2"/>
    <s v="SCALE"/>
  </r>
  <r>
    <s v="lkaukver@yahoo.com"/>
    <s v="leila"/>
    <s v="philbrick"/>
    <s v="Bellevue"/>
    <s v="NE"/>
    <n v="1625"/>
    <s v="securities america"/>
    <x v="5"/>
    <x v="0"/>
    <s v="2024-01-23"/>
    <n v="400"/>
    <n v="1341"/>
    <n v="47"/>
    <n v="4"/>
    <n v="37.06"/>
    <n v="207.69"/>
    <n v="170.63"/>
    <n v="170.63"/>
    <n v="4.6041554236373443"/>
    <n v="3.5"/>
    <n v="0.79"/>
    <n v="9.26"/>
    <n v="8.5106382978723402E-2"/>
    <s v="SCALE"/>
  </r>
  <r>
    <s v="cjbspeth@yahoo.com"/>
    <s v="cynthia"/>
    <s v="speth"/>
    <s v="Ogden"/>
    <s v="UT"/>
    <n v="1300"/>
    <s v="internal revenue service"/>
    <x v="8"/>
    <x v="0"/>
    <s v="2024-01-08"/>
    <n v="1000"/>
    <n v="2390"/>
    <n v="60"/>
    <n v="0"/>
    <n v="32.04"/>
    <n v="0"/>
    <n v="-32.04"/>
    <n v="-32.04"/>
    <n v="-1"/>
    <n v="2.5099999999999998"/>
    <n v="0.53"/>
    <n v="0"/>
    <n v="0"/>
    <s v="PAUSE"/>
  </r>
  <r>
    <s v="lisahill53572@yahoo.com"/>
    <s v="lisa"/>
    <s v="daniels"/>
    <s v="Avon"/>
    <s v="MA"/>
    <n v="1580"/>
    <s v="broad spire"/>
    <x v="14"/>
    <x v="0"/>
    <s v="2024-01-24"/>
    <n v="400"/>
    <n v="2457"/>
    <n v="99"/>
    <n v="11"/>
    <n v="84.09"/>
    <n v="626.73"/>
    <n v="542.64"/>
    <n v="542.64"/>
    <n v="6.4530859793078843"/>
    <n v="4.03"/>
    <n v="0.85"/>
    <n v="7.64"/>
    <n v="0.1111111111111111"/>
    <s v="SCALE"/>
  </r>
  <r>
    <s v="daniellazuniga1986@gmail.com"/>
    <s v="daniella"/>
    <s v="zuniga"/>
    <s v="Tucson"/>
    <s v="AZ"/>
    <n v="2500"/>
    <s v="american red cross"/>
    <x v="18"/>
    <x v="0"/>
    <s v="2024-01-15"/>
    <n v="600"/>
    <n v="2003"/>
    <n v="54"/>
    <n v="1"/>
    <n v="33.06"/>
    <n v="36.9"/>
    <n v="3.8399999999999963"/>
    <n v="3.8399999999999963"/>
    <n v="0.11615245009074399"/>
    <n v="2.7"/>
    <n v="0.61"/>
    <n v="33.06"/>
    <n v="1.8518518518518517E-2"/>
    <s v="SCALE"/>
  </r>
  <r>
    <s v="bnwinblood@cox.net"/>
    <s v="brandi"/>
    <s v="winblood"/>
    <s v="Norman"/>
    <s v="OK"/>
    <n v="1950"/>
    <s v="bnw  naturopathic"/>
    <x v="4"/>
    <x v="0"/>
    <s v="2024-01-09"/>
    <n v="700"/>
    <n v="1552"/>
    <n v="50"/>
    <n v="1"/>
    <n v="23.01"/>
    <n v="71.45"/>
    <n v="48.44"/>
    <n v="48.44"/>
    <n v="2.1051716644936982"/>
    <n v="3.22"/>
    <n v="0.46"/>
    <n v="23.01"/>
    <n v="0.02"/>
    <s v="SCALE"/>
  </r>
  <r>
    <s v="mlinton@jhmi.edu"/>
    <s v="monique"/>
    <s v="linton"/>
    <s v="Baltimore"/>
    <s v="MD"/>
    <n v="1306"/>
    <s v="johns hopkins university"/>
    <x v="14"/>
    <x v="0"/>
    <s v="2024-01-24"/>
    <n v="300"/>
    <n v="1765"/>
    <n v="26"/>
    <n v="0"/>
    <n v="15.56"/>
    <n v="0"/>
    <n v="-15.56"/>
    <n v="-15.56"/>
    <n v="-1"/>
    <n v="1.47"/>
    <n v="0.6"/>
    <n v="0"/>
    <n v="0"/>
    <s v="PAUSE"/>
  </r>
  <r>
    <s v="cmbrooks30@gmail.com"/>
    <s v="crystal"/>
    <s v="brooks"/>
    <s v="Clinton"/>
    <s v="NC"/>
    <n v="4000"/>
    <s v="the bancorp com"/>
    <x v="18"/>
    <x v="0"/>
    <s v="2024-01-09"/>
    <n v="600"/>
    <n v="789"/>
    <n v="28"/>
    <n v="1"/>
    <n v="20.11"/>
    <n v="40.4"/>
    <n v="20.29"/>
    <n v="20.29"/>
    <n v="1.0089507707608154"/>
    <n v="3.55"/>
    <n v="0.72"/>
    <n v="20.11"/>
    <n v="3.5714285714285712E-2"/>
    <s v="SCALE"/>
  </r>
  <r>
    <s v="reiserdawn@yahoo.com"/>
    <s v="dawn"/>
    <s v="reiser"/>
    <s v="Jackson"/>
    <s v="MI"/>
    <n v="1500"/>
    <s v="menards"/>
    <x v="7"/>
    <x v="0"/>
    <s v="2024-01-06"/>
    <n v="1000"/>
    <n v="2406"/>
    <n v="91"/>
    <n v="8"/>
    <n v="40.299999999999997"/>
    <n v="572.53"/>
    <n v="532.23"/>
    <n v="532.23"/>
    <n v="13.206699751861043"/>
    <n v="3.78"/>
    <n v="0.44"/>
    <n v="5.04"/>
    <n v="8.7912087912087919E-2"/>
    <s v="SCALE"/>
  </r>
  <r>
    <s v="toreia.ephraim@yahoo.com"/>
    <s v="toreia"/>
    <s v="ephraim"/>
    <s v="Fayetteville"/>
    <s v="NC"/>
    <n v="1749"/>
    <s v="building blessings"/>
    <x v="10"/>
    <x v="0"/>
    <s v="2024-01-23"/>
    <n v="1000"/>
    <n v="1217"/>
    <n v="47"/>
    <n v="5"/>
    <n v="19.399999999999999"/>
    <n v="326.08"/>
    <n v="306.68"/>
    <n v="306.68"/>
    <n v="15.808247422680413"/>
    <n v="3.86"/>
    <n v="0.41"/>
    <n v="3.88"/>
    <n v="0.10638297872340426"/>
    <s v="SCALE"/>
  </r>
  <r>
    <s v="khalilrp@yahoo.com"/>
    <s v="khalil"/>
    <s v="perry"/>
    <s v="Philadelphia"/>
    <s v="PA"/>
    <n v="1248"/>
    <s v="toad snacks"/>
    <x v="15"/>
    <x v="0"/>
    <s v="2024-01-03"/>
    <n v="800"/>
    <n v="1247"/>
    <n v="54"/>
    <n v="1"/>
    <n v="32.270000000000003"/>
    <n v="71.61"/>
    <n v="39.339999999999996"/>
    <n v="39.339999999999996"/>
    <n v="1.2190889370932751"/>
    <n v="4.33"/>
    <n v="0.6"/>
    <n v="32.270000000000003"/>
    <n v="1.8518518518518517E-2"/>
    <s v="SCALE"/>
  </r>
  <r>
    <s v="rcraven237@aol.com"/>
    <s v="robert"/>
    <s v="craven"/>
    <s v="Atlanta"/>
    <s v="GA"/>
    <n v="3500"/>
    <s v="john crane"/>
    <x v="2"/>
    <x v="0"/>
    <s v="2024-01-10"/>
    <n v="400"/>
    <n v="1028"/>
    <n v="17"/>
    <n v="0"/>
    <n v="8.0399999999999991"/>
    <n v="0"/>
    <n v="-8.0399999999999991"/>
    <n v="-8.0399999999999991"/>
    <n v="-1"/>
    <n v="1.65"/>
    <n v="0.47"/>
    <n v="0"/>
    <n v="0"/>
    <s v="PAUSE"/>
  </r>
  <r>
    <s v="deirdramacdowell@yahoo.com"/>
    <s v="deirdra"/>
    <s v="macdowell"/>
    <s v="Conroe"/>
    <s v="TX"/>
    <n v="1900"/>
    <s v="benefits"/>
    <x v="13"/>
    <x v="0"/>
    <s v="2024-01-02"/>
    <n v="1000"/>
    <n v="930"/>
    <n v="29"/>
    <n v="0"/>
    <n v="18.71"/>
    <n v="0"/>
    <n v="-18.71"/>
    <n v="-18.71"/>
    <n v="-1"/>
    <n v="3.12"/>
    <n v="0.65"/>
    <n v="0"/>
    <n v="0"/>
    <s v="PAUSE"/>
  </r>
  <r>
    <s v="craigollar@yahoo.com"/>
    <s v="norma"/>
    <s v="ollar"/>
    <s v="Saint Charles"/>
    <s v="MO"/>
    <n v="3100"/>
    <s v="benefits"/>
    <x v="13"/>
    <x v="0"/>
    <s v="2024-01-12"/>
    <n v="200"/>
    <n v="1407"/>
    <n v="24"/>
    <n v="2"/>
    <n v="12.85"/>
    <n v="105.19"/>
    <n v="92.34"/>
    <n v="92.34"/>
    <n v="7.1859922178988329"/>
    <n v="1.71"/>
    <n v="0.54"/>
    <n v="6.42"/>
    <n v="8.3333333333333329E-2"/>
    <s v="SCALE"/>
  </r>
  <r>
    <s v="ascia99@yahoo.com"/>
    <s v="ada"/>
    <s v="rowe"/>
    <s v="Nixa"/>
    <s v="MO"/>
    <n v="2200"/>
    <s v="manor care"/>
    <x v="15"/>
    <x v="0"/>
    <s v="2024-01-27"/>
    <n v="800"/>
    <n v="590"/>
    <n v="19"/>
    <n v="1"/>
    <n v="8.6300000000000008"/>
    <n v="41.62"/>
    <n v="32.989999999999995"/>
    <n v="32.989999999999995"/>
    <n v="3.8227114716106594"/>
    <n v="3.22"/>
    <n v="0.45"/>
    <n v="8.6300000000000008"/>
    <n v="5.2631578947368418E-2"/>
    <s v="SCALE"/>
  </r>
  <r>
    <s v="designedbyjenny@yahoo.com"/>
    <s v="jennifer"/>
    <s v="hao"/>
    <s v="Fort Worth"/>
    <s v="TX"/>
    <n v="2250"/>
    <s v="vast america"/>
    <x v="11"/>
    <x v="0"/>
    <s v="2024-01-10"/>
    <n v="800"/>
    <n v="1689"/>
    <n v="25"/>
    <n v="1"/>
    <n v="12.48"/>
    <n v="63.84"/>
    <n v="51.36"/>
    <n v="51.36"/>
    <n v="4.115384615384615"/>
    <n v="1.48"/>
    <n v="0.5"/>
    <n v="12.48"/>
    <n v="0.04"/>
    <s v="SCALE"/>
  </r>
  <r>
    <s v="kjg50@aol.com"/>
    <s v="stephen"/>
    <s v="grant"/>
    <s v="Lawrenceburg"/>
    <s v="KY"/>
    <n v="6500"/>
    <n v="0"/>
    <x v="10"/>
    <x v="0"/>
    <s v="2024-01-15"/>
    <n v="800"/>
    <n v="1765"/>
    <n v="72"/>
    <n v="7"/>
    <n v="53.11"/>
    <n v="484.3"/>
    <n v="431.19"/>
    <n v="431.19"/>
    <n v="8.1188100169459609"/>
    <n v="4.08"/>
    <n v="0.74"/>
    <n v="7.59"/>
    <n v="9.7222222222222224E-2"/>
    <s v="SCALE"/>
  </r>
  <r>
    <s v="t12v17m@yahoo.com"/>
    <s v="gertrude"/>
    <s v="vanmiddleswo"/>
    <s v="Orlando"/>
    <s v="FL"/>
    <n v="2000"/>
    <s v="disability insurance"/>
    <x v="5"/>
    <x v="0"/>
    <s v="2024-01-05"/>
    <n v="1000"/>
    <n v="1890"/>
    <n v="75"/>
    <n v="7"/>
    <n v="53.39"/>
    <n v="271.67"/>
    <n v="218.28000000000003"/>
    <n v="218.28000000000003"/>
    <n v="4.0884060685521639"/>
    <n v="3.97"/>
    <n v="0.71"/>
    <n v="7.63"/>
    <n v="9.3333333333333338E-2"/>
    <s v="SCALE"/>
  </r>
  <r>
    <s v="missnch127@gmail.com"/>
    <s v="nikki"/>
    <s v="holmes"/>
    <s v="Gwynn Oak"/>
    <s v="MD"/>
    <n v="3500"/>
    <s v="fhcb"/>
    <x v="9"/>
    <x v="0"/>
    <s v="2024-01-02"/>
    <n v="200"/>
    <n v="1615"/>
    <n v="54"/>
    <n v="0"/>
    <n v="32.76"/>
    <n v="0"/>
    <n v="-32.76"/>
    <n v="-32.76"/>
    <n v="-1"/>
    <n v="3.34"/>
    <n v="0.61"/>
    <n v="0"/>
    <n v="0"/>
    <s v="PAUSE"/>
  </r>
  <r>
    <s v="thartfield69@yahoo.com"/>
    <s v="thomas"/>
    <s v="hartfield"/>
    <s v="Chicago"/>
    <s v="IL"/>
    <n v="2500"/>
    <s v="centurion"/>
    <x v="11"/>
    <x v="0"/>
    <s v="2024-01-15"/>
    <n v="100"/>
    <n v="1164"/>
    <n v="30"/>
    <n v="2"/>
    <n v="18.25"/>
    <n v="94.43"/>
    <n v="76.180000000000007"/>
    <n v="76.180000000000007"/>
    <n v="4.1742465753424662"/>
    <n v="2.58"/>
    <n v="0.61"/>
    <n v="9.1199999999999992"/>
    <n v="6.6666666666666666E-2"/>
    <s v="SCALE"/>
  </r>
  <r>
    <s v="hyltonheather@yahoo.com"/>
    <s v="heather"/>
    <s v="hylton"/>
    <s v="Saint Petersb"/>
    <s v="FL"/>
    <n v="2500"/>
    <s v="largo medical center"/>
    <x v="14"/>
    <x v="0"/>
    <s v="2024-01-31"/>
    <n v="300"/>
    <n v="1110"/>
    <n v="22"/>
    <n v="0"/>
    <n v="9.2100000000000009"/>
    <n v="0"/>
    <n v="-9.2100000000000009"/>
    <n v="-9.2100000000000009"/>
    <n v="-1"/>
    <n v="1.98"/>
    <n v="0.42"/>
    <n v="0"/>
    <n v="0"/>
    <s v="PAUSE"/>
  </r>
  <r>
    <s v="daddio_wifeylife@yahoo.com"/>
    <s v="angela"/>
    <s v="cooper"/>
    <s v="Fort Lauderda"/>
    <s v="FL"/>
    <n v="2200"/>
    <s v="ckh business"/>
    <x v="5"/>
    <x v="0"/>
    <s v="2024-01-30"/>
    <n v="300"/>
    <n v="1310"/>
    <n v="53"/>
    <n v="1"/>
    <n v="41.57"/>
    <n v="35.6"/>
    <n v="-5.9699999999999989"/>
    <n v="-5.9699999999999989"/>
    <n v="-0.1436131825835939"/>
    <n v="4.05"/>
    <n v="0.78"/>
    <n v="41.57"/>
    <n v="1.8867924528301886E-2"/>
    <s v="SCALE"/>
  </r>
  <r>
    <s v="kimber3662@yahoo.com"/>
    <s v="kim"/>
    <s v="tucker"/>
    <s v="Lakewood"/>
    <s v="CA"/>
    <n v="3000"/>
    <s v="ucla medical"/>
    <x v="11"/>
    <x v="0"/>
    <s v="2024-01-11"/>
    <n v="1000"/>
    <n v="1657"/>
    <n v="69"/>
    <n v="1"/>
    <n v="57.73"/>
    <n v="74.650000000000006"/>
    <n v="16.920000000000009"/>
    <n v="16.920000000000009"/>
    <n v="0.29308851550320475"/>
    <n v="4.16"/>
    <n v="0.84"/>
    <n v="57.73"/>
    <n v="1.4492753623188406E-2"/>
    <s v="SCALE"/>
  </r>
  <r>
    <s v="leisafortney@yahoo.com"/>
    <s v="leisa"/>
    <s v="fortney"/>
    <s v="Lacey"/>
    <s v="WA"/>
    <n v="4800"/>
    <s v="state of washington"/>
    <x v="16"/>
    <x v="0"/>
    <s v="2024-01-23"/>
    <n v="1000"/>
    <n v="1535"/>
    <n v="51"/>
    <n v="0"/>
    <n v="31.74"/>
    <n v="0"/>
    <n v="-31.74"/>
    <n v="-31.74"/>
    <n v="-1"/>
    <n v="3.32"/>
    <n v="0.62"/>
    <n v="0"/>
    <n v="0"/>
    <s v="PAUSE"/>
  </r>
  <r>
    <s v="stephanie.gustin5@yahoo.com"/>
    <s v="stephanie"/>
    <s v="gustin"/>
    <s v="Greenfield"/>
    <s v="IN"/>
    <n v="3000"/>
    <s v="dsa"/>
    <x v="0"/>
    <x v="0"/>
    <s v="2024-01-26"/>
    <n v="100"/>
    <n v="2224"/>
    <n v="33"/>
    <n v="0"/>
    <n v="14.1"/>
    <n v="0"/>
    <n v="-14.1"/>
    <n v="-14.1"/>
    <n v="-1"/>
    <n v="1.48"/>
    <n v="0.43"/>
    <n v="0"/>
    <n v="0"/>
    <s v="PAUSE"/>
  </r>
  <r>
    <s v="vlwilliam66@yahoo.com"/>
    <s v="valerie"/>
    <s v="williams"/>
    <s v="Sacramento"/>
    <s v="CA"/>
    <n v="2800"/>
    <s v="relationship skills center"/>
    <x v="8"/>
    <x v="0"/>
    <s v="2024-01-17"/>
    <n v="500"/>
    <n v="1390"/>
    <n v="57"/>
    <n v="0"/>
    <n v="36.5"/>
    <n v="0"/>
    <n v="-36.5"/>
    <n v="-36.5"/>
    <n v="-1"/>
    <n v="4.0999999999999996"/>
    <n v="0.64"/>
    <n v="0"/>
    <n v="0"/>
    <s v="PAUSE"/>
  </r>
  <r>
    <s v="monica_vance@yahoo.com"/>
    <s v="monica"/>
    <s v="vance"/>
    <s v="Maple Heights"/>
    <s v="OH"/>
    <n v="2349"/>
    <s v="bank of america"/>
    <x v="1"/>
    <x v="0"/>
    <s v="2024-01-21"/>
    <n v="400"/>
    <n v="639"/>
    <n v="14"/>
    <n v="0"/>
    <n v="11.71"/>
    <n v="0"/>
    <n v="-11.71"/>
    <n v="-11.71"/>
    <n v="-1"/>
    <n v="2.19"/>
    <n v="0.84"/>
    <n v="0"/>
    <n v="0"/>
    <s v="PAUSE"/>
  </r>
  <r>
    <s v="prttythikgirl@gmail.com"/>
    <s v="michael"/>
    <s v="jones"/>
    <s v="Sacramento"/>
    <s v="CA"/>
    <n v="1500"/>
    <s v="sprint"/>
    <x v="5"/>
    <x v="0"/>
    <s v="2024-01-27"/>
    <n v="700"/>
    <n v="1570"/>
    <n v="36"/>
    <n v="1"/>
    <n v="23.86"/>
    <n v="68.13"/>
    <n v="44.269999999999996"/>
    <n v="44.269999999999996"/>
    <n v="1.8554065381391449"/>
    <n v="2.29"/>
    <n v="0.66"/>
    <n v="23.86"/>
    <n v="2.7777777777777776E-2"/>
    <s v="SCALE"/>
  </r>
  <r>
    <s v="fitter14b@yahoo.com"/>
    <s v="elbert"/>
    <s v="grinstead"/>
    <s v="Chicago"/>
    <s v="IL"/>
    <n v="2200"/>
    <s v="dyesspeterson"/>
    <x v="1"/>
    <x v="0"/>
    <s v="2024-01-30"/>
    <n v="600"/>
    <n v="1053"/>
    <n v="36"/>
    <n v="0"/>
    <n v="28.6"/>
    <n v="0"/>
    <n v="-28.6"/>
    <n v="-28.6"/>
    <n v="-1"/>
    <n v="3.42"/>
    <n v="0.79"/>
    <n v="0"/>
    <n v="0"/>
    <s v="PAUSE"/>
  </r>
  <r>
    <s v="jawashington4@yahoo.com"/>
    <s v="jacqueline"/>
    <s v="washington"/>
    <s v="Waldorf"/>
    <s v="MD"/>
    <n v="1800"/>
    <s v="doc"/>
    <x v="16"/>
    <x v="0"/>
    <s v="2024-01-26"/>
    <n v="100"/>
    <n v="1204"/>
    <n v="37"/>
    <n v="0"/>
    <n v="24.78"/>
    <n v="0"/>
    <n v="-24.78"/>
    <n v="-24.78"/>
    <n v="-1"/>
    <n v="3.07"/>
    <n v="0.67"/>
    <n v="0"/>
    <n v="0"/>
    <s v="PAUSE"/>
  </r>
  <r>
    <s v="ric2065@yahoo.com"/>
    <s v="richard"/>
    <s v="hidalgo"/>
    <s v="Hacienda Heig"/>
    <s v="CA"/>
    <n v="1037"/>
    <s v="xigent printing inc"/>
    <x v="15"/>
    <x v="0"/>
    <s v="2024-01-23"/>
    <n v="1000"/>
    <n v="1547"/>
    <n v="53"/>
    <n v="1"/>
    <n v="23.96"/>
    <n v="44.52"/>
    <n v="20.560000000000002"/>
    <n v="20.560000000000002"/>
    <n v="0.85809682804674459"/>
    <n v="3.43"/>
    <n v="0.45"/>
    <n v="23.96"/>
    <n v="1.8867924528301886E-2"/>
    <s v="SCALE"/>
  </r>
  <r>
    <s v="hillie_willie@yahoo.com"/>
    <s v="willie"/>
    <s v="hill"/>
    <s v="Los Angeles"/>
    <s v="CA"/>
    <n v="2750"/>
    <s v="county of los angeles"/>
    <x v="12"/>
    <x v="0"/>
    <s v="2024-01-17"/>
    <n v="600"/>
    <n v="1699"/>
    <n v="46"/>
    <n v="5"/>
    <n v="20.03"/>
    <n v="334.27"/>
    <n v="314.24"/>
    <n v="314.24"/>
    <n v="15.688467299051423"/>
    <n v="2.71"/>
    <n v="0.44"/>
    <n v="4.01"/>
    <n v="0.10869565217391304"/>
    <s v="SCALE"/>
  </r>
  <r>
    <s v="thelmabeltijar@yahoo.com"/>
    <s v="thelma"/>
    <s v="beltijar"/>
    <s v="Ontario"/>
    <s v="CA"/>
    <n v="2250"/>
    <s v="sweetguesthome"/>
    <x v="7"/>
    <x v="0"/>
    <s v="2024-01-03"/>
    <n v="200"/>
    <n v="1257"/>
    <n v="51"/>
    <n v="4"/>
    <n v="37.43"/>
    <n v="285.47000000000003"/>
    <n v="248.04000000000002"/>
    <n v="248.04000000000002"/>
    <n v="6.6267699706118091"/>
    <n v="4.0599999999999996"/>
    <n v="0.73"/>
    <n v="9.36"/>
    <n v="7.8431372549019607E-2"/>
    <s v="SCALE"/>
  </r>
  <r>
    <s v="tbowman107@yahoo.com"/>
    <s v="terry"/>
    <s v="bowman"/>
    <s v="Los Angeles"/>
    <s v="CA"/>
    <n v="4300"/>
    <s v="ikonofficesolutions"/>
    <x v="16"/>
    <x v="0"/>
    <s v="2024-01-30"/>
    <n v="600"/>
    <n v="970"/>
    <n v="22"/>
    <n v="0"/>
    <n v="12.78"/>
    <n v="0"/>
    <n v="-12.78"/>
    <n v="-12.78"/>
    <n v="-1"/>
    <n v="2.27"/>
    <n v="0.57999999999999996"/>
    <n v="0"/>
    <n v="0"/>
    <s v="PAUSE"/>
  </r>
  <r>
    <s v="troublecherie1@gmail.com"/>
    <s v="josh"/>
    <s v="burton"/>
    <s v="Lorain"/>
    <s v="OH"/>
    <n v="3792"/>
    <s v="variety vending"/>
    <x v="6"/>
    <x v="0"/>
    <s v="2024-01-23"/>
    <n v="600"/>
    <n v="1374"/>
    <n v="53"/>
    <n v="5"/>
    <n v="25.78"/>
    <n v="365.82"/>
    <n v="340.03999999999996"/>
    <n v="340.03999999999996"/>
    <n v="13.190069821567104"/>
    <n v="3.86"/>
    <n v="0.49"/>
    <n v="5.16"/>
    <n v="9.4339622641509441E-2"/>
    <s v="SCALE"/>
  </r>
  <r>
    <s v="dopey1984@live.com"/>
    <s v="crystal"/>
    <s v="apo"/>
    <s v="Pueblo"/>
    <s v="CO"/>
    <n v="1575"/>
    <s v="crystalhomehealthcare"/>
    <x v="7"/>
    <x v="0"/>
    <s v="2024-01-13"/>
    <n v="1000"/>
    <n v="1939"/>
    <n v="68"/>
    <n v="0"/>
    <n v="56.92"/>
    <n v="0"/>
    <n v="-56.92"/>
    <n v="-56.92"/>
    <n v="-1"/>
    <n v="3.51"/>
    <n v="0.84"/>
    <n v="0"/>
    <n v="0"/>
    <s v="PAUSE"/>
  </r>
  <r>
    <s v="mrpandabearbeye@msn.com"/>
    <s v="edward"/>
    <s v="beye"/>
    <s v="Denver"/>
    <s v="CO"/>
    <n v="4000"/>
    <s v="intertechplastcsinc"/>
    <x v="16"/>
    <x v="0"/>
    <s v="2024-01-22"/>
    <n v="200"/>
    <n v="2217"/>
    <n v="70"/>
    <n v="0"/>
    <n v="34.97"/>
    <n v="0"/>
    <n v="-34.97"/>
    <n v="-34.97"/>
    <n v="-1"/>
    <n v="3.16"/>
    <n v="0.5"/>
    <n v="0"/>
    <n v="0"/>
    <s v="PAUSE"/>
  </r>
  <r>
    <s v="heather_1242@msn.com"/>
    <s v="heather"/>
    <s v="burnley"/>
    <s v="Littleton"/>
    <s v="CO"/>
    <n v="1470"/>
    <s v="lilriccis"/>
    <x v="16"/>
    <x v="0"/>
    <s v="2024-01-20"/>
    <n v="200"/>
    <n v="881"/>
    <n v="37"/>
    <n v="4"/>
    <n v="28.68"/>
    <n v="237.61"/>
    <n v="208.93"/>
    <n v="208.93"/>
    <n v="7.2848675034867503"/>
    <n v="4.2"/>
    <n v="0.78"/>
    <n v="7.17"/>
    <n v="0.10810810810810811"/>
    <s v="SCALE"/>
  </r>
  <r>
    <s v="lisa.drakeford@yahoo.com"/>
    <s v="lisa"/>
    <s v="drakeford"/>
    <s v="Edgewater"/>
    <s v="NJ"/>
    <n v="1500"/>
    <s v="comprehensive womens care"/>
    <x v="16"/>
    <x v="0"/>
    <s v="2024-01-18"/>
    <n v="600"/>
    <n v="1003"/>
    <n v="25"/>
    <n v="0"/>
    <n v="19.850000000000001"/>
    <n v="0"/>
    <n v="-19.850000000000001"/>
    <n v="-19.850000000000001"/>
    <n v="-1"/>
    <n v="2.4900000000000002"/>
    <n v="0.79"/>
    <n v="0"/>
    <n v="0"/>
    <s v="PAUSE"/>
  </r>
  <r>
    <s v="saa_38@yahoo.com"/>
    <s v="sherri"/>
    <s v="hazelwood"/>
    <s v="Okmulgee"/>
    <s v="OK"/>
    <n v="2080"/>
    <s v="medcare one"/>
    <x v="11"/>
    <x v="0"/>
    <s v="2024-01-22"/>
    <n v="300"/>
    <n v="657"/>
    <n v="19"/>
    <n v="1"/>
    <n v="13.14"/>
    <n v="67.36"/>
    <n v="54.22"/>
    <n v="54.22"/>
    <n v="4.1263318112633183"/>
    <n v="2.89"/>
    <n v="0.69"/>
    <n v="13.14"/>
    <n v="5.2631578947368418E-2"/>
    <s v="SCALE"/>
  </r>
  <r>
    <s v="afajr96@aol.com"/>
    <s v="armando"/>
    <s v="aman"/>
    <s v="Atlantic Beac"/>
    <s v="FL"/>
    <n v="5999"/>
    <s v="a1alandscaping"/>
    <x v="18"/>
    <x v="0"/>
    <s v="2024-01-14"/>
    <n v="700"/>
    <n v="605"/>
    <n v="18"/>
    <n v="0"/>
    <n v="12.17"/>
    <n v="0"/>
    <n v="-12.17"/>
    <n v="-12.17"/>
    <n v="-1"/>
    <n v="2.98"/>
    <n v="0.68"/>
    <n v="0"/>
    <n v="0"/>
    <s v="PAUSE"/>
  </r>
  <r>
    <s v="shannonaquarius16@yahoo.com"/>
    <s v="shannon"/>
    <s v="atwater"/>
    <s v="Ocala"/>
    <s v="FL"/>
    <n v="2800"/>
    <s v="twinpalmorthopedics"/>
    <x v="12"/>
    <x v="0"/>
    <s v="2024-01-14"/>
    <n v="400"/>
    <n v="2065"/>
    <n v="51"/>
    <n v="2"/>
    <n v="41.07"/>
    <n v="109.69"/>
    <n v="68.62"/>
    <n v="68.62"/>
    <n v="1.6708059410762115"/>
    <n v="2.4700000000000002"/>
    <n v="0.81"/>
    <n v="20.54"/>
    <n v="3.9215686274509803E-2"/>
    <s v="SCALE"/>
  </r>
  <r>
    <s v="kellybrooks@hotmail.com"/>
    <s v="princeton"/>
    <s v="harvey"/>
    <s v="Homewood"/>
    <s v="IL"/>
    <n v="2300"/>
    <s v="daddy os barber style"/>
    <x v="7"/>
    <x v="0"/>
    <s v="2024-01-20"/>
    <n v="800"/>
    <n v="857"/>
    <n v="36"/>
    <n v="0"/>
    <n v="15.04"/>
    <n v="0"/>
    <n v="-15.04"/>
    <n v="-15.04"/>
    <n v="-1"/>
    <n v="4.2"/>
    <n v="0.42"/>
    <n v="0"/>
    <n v="0"/>
    <s v="PAUSE"/>
  </r>
  <r>
    <s v="chowelllpn@yahoo.com"/>
    <s v="carnina"/>
    <s v="howell"/>
    <s v="Country Club"/>
    <s v="IL"/>
    <n v="1417"/>
    <s v="advantage nursing"/>
    <x v="12"/>
    <x v="0"/>
    <s v="2024-01-09"/>
    <n v="500"/>
    <n v="1637"/>
    <n v="63"/>
    <n v="1"/>
    <n v="39.86"/>
    <n v="47.35"/>
    <n v="7.490000000000002"/>
    <n v="7.490000000000002"/>
    <n v="0.1879076768690417"/>
    <n v="3.85"/>
    <n v="0.63"/>
    <n v="39.86"/>
    <n v="1.5873015873015872E-2"/>
    <s v="SCALE"/>
  </r>
  <r>
    <s v="tdavis305@hotmail.com"/>
    <s v="deon"/>
    <s v="howard"/>
    <s v="Chicago"/>
    <s v="IL"/>
    <n v="1100"/>
    <s v="chicago transit authority"/>
    <x v="3"/>
    <x v="0"/>
    <s v="2024-01-11"/>
    <n v="400"/>
    <n v="2375"/>
    <n v="45"/>
    <n v="0"/>
    <n v="32.229999999999997"/>
    <n v="0"/>
    <n v="-32.229999999999997"/>
    <n v="-32.229999999999997"/>
    <n v="-1"/>
    <n v="1.89"/>
    <n v="0.72"/>
    <n v="0"/>
    <n v="0"/>
    <s v="PAUSE"/>
  </r>
  <r>
    <s v="abovebeyond88@hotmail.com"/>
    <s v="herman"/>
    <s v="jackson"/>
    <s v="Joliet"/>
    <s v="IL"/>
    <n v="4700"/>
    <s v="saint gobang"/>
    <x v="3"/>
    <x v="0"/>
    <s v="2024-01-31"/>
    <n v="800"/>
    <n v="1513"/>
    <n v="55"/>
    <n v="1"/>
    <n v="42.85"/>
    <n v="41.27"/>
    <n v="-1.5799999999999983"/>
    <n v="-1.5799999999999983"/>
    <n v="-3.6872812135355849E-2"/>
    <n v="3.64"/>
    <n v="0.78"/>
    <n v="42.85"/>
    <n v="1.8181818181818181E-2"/>
    <s v="SCALE"/>
  </r>
  <r>
    <s v="pruittmary83@gmail.com"/>
    <s v="mary"/>
    <s v="pruitt"/>
    <s v="Colorado Spri"/>
    <s v="CO"/>
    <n v="2708"/>
    <s v="penrad imaging"/>
    <x v="3"/>
    <x v="0"/>
    <s v="2024-01-17"/>
    <n v="1000"/>
    <n v="915"/>
    <n v="33"/>
    <n v="0"/>
    <n v="20.11"/>
    <n v="0"/>
    <n v="-20.11"/>
    <n v="-20.11"/>
    <n v="-1"/>
    <n v="3.61"/>
    <n v="0.61"/>
    <n v="0"/>
    <n v="0"/>
    <s v="PAUSE"/>
  </r>
  <r>
    <s v="iam40yrold@yahoo.com"/>
    <s v="kelly"/>
    <s v="hankins"/>
    <s v="Big Spring"/>
    <s v="TX"/>
    <n v="4020"/>
    <s v="family medical center"/>
    <x v="15"/>
    <x v="0"/>
    <s v="2024-01-08"/>
    <n v="300"/>
    <n v="1047"/>
    <n v="25"/>
    <n v="0"/>
    <n v="14.22"/>
    <n v="0"/>
    <n v="-14.22"/>
    <n v="-14.22"/>
    <n v="-1"/>
    <n v="2.39"/>
    <n v="0.56999999999999995"/>
    <n v="0"/>
    <n v="0"/>
    <s v="PAUSE"/>
  </r>
  <r>
    <s v="tfreemanhome@yahoo.com"/>
    <s v="terri"/>
    <s v="freeman"/>
    <s v="Gilmanton Iro"/>
    <s v="NH"/>
    <n v="1250"/>
    <s v="first student"/>
    <x v="19"/>
    <x v="0"/>
    <s v="2024-01-22"/>
    <n v="800"/>
    <n v="1572"/>
    <n v="70"/>
    <n v="2"/>
    <n v="48.95"/>
    <n v="92.59"/>
    <n v="43.64"/>
    <n v="43.64"/>
    <n v="0.89152196118488247"/>
    <n v="4.45"/>
    <n v="0.7"/>
    <n v="24.48"/>
    <n v="2.8571428571428571E-2"/>
    <s v="SCALE"/>
  </r>
  <r>
    <s v="preachhmh@aol.com"/>
    <s v="helene"/>
    <s v="harrison"/>
    <s v="Hillside"/>
    <s v="NJ"/>
    <n v="2000"/>
    <s v="little rock"/>
    <x v="5"/>
    <x v="0"/>
    <s v="2024-01-20"/>
    <n v="100"/>
    <n v="2379"/>
    <n v="65"/>
    <n v="2"/>
    <n v="41.88"/>
    <n v="130"/>
    <n v="88.12"/>
    <n v="88.12"/>
    <n v="2.1041069723018149"/>
    <n v="2.73"/>
    <n v="0.64"/>
    <n v="20.94"/>
    <n v="3.0769230769230771E-2"/>
    <s v="SCALE"/>
  </r>
  <r>
    <s v="rigo23jenny@gmail.com"/>
    <s v="rigoberto"/>
    <s v="guevara"/>
    <s v="Winchester"/>
    <s v="VA"/>
    <n v="1699"/>
    <s v="kingsdown"/>
    <x v="19"/>
    <x v="0"/>
    <s v="2024-01-20"/>
    <n v="700"/>
    <n v="2323"/>
    <n v="42"/>
    <n v="4"/>
    <n v="23.15"/>
    <n v="219.77"/>
    <n v="196.62"/>
    <n v="196.62"/>
    <n v="8.493304535637149"/>
    <n v="1.81"/>
    <n v="0.55000000000000004"/>
    <n v="5.79"/>
    <n v="9.5238095238095233E-2"/>
    <s v="SCALE"/>
  </r>
  <r>
    <s v="arlene_chandler2000@yahoo.com"/>
    <s v="arlene"/>
    <s v="chandler"/>
    <s v="Milford"/>
    <s v="OH"/>
    <n v="2000"/>
    <s v="vantiv"/>
    <x v="8"/>
    <x v="0"/>
    <s v="2024-01-03"/>
    <n v="1000"/>
    <n v="2295"/>
    <n v="47"/>
    <n v="4"/>
    <n v="20.45"/>
    <n v="204.14"/>
    <n v="183.69"/>
    <n v="183.69"/>
    <n v="8.9823960880195592"/>
    <n v="2.0499999999999998"/>
    <n v="0.44"/>
    <n v="5.1100000000000003"/>
    <n v="8.5106382978723402E-2"/>
    <s v="SCALE"/>
  </r>
  <r>
    <s v="boomboom0202@aol.com"/>
    <s v="ruben"/>
    <s v="redondo"/>
    <s v="Tucson"/>
    <s v="AZ"/>
    <n v="3900"/>
    <s v="freeportmcmoran"/>
    <x v="14"/>
    <x v="0"/>
    <s v="2024-01-10"/>
    <n v="800"/>
    <n v="680"/>
    <n v="22"/>
    <n v="0"/>
    <n v="15.15"/>
    <n v="0"/>
    <n v="-15.15"/>
    <n v="-15.15"/>
    <n v="-1"/>
    <n v="3.24"/>
    <n v="0.69"/>
    <n v="0"/>
    <n v="0"/>
    <s v="PAUSE"/>
  </r>
  <r>
    <s v="ash7584@hotmail.com"/>
    <s v="ashley"/>
    <s v="hughes"/>
    <s v="Rockport"/>
    <s v="IN"/>
    <n v="2000"/>
    <s v="dr cindy basinski"/>
    <x v="13"/>
    <x v="0"/>
    <s v="2024-01-17"/>
    <n v="800"/>
    <n v="1538"/>
    <n v="50"/>
    <n v="2"/>
    <n v="21.7"/>
    <n v="82.6"/>
    <n v="60.899999999999991"/>
    <n v="60.899999999999991"/>
    <n v="2.8064516129032255"/>
    <n v="3.25"/>
    <n v="0.43"/>
    <n v="10.85"/>
    <n v="0.04"/>
    <s v="SCALE"/>
  </r>
  <r>
    <s v="msmia41@yahoo.com"/>
    <s v="lamelia"/>
    <s v="hamilton"/>
    <s v="Gary"/>
    <s v="IN"/>
    <n v="1200"/>
    <s v="department of veteran affairs"/>
    <x v="6"/>
    <x v="0"/>
    <s v="2024-01-02"/>
    <n v="400"/>
    <n v="1966"/>
    <n v="76"/>
    <n v="6"/>
    <n v="30.49"/>
    <n v="232.67"/>
    <n v="202.17999999999998"/>
    <n v="202.17999999999998"/>
    <n v="6.6310265660872414"/>
    <n v="3.87"/>
    <n v="0.4"/>
    <n v="5.08"/>
    <n v="7.8947368421052627E-2"/>
    <s v="SCALE"/>
  </r>
  <r>
    <s v="stepellis52@gmail.com"/>
    <s v="stephanie"/>
    <s v="stubbs"/>
    <s v="Orlando"/>
    <s v="FL"/>
    <n v="4800"/>
    <s v="mary kay"/>
    <x v="5"/>
    <x v="0"/>
    <s v="2024-01-21"/>
    <n v="500"/>
    <n v="928"/>
    <n v="23"/>
    <n v="2"/>
    <n v="14.95"/>
    <n v="97.04"/>
    <n v="82.09"/>
    <n v="82.09"/>
    <n v="5.4909698996655525"/>
    <n v="2.48"/>
    <n v="0.65"/>
    <n v="7.48"/>
    <n v="8.6956521739130432E-2"/>
    <s v="SCALE"/>
  </r>
  <r>
    <s v="kadeemob@gmail.com"/>
    <s v="kadeem"/>
    <s v="brown"/>
    <s v="Cleveland"/>
    <s v="OH"/>
    <n v="1649"/>
    <s v="ajilon"/>
    <x v="0"/>
    <x v="0"/>
    <s v="2024-01-13"/>
    <n v="800"/>
    <n v="1096"/>
    <n v="26"/>
    <n v="2"/>
    <n v="14.71"/>
    <n v="121.13"/>
    <n v="106.41999999999999"/>
    <n v="106.41999999999999"/>
    <n v="7.2345343303874898"/>
    <n v="2.37"/>
    <n v="0.56999999999999995"/>
    <n v="7.36"/>
    <n v="7.6923076923076927E-2"/>
    <s v="SCALE"/>
  </r>
  <r>
    <s v="tangiefairy@yahoo.com"/>
    <s v="randy"/>
    <s v="penalver"/>
    <s v="Miami"/>
    <s v="FL"/>
    <n v="3000"/>
    <s v="jairo service inc"/>
    <x v="6"/>
    <x v="0"/>
    <s v="2024-01-05"/>
    <n v="800"/>
    <n v="2311"/>
    <n v="78"/>
    <n v="3"/>
    <n v="59.63"/>
    <n v="117.57"/>
    <n v="57.939999999999991"/>
    <n v="57.939999999999991"/>
    <n v="0.97165856112694937"/>
    <n v="3.38"/>
    <n v="0.76"/>
    <n v="19.88"/>
    <n v="3.8461538461538464E-2"/>
    <s v="SCALE"/>
  </r>
  <r>
    <s v="carolkd818@yahoo.com"/>
    <s v="carol"/>
    <s v="martinez"/>
    <s v="Denver"/>
    <s v="CO"/>
    <n v="2750"/>
    <s v="king soopers"/>
    <x v="4"/>
    <x v="0"/>
    <s v="2024-01-14"/>
    <n v="700"/>
    <n v="593"/>
    <n v="13"/>
    <n v="0"/>
    <n v="5.31"/>
    <n v="0"/>
    <n v="-5.31"/>
    <n v="-5.31"/>
    <n v="-1"/>
    <n v="2.19"/>
    <n v="0.41"/>
    <n v="0"/>
    <n v="0"/>
    <s v="PAUSE"/>
  </r>
  <r>
    <s v="nitz_78596@yahoo.com"/>
    <s v="anita"/>
    <s v="kellogg"/>
    <s v="Weslaco"/>
    <s v="TX"/>
    <n v="2383"/>
    <s v="hidalgo county"/>
    <x v="9"/>
    <x v="0"/>
    <s v="2024-01-16"/>
    <n v="300"/>
    <n v="903"/>
    <n v="37"/>
    <n v="1"/>
    <n v="27.23"/>
    <n v="56.23"/>
    <n v="28.999999999999996"/>
    <n v="28.999999999999996"/>
    <n v="1.0650018362100624"/>
    <n v="4.0999999999999996"/>
    <n v="0.74"/>
    <n v="27.23"/>
    <n v="2.7027027027027029E-2"/>
    <s v="SCALE"/>
  </r>
  <r>
    <s v="jlp1127@yahoo.com"/>
    <s v="john"/>
    <s v="pike"/>
    <s v="Prattville"/>
    <s v="AL"/>
    <n v="5001"/>
    <s v="benefits"/>
    <x v="16"/>
    <x v="0"/>
    <s v="2024-01-29"/>
    <n v="600"/>
    <n v="1771"/>
    <n v="38"/>
    <n v="4"/>
    <n v="31.04"/>
    <n v="164.55"/>
    <n v="133.51000000000002"/>
    <n v="133.51000000000002"/>
    <n v="4.3012242268041243"/>
    <n v="2.15"/>
    <n v="0.82"/>
    <n v="7.76"/>
    <n v="0.10526315789473684"/>
    <s v="SCALE"/>
  </r>
  <r>
    <s v="wild_n_free_87@yahoo.com"/>
    <s v="mark"/>
    <s v="patterson"/>
    <s v="Arizona City"/>
    <s v="AZ"/>
    <n v="1580"/>
    <s v="quemetco metals"/>
    <x v="19"/>
    <x v="0"/>
    <s v="2024-01-07"/>
    <n v="700"/>
    <n v="2396"/>
    <n v="98"/>
    <n v="10"/>
    <n v="59.14"/>
    <n v="419.21"/>
    <n v="360.07"/>
    <n v="360.07"/>
    <n v="6.0884342238755496"/>
    <n v="4.09"/>
    <n v="0.6"/>
    <n v="5.91"/>
    <n v="0.10204081632653061"/>
    <s v="SCALE"/>
  </r>
  <r>
    <s v="danrayn5@bellsouth.net"/>
    <s v="dana"/>
    <s v="raynor"/>
    <s v="Winston Salem"/>
    <s v="NC"/>
    <n v="1250"/>
    <s v="be aerospace"/>
    <x v="19"/>
    <x v="0"/>
    <s v="2024-01-17"/>
    <n v="800"/>
    <n v="1500"/>
    <n v="32"/>
    <n v="0"/>
    <n v="17.100000000000001"/>
    <n v="0"/>
    <n v="-17.100000000000001"/>
    <n v="-17.100000000000001"/>
    <n v="-1"/>
    <n v="2.13"/>
    <n v="0.53"/>
    <n v="0"/>
    <n v="0"/>
    <s v="PAUSE"/>
  </r>
  <r>
    <s v="cureton.brandy@yahoo.com"/>
    <s v="brandy"/>
    <s v="cureton"/>
    <s v="Milwaukee"/>
    <s v="WI"/>
    <n v="2000"/>
    <s v="self"/>
    <x v="17"/>
    <x v="0"/>
    <s v="2024-01-17"/>
    <n v="600"/>
    <n v="628"/>
    <n v="9"/>
    <n v="1"/>
    <n v="4.2300000000000004"/>
    <n v="74.22"/>
    <n v="69.989999999999995"/>
    <n v="69.989999999999995"/>
    <n v="16.546099290780138"/>
    <n v="1.43"/>
    <n v="0.47"/>
    <n v="4.2300000000000004"/>
    <n v="0.1111111111111111"/>
    <s v="SCALE"/>
  </r>
  <r>
    <s v="waltermcelroy511@yahoo.com"/>
    <s v="walter"/>
    <s v="mcelroy"/>
    <s v="Eufaula"/>
    <s v="AL"/>
    <n v="2750"/>
    <s v="equity group"/>
    <x v="2"/>
    <x v="0"/>
    <s v="2024-01-04"/>
    <n v="1000"/>
    <n v="2314"/>
    <n v="68"/>
    <n v="6"/>
    <n v="49.75"/>
    <n v="342.54"/>
    <n v="292.79000000000002"/>
    <n v="292.79000000000002"/>
    <n v="5.8852261306532672"/>
    <n v="2.94"/>
    <n v="0.73"/>
    <n v="8.2899999999999991"/>
    <n v="8.8235294117647065E-2"/>
    <s v="SCALE"/>
  </r>
  <r>
    <s v="swyytdrms78@aol.com"/>
    <s v="kathryn"/>
    <s v="morris"/>
    <s v="Mesquite"/>
    <s v="TX"/>
    <n v="1500"/>
    <s v="benefits"/>
    <x v="11"/>
    <x v="0"/>
    <s v="2024-01-07"/>
    <n v="500"/>
    <n v="613"/>
    <n v="26"/>
    <n v="0"/>
    <n v="18.23"/>
    <n v="0"/>
    <n v="-18.23"/>
    <n v="-18.23"/>
    <n v="-1"/>
    <n v="4.24"/>
    <n v="0.7"/>
    <n v="0"/>
    <n v="0"/>
    <s v="PAUSE"/>
  </r>
  <r>
    <s v="irmap5901@gmail.com"/>
    <s v="irma"/>
    <s v="serrano"/>
    <s v="Madras"/>
    <s v="OR"/>
    <n v="1525"/>
    <s v="safeway"/>
    <x v="15"/>
    <x v="0"/>
    <s v="2024-01-02"/>
    <n v="700"/>
    <n v="862"/>
    <n v="17"/>
    <n v="0"/>
    <n v="9.5500000000000007"/>
    <n v="0"/>
    <n v="-9.5500000000000007"/>
    <n v="-9.5500000000000007"/>
    <n v="-1"/>
    <n v="1.97"/>
    <n v="0.56000000000000005"/>
    <n v="0"/>
    <n v="0"/>
    <s v="PAUSE"/>
  </r>
  <r>
    <s v="josh1lilrock@yahoo.com"/>
    <s v="joshua"/>
    <s v="rashid velez"/>
    <s v="Tallahassee"/>
    <s v="FL"/>
    <n v="1748"/>
    <s v="smackdown"/>
    <x v="1"/>
    <x v="0"/>
    <s v="2024-01-23"/>
    <n v="1000"/>
    <n v="1476"/>
    <n v="25"/>
    <n v="1"/>
    <n v="15.44"/>
    <n v="62.88"/>
    <n v="47.440000000000005"/>
    <n v="47.440000000000005"/>
    <n v="3.0725388601036272"/>
    <n v="1.69"/>
    <n v="0.62"/>
    <n v="15.44"/>
    <n v="0.04"/>
    <s v="SCALE"/>
  </r>
  <r>
    <s v="sharonemascaro@yahoo.com"/>
    <s v="sharone"/>
    <s v="mascaro"/>
    <s v="Pacific"/>
    <s v="WA"/>
    <n v="3600"/>
    <s v="home depot"/>
    <x v="5"/>
    <x v="0"/>
    <s v="2024-01-04"/>
    <n v="400"/>
    <n v="1104"/>
    <n v="29"/>
    <n v="0"/>
    <n v="23.62"/>
    <n v="0"/>
    <n v="-23.62"/>
    <n v="-23.62"/>
    <n v="-1"/>
    <n v="2.63"/>
    <n v="0.81"/>
    <n v="0"/>
    <n v="0"/>
    <s v="PAUSE"/>
  </r>
  <r>
    <s v="lilmissdeedee@hotmail.com"/>
    <s v="diadra"/>
    <s v="mosley"/>
    <s v="Opa Locka"/>
    <s v="FL"/>
    <n v="4874"/>
    <s v="the setai"/>
    <x v="19"/>
    <x v="0"/>
    <s v="2024-01-31"/>
    <n v="400"/>
    <n v="1199"/>
    <n v="18"/>
    <n v="1"/>
    <n v="14.48"/>
    <n v="36.07"/>
    <n v="21.59"/>
    <n v="21.59"/>
    <n v="1.4910220994475138"/>
    <n v="1.5"/>
    <n v="0.8"/>
    <n v="14.48"/>
    <n v="5.5555555555555552E-2"/>
    <s v="SCALE"/>
  </r>
  <r>
    <s v="rettlerc@hotmail.com"/>
    <s v="cynthia"/>
    <s v="rettler"/>
    <s v="Ashland"/>
    <s v="OR"/>
    <n v="1500"/>
    <s v="ashland community hospital"/>
    <x v="7"/>
    <x v="0"/>
    <s v="2024-01-16"/>
    <n v="1000"/>
    <n v="1832"/>
    <n v="51"/>
    <n v="4"/>
    <n v="37.090000000000003"/>
    <n v="142.88"/>
    <n v="105.78999999999999"/>
    <n v="105.78999999999999"/>
    <n v="2.8522512806686433"/>
    <n v="2.78"/>
    <n v="0.73"/>
    <n v="9.27"/>
    <n v="7.8431372549019607E-2"/>
    <s v="SCALE"/>
  </r>
  <r>
    <s v="dannyboy012683@yahoo.com"/>
    <s v="carlos"/>
    <s v="rios"/>
    <s v="Pacoima"/>
    <s v="CA"/>
    <n v="1535"/>
    <s v="nordstrom"/>
    <x v="0"/>
    <x v="0"/>
    <s v="2024-01-24"/>
    <n v="800"/>
    <n v="811"/>
    <n v="30"/>
    <n v="0"/>
    <n v="12.69"/>
    <n v="0"/>
    <n v="-12.69"/>
    <n v="-12.69"/>
    <n v="-1"/>
    <n v="3.7"/>
    <n v="0.42"/>
    <n v="0"/>
    <n v="0"/>
    <s v="PAUSE"/>
  </r>
  <r>
    <s v="ciera12step@hotmail.com"/>
    <s v="ciera"/>
    <s v="thomas"/>
    <s v="Riverdale"/>
    <s v="GA"/>
    <n v="2000"/>
    <s v="carters"/>
    <x v="6"/>
    <x v="0"/>
    <s v="2024-01-26"/>
    <n v="200"/>
    <n v="533"/>
    <n v="8"/>
    <n v="1"/>
    <n v="4.5"/>
    <n v="58.87"/>
    <n v="54.37"/>
    <n v="54.37"/>
    <n v="12.082222222222221"/>
    <n v="1.5"/>
    <n v="0.56000000000000005"/>
    <n v="4.5"/>
    <n v="0.125"/>
    <s v="SCALE"/>
  </r>
  <r>
    <s v="villasenor_stephanie@yahoo.com"/>
    <s v="martha"/>
    <s v="villasenor"/>
    <s v="La Habra"/>
    <s v="CA"/>
    <n v="1525"/>
    <s v="om fullerton foods"/>
    <x v="19"/>
    <x v="0"/>
    <s v="2024-01-30"/>
    <n v="600"/>
    <n v="766"/>
    <n v="33"/>
    <n v="1"/>
    <n v="23.04"/>
    <n v="63.06"/>
    <n v="40.020000000000003"/>
    <n v="40.020000000000003"/>
    <n v="1.736979166666667"/>
    <n v="4.3099999999999996"/>
    <n v="0.7"/>
    <n v="23.04"/>
    <n v="3.0303030303030304E-2"/>
    <s v="SCALE"/>
  </r>
  <r>
    <s v="badraad2000@yahoo.com"/>
    <s v="lawrence"/>
    <s v="raad"/>
    <s v="Bath"/>
    <s v="PA"/>
    <n v="2275"/>
    <s v="door group service center"/>
    <x v="19"/>
    <x v="0"/>
    <s v="2024-01-31"/>
    <n v="1000"/>
    <n v="1294"/>
    <n v="26"/>
    <n v="0"/>
    <n v="11.49"/>
    <n v="0"/>
    <n v="-11.49"/>
    <n v="-11.49"/>
    <n v="-1"/>
    <n v="2.0099999999999998"/>
    <n v="0.44"/>
    <n v="0"/>
    <n v="0"/>
    <s v="PAUSE"/>
  </r>
  <r>
    <s v="lilm_mofo@yahoo.com"/>
    <s v="victoria"/>
    <s v="reyna"/>
    <s v="Rio Grande Ci"/>
    <s v="TX"/>
    <n v="1798"/>
    <s v="stripes"/>
    <x v="4"/>
    <x v="0"/>
    <s v="2024-01-27"/>
    <n v="600"/>
    <n v="2373"/>
    <n v="90"/>
    <n v="8"/>
    <n v="68.88"/>
    <n v="584.63"/>
    <n v="515.75"/>
    <n v="515.75"/>
    <n v="7.4876596980255519"/>
    <n v="3.79"/>
    <n v="0.77"/>
    <n v="8.61"/>
    <n v="8.8888888888888892E-2"/>
    <s v="SCALE"/>
  </r>
  <r>
    <s v="dennismesserly@yahoo.com"/>
    <s v="dennis"/>
    <s v="messerly"/>
    <s v="Iola"/>
    <s v="TX"/>
    <n v="1354"/>
    <s v="self employeed adjuster"/>
    <x v="4"/>
    <x v="0"/>
    <s v="2024-01-18"/>
    <n v="500"/>
    <n v="2005"/>
    <n v="67"/>
    <n v="2"/>
    <n v="28.15"/>
    <n v="72.680000000000007"/>
    <n v="44.530000000000008"/>
    <n v="44.530000000000008"/>
    <n v="1.5818827708703378"/>
    <n v="3.34"/>
    <n v="0.42"/>
    <n v="14.08"/>
    <n v="2.9850746268656716E-2"/>
    <s v="SCALE"/>
  </r>
  <r>
    <s v="gingerkoonce77@msn.com"/>
    <s v="ginger"/>
    <s v="koonce"/>
    <s v="Benton"/>
    <s v="IL"/>
    <n v="1408"/>
    <s v="continental tire"/>
    <x v="19"/>
    <x v="0"/>
    <s v="2024-01-21"/>
    <n v="100"/>
    <n v="1249"/>
    <n v="31"/>
    <n v="0"/>
    <n v="19.260000000000002"/>
    <n v="0"/>
    <n v="-19.260000000000002"/>
    <n v="-19.260000000000002"/>
    <n v="-1"/>
    <n v="2.48"/>
    <n v="0.62"/>
    <n v="0"/>
    <n v="0"/>
    <s v="PAUSE"/>
  </r>
  <r>
    <s v="peg.wise@yahoo.com"/>
    <s v="peg"/>
    <s v="wise"/>
    <s v="Peoria"/>
    <s v="IL"/>
    <n v="3811"/>
    <s v="laura sweet"/>
    <x v="1"/>
    <x v="0"/>
    <s v="2024-01-17"/>
    <n v="400"/>
    <n v="2491"/>
    <n v="100"/>
    <n v="4"/>
    <n v="64.36"/>
    <n v="160.69999999999999"/>
    <n v="96.339999999999989"/>
    <n v="96.339999999999989"/>
    <n v="1.4968924798011185"/>
    <n v="4.01"/>
    <n v="0.64"/>
    <n v="16.09"/>
    <n v="0.04"/>
    <s v="SCALE"/>
  </r>
  <r>
    <s v="srhodes456@hotmail.com"/>
    <s v="stephen"/>
    <s v="rhodes"/>
    <s v="Springfield"/>
    <s v="OH"/>
    <n v="2500"/>
    <s v="xylem"/>
    <x v="11"/>
    <x v="0"/>
    <s v="2024-01-03"/>
    <n v="200"/>
    <n v="1161"/>
    <n v="29"/>
    <n v="2"/>
    <n v="18.32"/>
    <n v="119.97"/>
    <n v="101.65"/>
    <n v="101.65"/>
    <n v="5.5485807860262009"/>
    <n v="2.5"/>
    <n v="0.63"/>
    <n v="9.16"/>
    <n v="6.8965517241379309E-2"/>
    <s v="SCALE"/>
  </r>
  <r>
    <s v="emreviku@yahoo.co.uk"/>
    <s v="john"/>
    <s v="awere"/>
    <s v="Irvington"/>
    <s v="NJ"/>
    <n v="2496"/>
    <s v="glenridge high school"/>
    <x v="17"/>
    <x v="0"/>
    <s v="2024-01-30"/>
    <n v="800"/>
    <n v="546"/>
    <n v="20"/>
    <n v="0"/>
    <n v="11.18"/>
    <n v="0"/>
    <n v="-11.18"/>
    <n v="-11.18"/>
    <n v="-1"/>
    <n v="3.66"/>
    <n v="0.56000000000000005"/>
    <n v="0"/>
    <n v="0"/>
    <s v="PAUSE"/>
  </r>
  <r>
    <s v="valerio_esther@yahoo.com"/>
    <s v="esther"/>
    <s v="valerio"/>
    <s v="Cocoa"/>
    <s v="FL"/>
    <n v="4000"/>
    <s v="brevard achievement center"/>
    <x v="16"/>
    <x v="0"/>
    <s v="2024-01-03"/>
    <n v="600"/>
    <n v="2235"/>
    <n v="41"/>
    <n v="3"/>
    <n v="30.84"/>
    <n v="184.1"/>
    <n v="153.26"/>
    <n v="153.26"/>
    <n v="4.969520103761349"/>
    <n v="1.83"/>
    <n v="0.75"/>
    <n v="10.28"/>
    <n v="7.3170731707317069E-2"/>
    <s v="SCALE"/>
  </r>
  <r>
    <s v="hurtyol@aol.com"/>
    <s v="yolanda"/>
    <s v="williams"/>
    <s v="Macungie"/>
    <s v="PA"/>
    <n v="1300"/>
    <s v="the bancorp bank"/>
    <x v="11"/>
    <x v="0"/>
    <s v="2024-01-04"/>
    <n v="100"/>
    <n v="2391"/>
    <n v="96"/>
    <n v="0"/>
    <n v="79.47"/>
    <n v="0"/>
    <n v="-79.47"/>
    <n v="-79.47"/>
    <n v="-1"/>
    <n v="4.0199999999999996"/>
    <n v="0.83"/>
    <n v="0"/>
    <n v="0"/>
    <s v="PAUSE"/>
  </r>
  <r>
    <s v="stephenstakiera@gmail.com"/>
    <s v="takiera"/>
    <s v="stephens"/>
    <s v="Chicago"/>
    <s v="IL"/>
    <n v="1248"/>
    <s v="christine bruce"/>
    <x v="15"/>
    <x v="0"/>
    <s v="2024-01-29"/>
    <n v="300"/>
    <n v="1044"/>
    <n v="33"/>
    <n v="3"/>
    <n v="23.58"/>
    <n v="111.75"/>
    <n v="88.17"/>
    <n v="88.17"/>
    <n v="3.7391857506361328"/>
    <n v="3.16"/>
    <n v="0.71"/>
    <n v="7.86"/>
    <n v="9.0909090909090912E-2"/>
    <s v="SCALE"/>
  </r>
  <r>
    <s v="lakandris@yahoo.com"/>
    <s v="lakandris"/>
    <s v="mccall"/>
    <s v="Cincinnati"/>
    <s v="OH"/>
    <n v="2639"/>
    <s v="east galbraith"/>
    <x v="19"/>
    <x v="0"/>
    <s v="2024-01-31"/>
    <n v="400"/>
    <n v="2343"/>
    <n v="91"/>
    <n v="2"/>
    <n v="75.73"/>
    <n v="85.09"/>
    <n v="9.36"/>
    <n v="9.36"/>
    <n v="0.12359698930410667"/>
    <n v="3.88"/>
    <n v="0.83"/>
    <n v="37.86"/>
    <n v="2.197802197802198E-2"/>
    <s v="SCALE"/>
  </r>
  <r>
    <s v="amymcgrailhernandez@gmail.com"/>
    <s v="amy"/>
    <s v="hernandez"/>
    <s v="McKinney"/>
    <s v="TX"/>
    <n v="3250"/>
    <s v="amylynn events"/>
    <x v="6"/>
    <x v="0"/>
    <s v="2024-01-16"/>
    <n v="700"/>
    <n v="1883"/>
    <n v="77"/>
    <n v="0"/>
    <n v="33.99"/>
    <n v="0"/>
    <n v="-33.99"/>
    <n v="-33.99"/>
    <n v="-1"/>
    <n v="4.09"/>
    <n v="0.44"/>
    <n v="0"/>
    <n v="0"/>
    <s v="PAUSE"/>
  </r>
  <r>
    <s v="shantel2281@gmail.com"/>
    <s v="shantel"/>
    <s v="burgos"/>
    <s v="Gresham"/>
    <s v="OR"/>
    <n v="1750"/>
    <s v="assumption village"/>
    <x v="14"/>
    <x v="0"/>
    <s v="2024-01-05"/>
    <n v="1000"/>
    <n v="997"/>
    <n v="22"/>
    <n v="2"/>
    <n v="11.19"/>
    <n v="101.01"/>
    <n v="89.820000000000007"/>
    <n v="89.820000000000007"/>
    <n v="8.0268096514745313"/>
    <n v="2.21"/>
    <n v="0.51"/>
    <n v="5.6"/>
    <n v="9.0909090909090912E-2"/>
    <s v="SCALE"/>
  </r>
  <r>
    <s v="tigeresss12@yahoo.com"/>
    <s v="nelanie"/>
    <s v="szegedi"/>
    <s v="Glenford"/>
    <s v="OH"/>
    <n v="2500"/>
    <s v="social security"/>
    <x v="11"/>
    <x v="0"/>
    <s v="2024-01-05"/>
    <n v="300"/>
    <n v="790"/>
    <n v="15"/>
    <n v="1"/>
    <n v="10.27"/>
    <n v="44.66"/>
    <n v="34.39"/>
    <n v="34.39"/>
    <n v="3.3485881207400197"/>
    <n v="1.9"/>
    <n v="0.68"/>
    <n v="10.27"/>
    <n v="6.6666666666666666E-2"/>
    <s v="SCALE"/>
  </r>
  <r>
    <s v="mwkjkca@hotmail.com"/>
    <s v="mildred"/>
    <s v="king"/>
    <s v="Los Angeles"/>
    <s v="CA"/>
    <n v="2500"/>
    <s v="benefits"/>
    <x v="12"/>
    <x v="0"/>
    <s v="2024-01-17"/>
    <n v="100"/>
    <n v="1957"/>
    <n v="57"/>
    <n v="2"/>
    <n v="42.76"/>
    <n v="144.83000000000001"/>
    <n v="102.07000000000002"/>
    <n v="102.07000000000002"/>
    <n v="2.3870439663236676"/>
    <n v="2.91"/>
    <n v="0.75"/>
    <n v="21.38"/>
    <n v="3.5087719298245612E-2"/>
    <s v="SCALE"/>
  </r>
  <r>
    <s v="biggie58@gmail.com"/>
    <s v="debra"/>
    <s v="ortiz"/>
    <s v="Fort Lauderda"/>
    <s v="FL"/>
    <n v="4500"/>
    <s v="jeffrey m pollock md"/>
    <x v="0"/>
    <x v="0"/>
    <s v="2024-01-24"/>
    <n v="600"/>
    <n v="1894"/>
    <n v="42"/>
    <n v="4"/>
    <n v="18.239999999999998"/>
    <n v="160.38999999999999"/>
    <n v="142.14999999999998"/>
    <n v="142.14999999999998"/>
    <n v="7.7933114035087714"/>
    <n v="2.2200000000000002"/>
    <n v="0.43"/>
    <n v="4.5599999999999996"/>
    <n v="9.5238095238095233E-2"/>
    <s v="SCALE"/>
  </r>
  <r>
    <s v="amerirogers@yahoo.com"/>
    <s v="marquise"/>
    <s v="rogers"/>
    <s v="Lagrange"/>
    <s v="GA"/>
    <n v="2500"/>
    <s v="twin cedars"/>
    <x v="2"/>
    <x v="0"/>
    <s v="2024-01-31"/>
    <n v="800"/>
    <n v="2418"/>
    <n v="93"/>
    <n v="0"/>
    <n v="38.78"/>
    <n v="0"/>
    <n v="-38.78"/>
    <n v="-38.78"/>
    <n v="-1"/>
    <n v="3.85"/>
    <n v="0.42"/>
    <n v="0"/>
    <n v="0"/>
    <s v="PAUSE"/>
  </r>
  <r>
    <s v="terrythompson43@gmail.com"/>
    <s v="james"/>
    <s v="thompson"/>
    <s v="Bradley"/>
    <s v="FL"/>
    <n v="2100"/>
    <s v="t d bank"/>
    <x v="18"/>
    <x v="0"/>
    <s v="2024-01-27"/>
    <n v="500"/>
    <n v="929"/>
    <n v="21"/>
    <n v="2"/>
    <n v="13.49"/>
    <n v="70.66"/>
    <n v="57.169999999999995"/>
    <n v="57.169999999999995"/>
    <n v="4.2379540400296509"/>
    <n v="2.2599999999999998"/>
    <n v="0.64"/>
    <n v="6.74"/>
    <n v="9.5238095238095233E-2"/>
    <s v="SCALE"/>
  </r>
  <r>
    <s v="alyssaher@hotmail.com"/>
    <s v="alyssa"/>
    <s v="her"/>
    <s v="Milwaukee"/>
    <s v="WI"/>
    <n v="1535"/>
    <s v="columbia st. marys"/>
    <x v="2"/>
    <x v="0"/>
    <s v="2024-01-20"/>
    <n v="700"/>
    <n v="1643"/>
    <n v="58"/>
    <n v="1"/>
    <n v="34.909999999999997"/>
    <n v="61.45"/>
    <n v="26.540000000000006"/>
    <n v="26.540000000000006"/>
    <n v="0.76024061873388737"/>
    <n v="3.53"/>
    <n v="0.6"/>
    <n v="34.909999999999997"/>
    <n v="1.7241379310344827E-2"/>
    <s v="SCALE"/>
  </r>
  <r>
    <s v="dh11982d@gmail.com"/>
    <s v="dee"/>
    <s v="harbour"/>
    <s v="Meridian"/>
    <s v="ID"/>
    <n v="4500"/>
    <n v="0"/>
    <x v="16"/>
    <x v="0"/>
    <s v="2024-01-22"/>
    <n v="600"/>
    <n v="1203"/>
    <n v="30"/>
    <n v="0"/>
    <n v="21.7"/>
    <n v="0"/>
    <n v="-21.7"/>
    <n v="-21.7"/>
    <n v="-1"/>
    <n v="2.4900000000000002"/>
    <n v="0.72"/>
    <n v="0"/>
    <n v="0"/>
    <s v="PAUSE"/>
  </r>
  <r>
    <s v="jlwverse@gmail.com"/>
    <s v="jonathan"/>
    <s v="williams"/>
    <s v="San Antonio"/>
    <s v="TX"/>
    <n v="1700"/>
    <s v="heb"/>
    <x v="11"/>
    <x v="0"/>
    <s v="2024-01-01"/>
    <n v="700"/>
    <n v="1953"/>
    <n v="87"/>
    <n v="2"/>
    <n v="35.369999999999997"/>
    <n v="84.61"/>
    <n v="49.24"/>
    <n v="49.24"/>
    <n v="1.3921402318348886"/>
    <n v="4.45"/>
    <n v="0.41"/>
    <n v="17.68"/>
    <n v="2.2988505747126436E-2"/>
    <s v="SCALE"/>
  </r>
  <r>
    <s v="azesha_ryan@hotmail.com"/>
    <s v="azesha"/>
    <s v="ryan"/>
    <s v="Portage"/>
    <s v="IN"/>
    <n v="1500"/>
    <s v="massage envy"/>
    <x v="19"/>
    <x v="0"/>
    <s v="2024-01-30"/>
    <n v="1000"/>
    <n v="947"/>
    <n v="20"/>
    <n v="0"/>
    <n v="16.34"/>
    <n v="0"/>
    <n v="-16.34"/>
    <n v="-16.34"/>
    <n v="-1"/>
    <n v="2.11"/>
    <n v="0.82"/>
    <n v="0"/>
    <n v="0"/>
    <s v="PAUSE"/>
  </r>
  <r>
    <s v="myesha_stewart92@yahoo.com"/>
    <s v="myesha"/>
    <s v="stewart"/>
    <s v="Beaumont"/>
    <s v="TX"/>
    <n v="3000"/>
    <s v="ssi"/>
    <x v="18"/>
    <x v="0"/>
    <s v="2024-01-16"/>
    <n v="700"/>
    <n v="2210"/>
    <n v="35"/>
    <n v="1"/>
    <n v="22.19"/>
    <n v="49.84"/>
    <n v="27.650000000000002"/>
    <n v="27.650000000000002"/>
    <n v="1.2460567823343849"/>
    <n v="1.58"/>
    <n v="0.63"/>
    <n v="22.19"/>
    <n v="2.8571428571428571E-2"/>
    <s v="SCALE"/>
  </r>
  <r>
    <s v="carolmccomber@yahoo.com"/>
    <s v="carol"/>
    <s v="mccomber"/>
    <s v="Lansing"/>
    <s v="MI"/>
    <n v="3500"/>
    <s v="ryder loc"/>
    <x v="19"/>
    <x v="0"/>
    <s v="2024-01-14"/>
    <n v="300"/>
    <n v="1491"/>
    <n v="26"/>
    <n v="0"/>
    <n v="16.39"/>
    <n v="0"/>
    <n v="-16.39"/>
    <n v="-16.39"/>
    <n v="-1"/>
    <n v="1.74"/>
    <n v="0.63"/>
    <n v="0"/>
    <n v="0"/>
    <s v="PAUSE"/>
  </r>
  <r>
    <s v="fpvaskejr@yahoo.com"/>
    <s v="francis"/>
    <s v="vaske"/>
    <s v="Sardinia"/>
    <s v="OH"/>
    <n v="1600"/>
    <s v="state of ohio"/>
    <x v="11"/>
    <x v="0"/>
    <s v="2024-01-27"/>
    <n v="400"/>
    <n v="2428"/>
    <n v="72"/>
    <n v="2"/>
    <n v="37.659999999999997"/>
    <n v="77.73"/>
    <n v="40.070000000000007"/>
    <n v="40.070000000000007"/>
    <n v="1.0639936271906536"/>
    <n v="2.97"/>
    <n v="0.52"/>
    <n v="18.829999999999998"/>
    <n v="2.7777777777777776E-2"/>
    <s v="SCALE"/>
  </r>
  <r>
    <s v="dominicankidzz@hotmail.com"/>
    <s v="fernando"/>
    <s v="santos"/>
    <s v="Lutz"/>
    <s v="FL"/>
    <n v="1625"/>
    <s v="tampa general hospital"/>
    <x v="10"/>
    <x v="0"/>
    <s v="2024-01-28"/>
    <n v="800"/>
    <n v="1685"/>
    <n v="71"/>
    <n v="3"/>
    <n v="39.75"/>
    <n v="122.06"/>
    <n v="82.31"/>
    <n v="82.31"/>
    <n v="2.070691823899371"/>
    <n v="4.21"/>
    <n v="0.56000000000000005"/>
    <n v="13.25"/>
    <n v="4.2253521126760563E-2"/>
    <s v="SCALE"/>
  </r>
  <r>
    <s v="ckburk@hotmail.com"/>
    <s v="cheryll"/>
    <s v="burk"/>
    <s v="Glendora"/>
    <s v="CA"/>
    <n v="3200"/>
    <s v="retired"/>
    <x v="14"/>
    <x v="0"/>
    <s v="2024-01-11"/>
    <n v="600"/>
    <n v="2080"/>
    <n v="78"/>
    <n v="0"/>
    <n v="40.11"/>
    <n v="0"/>
    <n v="-40.11"/>
    <n v="-40.11"/>
    <n v="-1"/>
    <n v="3.75"/>
    <n v="0.51"/>
    <n v="0"/>
    <n v="0"/>
    <s v="PAUSE"/>
  </r>
  <r>
    <s v="rachel1779@hotmail.com"/>
    <s v="rachel"/>
    <s v="jacobs"/>
    <s v="West Bend"/>
    <s v="WI"/>
    <n v="1535"/>
    <s v="mikkelson"/>
    <x v="18"/>
    <x v="0"/>
    <s v="2024-01-06"/>
    <n v="400"/>
    <n v="943"/>
    <n v="29"/>
    <n v="0"/>
    <n v="18.23"/>
    <n v="0"/>
    <n v="-18.23"/>
    <n v="-18.23"/>
    <n v="-1"/>
    <n v="3.08"/>
    <n v="0.63"/>
    <n v="0"/>
    <n v="0"/>
    <s v="PAUSE"/>
  </r>
  <r>
    <s v="pascott33@yahoo.com"/>
    <s v="melissa"/>
    <s v="ross"/>
    <s v="Simpsonville"/>
    <s v="SC"/>
    <n v="3800"/>
    <s v="ssi"/>
    <x v="19"/>
    <x v="0"/>
    <s v="2024-01-02"/>
    <n v="800"/>
    <n v="1907"/>
    <n v="34"/>
    <n v="3"/>
    <n v="19.62"/>
    <n v="172.73"/>
    <n v="153.10999999999999"/>
    <n v="153.10999999999999"/>
    <n v="7.8037716615698258"/>
    <n v="1.78"/>
    <n v="0.57999999999999996"/>
    <n v="6.54"/>
    <n v="8.8235294117647065E-2"/>
    <s v="SCALE"/>
  </r>
  <r>
    <s v="k_little17@hotmail.com"/>
    <s v="kemisha"/>
    <s v="little"/>
    <s v="Hartford"/>
    <s v="CT"/>
    <n v="1500"/>
    <s v="rr donelley"/>
    <x v="11"/>
    <x v="0"/>
    <s v="2024-01-26"/>
    <n v="100"/>
    <n v="1467"/>
    <n v="62"/>
    <n v="2"/>
    <n v="26.25"/>
    <n v="140.31"/>
    <n v="114.06"/>
    <n v="114.06"/>
    <n v="4.3451428571428572"/>
    <n v="4.2300000000000004"/>
    <n v="0.42"/>
    <n v="13.12"/>
    <n v="3.2258064516129031E-2"/>
    <s v="SCALE"/>
  </r>
  <r>
    <s v="mztoya337@yahoo.com"/>
    <s v="marquis"/>
    <s v="ford"/>
    <s v="Lafayette"/>
    <s v="LA"/>
    <n v="1500"/>
    <s v="lafayette general hospital"/>
    <x v="16"/>
    <x v="0"/>
    <s v="2024-01-19"/>
    <n v="800"/>
    <n v="689"/>
    <n v="21"/>
    <n v="2"/>
    <n v="16.829999999999998"/>
    <n v="74.47"/>
    <n v="57.64"/>
    <n v="57.64"/>
    <n v="3.4248366013071898"/>
    <n v="3.05"/>
    <n v="0.8"/>
    <n v="8.41"/>
    <n v="9.5238095238095233E-2"/>
    <s v="SCALE"/>
  </r>
  <r>
    <s v="jhbales2727@yahoo.com"/>
    <s v="john"/>
    <s v="bales"/>
    <s v="Cleves"/>
    <s v="OH"/>
    <n v="3000"/>
    <s v="iowa steak"/>
    <x v="7"/>
    <x v="0"/>
    <s v="2024-01-07"/>
    <n v="400"/>
    <n v="673"/>
    <n v="16"/>
    <n v="1"/>
    <n v="11.29"/>
    <n v="72.48"/>
    <n v="61.190000000000005"/>
    <n v="61.190000000000005"/>
    <n v="5.41984056687334"/>
    <n v="2.38"/>
    <n v="0.71"/>
    <n v="11.29"/>
    <n v="6.25E-2"/>
    <s v="SCALE"/>
  </r>
  <r>
    <s v="lmzdrummer@yahoo.com"/>
    <s v="eric"/>
    <s v="johnson"/>
    <s v="Lanham"/>
    <s v="MD"/>
    <n v="2583"/>
    <s v="smithsonian institution"/>
    <x v="5"/>
    <x v="0"/>
    <s v="2024-01-02"/>
    <n v="500"/>
    <n v="1231"/>
    <n v="40"/>
    <n v="0"/>
    <n v="22.97"/>
    <n v="0"/>
    <n v="-22.97"/>
    <n v="-22.97"/>
    <n v="-1"/>
    <n v="3.25"/>
    <n v="0.56999999999999995"/>
    <n v="0"/>
    <n v="0"/>
    <s v="PAUSE"/>
  </r>
  <r>
    <s v="collinsspeed42@gmail.com"/>
    <s v="victor"/>
    <s v="collins"/>
    <s v="Snellville"/>
    <s v="GA"/>
    <n v="3750"/>
    <s v="wachter technologies"/>
    <x v="3"/>
    <x v="0"/>
    <s v="2024-01-27"/>
    <n v="1000"/>
    <n v="2384"/>
    <n v="71"/>
    <n v="3"/>
    <n v="56.15"/>
    <n v="173.07"/>
    <n v="116.91999999999999"/>
    <n v="116.91999999999999"/>
    <n v="2.0822796081923416"/>
    <n v="2.98"/>
    <n v="0.79"/>
    <n v="18.72"/>
    <n v="4.2253521126760563E-2"/>
    <s v="SCALE"/>
  </r>
  <r>
    <s v="carlamiller825@yahoo.com"/>
    <s v="carla"/>
    <s v="miller"/>
    <s v="Cincinnati"/>
    <s v="OH"/>
    <n v="2000"/>
    <s v="speedy refund"/>
    <x v="4"/>
    <x v="0"/>
    <s v="2024-01-21"/>
    <n v="1000"/>
    <n v="1993"/>
    <n v="45"/>
    <n v="0"/>
    <n v="30.85"/>
    <n v="0"/>
    <n v="-30.85"/>
    <n v="-30.85"/>
    <n v="-1"/>
    <n v="2.2599999999999998"/>
    <n v="0.69"/>
    <n v="0"/>
    <n v="0"/>
    <s v="PAUSE"/>
  </r>
  <r>
    <s v="kmd2181@gmail.com"/>
    <s v="kimberly"/>
    <s v="delarosa"/>
    <s v="Brownsburg"/>
    <s v="IN"/>
    <n v="5480"/>
    <s v="st vincent medical group"/>
    <x v="11"/>
    <x v="0"/>
    <s v="2024-01-13"/>
    <n v="400"/>
    <n v="2079"/>
    <n v="90"/>
    <n v="10"/>
    <n v="38.53"/>
    <n v="522.84"/>
    <n v="484.31000000000006"/>
    <n v="484.31000000000006"/>
    <n v="12.569685958992993"/>
    <n v="4.33"/>
    <n v="0.43"/>
    <n v="3.85"/>
    <n v="0.1111111111111111"/>
    <s v="SCALE"/>
  </r>
  <r>
    <s v="silvercatslove@yahoo.com"/>
    <s v="daniel"/>
    <s v="guerrero"/>
    <s v="El Centro"/>
    <s v="CA"/>
    <n v="2000"/>
    <s v="national beef"/>
    <x v="13"/>
    <x v="0"/>
    <s v="2024-01-01"/>
    <n v="300"/>
    <n v="697"/>
    <n v="15"/>
    <n v="1"/>
    <n v="6.28"/>
    <n v="40.04"/>
    <n v="33.76"/>
    <n v="33.76"/>
    <n v="5.3757961783439487"/>
    <n v="2.15"/>
    <n v="0.42"/>
    <n v="6.28"/>
    <n v="6.6666666666666666E-2"/>
    <s v="SCALE"/>
  </r>
  <r>
    <s v="ngurayl@gmail.com"/>
    <s v="noel"/>
    <s v="guay"/>
    <s v="San Leandro"/>
    <s v="CA"/>
    <n v="1800"/>
    <s v="da vita dialysis center"/>
    <x v="15"/>
    <x v="0"/>
    <s v="2024-01-27"/>
    <n v="200"/>
    <n v="2348"/>
    <n v="54"/>
    <n v="6"/>
    <n v="39.479999999999997"/>
    <n v="265.52"/>
    <n v="226.04"/>
    <n v="226.04"/>
    <n v="5.7254305977710231"/>
    <n v="2.2999999999999998"/>
    <n v="0.73"/>
    <n v="6.58"/>
    <n v="0.1111111111111111"/>
    <s v="SCALE"/>
  </r>
  <r>
    <s v="jburch79@hotmail.com"/>
    <s v="jennifer"/>
    <s v="harrison"/>
    <s v="Folcroft"/>
    <s v="PA"/>
    <n v="1100"/>
    <s v="pearson vue"/>
    <x v="14"/>
    <x v="0"/>
    <s v="2024-01-04"/>
    <n v="500"/>
    <n v="1195"/>
    <n v="37"/>
    <n v="0"/>
    <n v="21.23"/>
    <n v="0"/>
    <n v="-21.23"/>
    <n v="-21.23"/>
    <n v="-1"/>
    <n v="3.1"/>
    <n v="0.56999999999999995"/>
    <n v="0"/>
    <n v="0"/>
    <s v="PAUSE"/>
  </r>
  <r>
    <s v="menajulkes@gmail.com"/>
    <s v="thameenaa"/>
    <s v="julkes"/>
    <s v="Merrillville"/>
    <s v="IN"/>
    <n v="2398"/>
    <s v="prompt ambulance"/>
    <x v="10"/>
    <x v="0"/>
    <s v="2024-01-02"/>
    <n v="500"/>
    <n v="780"/>
    <n v="27"/>
    <n v="2"/>
    <n v="21.67"/>
    <n v="113.77"/>
    <n v="92.1"/>
    <n v="92.1"/>
    <n v="4.2501153668666349"/>
    <n v="3.46"/>
    <n v="0.8"/>
    <n v="10.84"/>
    <n v="7.407407407407407E-2"/>
    <s v="SCALE"/>
  </r>
  <r>
    <s v="mkeane77@hotmail.com"/>
    <s v="michael"/>
    <s v="keane"/>
    <s v="Fort Lauderda"/>
    <s v="FL"/>
    <n v="7100"/>
    <s v="nova southeastern univcersity"/>
    <x v="16"/>
    <x v="0"/>
    <s v="2024-01-21"/>
    <n v="1000"/>
    <n v="2031"/>
    <n v="49"/>
    <n v="0"/>
    <n v="37.6"/>
    <n v="0"/>
    <n v="-37.6"/>
    <n v="-37.6"/>
    <n v="-1"/>
    <n v="2.41"/>
    <n v="0.77"/>
    <n v="0"/>
    <n v="0"/>
    <s v="PAUSE"/>
  </r>
  <r>
    <s v="xburrell22@gmail.com"/>
    <s v="xoliswa"/>
    <s v="burrell"/>
    <s v="Los Angeles"/>
    <s v="CA"/>
    <n v="3100"/>
    <s v="livhomeinc."/>
    <x v="18"/>
    <x v="0"/>
    <s v="2024-01-17"/>
    <n v="300"/>
    <n v="2081"/>
    <n v="65"/>
    <n v="0"/>
    <n v="33.4"/>
    <n v="0"/>
    <n v="-33.4"/>
    <n v="-33.4"/>
    <n v="-1"/>
    <n v="3.12"/>
    <n v="0.51"/>
    <n v="0"/>
    <n v="0"/>
    <s v="PAUSE"/>
  </r>
  <r>
    <s v="collateralpuppy@yahoo.com"/>
    <s v="jane"/>
    <s v="bullinger"/>
    <s v="Fort Collins"/>
    <s v="CO"/>
    <n v="3000"/>
    <s v="westondistancelearning"/>
    <x v="0"/>
    <x v="0"/>
    <s v="2024-01-01"/>
    <n v="200"/>
    <n v="1163"/>
    <n v="24"/>
    <n v="0"/>
    <n v="15.35"/>
    <n v="0"/>
    <n v="-15.35"/>
    <n v="-15.35"/>
    <n v="-1"/>
    <n v="2.06"/>
    <n v="0.64"/>
    <n v="0"/>
    <n v="0"/>
    <s v="PAUSE"/>
  </r>
  <r>
    <s v="mm_huntington@hotmail.com"/>
    <s v="midra"/>
    <s v="huntington"/>
    <s v="Aurora"/>
    <s v="CO"/>
    <n v="2250"/>
    <s v="pinpoint"/>
    <x v="9"/>
    <x v="0"/>
    <s v="2024-01-28"/>
    <n v="300"/>
    <n v="1066"/>
    <n v="44"/>
    <n v="3"/>
    <n v="20.28"/>
    <n v="192.7"/>
    <n v="172.42"/>
    <n v="172.42"/>
    <n v="8.5019723865877701"/>
    <n v="4.13"/>
    <n v="0.46"/>
    <n v="6.76"/>
    <n v="6.8181818181818177E-2"/>
    <s v="SCALE"/>
  </r>
  <r>
    <s v="isaymae@bellsouth.net"/>
    <s v="willie"/>
    <s v="ashley"/>
    <s v="Pensacola"/>
    <s v="FL"/>
    <n v="2817"/>
    <s v="maximhealthcare"/>
    <x v="18"/>
    <x v="0"/>
    <s v="2024-01-16"/>
    <n v="700"/>
    <n v="1489"/>
    <n v="40"/>
    <n v="0"/>
    <n v="24.42"/>
    <n v="0"/>
    <n v="-24.42"/>
    <n v="-24.42"/>
    <n v="-1"/>
    <n v="2.69"/>
    <n v="0.61"/>
    <n v="0"/>
    <n v="0"/>
    <s v="PAUSE"/>
  </r>
  <r>
    <s v="candishenry67@hotmail.com"/>
    <s v="candis"/>
    <s v="henry"/>
    <s v="Peoria"/>
    <s v="IL"/>
    <n v="1522"/>
    <s v="heavenly search"/>
    <x v="17"/>
    <x v="0"/>
    <s v="2024-01-27"/>
    <n v="700"/>
    <n v="1599"/>
    <n v="39"/>
    <n v="4"/>
    <n v="29.64"/>
    <n v="264.63"/>
    <n v="234.99"/>
    <n v="234.99"/>
    <n v="7.9281376518218627"/>
    <n v="2.44"/>
    <n v="0.76"/>
    <n v="7.41"/>
    <n v="0.10256410256410256"/>
    <s v="SCALE"/>
  </r>
  <r>
    <s v="keithherron10@yahoo.com"/>
    <s v="keith"/>
    <s v="herron"/>
    <s v="Harvey"/>
    <s v="IL"/>
    <n v="4000"/>
    <s v="menars"/>
    <x v="3"/>
    <x v="0"/>
    <s v="2024-01-27"/>
    <n v="400"/>
    <n v="1113"/>
    <n v="26"/>
    <n v="1"/>
    <n v="13.89"/>
    <n v="63.23"/>
    <n v="49.339999999999996"/>
    <n v="49.339999999999996"/>
    <n v="3.5521958243340528"/>
    <n v="2.34"/>
    <n v="0.53"/>
    <n v="13.89"/>
    <n v="3.8461538461538464E-2"/>
    <s v="SCALE"/>
  </r>
  <r>
    <s v="xbphx11@hotmail.com"/>
    <s v="benjamin"/>
    <s v="howell"/>
    <s v="Chicago"/>
    <s v="IL"/>
    <n v="5000"/>
    <s v="enova financial"/>
    <x v="13"/>
    <x v="0"/>
    <s v="2024-01-20"/>
    <n v="200"/>
    <n v="1217"/>
    <n v="35"/>
    <n v="1"/>
    <n v="20.22"/>
    <n v="51.14"/>
    <n v="30.92"/>
    <n v="30.92"/>
    <n v="1.5291790306627104"/>
    <n v="2.88"/>
    <n v="0.57999999999999996"/>
    <n v="20.22"/>
    <n v="2.8571428571428571E-2"/>
    <s v="SCALE"/>
  </r>
  <r>
    <s v="cmeman2001@yahoo.com"/>
    <s v="carlos"/>
    <s v="hernandez"/>
    <s v="Mantua"/>
    <s v="NJ"/>
    <n v="2768"/>
    <s v="safety kleen"/>
    <x v="2"/>
    <x v="0"/>
    <s v="2024-01-26"/>
    <n v="700"/>
    <n v="2307"/>
    <n v="35"/>
    <n v="0"/>
    <n v="23.23"/>
    <n v="0"/>
    <n v="-23.23"/>
    <n v="-23.23"/>
    <n v="-1"/>
    <n v="1.52"/>
    <n v="0.66"/>
    <n v="0"/>
    <n v="0"/>
    <s v="PAUSE"/>
  </r>
  <r>
    <s v="jc63jjj@yahoo.com"/>
    <s v="joe"/>
    <s v="hicks jr"/>
    <s v="Woodbridge"/>
    <s v="VA"/>
    <n v="2300"/>
    <s v="prince william county schools"/>
    <x v="19"/>
    <x v="0"/>
    <s v="2024-01-17"/>
    <n v="800"/>
    <n v="1747"/>
    <n v="66"/>
    <n v="0"/>
    <n v="51.01"/>
    <n v="0"/>
    <n v="-51.01"/>
    <n v="-51.01"/>
    <n v="-1"/>
    <n v="3.78"/>
    <n v="0.77"/>
    <n v="0"/>
    <n v="0"/>
    <s v="PAUSE"/>
  </r>
  <r>
    <s v="xkjackson633@yahoo.com"/>
    <s v="keisha"/>
    <s v="jackson"/>
    <s v="Richmond"/>
    <s v="VA"/>
    <n v="2167"/>
    <s v="anthem bc bs"/>
    <x v="12"/>
    <x v="0"/>
    <s v="2024-01-05"/>
    <n v="700"/>
    <n v="2218"/>
    <n v="66"/>
    <n v="7"/>
    <n v="30.38"/>
    <n v="451.64"/>
    <n v="421.26"/>
    <n v="421.26"/>
    <n v="13.866359447004609"/>
    <n v="2.98"/>
    <n v="0.46"/>
    <n v="4.34"/>
    <n v="0.10606060606060606"/>
    <s v="SCALE"/>
  </r>
  <r>
    <s v="staceys955@gmail.com"/>
    <s v="stacey"/>
    <s v="sinko"/>
    <s v="Bentleyville"/>
    <s v="PA"/>
    <n v="6933"/>
    <s v="washington hospital"/>
    <x v="15"/>
    <x v="0"/>
    <s v="2024-01-16"/>
    <n v="200"/>
    <n v="1675"/>
    <n v="63"/>
    <n v="2"/>
    <n v="27.75"/>
    <n v="138"/>
    <n v="110.25"/>
    <n v="110.25"/>
    <n v="3.9729729729729728"/>
    <n v="3.76"/>
    <n v="0.44"/>
    <n v="13.88"/>
    <n v="3.1746031746031744E-2"/>
    <s v="SCALE"/>
  </r>
  <r>
    <s v="tjlindley47452@aol.com"/>
    <s v="teresa"/>
    <s v="lindley"/>
    <s v="Orleans"/>
    <s v="IN"/>
    <n v="2999"/>
    <s v="self"/>
    <x v="9"/>
    <x v="0"/>
    <s v="2024-01-17"/>
    <n v="800"/>
    <n v="1418"/>
    <n v="39"/>
    <n v="3"/>
    <n v="32.21"/>
    <n v="185.33"/>
    <n v="153.12"/>
    <n v="153.12"/>
    <n v="4.7538031667184102"/>
    <n v="2.75"/>
    <n v="0.83"/>
    <n v="10.74"/>
    <n v="7.6923076923076927E-2"/>
    <s v="SCALE"/>
  </r>
  <r>
    <s v="tyshawnmiller55@yahoo.com"/>
    <s v="deora"/>
    <s v="alexander"/>
    <s v="San Bernardin"/>
    <s v="CA"/>
    <n v="1500"/>
    <s v="firsttransit"/>
    <x v="17"/>
    <x v="0"/>
    <s v="2024-01-07"/>
    <n v="100"/>
    <n v="1996"/>
    <n v="33"/>
    <n v="0"/>
    <n v="27.69"/>
    <n v="0"/>
    <n v="-27.69"/>
    <n v="-27.69"/>
    <n v="-1"/>
    <n v="1.65"/>
    <n v="0.84"/>
    <n v="0"/>
    <n v="0"/>
    <s v="PAUSE"/>
  </r>
  <r>
    <s v="muziqnut@hotmail.com"/>
    <s v="steve"/>
    <s v="gentry"/>
    <s v="Van Nuys"/>
    <s v="CA"/>
    <n v="3991"/>
    <s v="onscenevideo"/>
    <x v="3"/>
    <x v="0"/>
    <s v="2024-01-24"/>
    <n v="400"/>
    <n v="639"/>
    <n v="25"/>
    <n v="0"/>
    <n v="14.92"/>
    <n v="0"/>
    <n v="-14.92"/>
    <n v="-14.92"/>
    <n v="-1"/>
    <n v="3.91"/>
    <n v="0.6"/>
    <n v="0"/>
    <n v="0"/>
    <s v="PAUSE"/>
  </r>
  <r>
    <s v="joepazos@hotmail.com"/>
    <s v="joe"/>
    <s v="pazos"/>
    <s v="Sebring"/>
    <s v="FL"/>
    <n v="2600"/>
    <s v="cell phones inc;"/>
    <x v="9"/>
    <x v="0"/>
    <s v="2024-01-29"/>
    <n v="600"/>
    <n v="568"/>
    <n v="9"/>
    <n v="1"/>
    <n v="5.86"/>
    <n v="55.01"/>
    <n v="49.15"/>
    <n v="49.15"/>
    <n v="8.387372013651877"/>
    <n v="1.58"/>
    <n v="0.65"/>
    <n v="5.86"/>
    <n v="0.1111111111111111"/>
    <s v="SCALE"/>
  </r>
  <r>
    <s v="lumina092@aol.com"/>
    <s v="glenda"/>
    <s v="piedra"/>
    <s v="Pompano Beach"/>
    <s v="FL"/>
    <n v="1025"/>
    <s v="retired"/>
    <x v="15"/>
    <x v="0"/>
    <s v="2024-01-05"/>
    <n v="100"/>
    <n v="2474"/>
    <n v="40"/>
    <n v="0"/>
    <n v="32.450000000000003"/>
    <n v="0"/>
    <n v="-32.450000000000003"/>
    <n v="-32.450000000000003"/>
    <n v="-1"/>
    <n v="1.62"/>
    <n v="0.81"/>
    <n v="0"/>
    <n v="0"/>
    <s v="PAUSE"/>
  </r>
  <r>
    <s v="mamp110976@yahoo.com"/>
    <s v="samantha"/>
    <s v="wright"/>
    <s v="Jacksonville"/>
    <s v="FL"/>
    <n v="1000"/>
    <s v="hca healthcare"/>
    <x v="16"/>
    <x v="0"/>
    <s v="2024-01-22"/>
    <n v="100"/>
    <n v="2180"/>
    <n v="62"/>
    <n v="0"/>
    <n v="43.75"/>
    <n v="0"/>
    <n v="-43.75"/>
    <n v="-43.75"/>
    <n v="-1"/>
    <n v="2.84"/>
    <n v="0.71"/>
    <n v="0"/>
    <n v="0"/>
    <s v="PAUSE"/>
  </r>
  <r>
    <s v="coiceman89@gmail.com"/>
    <s v="jeffrey"/>
    <s v="isaac"/>
    <s v="Mc Dermott"/>
    <s v="OH"/>
    <n v="4500"/>
    <s v="state of ohio"/>
    <x v="15"/>
    <x v="0"/>
    <s v="2024-01-11"/>
    <n v="800"/>
    <n v="2436"/>
    <n v="85"/>
    <n v="3"/>
    <n v="49.12"/>
    <n v="142.88999999999999"/>
    <n v="93.769999999999982"/>
    <n v="93.769999999999982"/>
    <n v="1.9089983713355045"/>
    <n v="3.49"/>
    <n v="0.57999999999999996"/>
    <n v="16.37"/>
    <n v="3.5294117647058823E-2"/>
    <s v="SCALE"/>
  </r>
  <r>
    <s v="dentalmargie1@yahoo.com"/>
    <s v="marjorie"/>
    <s v="merrill"/>
    <s v="Reno"/>
    <s v="NV"/>
    <n v="2496"/>
    <s v="saint marys"/>
    <x v="17"/>
    <x v="0"/>
    <s v="2024-01-09"/>
    <n v="400"/>
    <n v="2187"/>
    <n v="36"/>
    <n v="0"/>
    <n v="20.53"/>
    <n v="0"/>
    <n v="-20.53"/>
    <n v="-20.53"/>
    <n v="-1"/>
    <n v="1.65"/>
    <n v="0.56999999999999995"/>
    <n v="0"/>
    <n v="0"/>
    <s v="PAUSE"/>
  </r>
  <r>
    <s v="telamartin84@yahoo.com"/>
    <s v="tela"/>
    <s v="martin"/>
    <s v="Colorado Spri"/>
    <s v="CO"/>
    <n v="3900"/>
    <s v="accounts receivables mana"/>
    <x v="14"/>
    <x v="0"/>
    <s v="2024-01-27"/>
    <n v="100"/>
    <n v="853"/>
    <n v="21"/>
    <n v="0"/>
    <n v="9.86"/>
    <n v="0"/>
    <n v="-9.86"/>
    <n v="-9.86"/>
    <n v="-1"/>
    <n v="2.46"/>
    <n v="0.47"/>
    <n v="0"/>
    <n v="0"/>
    <s v="PAUSE"/>
  </r>
  <r>
    <s v="tam.smith83@hotmail.com"/>
    <s v="arturo"/>
    <s v="badillo"/>
    <s v="Oklahoma City"/>
    <s v="OK"/>
    <n v="3800"/>
    <s v="moorepublicschools"/>
    <x v="5"/>
    <x v="0"/>
    <s v="2024-01-07"/>
    <n v="800"/>
    <n v="1985"/>
    <n v="56"/>
    <n v="0"/>
    <n v="24.02"/>
    <n v="0"/>
    <n v="-24.02"/>
    <n v="-24.02"/>
    <n v="-1"/>
    <n v="2.82"/>
    <n v="0.43"/>
    <n v="0"/>
    <n v="0"/>
    <s v="PAUSE"/>
  </r>
  <r>
    <s v="slpjr@live.com"/>
    <s v="shelton"/>
    <s v="parker"/>
    <s v="Tucson"/>
    <s v="AZ"/>
    <n v="2000"/>
    <s v="dod"/>
    <x v="10"/>
    <x v="0"/>
    <s v="2024-01-23"/>
    <n v="100"/>
    <n v="1017"/>
    <n v="16"/>
    <n v="1"/>
    <n v="10.55"/>
    <n v="40.61"/>
    <n v="30.06"/>
    <n v="30.06"/>
    <n v="2.8492890995260662"/>
    <n v="1.57"/>
    <n v="0.66"/>
    <n v="10.55"/>
    <n v="6.25E-2"/>
    <s v="SCALE"/>
  </r>
  <r>
    <s v="leshay200385@yahoo.com"/>
    <s v="erica"/>
    <s v="morrow"/>
    <s v="Dallas"/>
    <s v="TX"/>
    <n v="2500"/>
    <s v="nissan motor accepta"/>
    <x v="9"/>
    <x v="0"/>
    <s v="2024-01-08"/>
    <n v="500"/>
    <n v="616"/>
    <n v="13"/>
    <n v="0"/>
    <n v="8.16"/>
    <n v="0"/>
    <n v="-8.16"/>
    <n v="-8.16"/>
    <n v="-1"/>
    <n v="2.11"/>
    <n v="0.63"/>
    <n v="0"/>
    <n v="0"/>
    <s v="PAUSE"/>
  </r>
  <r>
    <s v="ejjbrown@wctel.net"/>
    <s v="evelyn"/>
    <s v="brown"/>
    <s v="Plum Branch"/>
    <s v="SC"/>
    <n v="2501"/>
    <s v="fujifilm"/>
    <x v="19"/>
    <x v="0"/>
    <s v="2024-01-26"/>
    <n v="300"/>
    <n v="1406"/>
    <n v="57"/>
    <n v="1"/>
    <n v="35.67"/>
    <n v="69.16"/>
    <n v="33.489999999999995"/>
    <n v="33.489999999999995"/>
    <n v="0.93888421642837094"/>
    <n v="4.05"/>
    <n v="0.63"/>
    <n v="35.67"/>
    <n v="1.7543859649122806E-2"/>
    <s v="SCALE"/>
  </r>
  <r>
    <s v="linetime44@yahoo.com"/>
    <s v="phyllis"/>
    <s v="oden"/>
    <s v="Fairfield"/>
    <s v="CA"/>
    <n v="2200"/>
    <s v="childtime"/>
    <x v="12"/>
    <x v="0"/>
    <s v="2024-01-02"/>
    <n v="700"/>
    <n v="1299"/>
    <n v="26"/>
    <n v="1"/>
    <n v="20.77"/>
    <n v="51.04"/>
    <n v="30.27"/>
    <n v="30.27"/>
    <n v="1.45739046701974"/>
    <n v="2"/>
    <n v="0.8"/>
    <n v="20.77"/>
    <n v="3.8461538461538464E-2"/>
    <s v="SCALE"/>
  </r>
  <r>
    <s v="idachisolm@yahoo.com"/>
    <s v="ida"/>
    <s v="chisolm"/>
    <s v="Highland Park"/>
    <s v="NJ"/>
    <n v="4600"/>
    <s v="stop and shop"/>
    <x v="8"/>
    <x v="0"/>
    <s v="2024-01-02"/>
    <n v="100"/>
    <n v="2425"/>
    <n v="85"/>
    <n v="0"/>
    <n v="62.02"/>
    <n v="0"/>
    <n v="-62.02"/>
    <n v="-62.02"/>
    <n v="-1"/>
    <n v="3.51"/>
    <n v="0.73"/>
    <n v="0"/>
    <n v="0"/>
    <s v="PAUSE"/>
  </r>
  <r>
    <s v="tiffany.woods34@yahoo.com"/>
    <s v="tiffany"/>
    <s v="woods"/>
    <s v="Kansas City"/>
    <s v="MO"/>
    <n v="1500"/>
    <s v="pro installers remodeling"/>
    <x v="7"/>
    <x v="0"/>
    <s v="2024-01-03"/>
    <n v="800"/>
    <n v="1401"/>
    <n v="43"/>
    <n v="0"/>
    <n v="28.26"/>
    <n v="0"/>
    <n v="-28.26"/>
    <n v="-28.26"/>
    <n v="-1"/>
    <n v="3.07"/>
    <n v="0.66"/>
    <n v="0"/>
    <n v="0"/>
    <s v="PAUSE"/>
  </r>
  <r>
    <s v="dabeech444@gmail.com"/>
    <s v="david"/>
    <s v="beechuk"/>
    <s v="Hilton Head I"/>
    <s v="SC"/>
    <n v="3300"/>
    <s v="golf etc"/>
    <x v="15"/>
    <x v="0"/>
    <s v="2024-01-25"/>
    <n v="800"/>
    <n v="1486"/>
    <n v="60"/>
    <n v="5"/>
    <n v="28.36"/>
    <n v="327.14999999999998"/>
    <n v="298.78999999999996"/>
    <n v="298.78999999999996"/>
    <n v="10.53561354019746"/>
    <n v="4.04"/>
    <n v="0.47"/>
    <n v="5.67"/>
    <n v="8.3333333333333329E-2"/>
    <s v="SCALE"/>
  </r>
  <r>
    <s v="tdssears@yahoo.com"/>
    <s v="tony"/>
    <s v="sears"/>
    <s v="Richmond"/>
    <s v="VA"/>
    <n v="4400"/>
    <s v="mcguire veterans hos"/>
    <x v="11"/>
    <x v="0"/>
    <s v="2024-01-31"/>
    <n v="800"/>
    <n v="2483"/>
    <n v="83"/>
    <n v="7"/>
    <n v="51.69"/>
    <n v="418.84"/>
    <n v="367.15"/>
    <n v="367.15"/>
    <n v="7.102921261365835"/>
    <n v="3.34"/>
    <n v="0.62"/>
    <n v="7.38"/>
    <n v="8.4337349397590355E-2"/>
    <s v="SCALE"/>
  </r>
  <r>
    <s v="ramsey0127@hotmail.com"/>
    <s v="angela"/>
    <s v="ramsey"/>
    <s v="Milton"/>
    <s v="FL"/>
    <n v="2080"/>
    <s v="allen services of northwest fl"/>
    <x v="13"/>
    <x v="0"/>
    <s v="2024-01-12"/>
    <n v="800"/>
    <n v="1913"/>
    <n v="77"/>
    <n v="2"/>
    <n v="47.79"/>
    <n v="142.02000000000001"/>
    <n v="94.230000000000018"/>
    <n v="94.230000000000018"/>
    <n v="1.9717514124293789"/>
    <n v="4.03"/>
    <n v="0.62"/>
    <n v="23.9"/>
    <n v="2.5974025974025976E-2"/>
    <s v="SCALE"/>
  </r>
  <r>
    <s v="shary467@msn.com"/>
    <s v="shary"/>
    <s v="clifford"/>
    <s v="Republic"/>
    <s v="OH"/>
    <n v="1500"/>
    <s v="social security"/>
    <x v="4"/>
    <x v="0"/>
    <s v="2024-01-02"/>
    <n v="700"/>
    <n v="1547"/>
    <n v="32"/>
    <n v="1"/>
    <n v="20.97"/>
    <n v="62.76"/>
    <n v="41.79"/>
    <n v="41.79"/>
    <n v="1.9928469241773963"/>
    <n v="2.0699999999999998"/>
    <n v="0.66"/>
    <n v="20.97"/>
    <n v="3.125E-2"/>
    <s v="SCALE"/>
  </r>
  <r>
    <s v="niyihmama2007@aol.com"/>
    <s v="bennie"/>
    <s v="mccants"/>
    <s v="West Palm Bea"/>
    <s v="FL"/>
    <n v="4002"/>
    <s v="palm beach county"/>
    <x v="3"/>
    <x v="0"/>
    <s v="2024-01-10"/>
    <n v="100"/>
    <n v="2200"/>
    <n v="57"/>
    <n v="2"/>
    <n v="46.02"/>
    <n v="135.54"/>
    <n v="89.519999999999982"/>
    <n v="89.519999999999982"/>
    <n v="1.9452411994784871"/>
    <n v="2.59"/>
    <n v="0.81"/>
    <n v="23.01"/>
    <n v="3.5087719298245612E-2"/>
    <s v="SCALE"/>
  </r>
  <r>
    <s v="kellyejohnson79@gmail.com"/>
    <s v="kellye"/>
    <s v="johnson"/>
    <s v="Oklahoma City"/>
    <s v="OK"/>
    <n v="3000"/>
    <s v="southwestern christian univers"/>
    <x v="2"/>
    <x v="0"/>
    <s v="2024-01-05"/>
    <n v="200"/>
    <n v="1747"/>
    <n v="59"/>
    <n v="6"/>
    <n v="38.56"/>
    <n v="421.3"/>
    <n v="382.74"/>
    <n v="382.74"/>
    <n v="9.9258298755186711"/>
    <n v="3.38"/>
    <n v="0.65"/>
    <n v="6.43"/>
    <n v="0.10169491525423729"/>
    <s v="SCALE"/>
  </r>
  <r>
    <s v="guthman3@yahoo.com"/>
    <s v="cheryl"/>
    <s v="guthman"/>
    <s v="Elyria"/>
    <s v="OH"/>
    <n v="1700"/>
    <s v="rothgery"/>
    <x v="10"/>
    <x v="0"/>
    <s v="2024-01-16"/>
    <n v="500"/>
    <n v="566"/>
    <n v="20"/>
    <n v="0"/>
    <n v="13.74"/>
    <n v="0"/>
    <n v="-13.74"/>
    <n v="-13.74"/>
    <n v="-1"/>
    <n v="3.53"/>
    <n v="0.69"/>
    <n v="0"/>
    <n v="0"/>
    <s v="PAUSE"/>
  </r>
  <r>
    <s v="mswindi1284@gmail.com"/>
    <s v="windellyn"/>
    <s v="osborne"/>
    <s v="Bellflower"/>
    <s v="CA"/>
    <n v="2300"/>
    <s v="lifornia"/>
    <x v="14"/>
    <x v="0"/>
    <s v="2024-01-07"/>
    <n v="300"/>
    <n v="2235"/>
    <n v="58"/>
    <n v="1"/>
    <n v="36.58"/>
    <n v="56.42"/>
    <n v="19.840000000000003"/>
    <n v="19.840000000000003"/>
    <n v="0.54237288135593231"/>
    <n v="2.6"/>
    <n v="0.63"/>
    <n v="36.58"/>
    <n v="1.7241379310344827E-2"/>
    <s v="SCALE"/>
  </r>
  <r>
    <s v="eyeluvone@yahoo.com"/>
    <s v="carina"/>
    <s v="vazquez"/>
    <s v="Oakland"/>
    <s v="CA"/>
    <n v="1000"/>
    <s v="alameda county"/>
    <x v="19"/>
    <x v="0"/>
    <s v="2024-01-28"/>
    <n v="400"/>
    <n v="1296"/>
    <n v="41"/>
    <n v="3"/>
    <n v="21.26"/>
    <n v="177.78"/>
    <n v="156.52000000000001"/>
    <n v="156.52000000000001"/>
    <n v="7.3621825023518346"/>
    <n v="3.16"/>
    <n v="0.52"/>
    <n v="7.09"/>
    <n v="7.3170731707317069E-2"/>
    <s v="SCALE"/>
  </r>
  <r>
    <s v="mathewsheridan@yahoo.com"/>
    <s v="mathew"/>
    <s v="sheridan"/>
    <s v="Virginia Beac"/>
    <s v="VA"/>
    <n v="2500"/>
    <s v="urs"/>
    <x v="7"/>
    <x v="0"/>
    <s v="2024-01-13"/>
    <n v="1000"/>
    <n v="2052"/>
    <n v="81"/>
    <n v="1"/>
    <n v="33.17"/>
    <n v="59.73"/>
    <n v="26.559999999999995"/>
    <n v="26.559999999999995"/>
    <n v="0.80072354537232415"/>
    <n v="3.95"/>
    <n v="0.41"/>
    <n v="33.17"/>
    <n v="1.2345679012345678E-2"/>
    <s v="SCALE"/>
  </r>
  <r>
    <s v="tt1j@yahoo.com"/>
    <s v="tiffany"/>
    <s v="townsel"/>
    <s v="Miami"/>
    <s v="FL"/>
    <n v="1500"/>
    <s v="att mobility"/>
    <x v="6"/>
    <x v="0"/>
    <s v="2024-01-28"/>
    <n v="700"/>
    <n v="1865"/>
    <n v="79"/>
    <n v="7"/>
    <n v="66.87"/>
    <n v="456.63"/>
    <n v="389.76"/>
    <n v="389.76"/>
    <n v="5.828622700762673"/>
    <n v="4.24"/>
    <n v="0.85"/>
    <n v="9.5500000000000007"/>
    <n v="8.8607594936708861E-2"/>
    <s v="SCALE"/>
  </r>
  <r>
    <s v="danielewright@yahoo.com"/>
    <s v="danielle"/>
    <s v="wright"/>
    <s v="Jacksonville"/>
    <s v="FL"/>
    <n v="2800"/>
    <s v="aetna"/>
    <x v="11"/>
    <x v="0"/>
    <s v="2024-01-15"/>
    <n v="1000"/>
    <n v="1070"/>
    <n v="21"/>
    <n v="0"/>
    <n v="16.52"/>
    <n v="0"/>
    <n v="-16.52"/>
    <n v="-16.52"/>
    <n v="-1"/>
    <n v="1.96"/>
    <n v="0.79"/>
    <n v="0"/>
    <n v="0"/>
    <s v="PAUSE"/>
  </r>
  <r>
    <s v="leapinglintfrog420@yahoo.com"/>
    <s v="brandi"/>
    <s v="watcher"/>
    <s v="Olympia"/>
    <s v="WA"/>
    <n v="2000"/>
    <s v="busy beez housekeeping"/>
    <x v="8"/>
    <x v="0"/>
    <s v="2024-01-09"/>
    <n v="200"/>
    <n v="1277"/>
    <n v="44"/>
    <n v="0"/>
    <n v="25.03"/>
    <n v="0"/>
    <n v="-25.03"/>
    <n v="-25.03"/>
    <n v="-1"/>
    <n v="3.45"/>
    <n v="0.56999999999999995"/>
    <n v="0"/>
    <n v="0"/>
    <s v="PAUSE"/>
  </r>
  <r>
    <s v="saassy44@yahoo.com"/>
    <s v="pearline"/>
    <s v="rivers"/>
    <s v="Portland"/>
    <s v="OR"/>
    <n v="4500"/>
    <s v="legacy clinic emanuel"/>
    <x v="3"/>
    <x v="0"/>
    <s v="2024-01-30"/>
    <n v="200"/>
    <n v="1372"/>
    <n v="25"/>
    <n v="0"/>
    <n v="18.34"/>
    <n v="0"/>
    <n v="-18.34"/>
    <n v="-18.34"/>
    <n v="-1"/>
    <n v="1.82"/>
    <n v="0.73"/>
    <n v="0"/>
    <n v="0"/>
    <s v="PAUSE"/>
  </r>
  <r>
    <s v="cgood010@yahoo.com"/>
    <s v="chris"/>
    <s v="good"/>
    <s v="Richmond"/>
    <s v="VA"/>
    <n v="1800"/>
    <s v="capital constuction"/>
    <x v="15"/>
    <x v="0"/>
    <s v="2024-01-25"/>
    <n v="300"/>
    <n v="2359"/>
    <n v="39"/>
    <n v="4"/>
    <n v="27.76"/>
    <n v="286.22000000000003"/>
    <n v="258.46000000000004"/>
    <n v="258.46000000000004"/>
    <n v="9.3105187319884735"/>
    <n v="1.65"/>
    <n v="0.71"/>
    <n v="6.94"/>
    <n v="0.10256410256410256"/>
    <s v="SCALE"/>
  </r>
  <r>
    <s v="devilishleo26@yahoo.com"/>
    <s v="patrick"/>
    <s v="bell"/>
    <s v="Decatur"/>
    <s v="GA"/>
    <n v="7000"/>
    <s v="hilton garden inn"/>
    <x v="0"/>
    <x v="0"/>
    <s v="2024-01-13"/>
    <n v="1000"/>
    <n v="1989"/>
    <n v="60"/>
    <n v="7"/>
    <n v="37.659999999999997"/>
    <n v="339.31"/>
    <n v="301.64999999999998"/>
    <n v="301.64999999999998"/>
    <n v="8.0098247477429627"/>
    <n v="3.02"/>
    <n v="0.63"/>
    <n v="5.38"/>
    <n v="0.11666666666666667"/>
    <s v="SCALE"/>
  </r>
  <r>
    <s v="lashelld02@yahoo.com"/>
    <s v="lashell"/>
    <s v="ricks"/>
    <s v="Duncanville"/>
    <s v="TX"/>
    <n v="2750"/>
    <s v="worldwide energy solutions"/>
    <x v="9"/>
    <x v="0"/>
    <s v="2024-01-11"/>
    <n v="400"/>
    <n v="1781"/>
    <n v="68"/>
    <n v="2"/>
    <n v="35.340000000000003"/>
    <n v="118.85"/>
    <n v="83.509999999999991"/>
    <n v="83.509999999999991"/>
    <n v="2.3630447085455568"/>
    <n v="3.82"/>
    <n v="0.52"/>
    <n v="17.670000000000002"/>
    <n v="2.9411764705882353E-2"/>
    <s v="SCALE"/>
  </r>
  <r>
    <s v="tsanders75216@yahoo.com"/>
    <s v="tami"/>
    <s v="womack"/>
    <s v="Dallas"/>
    <s v="TX"/>
    <n v="2550"/>
    <s v="parkland hospital"/>
    <x v="0"/>
    <x v="0"/>
    <s v="2024-01-28"/>
    <n v="600"/>
    <n v="2088"/>
    <n v="86"/>
    <n v="0"/>
    <n v="35.79"/>
    <n v="0"/>
    <n v="-35.79"/>
    <n v="-35.79"/>
    <n v="-1"/>
    <n v="4.12"/>
    <n v="0.42"/>
    <n v="0"/>
    <n v="0"/>
    <s v="PAUSE"/>
  </r>
  <r>
    <s v="monicalynn0118@yahoo.com"/>
    <s v="monica"/>
    <s v="rodriguez"/>
    <s v="San Antonio"/>
    <s v="TX"/>
    <n v="1500"/>
    <s v="reoc partners"/>
    <x v="10"/>
    <x v="0"/>
    <s v="2024-01-21"/>
    <n v="500"/>
    <n v="2157"/>
    <n v="75"/>
    <n v="2"/>
    <n v="42.92"/>
    <n v="74.069999999999993"/>
    <n v="31.149999999999991"/>
    <n v="31.149999999999991"/>
    <n v="0.72576887232059628"/>
    <n v="3.48"/>
    <n v="0.56999999999999995"/>
    <n v="21.46"/>
    <n v="2.6666666666666668E-2"/>
    <s v="SCALE"/>
  </r>
  <r>
    <s v="fabou2557@hotmail.com"/>
    <s v="fernando"/>
    <s v="boullon"/>
    <s v="Forest Park"/>
    <s v="GA"/>
    <n v="5417"/>
    <s v="prestige farms inc"/>
    <x v="6"/>
    <x v="0"/>
    <s v="2024-01-01"/>
    <n v="200"/>
    <n v="1557"/>
    <n v="65"/>
    <n v="1"/>
    <n v="45.22"/>
    <n v="43.89"/>
    <n v="-1.3299999999999983"/>
    <n v="-1.3299999999999983"/>
    <n v="-2.9411764705882314E-2"/>
    <n v="4.17"/>
    <n v="0.7"/>
    <n v="45.22"/>
    <n v="1.5384615384615385E-2"/>
    <s v="SCALE"/>
  </r>
  <r>
    <s v="derrickwalker879@gmail.com"/>
    <s v="derrick"/>
    <s v="walker"/>
    <s v="Dallas"/>
    <s v="TX"/>
    <n v="4500"/>
    <s v="derrick walker"/>
    <x v="16"/>
    <x v="0"/>
    <s v="2024-01-23"/>
    <n v="100"/>
    <n v="2376"/>
    <n v="98"/>
    <n v="0"/>
    <n v="47.44"/>
    <n v="0"/>
    <n v="-47.44"/>
    <n v="-47.44"/>
    <n v="-1"/>
    <n v="4.12"/>
    <n v="0.48"/>
    <n v="0"/>
    <n v="0"/>
    <s v="PAUSE"/>
  </r>
  <r>
    <s v="tripleaoo@aol.com"/>
    <s v="ashlee"/>
    <s v="adams"/>
    <s v="Exeter"/>
    <s v="NH"/>
    <n v="2500"/>
    <s v="langdon place of exeter"/>
    <x v="7"/>
    <x v="0"/>
    <s v="2024-01-29"/>
    <n v="500"/>
    <n v="823"/>
    <n v="13"/>
    <n v="0"/>
    <n v="10.24"/>
    <n v="0"/>
    <n v="-10.24"/>
    <n v="-10.24"/>
    <n v="-1"/>
    <n v="1.58"/>
    <n v="0.79"/>
    <n v="0"/>
    <n v="0"/>
    <s v="PAUSE"/>
  </r>
  <r>
    <s v="jen473dixie@yahoo.com"/>
    <s v="jennifer"/>
    <s v="beltran"/>
    <s v="Benson"/>
    <s v="NC"/>
    <n v="1700"/>
    <s v="dixie denning lp gas"/>
    <x v="1"/>
    <x v="0"/>
    <s v="2024-01-28"/>
    <n v="1000"/>
    <n v="1435"/>
    <n v="31"/>
    <n v="3"/>
    <n v="25.91"/>
    <n v="200.41"/>
    <n v="174.5"/>
    <n v="174.5"/>
    <n v="6.7348514087225011"/>
    <n v="2.16"/>
    <n v="0.84"/>
    <n v="8.64"/>
    <n v="9.6774193548387094E-2"/>
    <s v="SCALE"/>
  </r>
  <r>
    <s v="kyfb@yahoo.com"/>
    <s v="kristin"/>
    <s v="wren"/>
    <s v="Sutherlin"/>
    <s v="OR"/>
    <n v="4000"/>
    <s v="mercy medical center"/>
    <x v="11"/>
    <x v="0"/>
    <s v="2024-01-29"/>
    <n v="1000"/>
    <n v="1927"/>
    <n v="42"/>
    <n v="0"/>
    <n v="25.7"/>
    <n v="0"/>
    <n v="-25.7"/>
    <n v="-25.7"/>
    <n v="-1"/>
    <n v="2.1800000000000002"/>
    <n v="0.61"/>
    <n v="0"/>
    <n v="0"/>
    <s v="PAUSE"/>
  </r>
  <r>
    <s v="dpalermo7207@yahoo.com"/>
    <s v="dorothy"/>
    <s v="palermo"/>
    <s v="Blackstone"/>
    <s v="MA"/>
    <n v="1354"/>
    <s v="benefits"/>
    <x v="7"/>
    <x v="0"/>
    <s v="2024-01-28"/>
    <n v="200"/>
    <n v="697"/>
    <n v="13"/>
    <n v="0"/>
    <n v="6.09"/>
    <n v="0"/>
    <n v="-6.09"/>
    <n v="-6.09"/>
    <n v="-1"/>
    <n v="1.87"/>
    <n v="0.47"/>
    <n v="0"/>
    <n v="0"/>
    <s v="PAUSE"/>
  </r>
  <r>
    <s v="kymberli06@yahoo.com"/>
    <s v="kymberli"/>
    <s v="johnson"/>
    <s v="Prairie Villa"/>
    <s v="KS"/>
    <n v="1700"/>
    <s v="star newspaper"/>
    <x v="17"/>
    <x v="0"/>
    <s v="2024-01-29"/>
    <n v="400"/>
    <n v="1816"/>
    <n v="37"/>
    <n v="3"/>
    <n v="19.579999999999998"/>
    <n v="161.32"/>
    <n v="141.74"/>
    <n v="141.74"/>
    <n v="7.2390194075587342"/>
    <n v="2.04"/>
    <n v="0.53"/>
    <n v="6.53"/>
    <n v="8.1081081081081086E-2"/>
    <s v="SCALE"/>
  </r>
  <r>
    <s v="jonellerock@yahoo.com"/>
    <s v="jonelle"/>
    <s v="rock"/>
    <s v="North Las Veg"/>
    <s v="NV"/>
    <n v="2000"/>
    <s v="north vista hospital"/>
    <x v="5"/>
    <x v="0"/>
    <s v="2024-01-20"/>
    <n v="300"/>
    <n v="902"/>
    <n v="21"/>
    <n v="2"/>
    <n v="9.26"/>
    <n v="129.4"/>
    <n v="120.14"/>
    <n v="120.14"/>
    <n v="12.974082073434126"/>
    <n v="2.33"/>
    <n v="0.44"/>
    <n v="4.63"/>
    <n v="9.5238095238095233E-2"/>
    <s v="SCALE"/>
  </r>
  <r>
    <s v="samuribe21@gmail.com"/>
    <s v="sam"/>
    <s v="uribe"/>
    <s v="Yucaipa"/>
    <s v="CA"/>
    <n v="2250"/>
    <s v="isaac uribe concrete"/>
    <x v="19"/>
    <x v="0"/>
    <s v="2024-01-08"/>
    <n v="700"/>
    <n v="1994"/>
    <n v="51"/>
    <n v="2"/>
    <n v="38.01"/>
    <n v="113.92"/>
    <n v="75.91"/>
    <n v="75.91"/>
    <n v="1.9971060247303341"/>
    <n v="2.56"/>
    <n v="0.75"/>
    <n v="19"/>
    <n v="3.9215686274509803E-2"/>
    <s v="SCALE"/>
  </r>
  <r>
    <s v="streete.64@hotmail.com"/>
    <s v="kenneth"/>
    <s v="streeter"/>
    <s v="Evansville"/>
    <s v="IN"/>
    <n v="2400"/>
    <s v="diamond valley federal credit"/>
    <x v="18"/>
    <x v="0"/>
    <s v="2024-01-19"/>
    <n v="1000"/>
    <n v="970"/>
    <n v="28"/>
    <n v="2"/>
    <n v="13.75"/>
    <n v="100.04"/>
    <n v="86.29"/>
    <n v="86.29"/>
    <n v="6.2756363636363641"/>
    <n v="2.89"/>
    <n v="0.49"/>
    <n v="6.88"/>
    <n v="7.1428571428571425E-2"/>
    <s v="SCALE"/>
  </r>
  <r>
    <s v="tazttoo@hotmail.com"/>
    <s v="timothy"/>
    <s v="macksoud"/>
    <s v="Tarpon Spring"/>
    <s v="FL"/>
    <n v="4400"/>
    <s v="tan o2 club"/>
    <x v="13"/>
    <x v="0"/>
    <s v="2024-01-06"/>
    <n v="200"/>
    <n v="2395"/>
    <n v="63"/>
    <n v="2"/>
    <n v="46.25"/>
    <n v="122.59"/>
    <n v="76.34"/>
    <n v="76.34"/>
    <n v="1.6505945945945946"/>
    <n v="2.63"/>
    <n v="0.73"/>
    <n v="23.12"/>
    <n v="3.1746031746031744E-2"/>
    <s v="SCALE"/>
  </r>
  <r>
    <s v="tbeiswenger@hotmail.com"/>
    <s v="travis"/>
    <s v="beiswenger"/>
    <s v="Liberty Cente"/>
    <s v="OH"/>
    <n v="2750"/>
    <s v="innovative construction"/>
    <x v="12"/>
    <x v="0"/>
    <s v="2024-01-18"/>
    <n v="400"/>
    <n v="1840"/>
    <n v="77"/>
    <n v="0"/>
    <n v="46.23"/>
    <n v="0"/>
    <n v="-46.23"/>
    <n v="-46.23"/>
    <n v="-1"/>
    <n v="4.18"/>
    <n v="0.6"/>
    <n v="0"/>
    <n v="0"/>
    <s v="PAUSE"/>
  </r>
  <r>
    <s v="lorgebecky@yahoo.com"/>
    <s v="becky"/>
    <s v="lorge"/>
    <s v="Waldo"/>
    <s v="WI"/>
    <n v="2284"/>
    <s v="festival foods"/>
    <x v="4"/>
    <x v="0"/>
    <s v="2024-01-27"/>
    <n v="100"/>
    <n v="968"/>
    <n v="38"/>
    <n v="3"/>
    <n v="23.69"/>
    <n v="221.08"/>
    <n v="197.39000000000001"/>
    <n v="197.39000000000001"/>
    <n v="8.3322076825664837"/>
    <n v="3.93"/>
    <n v="0.62"/>
    <n v="7.9"/>
    <n v="7.8947368421052627E-2"/>
    <s v="SCALE"/>
  </r>
  <r>
    <s v="faithwhite26@yahoo.com"/>
    <s v="faith"/>
    <s v="white"/>
    <s v="Seneca"/>
    <s v="PA"/>
    <n v="2518"/>
    <s v="the caring place"/>
    <x v="2"/>
    <x v="0"/>
    <s v="2024-01-08"/>
    <n v="300"/>
    <n v="1250"/>
    <n v="43"/>
    <n v="0"/>
    <n v="24.84"/>
    <n v="0"/>
    <n v="-24.84"/>
    <n v="-24.84"/>
    <n v="-1"/>
    <n v="3.44"/>
    <n v="0.57999999999999996"/>
    <n v="0"/>
    <n v="0"/>
    <s v="PAUSE"/>
  </r>
  <r>
    <s v="lucretisha86@yahoo.com"/>
    <s v="lucretisha"/>
    <s v="cambran"/>
    <s v="Clementon"/>
    <s v="NJ"/>
    <n v="3800"/>
    <s v="comcast"/>
    <x v="16"/>
    <x v="0"/>
    <s v="2024-01-02"/>
    <n v="200"/>
    <n v="1169"/>
    <n v="43"/>
    <n v="1"/>
    <n v="30.69"/>
    <n v="43.29"/>
    <n v="12.599999999999998"/>
    <n v="12.599999999999998"/>
    <n v="0.41055718475073305"/>
    <n v="3.68"/>
    <n v="0.71"/>
    <n v="30.69"/>
    <n v="2.3255813953488372E-2"/>
    <s v="SCALE"/>
  </r>
  <r>
    <s v="belladonna2331@yahoo.com"/>
    <s v="diane"/>
    <s v="hale"/>
    <s v="Euclid"/>
    <s v="OH"/>
    <n v="1500"/>
    <s v="euclidboardofeducation"/>
    <x v="7"/>
    <x v="0"/>
    <s v="2024-01-23"/>
    <n v="600"/>
    <n v="902"/>
    <n v="32"/>
    <n v="2"/>
    <n v="18.850000000000001"/>
    <n v="137.22999999999999"/>
    <n v="118.38"/>
    <n v="118.38"/>
    <n v="6.2801061007957548"/>
    <n v="3.55"/>
    <n v="0.59"/>
    <n v="9.43"/>
    <n v="6.25E-2"/>
    <s v="SCALE"/>
  </r>
  <r>
    <s v="loubigwat@yahoo.com"/>
    <s v="bridgit"/>
    <s v="holmes"/>
    <s v="Quincy"/>
    <s v="FL"/>
    <n v="2816"/>
    <s v="apd"/>
    <x v="5"/>
    <x v="0"/>
    <s v="2024-01-04"/>
    <n v="500"/>
    <n v="1024"/>
    <n v="29"/>
    <n v="1"/>
    <n v="14.25"/>
    <n v="70.97"/>
    <n v="56.72"/>
    <n v="56.72"/>
    <n v="3.9803508771929823"/>
    <n v="2.83"/>
    <n v="0.49"/>
    <n v="14.25"/>
    <n v="3.4482758620689655E-2"/>
    <s v="SCALE"/>
  </r>
  <r>
    <s v="lawrenceesampson@yahoo.com"/>
    <s v="lawrence"/>
    <s v="sampson"/>
    <s v="Dickson"/>
    <s v="TN"/>
    <n v="2438"/>
    <s v="metro livery"/>
    <x v="7"/>
    <x v="0"/>
    <s v="2024-01-21"/>
    <n v="800"/>
    <n v="1727"/>
    <n v="74"/>
    <n v="8"/>
    <n v="29.82"/>
    <n v="460.53"/>
    <n v="430.71"/>
    <n v="430.71"/>
    <n v="14.443661971830984"/>
    <n v="4.28"/>
    <n v="0.4"/>
    <n v="3.73"/>
    <n v="0.10810810810810811"/>
    <s v="SCALE"/>
  </r>
  <r>
    <s v="purphotography@gmail.com"/>
    <s v="rasha"/>
    <s v="dowell"/>
    <s v="Gallatin"/>
    <s v="TN"/>
    <n v="1999"/>
    <s v="staffmark"/>
    <x v="13"/>
    <x v="0"/>
    <s v="2024-01-10"/>
    <n v="800"/>
    <n v="1791"/>
    <n v="33"/>
    <n v="1"/>
    <n v="25.87"/>
    <n v="41.47"/>
    <n v="15.599999999999998"/>
    <n v="15.599999999999998"/>
    <n v="0.60301507537688437"/>
    <n v="1.84"/>
    <n v="0.78"/>
    <n v="25.87"/>
    <n v="3.0303030303030304E-2"/>
    <s v="SCALE"/>
  </r>
  <r>
    <s v="pmmurph11@gmail.com"/>
    <s v="paula"/>
    <s v="murphy"/>
    <s v="Lexington"/>
    <s v="KY"/>
    <n v="3500"/>
    <s v="community action council"/>
    <x v="12"/>
    <x v="0"/>
    <s v="2024-01-12"/>
    <n v="600"/>
    <n v="504"/>
    <n v="17"/>
    <n v="1"/>
    <n v="9.0299999999999994"/>
    <n v="47.39"/>
    <n v="38.36"/>
    <n v="38.36"/>
    <n v="4.2480620155038764"/>
    <n v="3.37"/>
    <n v="0.53"/>
    <n v="9.0299999999999994"/>
    <n v="5.8823529411764705E-2"/>
    <s v="SCALE"/>
  </r>
  <r>
    <s v="ccrockton@aol.com"/>
    <s v="conel"/>
    <s v="crockton"/>
    <s v="Orlando"/>
    <s v="FL"/>
    <n v="3250"/>
    <s v="unioversal orlando"/>
    <x v="4"/>
    <x v="0"/>
    <s v="2024-01-03"/>
    <n v="300"/>
    <n v="1525"/>
    <n v="64"/>
    <n v="0"/>
    <n v="30.11"/>
    <n v="0"/>
    <n v="-30.11"/>
    <n v="-30.11"/>
    <n v="-1"/>
    <n v="4.2"/>
    <n v="0.47"/>
    <n v="0"/>
    <n v="0"/>
    <s v="PAUSE"/>
  </r>
  <r>
    <s v="officiallyspoiled@yahoo.com"/>
    <s v="janine"/>
    <s v="rivers"/>
    <s v="Houston"/>
    <s v="TX"/>
    <n v="2302"/>
    <s v="melrose"/>
    <x v="19"/>
    <x v="0"/>
    <s v="2024-01-23"/>
    <n v="600"/>
    <n v="1414"/>
    <n v="41"/>
    <n v="1"/>
    <n v="32.479999999999997"/>
    <n v="73.650000000000006"/>
    <n v="41.170000000000009"/>
    <n v="41.170000000000009"/>
    <n v="1.2675492610837442"/>
    <n v="2.9"/>
    <n v="0.79"/>
    <n v="32.479999999999997"/>
    <n v="2.4390243902439025E-2"/>
    <s v="SCALE"/>
  </r>
  <r>
    <s v="halliburtonfamily3@hotmail.com"/>
    <s v="chelsea"/>
    <s v="halliburton"/>
    <s v="Carmel"/>
    <s v="IN"/>
    <n v="3500"/>
    <s v="jpmorgan chase bank"/>
    <x v="8"/>
    <x v="0"/>
    <s v="2024-01-06"/>
    <n v="500"/>
    <n v="1700"/>
    <n v="33"/>
    <n v="1"/>
    <n v="23.05"/>
    <n v="40.39"/>
    <n v="17.34"/>
    <n v="17.34"/>
    <n v="0.75227765726681128"/>
    <n v="1.94"/>
    <n v="0.7"/>
    <n v="23.05"/>
    <n v="3.0303030303030304E-2"/>
    <s v="SCALE"/>
  </r>
  <r>
    <s v="ttanner291@gmail.com"/>
    <s v="toni"/>
    <s v="tanner"/>
    <s v="Jacksonville"/>
    <s v="FL"/>
    <n v="2750"/>
    <s v="ponys cocktail lounge"/>
    <x v="5"/>
    <x v="0"/>
    <s v="2024-01-28"/>
    <n v="700"/>
    <n v="2159"/>
    <n v="57"/>
    <n v="2"/>
    <n v="43.13"/>
    <n v="141.72"/>
    <n v="98.59"/>
    <n v="98.59"/>
    <n v="2.2858798979828423"/>
    <n v="2.64"/>
    <n v="0.76"/>
    <n v="21.56"/>
    <n v="3.5087719298245612E-2"/>
    <s v="SCALE"/>
  </r>
  <r>
    <s v="truggiere@aol.com"/>
    <s v="tiffiny"/>
    <s v="ruggiere"/>
    <s v="Los Angeles"/>
    <s v="CA"/>
    <n v="9000"/>
    <s v="mahak investments"/>
    <x v="11"/>
    <x v="0"/>
    <s v="2024-01-12"/>
    <n v="400"/>
    <n v="2437"/>
    <n v="99"/>
    <n v="0"/>
    <n v="56.24"/>
    <n v="0"/>
    <n v="-56.24"/>
    <n v="-56.24"/>
    <n v="-1"/>
    <n v="4.0599999999999996"/>
    <n v="0.56999999999999995"/>
    <n v="0"/>
    <n v="0"/>
    <s v="PAUSE"/>
  </r>
  <r>
    <s v="davidn.griffin@hotmail.com"/>
    <s v="david"/>
    <s v="griffin"/>
    <s v="Canoga Park"/>
    <s v="CA"/>
    <n v="1083"/>
    <s v="exact staff"/>
    <x v="5"/>
    <x v="0"/>
    <s v="2024-01-09"/>
    <n v="100"/>
    <n v="1863"/>
    <n v="80"/>
    <n v="3"/>
    <n v="40.619999999999997"/>
    <n v="122.2"/>
    <n v="81.580000000000013"/>
    <n v="81.580000000000013"/>
    <n v="2.008370260955195"/>
    <n v="4.29"/>
    <n v="0.51"/>
    <n v="13.54"/>
    <n v="3.7499999999999999E-2"/>
    <s v="SCALE"/>
  </r>
  <r>
    <s v="aisha9278@yahoo.com"/>
    <s v="aisha"/>
    <s v="hall"/>
    <s v="Rockford"/>
    <s v="IL"/>
    <n v="4000"/>
    <s v="milestone inc"/>
    <x v="19"/>
    <x v="0"/>
    <s v="2024-01-08"/>
    <n v="400"/>
    <n v="831"/>
    <n v="33"/>
    <n v="1"/>
    <n v="25.25"/>
    <n v="37.78"/>
    <n v="12.530000000000001"/>
    <n v="12.530000000000001"/>
    <n v="0.49623762376237629"/>
    <n v="3.97"/>
    <n v="0.77"/>
    <n v="25.25"/>
    <n v="3.0303030303030304E-2"/>
    <s v="SCALE"/>
  </r>
  <r>
    <s v="ikakoula@gmail.com"/>
    <s v="primrose"/>
    <s v="ikakoula"/>
    <s v="Salt Lake Cit"/>
    <s v="UT"/>
    <n v="3000"/>
    <s v="jetblue"/>
    <x v="6"/>
    <x v="0"/>
    <s v="2024-01-04"/>
    <n v="100"/>
    <n v="1202"/>
    <n v="38"/>
    <n v="0"/>
    <n v="23.99"/>
    <n v="0"/>
    <n v="-23.99"/>
    <n v="-23.99"/>
    <n v="-1"/>
    <n v="3.16"/>
    <n v="0.63"/>
    <n v="0"/>
    <n v="0"/>
    <s v="PAUSE"/>
  </r>
  <r>
    <s v="sherriehofer@yahoo.com"/>
    <s v="sherrie"/>
    <s v="hofer"/>
    <s v="Salt Lake Cit"/>
    <s v="UT"/>
    <n v="1500"/>
    <s v="dennys"/>
    <x v="10"/>
    <x v="0"/>
    <s v="2024-01-04"/>
    <n v="600"/>
    <n v="2338"/>
    <n v="43"/>
    <n v="1"/>
    <n v="34.32"/>
    <n v="37.07"/>
    <n v="2.75"/>
    <n v="2.75"/>
    <n v="8.0128205128205121E-2"/>
    <n v="1.84"/>
    <n v="0.8"/>
    <n v="34.32"/>
    <n v="2.3255813953488372E-2"/>
    <s v="SCALE"/>
  </r>
  <r>
    <s v="tc9193@gmail.com"/>
    <s v="tonia"/>
    <s v="coleman"/>
    <s v="Saint Louis"/>
    <s v="MO"/>
    <n v="3000"/>
    <s v="walter k florist"/>
    <x v="7"/>
    <x v="0"/>
    <s v="2024-01-24"/>
    <n v="500"/>
    <n v="1220"/>
    <n v="38"/>
    <n v="3"/>
    <n v="27.63"/>
    <n v="222.68"/>
    <n v="195.05"/>
    <n v="195.05"/>
    <n v="7.0593557727108225"/>
    <n v="3.11"/>
    <n v="0.73"/>
    <n v="9.2100000000000009"/>
    <n v="7.8947368421052627E-2"/>
    <s v="SCALE"/>
  </r>
  <r>
    <s v="smamas2003@yahoo.com"/>
    <s v="shirley"/>
    <s v="abramssampso"/>
    <s v="Oakland"/>
    <s v="CA"/>
    <n v="2000"/>
    <s v="sanfranciscopublichealthmicrol"/>
    <x v="16"/>
    <x v="0"/>
    <s v="2024-01-08"/>
    <n v="1000"/>
    <n v="2099"/>
    <n v="48"/>
    <n v="2"/>
    <n v="37.72"/>
    <n v="125.91"/>
    <n v="88.19"/>
    <n v="88.19"/>
    <n v="2.338016967126193"/>
    <n v="2.29"/>
    <n v="0.79"/>
    <n v="18.86"/>
    <n v="4.1666666666666664E-2"/>
    <s v="SCALE"/>
  </r>
  <r>
    <s v="angieabney@gmail.com"/>
    <s v="anjelica"/>
    <s v="abney"/>
    <s v="Visalia"/>
    <s v="CA"/>
    <n v="1980"/>
    <s v="pwmrlaw"/>
    <x v="3"/>
    <x v="0"/>
    <s v="2024-01-10"/>
    <n v="100"/>
    <n v="2172"/>
    <n v="87"/>
    <n v="3"/>
    <n v="70.34"/>
    <n v="105.26"/>
    <n v="34.92"/>
    <n v="34.92"/>
    <n v="0.49644583451805518"/>
    <n v="4.01"/>
    <n v="0.81"/>
    <n v="23.45"/>
    <n v="3.4482758620689655E-2"/>
    <s v="SCALE"/>
  </r>
  <r>
    <s v="jjjuroe@yahoo.com"/>
    <s v="josh"/>
    <s v="juroe"/>
    <s v="Fountain Vall"/>
    <s v="CA"/>
    <n v="2400"/>
    <s v="equimine"/>
    <x v="13"/>
    <x v="0"/>
    <s v="2024-01-16"/>
    <n v="200"/>
    <n v="1433"/>
    <n v="53"/>
    <n v="0"/>
    <n v="29.11"/>
    <n v="0"/>
    <n v="-29.11"/>
    <n v="-29.11"/>
    <n v="-1"/>
    <n v="3.7"/>
    <n v="0.55000000000000004"/>
    <n v="0"/>
    <n v="0"/>
    <s v="PAUSE"/>
  </r>
  <r>
    <s v="blue_princess8@yahoo.com"/>
    <s v="jennifer"/>
    <s v="beaber"/>
    <s v="Denver"/>
    <s v="CO"/>
    <n v="2306"/>
    <s v="crocs;inc"/>
    <x v="1"/>
    <x v="0"/>
    <s v="2024-01-12"/>
    <n v="500"/>
    <n v="1652"/>
    <n v="51"/>
    <n v="1"/>
    <n v="22.67"/>
    <n v="58.45"/>
    <n v="35.78"/>
    <n v="35.78"/>
    <n v="1.5782973092192325"/>
    <n v="3.09"/>
    <n v="0.44"/>
    <n v="22.67"/>
    <n v="1.9607843137254902E-2"/>
    <s v="SCALE"/>
  </r>
  <r>
    <s v="wearones@aol.com"/>
    <s v="william"/>
    <s v="arana"/>
    <s v="Miami"/>
    <s v="FL"/>
    <n v="1500"/>
    <s v="jwmarriott"/>
    <x v="1"/>
    <x v="0"/>
    <s v="2024-01-10"/>
    <n v="700"/>
    <n v="1009"/>
    <n v="32"/>
    <n v="1"/>
    <n v="21.81"/>
    <n v="65.73"/>
    <n v="43.92"/>
    <n v="43.92"/>
    <n v="2.0137551581843192"/>
    <n v="3.17"/>
    <n v="0.68"/>
    <n v="21.81"/>
    <n v="3.125E-2"/>
    <s v="SCALE"/>
  </r>
  <r>
    <s v="hicks.dwayne35@yahoo.com"/>
    <s v="dwayne"/>
    <s v="hicks"/>
    <s v="Peoria"/>
    <s v="IL"/>
    <n v="3600"/>
    <s v="caterpillar"/>
    <x v="19"/>
    <x v="0"/>
    <s v="2024-01-16"/>
    <n v="100"/>
    <n v="1958"/>
    <n v="37"/>
    <n v="3"/>
    <n v="19.25"/>
    <n v="129.65"/>
    <n v="110.4"/>
    <n v="110.4"/>
    <n v="5.7350649350649352"/>
    <n v="1.89"/>
    <n v="0.52"/>
    <n v="6.42"/>
    <n v="8.1081081081081086E-2"/>
    <s v="SCALE"/>
  </r>
  <r>
    <s v="ethelbrianna@aol.com"/>
    <s v="ethel"/>
    <s v="hill"/>
    <s v="Chicago"/>
    <s v="IL"/>
    <n v="2500"/>
    <s v="board of education"/>
    <x v="6"/>
    <x v="0"/>
    <s v="2024-01-28"/>
    <n v="800"/>
    <n v="2009"/>
    <n v="56"/>
    <n v="5"/>
    <n v="34.22"/>
    <n v="237.17"/>
    <n v="202.95"/>
    <n v="202.95"/>
    <n v="5.9307422559906486"/>
    <n v="2.79"/>
    <n v="0.61"/>
    <n v="6.84"/>
    <n v="8.9285714285714288E-2"/>
    <s v="SCALE"/>
  </r>
  <r>
    <s v="alanhughes2006@yahoo.com"/>
    <s v="alan"/>
    <s v="hughes"/>
    <s v="San Antonio"/>
    <s v="TX"/>
    <n v="3500"/>
    <s v="trinity staffing"/>
    <x v="13"/>
    <x v="0"/>
    <s v="2024-01-02"/>
    <n v="300"/>
    <n v="1792"/>
    <n v="45"/>
    <n v="1"/>
    <n v="24.5"/>
    <n v="72.39"/>
    <n v="47.89"/>
    <n v="47.89"/>
    <n v="1.9546938775510205"/>
    <n v="2.5099999999999998"/>
    <n v="0.54"/>
    <n v="24.5"/>
    <n v="2.2222222222222223E-2"/>
    <s v="SCALE"/>
  </r>
  <r>
    <s v="hayesinsurance09@yahoo.com"/>
    <s v="karla"/>
    <s v="hayes"/>
    <s v="South Hill"/>
    <s v="VA"/>
    <n v="2000"/>
    <s v="hayes insurance"/>
    <x v="14"/>
    <x v="0"/>
    <s v="2024-01-23"/>
    <n v="100"/>
    <n v="1068"/>
    <n v="44"/>
    <n v="0"/>
    <n v="33.229999999999997"/>
    <n v="0"/>
    <n v="-33.229999999999997"/>
    <n v="-33.229999999999997"/>
    <n v="-1"/>
    <n v="4.12"/>
    <n v="0.76"/>
    <n v="0"/>
    <n v="0"/>
    <s v="PAUSE"/>
  </r>
  <r>
    <s v="nholiman2@cox.net"/>
    <s v="nina"/>
    <s v="holiman"/>
    <s v="Virginia Beac"/>
    <s v="VA"/>
    <n v="2400"/>
    <s v="citibank"/>
    <x v="11"/>
    <x v="0"/>
    <s v="2024-01-17"/>
    <n v="300"/>
    <n v="1127"/>
    <n v="36"/>
    <n v="3"/>
    <n v="18.399999999999999"/>
    <n v="108.13"/>
    <n v="89.72999999999999"/>
    <n v="89.72999999999999"/>
    <n v="4.8766304347826086"/>
    <n v="3.19"/>
    <n v="0.51"/>
    <n v="6.13"/>
    <n v="8.3333333333333329E-2"/>
    <s v="SCALE"/>
  </r>
  <r>
    <s v="vjgaede2@msn.com"/>
    <s v="valorie"/>
    <s v="gaede"/>
    <s v="Vancouver"/>
    <s v="WA"/>
    <n v="1500"/>
    <s v="national indian child welfare"/>
    <x v="15"/>
    <x v="0"/>
    <s v="2024-01-21"/>
    <n v="800"/>
    <n v="1853"/>
    <n v="69"/>
    <n v="3"/>
    <n v="33.729999999999997"/>
    <n v="212.08"/>
    <n v="178.35000000000002"/>
    <n v="178.35000000000002"/>
    <n v="5.287577823895643"/>
    <n v="3.72"/>
    <n v="0.49"/>
    <n v="11.24"/>
    <n v="4.3478260869565216E-2"/>
    <s v="SCALE"/>
  </r>
  <r>
    <s v="garypezze@yahoo.com"/>
    <s v="gary"/>
    <s v="pezze"/>
    <s v="Jacksonville"/>
    <s v="NC"/>
    <n v="4300"/>
    <s v="self"/>
    <x v="13"/>
    <x v="0"/>
    <s v="2024-01-19"/>
    <n v="700"/>
    <n v="1924"/>
    <n v="85"/>
    <n v="0"/>
    <n v="35.08"/>
    <n v="0"/>
    <n v="-35.08"/>
    <n v="-35.08"/>
    <n v="-1"/>
    <n v="4.42"/>
    <n v="0.41"/>
    <n v="0"/>
    <n v="0"/>
    <s v="PAUSE"/>
  </r>
  <r>
    <s v="whitewizard44@msn.com"/>
    <s v="james"/>
    <s v="peterson"/>
    <s v="Argos"/>
    <s v="IN"/>
    <n v="4200"/>
    <s v="walmart"/>
    <x v="3"/>
    <x v="0"/>
    <s v="2024-01-06"/>
    <n v="600"/>
    <n v="1962"/>
    <n v="41"/>
    <n v="1"/>
    <n v="32.340000000000003"/>
    <n v="52.87"/>
    <n v="20.529999999999994"/>
    <n v="20.529999999999994"/>
    <n v="0.63481756338899176"/>
    <n v="2.09"/>
    <n v="0.79"/>
    <n v="32.340000000000003"/>
    <n v="2.4390243902439025E-2"/>
    <s v="SCALE"/>
  </r>
  <r>
    <s v="zonetta50@hotmail.com"/>
    <s v="stephanie"/>
    <s v="moorewilson"/>
    <s v="Chicago"/>
    <s v="IL"/>
    <n v="1876"/>
    <s v="metro south hospital"/>
    <x v="19"/>
    <x v="0"/>
    <s v="2024-01-18"/>
    <n v="500"/>
    <n v="2250"/>
    <n v="39"/>
    <n v="4"/>
    <n v="31.35"/>
    <n v="182.56"/>
    <n v="151.21"/>
    <n v="151.21"/>
    <n v="4.823285486443381"/>
    <n v="1.73"/>
    <n v="0.8"/>
    <n v="7.84"/>
    <n v="0.10256410256410256"/>
    <s v="SCALE"/>
  </r>
  <r>
    <s v="willtidmore@yahoo.com"/>
    <s v="will"/>
    <s v="tidmore"/>
    <s v="Kansas City"/>
    <s v="MO"/>
    <n v="1500"/>
    <s v="kcsr"/>
    <x v="2"/>
    <x v="0"/>
    <s v="2024-01-08"/>
    <n v="500"/>
    <n v="1326"/>
    <n v="52"/>
    <n v="0"/>
    <n v="27.66"/>
    <n v="0"/>
    <n v="-27.66"/>
    <n v="-27.66"/>
    <n v="-1"/>
    <n v="3.92"/>
    <n v="0.53"/>
    <n v="0"/>
    <n v="0"/>
    <s v="PAUSE"/>
  </r>
  <r>
    <s v="valerieyoung30@hotmail.com"/>
    <s v="valerie"/>
    <s v="young"/>
    <s v="Plymouth"/>
    <s v="NC"/>
    <n v="8667"/>
    <s v="h and r block"/>
    <x v="9"/>
    <x v="0"/>
    <s v="2024-01-19"/>
    <n v="700"/>
    <n v="2380"/>
    <n v="87"/>
    <n v="0"/>
    <n v="37.36"/>
    <n v="0"/>
    <n v="-37.36"/>
    <n v="-37.36"/>
    <n v="-1"/>
    <n v="3.66"/>
    <n v="0.43"/>
    <n v="0"/>
    <n v="0"/>
    <s v="PAUSE"/>
  </r>
  <r>
    <s v="mr.aj84@live.com"/>
    <s v="acosta"/>
    <s v="jenkins"/>
    <s v="Las Vegas"/>
    <s v="NV"/>
    <n v="2689"/>
    <s v="burger king"/>
    <x v="9"/>
    <x v="0"/>
    <s v="2024-01-16"/>
    <n v="400"/>
    <n v="1196"/>
    <n v="21"/>
    <n v="0"/>
    <n v="8.9"/>
    <n v="0"/>
    <n v="-8.9"/>
    <n v="-8.9"/>
    <n v="-1"/>
    <n v="1.76"/>
    <n v="0.42"/>
    <n v="0"/>
    <n v="0"/>
    <s v="PAUSE"/>
  </r>
  <r>
    <s v="dmcooper1404@yahoo.com"/>
    <s v="danielle"/>
    <s v="cooper"/>
    <s v="Medina"/>
    <s v="OH"/>
    <n v="2560"/>
    <s v="law firm"/>
    <x v="1"/>
    <x v="0"/>
    <s v="2024-01-11"/>
    <n v="1000"/>
    <n v="1204"/>
    <n v="26"/>
    <n v="0"/>
    <n v="20.72"/>
    <n v="0"/>
    <n v="-20.72"/>
    <n v="-20.72"/>
    <n v="-1"/>
    <n v="2.16"/>
    <n v="0.8"/>
    <n v="0"/>
    <n v="0"/>
    <s v="PAUSE"/>
  </r>
  <r>
    <s v="kdonnamartin@yahoo.com"/>
    <s v="kdonna"/>
    <s v="martin"/>
    <s v="Oklahoma City"/>
    <s v="OK"/>
    <n v="4000"/>
    <s v="cox communications"/>
    <x v="16"/>
    <x v="0"/>
    <s v="2024-01-31"/>
    <n v="600"/>
    <n v="1301"/>
    <n v="48"/>
    <n v="3"/>
    <n v="22.48"/>
    <n v="175.09"/>
    <n v="152.61000000000001"/>
    <n v="152.61000000000001"/>
    <n v="6.7887010676156585"/>
    <n v="3.69"/>
    <n v="0.47"/>
    <n v="7.49"/>
    <n v="6.25E-2"/>
    <s v="SCALE"/>
  </r>
  <r>
    <s v="mcbarraza01@hotmail.com"/>
    <s v="matt"/>
    <s v="barraza"/>
    <s v="Sacramento"/>
    <s v="CA"/>
    <n v="3300"/>
    <s v="rdr builders"/>
    <x v="7"/>
    <x v="0"/>
    <s v="2024-01-26"/>
    <n v="300"/>
    <n v="1535"/>
    <n v="31"/>
    <n v="2"/>
    <n v="18.739999999999998"/>
    <n v="100.83"/>
    <n v="82.09"/>
    <n v="82.09"/>
    <n v="4.3804695837780159"/>
    <n v="2.02"/>
    <n v="0.6"/>
    <n v="9.3699999999999992"/>
    <n v="6.4516129032258063E-2"/>
    <s v="SCALE"/>
  </r>
  <r>
    <s v="wilbertandmona@aol.com"/>
    <s v="mona"/>
    <s v="rutherford"/>
    <s v="Jacksonville"/>
    <s v="FL"/>
    <n v="2800"/>
    <s v="knox pest control"/>
    <x v="14"/>
    <x v="0"/>
    <s v="2024-01-29"/>
    <n v="700"/>
    <n v="1506"/>
    <n v="42"/>
    <n v="1"/>
    <n v="17.649999999999999"/>
    <n v="66.13"/>
    <n v="48.48"/>
    <n v="48.48"/>
    <n v="2.7467422096317282"/>
    <n v="2.79"/>
    <n v="0.42"/>
    <n v="17.649999999999999"/>
    <n v="2.3809523809523808E-2"/>
    <s v="SCALE"/>
  </r>
  <r>
    <s v="nilon.williams@yahoo.com"/>
    <s v="nilon"/>
    <s v="williams"/>
    <s v="Saint Louis"/>
    <s v="MO"/>
    <n v="2800"/>
    <s v="no"/>
    <x v="5"/>
    <x v="0"/>
    <s v="2024-01-17"/>
    <n v="400"/>
    <n v="1542"/>
    <n v="62"/>
    <n v="1"/>
    <n v="30.21"/>
    <n v="49.97"/>
    <n v="19.759999999999998"/>
    <n v="19.759999999999998"/>
    <n v="0.65408805031446537"/>
    <n v="4.0199999999999996"/>
    <n v="0.49"/>
    <n v="30.21"/>
    <n v="1.6129032258064516E-2"/>
    <s v="SCALE"/>
  </r>
  <r>
    <s v="eeeyore_2004@yahoo.com"/>
    <s v="david"/>
    <s v="ramos"/>
    <s v="Cocoa"/>
    <s v="FL"/>
    <n v="3792"/>
    <s v="orange county corrections"/>
    <x v="16"/>
    <x v="0"/>
    <s v="2024-01-05"/>
    <n v="100"/>
    <n v="1125"/>
    <n v="36"/>
    <n v="1"/>
    <n v="28.84"/>
    <n v="36.42"/>
    <n v="7.5800000000000018"/>
    <n v="7.5800000000000018"/>
    <n v="0.26282940360610269"/>
    <n v="3.2"/>
    <n v="0.8"/>
    <n v="28.84"/>
    <n v="2.7777777777777776E-2"/>
    <s v="SCALE"/>
  </r>
  <r>
    <s v="drea2628@gmail.com"/>
    <s v="steve"/>
    <s v="mccabe"/>
    <s v="Orange"/>
    <s v="CA"/>
    <n v="1733"/>
    <s v="msi inventory"/>
    <x v="18"/>
    <x v="0"/>
    <s v="2024-01-29"/>
    <n v="700"/>
    <n v="768"/>
    <n v="16"/>
    <n v="0"/>
    <n v="9.23"/>
    <n v="0"/>
    <n v="-9.23"/>
    <n v="-9.23"/>
    <n v="-1"/>
    <n v="2.08"/>
    <n v="0.57999999999999996"/>
    <n v="0"/>
    <n v="0"/>
    <s v="PAUSE"/>
  </r>
  <r>
    <s v="reynem@yahoo.com"/>
    <s v="reyne"/>
    <s v="marasa"/>
    <s v="Des Plaines"/>
    <s v="IL"/>
    <n v="1200"/>
    <s v="walgreen co"/>
    <x v="10"/>
    <x v="0"/>
    <s v="2024-01-05"/>
    <n v="1000"/>
    <n v="1989"/>
    <n v="59"/>
    <n v="1"/>
    <n v="48.92"/>
    <n v="52.16"/>
    <n v="3.2399999999999949"/>
    <n v="3.2399999999999949"/>
    <n v="6.623058053965647E-2"/>
    <n v="2.97"/>
    <n v="0.83"/>
    <n v="48.92"/>
    <n v="1.6949152542372881E-2"/>
    <s v="SCALE"/>
  </r>
  <r>
    <s v="radtech1068@yahoo.com"/>
    <s v="julie"/>
    <s v="randolph"/>
    <s v="Little River"/>
    <s v="TX"/>
    <n v="2496"/>
    <s v="scott and white hospital"/>
    <x v="0"/>
    <x v="0"/>
    <s v="2024-01-29"/>
    <n v="200"/>
    <n v="1572"/>
    <n v="58"/>
    <n v="2"/>
    <n v="27.17"/>
    <n v="124.41"/>
    <n v="97.24"/>
    <n v="97.24"/>
    <n v="3.5789473684210522"/>
    <n v="3.69"/>
    <n v="0.47"/>
    <n v="13.58"/>
    <n v="3.4482758620689655E-2"/>
    <s v="SCALE"/>
  </r>
  <r>
    <s v="theresaswam@hotmail.com"/>
    <s v="theresa"/>
    <s v="swam"/>
    <s v="Winter Haven"/>
    <s v="FL"/>
    <n v="5500"/>
    <s v="dr. micheal gimness"/>
    <x v="16"/>
    <x v="0"/>
    <s v="2024-01-29"/>
    <n v="100"/>
    <n v="1494"/>
    <n v="63"/>
    <n v="5"/>
    <n v="40.15"/>
    <n v="183.12"/>
    <n v="142.97"/>
    <n v="142.97"/>
    <n v="3.5608966376089666"/>
    <n v="4.22"/>
    <n v="0.64"/>
    <n v="8.0299999999999994"/>
    <n v="7.9365079365079361E-2"/>
    <s v="SCALE"/>
  </r>
  <r>
    <s v="walkershemika@yahoo.com"/>
    <s v="shemika"/>
    <s v="walker"/>
    <s v="Memphis"/>
    <s v="TN"/>
    <n v="3500"/>
    <s v="durham bus service"/>
    <x v="9"/>
    <x v="0"/>
    <s v="2024-01-08"/>
    <n v="800"/>
    <n v="642"/>
    <n v="12"/>
    <n v="0"/>
    <n v="6.44"/>
    <n v="0"/>
    <n v="-6.44"/>
    <n v="-6.44"/>
    <n v="-1"/>
    <n v="1.87"/>
    <n v="0.54"/>
    <n v="0"/>
    <n v="0"/>
    <s v="PAUSE"/>
  </r>
  <r>
    <s v="lmc0125@yahoo.com"/>
    <s v="laurie"/>
    <s v="rinenbach"/>
    <s v="Los Altos"/>
    <s v="CA"/>
    <n v="2000"/>
    <s v="pangenera; llc"/>
    <x v="10"/>
    <x v="0"/>
    <s v="2024-01-04"/>
    <n v="100"/>
    <n v="899"/>
    <n v="30"/>
    <n v="0"/>
    <n v="23.27"/>
    <n v="0"/>
    <n v="-23.27"/>
    <n v="-23.27"/>
    <n v="-1"/>
    <n v="3.34"/>
    <n v="0.78"/>
    <n v="0"/>
    <n v="0"/>
    <s v="PAUSE"/>
  </r>
  <r>
    <s v="firefightbradshaw21@gmail.com"/>
    <s v="dusty"/>
    <s v="bradshaw"/>
    <s v="Hamilton"/>
    <s v="GA"/>
    <n v="1354"/>
    <s v="bmw of columbus"/>
    <x v="6"/>
    <x v="0"/>
    <s v="2024-01-29"/>
    <n v="300"/>
    <n v="1431"/>
    <n v="57"/>
    <n v="0"/>
    <n v="37.22"/>
    <n v="0"/>
    <n v="-37.22"/>
    <n v="-37.22"/>
    <n v="-1"/>
    <n v="3.98"/>
    <n v="0.65"/>
    <n v="0"/>
    <n v="0"/>
    <s v="PAUSE"/>
  </r>
  <r>
    <s v="drflavio309@yahoo.com"/>
    <s v="mitchell"/>
    <s v="walker"/>
    <s v="Dalton"/>
    <s v="GA"/>
    <n v="5850"/>
    <s v="mitchell walker photography"/>
    <x v="12"/>
    <x v="0"/>
    <s v="2024-01-13"/>
    <n v="600"/>
    <n v="2208"/>
    <n v="61"/>
    <n v="0"/>
    <n v="30.48"/>
    <n v="0"/>
    <n v="-30.48"/>
    <n v="-30.48"/>
    <n v="-1"/>
    <n v="2.76"/>
    <n v="0.5"/>
    <n v="0"/>
    <n v="0"/>
    <s v="PAUSE"/>
  </r>
  <r>
    <s v="anthonyarchuleta40@yahoo.com"/>
    <s v="paul"/>
    <s v="archuleta"/>
    <s v="Salt Lake Cit"/>
    <s v="UT"/>
    <n v="4000"/>
    <s v="merganthler transfer"/>
    <x v="11"/>
    <x v="0"/>
    <s v="2024-01-23"/>
    <n v="500"/>
    <n v="945"/>
    <n v="31"/>
    <n v="1"/>
    <n v="15.12"/>
    <n v="40.57"/>
    <n v="25.450000000000003"/>
    <n v="25.450000000000003"/>
    <n v="1.6832010582010586"/>
    <n v="3.28"/>
    <n v="0.49"/>
    <n v="15.12"/>
    <n v="3.2258064516129031E-2"/>
    <s v="SCALE"/>
  </r>
  <r>
    <s v="takinmytimenhere@aol.com"/>
    <s v="gwenlynn"/>
    <s v="wooten"/>
    <s v="Harrah"/>
    <s v="OK"/>
    <n v="1100"/>
    <s v="tvc marketing"/>
    <x v="1"/>
    <x v="0"/>
    <s v="2024-01-21"/>
    <n v="600"/>
    <n v="2091"/>
    <n v="48"/>
    <n v="0"/>
    <n v="31.21"/>
    <n v="0"/>
    <n v="-31.21"/>
    <n v="-31.21"/>
    <n v="-1"/>
    <n v="2.2999999999999998"/>
    <n v="0.65"/>
    <n v="0"/>
    <n v="0"/>
    <s v="PAUSE"/>
  </r>
  <r>
    <s v="ladonnaw62@gmail.com"/>
    <s v="ladonna"/>
    <s v="wilson"/>
    <s v="New Bern"/>
    <s v="NC"/>
    <n v="2306"/>
    <s v="cuzos fashion"/>
    <x v="6"/>
    <x v="0"/>
    <s v="2024-01-30"/>
    <n v="1000"/>
    <n v="597"/>
    <n v="24"/>
    <n v="0"/>
    <n v="9.6999999999999993"/>
    <n v="0"/>
    <n v="-9.6999999999999993"/>
    <n v="-9.6999999999999993"/>
    <n v="-1"/>
    <n v="4.0199999999999996"/>
    <n v="0.4"/>
    <n v="0"/>
    <n v="0"/>
    <s v="PAUSE"/>
  </r>
  <r>
    <s v="spirit913913@yahoo.com"/>
    <s v="peter"/>
    <s v="phillips"/>
    <s v="Hubbard"/>
    <s v="OH"/>
    <n v="3700"/>
    <s v="summit academy"/>
    <x v="11"/>
    <x v="0"/>
    <s v="2024-01-07"/>
    <n v="800"/>
    <n v="1421"/>
    <n v="37"/>
    <n v="0"/>
    <n v="16.12"/>
    <n v="0"/>
    <n v="-16.12"/>
    <n v="-16.12"/>
    <n v="-1"/>
    <n v="2.6"/>
    <n v="0.44"/>
    <n v="0"/>
    <n v="0"/>
    <s v="PAUSE"/>
  </r>
  <r>
    <s v="fernekruser1940@hotmail.com"/>
    <s v="ferne"/>
    <s v="craft"/>
    <s v="Palmyra"/>
    <s v="MO"/>
    <n v="2500"/>
    <s v="fop 10"/>
    <x v="9"/>
    <x v="0"/>
    <s v="2024-01-24"/>
    <n v="1000"/>
    <n v="599"/>
    <n v="13"/>
    <n v="1"/>
    <n v="8.3800000000000008"/>
    <n v="35.200000000000003"/>
    <n v="26.82"/>
    <n v="26.82"/>
    <n v="3.2004773269689735"/>
    <n v="2.17"/>
    <n v="0.64"/>
    <n v="8.3800000000000008"/>
    <n v="7.6923076923076927E-2"/>
    <s v="SCALE"/>
  </r>
  <r>
    <s v="mamajo1052@gmail.com"/>
    <s v="joanne"/>
    <s v="gordon"/>
    <s v="Riverside"/>
    <s v="CA"/>
    <n v="2708"/>
    <s v="retired"/>
    <x v="0"/>
    <x v="0"/>
    <s v="2024-01-11"/>
    <n v="800"/>
    <n v="1264"/>
    <n v="40"/>
    <n v="1"/>
    <n v="16.68"/>
    <n v="40.28"/>
    <n v="23.6"/>
    <n v="23.6"/>
    <n v="1.4148681055155876"/>
    <n v="3.16"/>
    <n v="0.42"/>
    <n v="16.68"/>
    <n v="2.5000000000000001E-2"/>
    <s v="SCALE"/>
  </r>
  <r>
    <s v="trac.young@hotmail.com"/>
    <s v="tracey"/>
    <s v="young"/>
    <s v="Tyler"/>
    <s v="TX"/>
    <n v="6500"/>
    <s v="mother frances hospital"/>
    <x v="3"/>
    <x v="0"/>
    <s v="2024-01-31"/>
    <n v="700"/>
    <n v="591"/>
    <n v="23"/>
    <n v="2"/>
    <n v="13.68"/>
    <n v="113.59"/>
    <n v="99.91"/>
    <n v="99.91"/>
    <n v="7.3033625730994149"/>
    <n v="3.89"/>
    <n v="0.59"/>
    <n v="6.84"/>
    <n v="8.6956521739130432E-2"/>
    <s v="SCALE"/>
  </r>
  <r>
    <s v="doenges_matt@yahoo.com"/>
    <s v="matt"/>
    <s v="doenges"/>
    <s v="Minster"/>
    <s v="OH"/>
    <n v="3600"/>
    <s v="midenet media"/>
    <x v="14"/>
    <x v="0"/>
    <s v="2024-01-04"/>
    <n v="100"/>
    <n v="983"/>
    <n v="34"/>
    <n v="0"/>
    <n v="25.69"/>
    <n v="0"/>
    <n v="-25.69"/>
    <n v="-25.69"/>
    <n v="-1"/>
    <n v="3.46"/>
    <n v="0.76"/>
    <n v="0"/>
    <n v="0"/>
    <s v="PAUSE"/>
  </r>
  <r>
    <s v="spinelli531@gmail.com"/>
    <s v="francesca"/>
    <s v="spinelli"/>
    <s v="French Villag"/>
    <s v="MO"/>
    <n v="3500"/>
    <s v="viviano and sons"/>
    <x v="5"/>
    <x v="0"/>
    <s v="2024-01-27"/>
    <n v="500"/>
    <n v="621"/>
    <n v="20"/>
    <n v="2"/>
    <n v="12.3"/>
    <n v="146.32"/>
    <n v="134.01999999999998"/>
    <n v="134.01999999999998"/>
    <n v="10.895934959349592"/>
    <n v="3.22"/>
    <n v="0.62"/>
    <n v="6.15"/>
    <n v="0.1"/>
    <s v="SCALE"/>
  </r>
  <r>
    <s v="lindsayshriver@gmail.com"/>
    <s v="lindsay"/>
    <s v="shriver"/>
    <s v="Fredericksbur"/>
    <s v="VA"/>
    <n v="4100"/>
    <s v="chugach"/>
    <x v="7"/>
    <x v="0"/>
    <s v="2024-01-07"/>
    <n v="300"/>
    <n v="895"/>
    <n v="15"/>
    <n v="1"/>
    <n v="6.74"/>
    <n v="50.91"/>
    <n v="44.169999999999995"/>
    <n v="44.169999999999995"/>
    <n v="6.5534124629080113"/>
    <n v="1.68"/>
    <n v="0.45"/>
    <n v="6.74"/>
    <n v="6.6666666666666666E-2"/>
    <s v="SCALE"/>
  </r>
  <r>
    <s v="goldadrj@hotmail.com"/>
    <s v="roberta"/>
    <s v="goldade"/>
    <s v="Aberdeen"/>
    <s v="SD"/>
    <n v="4593"/>
    <s v="sanford child services"/>
    <x v="1"/>
    <x v="0"/>
    <s v="2024-01-19"/>
    <n v="200"/>
    <n v="2152"/>
    <n v="52"/>
    <n v="5"/>
    <n v="26.61"/>
    <n v="257.11"/>
    <n v="230.5"/>
    <n v="230.5"/>
    <n v="8.6621570838030824"/>
    <n v="2.42"/>
    <n v="0.51"/>
    <n v="5.32"/>
    <n v="9.6153846153846159E-2"/>
    <s v="SCALE"/>
  </r>
  <r>
    <s v="tangelasmith29@yahoo.com"/>
    <s v="tangela"/>
    <s v="smith"/>
    <s v="Pompano Beach"/>
    <s v="FL"/>
    <n v="3900"/>
    <s v="community blood center"/>
    <x v="16"/>
    <x v="0"/>
    <s v="2024-01-25"/>
    <n v="400"/>
    <n v="1270"/>
    <n v="49"/>
    <n v="1"/>
    <n v="37.65"/>
    <n v="70.959999999999994"/>
    <n v="33.309999999999995"/>
    <n v="33.309999999999995"/>
    <n v="0.88472775564409023"/>
    <n v="3.86"/>
    <n v="0.77"/>
    <n v="37.65"/>
    <n v="2.0408163265306121E-2"/>
    <s v="SCALE"/>
  </r>
  <r>
    <s v="shellykrump@yahoo.com"/>
    <s v="shelly"/>
    <s v="krump"/>
    <s v="Wolverton"/>
    <s v="MN"/>
    <n v="1400"/>
    <s v="hi insurance"/>
    <x v="5"/>
    <x v="0"/>
    <s v="2024-01-31"/>
    <n v="200"/>
    <n v="761"/>
    <n v="25"/>
    <n v="0"/>
    <n v="20.84"/>
    <n v="0"/>
    <n v="-20.84"/>
    <n v="-20.84"/>
    <n v="-1"/>
    <n v="3.29"/>
    <n v="0.83"/>
    <n v="0"/>
    <n v="0"/>
    <s v="PAUSE"/>
  </r>
  <r>
    <s v="swtascttncndy69@gmail.com"/>
    <s v="kimberly"/>
    <s v="roman"/>
    <s v="Upper Darby"/>
    <s v="PA"/>
    <n v="2700"/>
    <s v="fair acres"/>
    <x v="19"/>
    <x v="0"/>
    <s v="2024-01-30"/>
    <n v="800"/>
    <n v="1953"/>
    <n v="37"/>
    <n v="0"/>
    <n v="30.07"/>
    <n v="0"/>
    <n v="-30.07"/>
    <n v="-30.07"/>
    <n v="-1"/>
    <n v="1.89"/>
    <n v="0.81"/>
    <n v="0"/>
    <n v="0"/>
    <s v="PAUSE"/>
  </r>
  <r>
    <s v="davisscience@gmail.com"/>
    <s v="tiffany"/>
    <s v="davis"/>
    <s v="Montgomery"/>
    <s v="AL"/>
    <n v="1604"/>
    <s v="tallassee learning tree"/>
    <x v="1"/>
    <x v="0"/>
    <s v="2024-01-20"/>
    <n v="200"/>
    <n v="1551"/>
    <n v="34"/>
    <n v="3"/>
    <n v="21.19"/>
    <n v="220.06"/>
    <n v="198.87"/>
    <n v="198.87"/>
    <n v="9.3850873053327035"/>
    <n v="2.19"/>
    <n v="0.62"/>
    <n v="7.06"/>
    <n v="8.8235294117647065E-2"/>
    <s v="SCALE"/>
  </r>
  <r>
    <s v="joshua_burton38@eku.edu"/>
    <s v="joshua"/>
    <s v="burton"/>
    <s v="Williamsburg"/>
    <s v="KY"/>
    <n v="2301"/>
    <s v="senture inc."/>
    <x v="1"/>
    <x v="0"/>
    <s v="2024-01-20"/>
    <n v="200"/>
    <n v="877"/>
    <n v="36"/>
    <n v="0"/>
    <n v="25.39"/>
    <n v="0"/>
    <n v="-25.39"/>
    <n v="-25.39"/>
    <n v="-1"/>
    <n v="4.0999999999999996"/>
    <n v="0.71"/>
    <n v="0"/>
    <n v="0"/>
    <s v="PAUSE"/>
  </r>
  <r>
    <s v="earthdragon379@aol.com"/>
    <s v="thea"/>
    <s v="palermo"/>
    <s v="Saint Louis"/>
    <s v="MO"/>
    <n v="1500"/>
    <s v="sheraton"/>
    <x v="13"/>
    <x v="0"/>
    <s v="2024-01-24"/>
    <n v="700"/>
    <n v="1996"/>
    <n v="40"/>
    <n v="1"/>
    <n v="20.52"/>
    <n v="63.85"/>
    <n v="43.33"/>
    <n v="43.33"/>
    <n v="2.111598440545809"/>
    <n v="2"/>
    <n v="0.51"/>
    <n v="20.52"/>
    <n v="2.5000000000000001E-2"/>
    <s v="SCALE"/>
  </r>
  <r>
    <s v="mikoham7@yahoo.com"/>
    <s v="mariko"/>
    <s v="hamilton"/>
    <s v="Batavia"/>
    <s v="IL"/>
    <n v="4000"/>
    <s v="family medicine of western spr"/>
    <x v="18"/>
    <x v="0"/>
    <s v="2024-01-16"/>
    <n v="600"/>
    <n v="1268"/>
    <n v="41"/>
    <n v="1"/>
    <n v="26.27"/>
    <n v="57.61"/>
    <n v="31.34"/>
    <n v="31.34"/>
    <n v="1.1929958127141227"/>
    <n v="3.23"/>
    <n v="0.64"/>
    <n v="26.27"/>
    <n v="2.4390243902439025E-2"/>
    <s v="SCALE"/>
  </r>
  <r>
    <s v="joan_hall1@yahoo.com"/>
    <s v="joan m"/>
    <s v="hall"/>
    <s v="Loxley"/>
    <s v="AL"/>
    <n v="1700"/>
    <s v="benefits"/>
    <x v="3"/>
    <x v="0"/>
    <s v="2024-01-23"/>
    <n v="700"/>
    <n v="1889"/>
    <n v="34"/>
    <n v="0"/>
    <n v="22.62"/>
    <n v="0"/>
    <n v="-22.62"/>
    <n v="-22.62"/>
    <n v="-1"/>
    <n v="1.8"/>
    <n v="0.67"/>
    <n v="0"/>
    <n v="0"/>
    <s v="PAUSE"/>
  </r>
  <r>
    <s v="rywilson86@yahoo.com"/>
    <s v="riva"/>
    <s v="wilson"/>
    <s v="Philadelphia"/>
    <s v="PA"/>
    <n v="4500"/>
    <s v="commonwealth of pa"/>
    <x v="18"/>
    <x v="0"/>
    <s v="2024-01-03"/>
    <n v="100"/>
    <n v="1279"/>
    <n v="46"/>
    <n v="0"/>
    <n v="36.25"/>
    <n v="0"/>
    <n v="-36.25"/>
    <n v="-36.25"/>
    <n v="-1"/>
    <n v="3.6"/>
    <n v="0.79"/>
    <n v="0"/>
    <n v="0"/>
    <s v="PAUSE"/>
  </r>
  <r>
    <s v="shanaragreen@yahoo.com"/>
    <s v="shanara"/>
    <s v="green"/>
    <s v="Tallahassee"/>
    <s v="FL"/>
    <n v="2876"/>
    <s v="american apparel"/>
    <x v="5"/>
    <x v="0"/>
    <s v="2024-01-17"/>
    <n v="500"/>
    <n v="1981"/>
    <n v="39"/>
    <n v="1"/>
    <n v="17.5"/>
    <n v="52.68"/>
    <n v="35.18"/>
    <n v="35.18"/>
    <n v="2.0102857142857142"/>
    <n v="1.97"/>
    <n v="0.45"/>
    <n v="17.5"/>
    <n v="2.564102564102564E-2"/>
    <s v="SCALE"/>
  </r>
  <r>
    <s v="cathy1lola@aol.com"/>
    <s v="catherine"/>
    <s v="montes"/>
    <s v="Victorville"/>
    <s v="CA"/>
    <n v="2708"/>
    <s v="leading edge aviation"/>
    <x v="18"/>
    <x v="0"/>
    <s v="2024-01-16"/>
    <n v="300"/>
    <n v="1921"/>
    <n v="56"/>
    <n v="5"/>
    <n v="37.32"/>
    <n v="213.14"/>
    <n v="175.82"/>
    <n v="175.82"/>
    <n v="4.7111468381564841"/>
    <n v="2.92"/>
    <n v="0.67"/>
    <n v="7.46"/>
    <n v="8.9285714285714288E-2"/>
    <s v="SCALE"/>
  </r>
  <r>
    <s v="vtfriartuck@aol.com"/>
    <s v="victoria"/>
    <s v="tucker"/>
    <s v="Lebanon"/>
    <s v="OH"/>
    <n v="2167"/>
    <s v="lakefront lines inc"/>
    <x v="8"/>
    <x v="0"/>
    <s v="2024-01-17"/>
    <n v="500"/>
    <n v="1659"/>
    <n v="51"/>
    <n v="1"/>
    <n v="38.25"/>
    <n v="56.17"/>
    <n v="17.920000000000002"/>
    <n v="17.920000000000002"/>
    <n v="0.46849673202614384"/>
    <n v="3.07"/>
    <n v="0.75"/>
    <n v="38.25"/>
    <n v="1.9607843137254902E-2"/>
    <s v="SCALE"/>
  </r>
  <r>
    <s v="prettyopp@aol.com"/>
    <s v="gail"/>
    <s v="porter"/>
    <s v="Columbus"/>
    <s v="OH"/>
    <n v="2817"/>
    <s v="scioto services"/>
    <x v="15"/>
    <x v="0"/>
    <s v="2024-01-27"/>
    <n v="300"/>
    <n v="1783"/>
    <n v="56"/>
    <n v="0"/>
    <n v="26.59"/>
    <n v="0"/>
    <n v="-26.59"/>
    <n v="-26.59"/>
    <n v="-1"/>
    <n v="3.14"/>
    <n v="0.47"/>
    <n v="0"/>
    <n v="0"/>
    <s v="PAUSE"/>
  </r>
  <r>
    <s v="ahuff87@gmail.com"/>
    <s v="alexander"/>
    <s v="huff"/>
    <s v="Beaverton"/>
    <s v="OR"/>
    <n v="2498"/>
    <s v="wells fargo"/>
    <x v="7"/>
    <x v="0"/>
    <s v="2024-01-27"/>
    <n v="600"/>
    <n v="979"/>
    <n v="35"/>
    <n v="3"/>
    <n v="19.940000000000001"/>
    <n v="223.77"/>
    <n v="203.83"/>
    <n v="203.83"/>
    <n v="10.222166499498496"/>
    <n v="3.58"/>
    <n v="0.56999999999999995"/>
    <n v="6.65"/>
    <n v="8.5714285714285715E-2"/>
    <s v="SCALE"/>
  </r>
  <r>
    <s v="ebonybrowneyesinvi@yahoo.com"/>
    <s v="sophia"/>
    <s v="hanley"/>
    <s v="South Gate"/>
    <s v="CA"/>
    <n v="2600"/>
    <s v="travel nurses across america"/>
    <x v="4"/>
    <x v="0"/>
    <s v="2024-01-01"/>
    <n v="400"/>
    <n v="1248"/>
    <n v="30"/>
    <n v="0"/>
    <n v="13.45"/>
    <n v="0"/>
    <n v="-13.45"/>
    <n v="-13.45"/>
    <n v="-1"/>
    <n v="2.4"/>
    <n v="0.45"/>
    <n v="0"/>
    <n v="0"/>
    <s v="PAUSE"/>
  </r>
  <r>
    <s v="abehararah@yahoo.com"/>
    <s v="wabel"/>
    <s v="hararah"/>
    <s v="Fremont"/>
    <s v="CA"/>
    <n v="2800"/>
    <s v="dpsi"/>
    <x v="13"/>
    <x v="0"/>
    <s v="2024-01-17"/>
    <n v="800"/>
    <n v="2300"/>
    <n v="43"/>
    <n v="0"/>
    <n v="25.02"/>
    <n v="0"/>
    <n v="-25.02"/>
    <n v="-25.02"/>
    <n v="-1"/>
    <n v="1.87"/>
    <n v="0.57999999999999996"/>
    <n v="0"/>
    <n v="0"/>
    <s v="PAUSE"/>
  </r>
  <r>
    <s v="mmasterrob20002000@yahoo.com"/>
    <s v="robert"/>
    <s v="griffin"/>
    <s v="Stockton"/>
    <s v="CA"/>
    <n v="2700"/>
    <s v="human services agency"/>
    <x v="18"/>
    <x v="0"/>
    <s v="2024-01-25"/>
    <n v="600"/>
    <n v="1142"/>
    <n v="31"/>
    <n v="3"/>
    <n v="20.399999999999999"/>
    <n v="171.61"/>
    <n v="151.21"/>
    <n v="151.21"/>
    <n v="7.4122549019607851"/>
    <n v="2.71"/>
    <n v="0.66"/>
    <n v="6.8"/>
    <n v="9.6774193548387094E-2"/>
    <s v="SCALE"/>
  </r>
  <r>
    <s v="bray.lynn@yahoo.com"/>
    <s v="carolyn"/>
    <s v="bray"/>
    <s v="San Jose"/>
    <s v="CA"/>
    <n v="4100"/>
    <s v="atandt"/>
    <x v="7"/>
    <x v="0"/>
    <s v="2024-01-25"/>
    <n v="200"/>
    <n v="1127"/>
    <n v="30"/>
    <n v="2"/>
    <n v="17.440000000000001"/>
    <n v="86.91"/>
    <n v="69.47"/>
    <n v="69.47"/>
    <n v="3.983371559633027"/>
    <n v="2.66"/>
    <n v="0.57999999999999996"/>
    <n v="8.7200000000000006"/>
    <n v="6.6666666666666666E-2"/>
    <s v="SCALE"/>
  </r>
  <r>
    <s v="devilishone_99@yahoo.com"/>
    <s v="david"/>
    <s v="hubbard"/>
    <s v="Portland"/>
    <s v="OR"/>
    <n v="2340"/>
    <s v="precision auto service"/>
    <x v="3"/>
    <x v="0"/>
    <s v="2024-01-17"/>
    <n v="200"/>
    <n v="1590"/>
    <n v="56"/>
    <n v="2"/>
    <n v="29.68"/>
    <n v="82.93"/>
    <n v="53.250000000000007"/>
    <n v="53.250000000000007"/>
    <n v="1.794137466307278"/>
    <n v="3.52"/>
    <n v="0.53"/>
    <n v="14.84"/>
    <n v="3.5714285714285712E-2"/>
    <s v="SCALE"/>
  </r>
  <r>
    <s v="mari3api@aol.com"/>
    <s v="marianela"/>
    <s v="isermann"/>
    <s v="Beaverton"/>
    <s v="OR"/>
    <n v="4333"/>
    <s v="appleton properties; inc."/>
    <x v="12"/>
    <x v="0"/>
    <s v="2024-01-11"/>
    <n v="400"/>
    <n v="1268"/>
    <n v="51"/>
    <n v="4"/>
    <n v="28.75"/>
    <n v="156.56"/>
    <n v="127.81"/>
    <n v="127.81"/>
    <n v="4.4455652173913043"/>
    <n v="4.0199999999999996"/>
    <n v="0.56000000000000005"/>
    <n v="7.19"/>
    <n v="7.8431372549019607E-2"/>
    <s v="SCALE"/>
  </r>
  <r>
    <s v="marygullett2@yahoo.com"/>
    <s v="mary"/>
    <s v="gullett"/>
    <s v="Waukegan"/>
    <s v="IL"/>
    <n v="4600"/>
    <s v="waukegan public schools"/>
    <x v="14"/>
    <x v="0"/>
    <s v="2024-01-10"/>
    <n v="600"/>
    <n v="538"/>
    <n v="17"/>
    <n v="0"/>
    <n v="11.61"/>
    <n v="0"/>
    <n v="-11.61"/>
    <n v="-11.61"/>
    <n v="-1"/>
    <n v="3.16"/>
    <n v="0.68"/>
    <n v="0"/>
    <n v="0"/>
    <s v="PAUSE"/>
  </r>
  <r>
    <s v="lisarg1969@yahoo.com"/>
    <s v="lisa"/>
    <s v="griffin"/>
    <s v="Henryville"/>
    <s v="IN"/>
    <n v="1600"/>
    <s v="sam swope auto group"/>
    <x v="12"/>
    <x v="0"/>
    <s v="2024-01-29"/>
    <n v="700"/>
    <n v="756"/>
    <n v="15"/>
    <n v="1"/>
    <n v="8.4700000000000006"/>
    <n v="64.78"/>
    <n v="56.31"/>
    <n v="56.31"/>
    <n v="6.6481700118063749"/>
    <n v="1.98"/>
    <n v="0.56000000000000005"/>
    <n v="8.4700000000000006"/>
    <n v="6.6666666666666666E-2"/>
    <s v="SCALE"/>
  </r>
  <r>
    <s v="www.karenkkelly3@aol.com"/>
    <s v="karen"/>
    <s v="kelly"/>
    <s v="Lehigh Acres"/>
    <s v="FL"/>
    <n v="3600"/>
    <s v="microtel inn"/>
    <x v="6"/>
    <x v="0"/>
    <s v="2024-01-31"/>
    <n v="200"/>
    <n v="1959"/>
    <n v="58"/>
    <n v="0"/>
    <n v="26.89"/>
    <n v="0"/>
    <n v="-26.89"/>
    <n v="-26.89"/>
    <n v="-1"/>
    <n v="2.96"/>
    <n v="0.46"/>
    <n v="0"/>
    <n v="0"/>
    <s v="PAUSE"/>
  </r>
  <r>
    <s v="rbianchi515@hotmail.com"/>
    <s v="rebecca"/>
    <s v="bianchi"/>
    <s v="Gypsum"/>
    <s v="CO"/>
    <n v="1248"/>
    <s v="alpineappliancecenter"/>
    <x v="4"/>
    <x v="0"/>
    <s v="2024-01-16"/>
    <n v="600"/>
    <n v="2057"/>
    <n v="61"/>
    <n v="0"/>
    <n v="26.33"/>
    <n v="0"/>
    <n v="-26.33"/>
    <n v="-26.33"/>
    <n v="-1"/>
    <n v="2.97"/>
    <n v="0.43"/>
    <n v="0"/>
    <n v="0"/>
    <s v="PAUSE"/>
  </r>
  <r>
    <s v="bos_fan77@yahoo.com"/>
    <s v="robert"/>
    <s v="hannon"/>
    <s v="Custer City"/>
    <s v="PA"/>
    <n v="1500"/>
    <s v="georgia pacific"/>
    <x v="13"/>
    <x v="0"/>
    <s v="2024-01-08"/>
    <n v="1000"/>
    <n v="1076"/>
    <n v="38"/>
    <n v="1"/>
    <n v="28.59"/>
    <n v="48.64"/>
    <n v="20.05"/>
    <n v="20.05"/>
    <n v="0.70129415879678214"/>
    <n v="3.53"/>
    <n v="0.75"/>
    <n v="28.59"/>
    <n v="2.6315789473684209E-2"/>
    <s v="SCALE"/>
  </r>
  <r>
    <s v="allstatemama@yahoo.com"/>
    <s v="daren"/>
    <s v="jett"/>
    <s v="Tulsa"/>
    <s v="OK"/>
    <n v="3600"/>
    <s v="city of tulsa"/>
    <x v="4"/>
    <x v="0"/>
    <s v="2024-01-29"/>
    <n v="1000"/>
    <n v="922"/>
    <n v="31"/>
    <n v="0"/>
    <n v="13.56"/>
    <n v="0"/>
    <n v="-13.56"/>
    <n v="-13.56"/>
    <n v="-1"/>
    <n v="3.36"/>
    <n v="0.44"/>
    <n v="0"/>
    <n v="0"/>
    <s v="PAUSE"/>
  </r>
  <r>
    <s v="gary.aurelius@hotmail.com"/>
    <s v="gary"/>
    <s v="aurelius"/>
    <s v="Mascotte"/>
    <s v="FL"/>
    <n v="4300"/>
    <s v="instantequity"/>
    <x v="8"/>
    <x v="0"/>
    <s v="2024-01-19"/>
    <n v="400"/>
    <n v="1823"/>
    <n v="81"/>
    <n v="7"/>
    <n v="46.12"/>
    <n v="460.41"/>
    <n v="414.29"/>
    <n v="414.29"/>
    <n v="8.9828707718993943"/>
    <n v="4.4400000000000004"/>
    <n v="0.56999999999999995"/>
    <n v="6.59"/>
    <n v="8.6419753086419748E-2"/>
    <s v="SCALE"/>
  </r>
  <r>
    <s v="leo.allaire@gmail.com"/>
    <s v="leo"/>
    <s v="allaire"/>
    <s v="New Port Rich"/>
    <s v="FL"/>
    <n v="2708"/>
    <s v="allairekettlekorn"/>
    <x v="19"/>
    <x v="0"/>
    <s v="2024-01-08"/>
    <n v="200"/>
    <n v="1793"/>
    <n v="48"/>
    <n v="1"/>
    <n v="23.04"/>
    <n v="53.74"/>
    <n v="30.700000000000003"/>
    <n v="30.700000000000003"/>
    <n v="1.3324652777777779"/>
    <n v="2.68"/>
    <n v="0.48"/>
    <n v="23.04"/>
    <n v="2.0833333333333332E-2"/>
    <s v="SCALE"/>
  </r>
  <r>
    <s v="allenlea415@aol.com"/>
    <s v="lucretia"/>
    <s v="allen"/>
    <s v="Miami"/>
    <s v="FL"/>
    <n v="1500"/>
    <s v="fpl"/>
    <x v="14"/>
    <x v="0"/>
    <s v="2024-01-29"/>
    <n v="300"/>
    <n v="2218"/>
    <n v="91"/>
    <n v="3"/>
    <n v="74.53"/>
    <n v="118.59"/>
    <n v="44.06"/>
    <n v="44.06"/>
    <n v="0.59117134039983898"/>
    <n v="4.0999999999999996"/>
    <n v="0.82"/>
    <n v="24.84"/>
    <n v="3.2967032967032968E-2"/>
    <s v="SCALE"/>
  </r>
  <r>
    <s v="caseystacey2223@yahoo.com"/>
    <s v="timothy"/>
    <s v="anderson"/>
    <s v="Hernando"/>
    <s v="FL"/>
    <n v="751"/>
    <s v="altmansfamilypestcontrol"/>
    <x v="11"/>
    <x v="0"/>
    <s v="2024-01-09"/>
    <n v="500"/>
    <n v="868"/>
    <n v="16"/>
    <n v="0"/>
    <n v="13.39"/>
    <n v="0"/>
    <n v="-13.39"/>
    <n v="-13.39"/>
    <n v="-1"/>
    <n v="1.84"/>
    <n v="0.84"/>
    <n v="0"/>
    <n v="0"/>
    <s v="PAUSE"/>
  </r>
  <r>
    <s v="nicolelhenson@yahoo.com"/>
    <s v="nicole"/>
    <s v="henson"/>
    <s v="Normal"/>
    <s v="IL"/>
    <n v="1500"/>
    <s v="monicals"/>
    <x v="9"/>
    <x v="0"/>
    <s v="2024-01-30"/>
    <n v="700"/>
    <n v="2399"/>
    <n v="77"/>
    <n v="0"/>
    <n v="55.14"/>
    <n v="0"/>
    <n v="-55.14"/>
    <n v="-55.14"/>
    <n v="-1"/>
    <n v="3.21"/>
    <n v="0.72"/>
    <n v="0"/>
    <n v="0"/>
    <s v="PAUSE"/>
  </r>
  <r>
    <s v="ritaleeh@yahoo.com"/>
    <s v="rita"/>
    <s v="heydenburg"/>
    <s v="Buffalo Grove"/>
    <s v="IL"/>
    <n v="2100"/>
    <s v="my brothers closet"/>
    <x v="19"/>
    <x v="0"/>
    <s v="2024-01-02"/>
    <n v="100"/>
    <n v="2284"/>
    <n v="53"/>
    <n v="0"/>
    <n v="29.43"/>
    <n v="0"/>
    <n v="-29.43"/>
    <n v="-29.43"/>
    <n v="-1"/>
    <n v="2.3199999999999998"/>
    <n v="0.56000000000000005"/>
    <n v="0"/>
    <n v="0"/>
    <s v="PAUSE"/>
  </r>
  <r>
    <s v="lavern6880@yahoo.com"/>
    <s v="lavern"/>
    <s v="jackson"/>
    <s v="Chicago"/>
    <s v="IL"/>
    <n v="5000"/>
    <s v="the peninsula chicago"/>
    <x v="12"/>
    <x v="0"/>
    <s v="2024-01-17"/>
    <n v="800"/>
    <n v="2304"/>
    <n v="64"/>
    <n v="1"/>
    <n v="33.6"/>
    <n v="47.44"/>
    <n v="13.839999999999996"/>
    <n v="13.839999999999996"/>
    <n v="0.41190476190476177"/>
    <n v="2.78"/>
    <n v="0.52"/>
    <n v="33.6"/>
    <n v="1.5625E-2"/>
    <s v="SCALE"/>
  </r>
  <r>
    <s v="jhart5656@hotmail.com"/>
    <s v="joyce"/>
    <s v="hartless"/>
    <s v="Henrico"/>
    <s v="VA"/>
    <n v="1750"/>
    <s v="cwd"/>
    <x v="7"/>
    <x v="0"/>
    <s v="2024-01-15"/>
    <n v="800"/>
    <n v="2462"/>
    <n v="100"/>
    <n v="4"/>
    <n v="69.48"/>
    <n v="293.98"/>
    <n v="224.5"/>
    <n v="224.5"/>
    <n v="3.2311456534254459"/>
    <n v="4.0599999999999996"/>
    <n v="0.69"/>
    <n v="17.37"/>
    <n v="0.04"/>
    <s v="SCALE"/>
  </r>
  <r>
    <s v="shannon_jarels@yahoo.com"/>
    <s v="shannon"/>
    <s v="jarels"/>
    <s v="Blacksburg"/>
    <s v="VA"/>
    <n v="4300"/>
    <s v="new river community services"/>
    <x v="11"/>
    <x v="0"/>
    <s v="2024-01-19"/>
    <n v="400"/>
    <n v="1006"/>
    <n v="15"/>
    <n v="0"/>
    <n v="6.67"/>
    <n v="0"/>
    <n v="-6.67"/>
    <n v="-6.67"/>
    <n v="-1"/>
    <n v="1.49"/>
    <n v="0.44"/>
    <n v="0"/>
    <n v="0"/>
    <s v="PAUSE"/>
  </r>
  <r>
    <s v="wendihwilliams13@yahoo.com"/>
    <s v="wendi"/>
    <s v="williams"/>
    <s v="Milam"/>
    <s v="TX"/>
    <n v="1700"/>
    <s v="benefits"/>
    <x v="16"/>
    <x v="0"/>
    <s v="2024-01-27"/>
    <n v="1000"/>
    <n v="1922"/>
    <n v="85"/>
    <n v="8"/>
    <n v="46.12"/>
    <n v="503.76"/>
    <n v="457.64"/>
    <n v="457.64"/>
    <n v="9.9228100607111891"/>
    <n v="4.42"/>
    <n v="0.54"/>
    <n v="5.76"/>
    <n v="9.4117647058823528E-2"/>
    <s v="SCALE"/>
  </r>
  <r>
    <s v="nataviar.lee@hotmail.com"/>
    <s v="natavia"/>
    <s v="lee"/>
    <s v="Lubbock"/>
    <s v="TX"/>
    <n v="1500"/>
    <s v="covenant"/>
    <x v="0"/>
    <x v="0"/>
    <s v="2024-01-12"/>
    <n v="500"/>
    <n v="1289"/>
    <n v="53"/>
    <n v="4"/>
    <n v="27.13"/>
    <n v="231.39"/>
    <n v="204.26"/>
    <n v="204.26"/>
    <n v="7.5289347585698492"/>
    <n v="4.1100000000000003"/>
    <n v="0.51"/>
    <n v="6.78"/>
    <n v="7.5471698113207544E-2"/>
    <s v="SCALE"/>
  </r>
  <r>
    <s v="clegster@aol.com"/>
    <s v="tracy"/>
    <s v="clegg"/>
    <s v="Portland"/>
    <s v="OR"/>
    <n v="2349"/>
    <s v="conwaytruckingco"/>
    <x v="3"/>
    <x v="0"/>
    <s v="2024-01-08"/>
    <n v="400"/>
    <n v="792"/>
    <n v="14"/>
    <n v="0"/>
    <n v="9"/>
    <n v="0"/>
    <n v="-9"/>
    <n v="-9"/>
    <n v="-1"/>
    <n v="1.77"/>
    <n v="0.64"/>
    <n v="0"/>
    <n v="0"/>
    <s v="PAUSE"/>
  </r>
  <r>
    <s v="maiamaass@hotmail.com"/>
    <s v="maia"/>
    <s v="maass"/>
    <s v="Clearfield"/>
    <s v="UT"/>
    <n v="1900"/>
    <s v="tem enterprises"/>
    <x v="17"/>
    <x v="0"/>
    <s v="2024-01-20"/>
    <n v="300"/>
    <n v="2387"/>
    <n v="104"/>
    <n v="11"/>
    <n v="81.709999999999994"/>
    <n v="621.69000000000005"/>
    <n v="539.98"/>
    <n v="539.98"/>
    <n v="6.6084934524538008"/>
    <n v="4.3600000000000003"/>
    <n v="0.79"/>
    <n v="7.43"/>
    <n v="0.10576923076923077"/>
    <s v="SCALE"/>
  </r>
  <r>
    <s v="lovemyshihtzu09@gmail.com"/>
    <s v="harold"/>
    <s v="gullion"/>
    <s v="Vevay"/>
    <s v="IN"/>
    <n v="1354"/>
    <s v="cjs auto sales"/>
    <x v="13"/>
    <x v="0"/>
    <s v="2024-01-03"/>
    <n v="600"/>
    <n v="967"/>
    <n v="17"/>
    <n v="0"/>
    <n v="11.27"/>
    <n v="0"/>
    <n v="-11.27"/>
    <n v="-11.27"/>
    <n v="-1"/>
    <n v="1.76"/>
    <n v="0.66"/>
    <n v="0"/>
    <n v="0"/>
    <s v="PAUSE"/>
  </r>
  <r>
    <s v="shayeworld@gmail.com"/>
    <s v="shaye"/>
    <s v="parker"/>
    <s v="Bowling Green"/>
    <s v="OH"/>
    <n v="500"/>
    <s v="heartland of waterville"/>
    <x v="19"/>
    <x v="0"/>
    <s v="2024-01-03"/>
    <n v="300"/>
    <n v="2202"/>
    <n v="98"/>
    <n v="8"/>
    <n v="49.34"/>
    <n v="494.64"/>
    <n v="445.29999999999995"/>
    <n v="445.29999999999995"/>
    <n v="9.0251317389541938"/>
    <n v="4.45"/>
    <n v="0.5"/>
    <n v="6.17"/>
    <n v="8.1632653061224483E-2"/>
    <s v="SCALE"/>
  </r>
  <r>
    <s v="sherrell1976@gmail.com"/>
    <s v="padreaka"/>
    <s v="scott"/>
    <s v="Clute"/>
    <s v="TX"/>
    <n v="4800"/>
    <s v="woodlake"/>
    <x v="9"/>
    <x v="0"/>
    <s v="2024-01-09"/>
    <n v="500"/>
    <n v="1171"/>
    <n v="47"/>
    <n v="2"/>
    <n v="29.62"/>
    <n v="75.05"/>
    <n v="45.429999999999993"/>
    <n v="45.429999999999993"/>
    <n v="1.5337609723160024"/>
    <n v="4.01"/>
    <n v="0.63"/>
    <n v="14.81"/>
    <n v="4.2553191489361701E-2"/>
    <s v="SCALE"/>
  </r>
  <r>
    <s v="thedrkcrystal@yahoo.com"/>
    <s v="crystal"/>
    <s v="dark"/>
    <s v="San Antonio"/>
    <s v="TX"/>
    <n v="3200"/>
    <s v="glendale adventist med ctr"/>
    <x v="19"/>
    <x v="0"/>
    <s v="2024-01-20"/>
    <n v="400"/>
    <n v="1934"/>
    <n v="29"/>
    <n v="0"/>
    <n v="11.73"/>
    <n v="0"/>
    <n v="-11.73"/>
    <n v="-11.73"/>
    <n v="-1"/>
    <n v="1.5"/>
    <n v="0.4"/>
    <n v="0"/>
    <n v="0"/>
    <s v="PAUSE"/>
  </r>
  <r>
    <s v="tmpenney06@hotmail.com"/>
    <s v="michael"/>
    <s v="penney"/>
    <s v="Pinellas Park"/>
    <s v="FL"/>
    <n v="4100"/>
    <s v="phil albert inc"/>
    <x v="16"/>
    <x v="0"/>
    <s v="2024-01-03"/>
    <n v="1000"/>
    <n v="1766"/>
    <n v="55"/>
    <n v="2"/>
    <n v="36.549999999999997"/>
    <n v="124.33"/>
    <n v="87.78"/>
    <n v="87.78"/>
    <n v="2.4016415868673051"/>
    <n v="3.11"/>
    <n v="0.66"/>
    <n v="18.27"/>
    <n v="3.6363636363636362E-2"/>
    <s v="SCALE"/>
  </r>
  <r>
    <s v="twcordell@gmail.com"/>
    <s v="thomas"/>
    <s v="cordell"/>
    <s v="Montoursville"/>
    <s v="PA"/>
    <n v="2500"/>
    <s v="geisingerhealthsys"/>
    <x v="1"/>
    <x v="0"/>
    <s v="2024-01-10"/>
    <n v="100"/>
    <n v="2128"/>
    <n v="45"/>
    <n v="2"/>
    <n v="30.92"/>
    <n v="135.21"/>
    <n v="104.29"/>
    <n v="104.29"/>
    <n v="3.3728978007761965"/>
    <n v="2.11"/>
    <n v="0.69"/>
    <n v="15.46"/>
    <n v="4.4444444444444446E-2"/>
    <s v="SCALE"/>
  </r>
  <r>
    <s v="mitziowsley@aol.com"/>
    <s v="mitzi"/>
    <s v="owsley"/>
    <s v="McKinleyville"/>
    <s v="CA"/>
    <n v="1700"/>
    <s v="social services"/>
    <x v="1"/>
    <x v="0"/>
    <s v="2024-01-30"/>
    <n v="400"/>
    <n v="706"/>
    <n v="24"/>
    <n v="0"/>
    <n v="17.690000000000001"/>
    <n v="0"/>
    <n v="-17.690000000000001"/>
    <n v="-17.690000000000001"/>
    <n v="-1"/>
    <n v="3.4"/>
    <n v="0.74"/>
    <n v="0"/>
    <n v="0"/>
    <s v="PAUSE"/>
  </r>
  <r>
    <s v="www.calvin80@yahoo.com"/>
    <s v="calvin"/>
    <s v="mcdonald"/>
    <s v="Akron"/>
    <s v="OH"/>
    <n v="1500"/>
    <s v="gojo ind"/>
    <x v="6"/>
    <x v="0"/>
    <s v="2024-01-03"/>
    <n v="700"/>
    <n v="1672"/>
    <n v="39"/>
    <n v="1"/>
    <n v="28.36"/>
    <n v="71.66"/>
    <n v="43.3"/>
    <n v="43.3"/>
    <n v="1.5267983074753173"/>
    <n v="2.33"/>
    <n v="0.73"/>
    <n v="28.36"/>
    <n v="2.564102564102564E-2"/>
    <s v="SCALE"/>
  </r>
  <r>
    <s v="rosie.perry@yahoo.com"/>
    <s v="rosie"/>
    <s v="perry"/>
    <s v="Tulsa"/>
    <s v="OK"/>
    <n v="4000"/>
    <s v="st francis hospital"/>
    <x v="2"/>
    <x v="0"/>
    <s v="2024-01-14"/>
    <n v="700"/>
    <n v="2194"/>
    <n v="69"/>
    <n v="0"/>
    <n v="48.63"/>
    <n v="0"/>
    <n v="-48.63"/>
    <n v="-48.63"/>
    <n v="-1"/>
    <n v="3.14"/>
    <n v="0.7"/>
    <n v="0"/>
    <n v="0"/>
    <s v="PAUSE"/>
  </r>
  <r>
    <s v="nol_74@hotmail.com"/>
    <s v="wayne"/>
    <s v="keirsey"/>
    <s v="El Dorado Spr"/>
    <s v="MO"/>
    <n v="1600"/>
    <s v="wright tree service"/>
    <x v="15"/>
    <x v="0"/>
    <s v="2024-01-17"/>
    <n v="300"/>
    <n v="1869"/>
    <n v="55"/>
    <n v="1"/>
    <n v="31.13"/>
    <n v="63.94"/>
    <n v="32.81"/>
    <n v="32.81"/>
    <n v="1.0539672341792483"/>
    <n v="2.94"/>
    <n v="0.56999999999999995"/>
    <n v="31.13"/>
    <n v="1.8181818181818181E-2"/>
    <s v="SCALE"/>
  </r>
  <r>
    <s v="fletch1224@yahoo.com"/>
    <s v="aaron"/>
    <s v="fletcher"/>
    <s v="San Antonio"/>
    <s v="TX"/>
    <n v="3500"/>
    <s v="toyota"/>
    <x v="12"/>
    <x v="0"/>
    <s v="2024-01-14"/>
    <n v="500"/>
    <n v="1960"/>
    <n v="50"/>
    <n v="4"/>
    <n v="37.85"/>
    <n v="291.3"/>
    <n v="253.45000000000002"/>
    <n v="253.45000000000002"/>
    <n v="6.6961690885072658"/>
    <n v="2.5499999999999998"/>
    <n v="0.76"/>
    <n v="9.4600000000000009"/>
    <n v="0.08"/>
    <s v="SCALE"/>
  </r>
  <r>
    <s v="lolitaloves2001@yahoo.com"/>
    <s v="lolita"/>
    <s v="payne"/>
    <s v="Oswego"/>
    <s v="IL"/>
    <n v="1900"/>
    <s v="apple bees"/>
    <x v="13"/>
    <x v="0"/>
    <s v="2024-01-30"/>
    <n v="100"/>
    <n v="1182"/>
    <n v="37"/>
    <n v="0"/>
    <n v="22.76"/>
    <n v="0"/>
    <n v="-22.76"/>
    <n v="-22.76"/>
    <n v="-1"/>
    <n v="3.13"/>
    <n v="0.62"/>
    <n v="0"/>
    <n v="0"/>
    <s v="PAUSE"/>
  </r>
  <r>
    <s v="ttmperez@gmail.com"/>
    <s v="tierra"/>
    <s v="perez"/>
    <s v="Henderson"/>
    <s v="NV"/>
    <n v="2500"/>
    <s v="venetian hotel and casino"/>
    <x v="1"/>
    <x v="0"/>
    <s v="2024-01-19"/>
    <n v="1000"/>
    <n v="1710"/>
    <n v="36"/>
    <n v="4"/>
    <n v="26.72"/>
    <n v="293.56"/>
    <n v="266.84000000000003"/>
    <n v="266.84000000000003"/>
    <n v="9.9865269461077855"/>
    <n v="2.11"/>
    <n v="0.74"/>
    <n v="6.68"/>
    <n v="0.1111111111111111"/>
    <s v="SCALE"/>
  </r>
  <r>
    <s v="ebony.d.brewer77@hotmail.com"/>
    <s v="ebony"/>
    <s v="brewer"/>
    <s v="Dallas"/>
    <s v="TX"/>
    <n v="3800"/>
    <s v="robertmorgandds"/>
    <x v="11"/>
    <x v="0"/>
    <s v="2024-01-28"/>
    <n v="100"/>
    <n v="986"/>
    <n v="35"/>
    <n v="0"/>
    <n v="19.190000000000001"/>
    <n v="0"/>
    <n v="-19.190000000000001"/>
    <n v="-19.190000000000001"/>
    <n v="-1"/>
    <n v="3.55"/>
    <n v="0.55000000000000004"/>
    <n v="0"/>
    <n v="0"/>
    <s v="PAUSE"/>
  </r>
  <r>
    <s v="eleazer51@yahoo.com"/>
    <s v="corine"/>
    <s v="paul"/>
    <s v="Philadelphia"/>
    <s v="PA"/>
    <n v="1898"/>
    <s v="benefits"/>
    <x v="8"/>
    <x v="0"/>
    <s v="2024-01-01"/>
    <n v="500"/>
    <n v="2372"/>
    <n v="47"/>
    <n v="4"/>
    <n v="24.04"/>
    <n v="267.17"/>
    <n v="243.13000000000002"/>
    <n v="243.13000000000002"/>
    <n v="10.113560732113147"/>
    <n v="1.98"/>
    <n v="0.51"/>
    <n v="6.01"/>
    <n v="8.5106382978723402E-2"/>
    <s v="SCALE"/>
  </r>
  <r>
    <s v="pkimbell365@hotmail.com"/>
    <s v="phyllis"/>
    <s v="kimbell"/>
    <s v="Melbourne"/>
    <s v="FL"/>
    <n v="1383"/>
    <s v="social security"/>
    <x v="1"/>
    <x v="0"/>
    <s v="2024-01-16"/>
    <n v="500"/>
    <n v="1764"/>
    <n v="33"/>
    <n v="0"/>
    <n v="14.71"/>
    <n v="0"/>
    <n v="-14.71"/>
    <n v="-14.71"/>
    <n v="-1"/>
    <n v="1.87"/>
    <n v="0.45"/>
    <n v="0"/>
    <n v="0"/>
    <s v="PAUSE"/>
  </r>
  <r>
    <s v="jonesannie802@yahoo.com"/>
    <s v="annie"/>
    <s v="jones"/>
    <s v="San Diego"/>
    <s v="CA"/>
    <n v="3100"/>
    <s v="dr philip smith and associates"/>
    <x v="10"/>
    <x v="0"/>
    <s v="2024-01-27"/>
    <n v="500"/>
    <n v="1822"/>
    <n v="65"/>
    <n v="7"/>
    <n v="40.64"/>
    <n v="351.05"/>
    <n v="310.41000000000003"/>
    <n v="310.41000000000003"/>
    <n v="7.6380413385826778"/>
    <n v="3.57"/>
    <n v="0.63"/>
    <n v="5.81"/>
    <n v="0.1076923076923077"/>
    <s v="SCALE"/>
  </r>
  <r>
    <s v="sarcoidman1@gmail.com"/>
    <s v="john"/>
    <s v="stanfield"/>
    <s v="Akron"/>
    <s v="OH"/>
    <n v="3500"/>
    <s v="benefits"/>
    <x v="14"/>
    <x v="0"/>
    <s v="2024-01-26"/>
    <n v="200"/>
    <n v="2175"/>
    <n v="96"/>
    <n v="3"/>
    <n v="67.59"/>
    <n v="188.37"/>
    <n v="120.78"/>
    <n v="120.78"/>
    <n v="1.7869507323568574"/>
    <n v="4.41"/>
    <n v="0.7"/>
    <n v="22.53"/>
    <n v="3.125E-2"/>
    <s v="SCALE"/>
  </r>
  <r>
    <s v="natasha0429@yahoo.com"/>
    <s v="natasha"/>
    <s v="shelpman"/>
    <s v="Angola"/>
    <s v="IN"/>
    <n v="3700"/>
    <s v="walmart dc"/>
    <x v="4"/>
    <x v="0"/>
    <s v="2024-01-22"/>
    <n v="400"/>
    <n v="1830"/>
    <n v="64"/>
    <n v="2"/>
    <n v="48"/>
    <n v="121.14"/>
    <n v="73.14"/>
    <n v="73.14"/>
    <n v="1.5237499999999999"/>
    <n v="3.5"/>
    <n v="0.75"/>
    <n v="24"/>
    <n v="3.125E-2"/>
    <s v="SCALE"/>
  </r>
  <r>
    <s v="tammyred35@yahoo.com"/>
    <s v="tamara"/>
    <s v="redfield"/>
    <s v="Indianapolis"/>
    <s v="IN"/>
    <n v="1248"/>
    <s v="kforce"/>
    <x v="9"/>
    <x v="0"/>
    <s v="2024-01-30"/>
    <n v="800"/>
    <n v="596"/>
    <n v="25"/>
    <n v="2"/>
    <n v="13.04"/>
    <n v="140.28"/>
    <n v="127.24000000000001"/>
    <n v="127.24000000000001"/>
    <n v="9.7576687116564429"/>
    <n v="4.1900000000000004"/>
    <n v="0.52"/>
    <n v="6.52"/>
    <n v="0.08"/>
    <s v="SCALE"/>
  </r>
  <r>
    <s v="ogtalkalot2001@yahoo.com"/>
    <s v="yvette"/>
    <s v="randle"/>
    <s v="Temple City"/>
    <s v="CA"/>
    <n v="2200"/>
    <s v="orkin pest control"/>
    <x v="5"/>
    <x v="0"/>
    <s v="2024-01-12"/>
    <n v="700"/>
    <n v="1369"/>
    <n v="33"/>
    <n v="0"/>
    <n v="24.24"/>
    <n v="0"/>
    <n v="-24.24"/>
    <n v="-24.24"/>
    <n v="-1"/>
    <n v="2.41"/>
    <n v="0.73"/>
    <n v="0"/>
    <n v="0"/>
    <s v="PAUSE"/>
  </r>
  <r>
    <s v="sarah_bel@live.com"/>
    <s v="sarah"/>
    <s v="marshall"/>
    <s v="Spokane"/>
    <s v="WA"/>
    <n v="2875"/>
    <s v="medicine shoppe pharmacy"/>
    <x v="7"/>
    <x v="0"/>
    <s v="2024-01-01"/>
    <n v="100"/>
    <n v="2293"/>
    <n v="66"/>
    <n v="0"/>
    <n v="44.73"/>
    <n v="0"/>
    <n v="-44.73"/>
    <n v="-44.73"/>
    <n v="-1"/>
    <n v="2.88"/>
    <n v="0.68"/>
    <n v="0"/>
    <n v="0"/>
    <s v="PAUSE"/>
  </r>
  <r>
    <s v="wdaplaya135@yahoo.com"/>
    <s v="anthony"/>
    <s v="wideman"/>
    <s v="Jersey City"/>
    <s v="NJ"/>
    <n v="4700"/>
    <s v="building security"/>
    <x v="9"/>
    <x v="0"/>
    <s v="2024-01-30"/>
    <n v="800"/>
    <n v="1894"/>
    <n v="81"/>
    <n v="3"/>
    <n v="52.81"/>
    <n v="224.85"/>
    <n v="172.04"/>
    <n v="172.04"/>
    <n v="3.2577163416019692"/>
    <n v="4.28"/>
    <n v="0.65"/>
    <n v="17.600000000000001"/>
    <n v="3.7037037037037035E-2"/>
    <s v="SCALE"/>
  </r>
  <r>
    <s v="pramos_1013@yahoo.com"/>
    <s v="pedro"/>
    <s v="ramos"/>
    <s v="Dallas"/>
    <s v="TX"/>
    <n v="3900"/>
    <s v="dallas"/>
    <x v="10"/>
    <x v="0"/>
    <s v="2024-01-17"/>
    <n v="500"/>
    <n v="2016"/>
    <n v="72"/>
    <n v="6"/>
    <n v="53.39"/>
    <n v="416.07"/>
    <n v="362.68"/>
    <n v="362.68"/>
    <n v="6.7930324030717362"/>
    <n v="3.57"/>
    <n v="0.74"/>
    <n v="8.9"/>
    <n v="8.3333333333333329E-2"/>
    <s v="SCALE"/>
  </r>
  <r>
    <s v="2sapphire@gmail.com"/>
    <s v="kim"/>
    <s v="fuller"/>
    <s v="Janesville"/>
    <s v="WI"/>
    <n v="3376"/>
    <s v="beloit health system"/>
    <x v="0"/>
    <x v="0"/>
    <s v="2024-01-20"/>
    <n v="700"/>
    <n v="1831"/>
    <n v="48"/>
    <n v="1"/>
    <n v="32.479999999999997"/>
    <n v="54.52"/>
    <n v="22.040000000000006"/>
    <n v="22.040000000000006"/>
    <n v="0.67857142857142883"/>
    <n v="2.62"/>
    <n v="0.68"/>
    <n v="32.479999999999997"/>
    <n v="2.0833333333333332E-2"/>
    <s v="SCALE"/>
  </r>
  <r>
    <s v="explorer7536@gmail.com"/>
    <s v="sharon"/>
    <s v="dixon"/>
    <s v="La Grange"/>
    <s v="NC"/>
    <n v="2500"/>
    <s v="caswell center"/>
    <x v="12"/>
    <x v="0"/>
    <s v="2024-01-30"/>
    <n v="700"/>
    <n v="1899"/>
    <n v="78"/>
    <n v="3"/>
    <n v="42.44"/>
    <n v="181.59"/>
    <n v="139.15"/>
    <n v="139.15"/>
    <n v="3.2787464655984921"/>
    <n v="4.1100000000000003"/>
    <n v="0.54"/>
    <n v="14.15"/>
    <n v="3.8461538461538464E-2"/>
    <s v="SCALE"/>
  </r>
  <r>
    <s v="meltonia26@gmail.com"/>
    <s v="meltonia"/>
    <s v="edwards"/>
    <s v="Jacksonville"/>
    <s v="FL"/>
    <n v="3200"/>
    <s v="st vincents medical"/>
    <x v="13"/>
    <x v="0"/>
    <s v="2024-01-15"/>
    <n v="1000"/>
    <n v="874"/>
    <n v="29"/>
    <n v="0"/>
    <n v="20.61"/>
    <n v="0"/>
    <n v="-20.61"/>
    <n v="-20.61"/>
    <n v="-1"/>
    <n v="3.32"/>
    <n v="0.71"/>
    <n v="0"/>
    <n v="0"/>
    <s v="PAUSE"/>
  </r>
  <r>
    <s v="cherylreinhard@hotmail.com"/>
    <s v="cheryl"/>
    <s v="reinhard"/>
    <s v="Klamath Falls"/>
    <s v="OR"/>
    <n v="1625"/>
    <s v="new northwest broadc"/>
    <x v="14"/>
    <x v="0"/>
    <s v="2024-01-07"/>
    <n v="800"/>
    <n v="1026"/>
    <n v="34"/>
    <n v="1"/>
    <n v="19.190000000000001"/>
    <n v="69.69"/>
    <n v="50.5"/>
    <n v="50.5"/>
    <n v="2.6315789473684208"/>
    <n v="3.31"/>
    <n v="0.56000000000000005"/>
    <n v="19.190000000000001"/>
    <n v="2.9411764705882353E-2"/>
    <s v="SCALE"/>
  </r>
  <r>
    <s v="igginscm@hotmail.com"/>
    <s v="cristina"/>
    <s v="wiggins"/>
    <s v="Manassas"/>
    <s v="VA"/>
    <n v="3000"/>
    <s v="self"/>
    <x v="5"/>
    <x v="0"/>
    <s v="2024-01-07"/>
    <n v="100"/>
    <n v="2436"/>
    <n v="101"/>
    <n v="0"/>
    <n v="68.739999999999995"/>
    <n v="0"/>
    <n v="-68.739999999999995"/>
    <n v="-68.739999999999995"/>
    <n v="-1"/>
    <n v="4.1500000000000004"/>
    <n v="0.68"/>
    <n v="0"/>
    <n v="0"/>
    <s v="PAUSE"/>
  </r>
  <r>
    <s v="byron_simkins@yahoo.com"/>
    <s v="byron"/>
    <s v="simkins"/>
    <s v="Atlanta"/>
    <s v="GA"/>
    <n v="4500"/>
    <s v="shadow cafe"/>
    <x v="10"/>
    <x v="0"/>
    <s v="2024-01-12"/>
    <n v="800"/>
    <n v="2045"/>
    <n v="37"/>
    <n v="0"/>
    <n v="22.22"/>
    <n v="0"/>
    <n v="-22.22"/>
    <n v="-22.22"/>
    <n v="-1"/>
    <n v="1.81"/>
    <n v="0.6"/>
    <n v="0"/>
    <n v="0"/>
    <s v="PAUSE"/>
  </r>
  <r>
    <s v="cusip74301@yahoo.com"/>
    <s v="patty"/>
    <s v="cusick"/>
    <s v="Vinita"/>
    <s v="OK"/>
    <n v="2300"/>
    <s v="vinita public schools"/>
    <x v="19"/>
    <x v="0"/>
    <s v="2024-01-15"/>
    <n v="1000"/>
    <n v="1080"/>
    <n v="42"/>
    <n v="2"/>
    <n v="26.02"/>
    <n v="107.37"/>
    <n v="81.350000000000009"/>
    <n v="81.350000000000009"/>
    <n v="3.1264411990776328"/>
    <n v="3.89"/>
    <n v="0.62"/>
    <n v="13.01"/>
    <n v="4.7619047619047616E-2"/>
    <s v="SCALE"/>
  </r>
  <r>
    <s v="ricoangel02@yahoo.com"/>
    <s v="angel"/>
    <s v="rico"/>
    <s v="Arlington"/>
    <s v="TX"/>
    <n v="2750"/>
    <s v="fritolay"/>
    <x v="14"/>
    <x v="0"/>
    <s v="2024-01-15"/>
    <n v="200"/>
    <n v="1707"/>
    <n v="73"/>
    <n v="8"/>
    <n v="47.14"/>
    <n v="521.86"/>
    <n v="474.72"/>
    <n v="474.72"/>
    <n v="10.070428510818838"/>
    <n v="4.28"/>
    <n v="0.65"/>
    <n v="5.89"/>
    <n v="0.1095890410958904"/>
    <s v="SCALE"/>
  </r>
  <r>
    <s v="dolls8473@aol.com"/>
    <s v="trenda"/>
    <s v="richardson"/>
    <s v="Sugar Land"/>
    <s v="TX"/>
    <n v="1499"/>
    <s v="rediclinic"/>
    <x v="3"/>
    <x v="0"/>
    <s v="2024-01-18"/>
    <n v="700"/>
    <n v="1146"/>
    <n v="26"/>
    <n v="0"/>
    <n v="21.42"/>
    <n v="0"/>
    <n v="-21.42"/>
    <n v="-21.42"/>
    <n v="-1"/>
    <n v="2.27"/>
    <n v="0.82"/>
    <n v="0"/>
    <n v="0"/>
    <s v="PAUSE"/>
  </r>
  <r>
    <s v="cass7296@yahoo.com"/>
    <s v="pennie"/>
    <s v="rodriguez"/>
    <s v="Amarillo"/>
    <s v="TX"/>
    <n v="1900"/>
    <s v="hutchens tax service"/>
    <x v="13"/>
    <x v="0"/>
    <s v="2024-01-02"/>
    <n v="400"/>
    <n v="1639"/>
    <n v="71"/>
    <n v="3"/>
    <n v="58.2"/>
    <n v="182.96"/>
    <n v="124.76"/>
    <n v="124.76"/>
    <n v="2.1436426116838487"/>
    <n v="4.33"/>
    <n v="0.82"/>
    <n v="19.399999999999999"/>
    <n v="4.2253521126760563E-2"/>
    <s v="SCALE"/>
  </r>
  <r>
    <s v="susanrod57@yahoo.com"/>
    <s v="susana"/>
    <s v="rodriguez"/>
    <s v="Houston"/>
    <s v="TX"/>
    <n v="2400"/>
    <s v="houstonworks usa"/>
    <x v="15"/>
    <x v="0"/>
    <s v="2024-01-02"/>
    <n v="800"/>
    <n v="2488"/>
    <n v="109"/>
    <n v="10"/>
    <n v="78.33"/>
    <n v="539.48"/>
    <n v="461.15000000000003"/>
    <n v="461.15000000000003"/>
    <n v="5.8872717987999499"/>
    <n v="4.38"/>
    <n v="0.72"/>
    <n v="7.83"/>
    <n v="9.1743119266055051E-2"/>
    <s v="SCALE"/>
  </r>
  <r>
    <s v="dewounhayes@gmail.com"/>
    <s v="dewoun"/>
    <s v="hayes"/>
    <s v="Matteson"/>
    <s v="IL"/>
    <n v="3334"/>
    <s v="bank of america"/>
    <x v="8"/>
    <x v="0"/>
    <s v="2024-01-19"/>
    <n v="800"/>
    <n v="519"/>
    <n v="18"/>
    <n v="0"/>
    <n v="10.57"/>
    <n v="0"/>
    <n v="-10.57"/>
    <n v="-10.57"/>
    <n v="-1"/>
    <n v="3.47"/>
    <n v="0.59"/>
    <n v="0"/>
    <n v="0"/>
    <s v="PAUSE"/>
  </r>
  <r>
    <s v="sheliamiller@live.com"/>
    <s v="shelia"/>
    <s v="stambaugh"/>
    <s v="Kaufman"/>
    <s v="TX"/>
    <n v="1350"/>
    <s v="dr  david  rosenstock"/>
    <x v="8"/>
    <x v="0"/>
    <s v="2024-01-25"/>
    <n v="400"/>
    <n v="1544"/>
    <n v="35"/>
    <n v="0"/>
    <n v="18.89"/>
    <n v="0"/>
    <n v="-18.89"/>
    <n v="-18.89"/>
    <n v="-1"/>
    <n v="2.27"/>
    <n v="0.54"/>
    <n v="0"/>
    <n v="0"/>
    <s v="PAUSE"/>
  </r>
  <r>
    <s v="tzeigler89@yahoo.com"/>
    <s v="bradley"/>
    <s v="zeigler"/>
    <s v="Lebanon"/>
    <s v="PA"/>
    <n v="2250"/>
    <s v="elk corporation of texas"/>
    <x v="11"/>
    <x v="0"/>
    <s v="2024-01-17"/>
    <n v="200"/>
    <n v="2253"/>
    <n v="57"/>
    <n v="1"/>
    <n v="41.22"/>
    <n v="68.91"/>
    <n v="27.689999999999998"/>
    <n v="27.689999999999998"/>
    <n v="0.6717612809315866"/>
    <n v="2.5299999999999998"/>
    <n v="0.72"/>
    <n v="41.22"/>
    <n v="1.7543859649122806E-2"/>
    <s v="SCALE"/>
  </r>
  <r>
    <s v="branrussrobe@yahoo.com"/>
    <s v="brandon"/>
    <s v="robertson"/>
    <s v="Russell Sprin"/>
    <s v="KY"/>
    <n v="1800"/>
    <s v="russell county hospital"/>
    <x v="17"/>
    <x v="0"/>
    <s v="2024-01-04"/>
    <n v="100"/>
    <n v="1161"/>
    <n v="23"/>
    <n v="2"/>
    <n v="15.69"/>
    <n v="144.74"/>
    <n v="129.05000000000001"/>
    <n v="129.05000000000001"/>
    <n v="8.224984066284259"/>
    <n v="1.98"/>
    <n v="0.68"/>
    <n v="7.84"/>
    <n v="8.6956521739130432E-2"/>
    <s v="SCALE"/>
  </r>
  <r>
    <s v="tyffnie@aol.com"/>
    <s v="tiffany"/>
    <s v="stokes"/>
    <s v="Powhatan"/>
    <s v="VA"/>
    <n v="2500"/>
    <s v="powhatan county"/>
    <x v="17"/>
    <x v="0"/>
    <s v="2024-01-06"/>
    <n v="800"/>
    <n v="1245"/>
    <n v="30"/>
    <n v="0"/>
    <n v="18.22"/>
    <n v="0"/>
    <n v="-18.22"/>
    <n v="-18.22"/>
    <n v="-1"/>
    <n v="2.41"/>
    <n v="0.61"/>
    <n v="0"/>
    <n v="0"/>
    <s v="PAUSE"/>
  </r>
  <r>
    <s v="purplewoman2@yahoo.com"/>
    <s v="rise"/>
    <s v="rabun"/>
    <s v="Auburn"/>
    <s v="GA"/>
    <n v="5000"/>
    <s v="suburban medical"/>
    <x v="19"/>
    <x v="0"/>
    <s v="2024-01-01"/>
    <n v="600"/>
    <n v="1772"/>
    <n v="62"/>
    <n v="0"/>
    <n v="32.590000000000003"/>
    <n v="0"/>
    <n v="-32.590000000000003"/>
    <n v="-32.590000000000003"/>
    <n v="-1"/>
    <n v="3.5"/>
    <n v="0.53"/>
    <n v="0"/>
    <n v="0"/>
    <s v="PAUSE"/>
  </r>
  <r>
    <s v="gloverwalter@hotmail.com"/>
    <s v="walter"/>
    <s v="glover"/>
    <s v="Hemet"/>
    <s v="CA"/>
    <n v="1733"/>
    <s v="social security"/>
    <x v="18"/>
    <x v="0"/>
    <s v="2024-01-12"/>
    <n v="1000"/>
    <n v="1867"/>
    <n v="64"/>
    <n v="6"/>
    <n v="41.26"/>
    <n v="373.56"/>
    <n v="332.3"/>
    <n v="332.3"/>
    <n v="8.0538051381483289"/>
    <n v="3.43"/>
    <n v="0.64"/>
    <n v="6.88"/>
    <n v="9.375E-2"/>
    <s v="SCALE"/>
  </r>
  <r>
    <s v="mspcb23@yahoo.com"/>
    <s v="parrish"/>
    <s v="banks"/>
    <s v="Saint Louis"/>
    <s v="MO"/>
    <n v="4000"/>
    <s v="paraquad inc"/>
    <x v="16"/>
    <x v="0"/>
    <s v="2024-01-10"/>
    <n v="200"/>
    <n v="1583"/>
    <n v="35"/>
    <n v="0"/>
    <n v="17.399999999999999"/>
    <n v="0"/>
    <n v="-17.399999999999999"/>
    <n v="-17.399999999999999"/>
    <n v="-1"/>
    <n v="2.21"/>
    <n v="0.5"/>
    <n v="0"/>
    <n v="0"/>
    <s v="PAUSE"/>
  </r>
  <r>
    <s v="lldaisy1966@yahoo.com"/>
    <s v="louann"/>
    <s v="clayton"/>
    <s v="West Mifflin"/>
    <s v="PA"/>
    <n v="2300"/>
    <s v="patrick piovensan dmd"/>
    <x v="5"/>
    <x v="0"/>
    <s v="2024-01-05"/>
    <n v="100"/>
    <n v="647"/>
    <n v="17"/>
    <n v="1"/>
    <n v="6.9"/>
    <n v="69.14"/>
    <n v="62.24"/>
    <n v="62.24"/>
    <n v="9.0202898550724644"/>
    <n v="2.63"/>
    <n v="0.41"/>
    <n v="6.9"/>
    <n v="5.8823529411764705E-2"/>
    <s v="SCALE"/>
  </r>
  <r>
    <s v="ms_mrsbj@yahoo.com"/>
    <s v="brandi"/>
    <s v="johnson"/>
    <s v="Houston"/>
    <s v="TX"/>
    <n v="1104"/>
    <s v="oncenter software"/>
    <x v="19"/>
    <x v="0"/>
    <s v="2024-01-22"/>
    <n v="400"/>
    <n v="2298"/>
    <n v="41"/>
    <n v="3"/>
    <n v="24.7"/>
    <n v="142.16999999999999"/>
    <n v="117.46999999999998"/>
    <n v="117.46999999999998"/>
    <n v="4.7558704453441294"/>
    <n v="1.78"/>
    <n v="0.6"/>
    <n v="8.23"/>
    <n v="7.3170731707317069E-2"/>
    <s v="SCALE"/>
  </r>
  <r>
    <s v="leakekimberly@yahoo.com"/>
    <s v="kimberly"/>
    <s v="leake"/>
    <s v="Memphis"/>
    <s v="TN"/>
    <n v="3000"/>
    <s v="future electronics"/>
    <x v="14"/>
    <x v="0"/>
    <s v="2024-01-16"/>
    <n v="800"/>
    <n v="1363"/>
    <n v="30"/>
    <n v="2"/>
    <n v="19.12"/>
    <n v="116.75"/>
    <n v="97.63"/>
    <n v="97.63"/>
    <n v="5.1061715481171541"/>
    <n v="2.2000000000000002"/>
    <n v="0.64"/>
    <n v="9.56"/>
    <n v="6.6666666666666666E-2"/>
    <s v="SCALE"/>
  </r>
  <r>
    <s v="sunmya12345@gmail.com"/>
    <s v="sonya"/>
    <s v="johnson"/>
    <s v="Memphis"/>
    <s v="TN"/>
    <n v="3448"/>
    <s v="consolidated medical"/>
    <x v="6"/>
    <x v="0"/>
    <s v="2024-01-03"/>
    <n v="100"/>
    <n v="2112"/>
    <n v="72"/>
    <n v="0"/>
    <n v="59.96"/>
    <n v="0"/>
    <n v="-59.96"/>
    <n v="-59.96"/>
    <n v="-1"/>
    <n v="3.41"/>
    <n v="0.83"/>
    <n v="0"/>
    <n v="0"/>
    <s v="PAUSE"/>
  </r>
  <r>
    <s v="gpritchett10@yahoo.com"/>
    <s v="gary"/>
    <s v="pritchett"/>
    <s v="Falls Church"/>
    <s v="VA"/>
    <n v="2500"/>
    <s v="jb jhonson nursing home"/>
    <x v="14"/>
    <x v="0"/>
    <s v="2024-01-26"/>
    <n v="200"/>
    <n v="803"/>
    <n v="26"/>
    <n v="1"/>
    <n v="13.11"/>
    <n v="60.16"/>
    <n v="47.05"/>
    <n v="47.05"/>
    <n v="3.5888634630053393"/>
    <n v="3.24"/>
    <n v="0.5"/>
    <n v="13.11"/>
    <n v="3.8461538461538464E-2"/>
    <s v="SCALE"/>
  </r>
  <r>
    <s v="eloctubrenegro@hotmail.com"/>
    <s v="raul"/>
    <s v="alvarez"/>
    <s v="Downey"/>
    <s v="CA"/>
    <n v="1500"/>
    <s v="solaris paper"/>
    <x v="10"/>
    <x v="0"/>
    <s v="2024-01-17"/>
    <n v="600"/>
    <n v="768"/>
    <n v="14"/>
    <n v="1"/>
    <n v="6.56"/>
    <n v="47.91"/>
    <n v="41.349999999999994"/>
    <n v="41.349999999999994"/>
    <n v="6.3033536585365848"/>
    <n v="1.82"/>
    <n v="0.47"/>
    <n v="6.56"/>
    <n v="7.1428571428571425E-2"/>
    <s v="SCALE"/>
  </r>
  <r>
    <s v="irimu2004@yahoo.com"/>
    <s v="francisco"/>
    <s v="mujica"/>
    <s v="New Brunswick"/>
    <s v="NJ"/>
    <n v="3500"/>
    <s v="sabert corp"/>
    <x v="16"/>
    <x v="0"/>
    <s v="2024-01-09"/>
    <n v="200"/>
    <n v="2328"/>
    <n v="66"/>
    <n v="6"/>
    <n v="27.93"/>
    <n v="440.84"/>
    <n v="412.90999999999997"/>
    <n v="412.90999999999997"/>
    <n v="14.783745076978159"/>
    <n v="2.84"/>
    <n v="0.42"/>
    <n v="4.66"/>
    <n v="9.0909090909090912E-2"/>
    <s v="SCALE"/>
  </r>
  <r>
    <s v="rgbbauer721@yahoo.com"/>
    <s v="richard"/>
    <s v="bauer"/>
    <s v="Saginaw"/>
    <s v="MI"/>
    <n v="2750"/>
    <s v="global watt"/>
    <x v="13"/>
    <x v="0"/>
    <s v="2024-01-30"/>
    <n v="500"/>
    <n v="819"/>
    <n v="13"/>
    <n v="0"/>
    <n v="9.7799999999999994"/>
    <n v="0"/>
    <n v="-9.7799999999999994"/>
    <n v="-9.7799999999999994"/>
    <n v="-1"/>
    <n v="1.59"/>
    <n v="0.75"/>
    <n v="0"/>
    <n v="0"/>
    <s v="PAUSE"/>
  </r>
  <r>
    <s v="tclark@cheyney.edu"/>
    <s v="tonia"/>
    <s v="clark"/>
    <s v="West Chester"/>
    <s v="PA"/>
    <n v="2250"/>
    <s v="cheyney university"/>
    <x v="10"/>
    <x v="0"/>
    <s v="2024-01-23"/>
    <n v="500"/>
    <n v="579"/>
    <n v="21"/>
    <n v="0"/>
    <n v="11"/>
    <n v="0"/>
    <n v="-11"/>
    <n v="-11"/>
    <n v="-1"/>
    <n v="3.63"/>
    <n v="0.52"/>
    <n v="0"/>
    <n v="0"/>
    <s v="PAUSE"/>
  </r>
  <r>
    <s v="tabjb24@gmail.com"/>
    <s v="tabatha"/>
    <s v="habersham"/>
    <s v="Fort Lauderda"/>
    <s v="FL"/>
    <n v="3250"/>
    <s v="bank of america  n a"/>
    <x v="11"/>
    <x v="0"/>
    <s v="2024-01-24"/>
    <n v="300"/>
    <n v="1891"/>
    <n v="33"/>
    <n v="3"/>
    <n v="24.07"/>
    <n v="192.47"/>
    <n v="168.4"/>
    <n v="168.4"/>
    <n v="6.9962609056917326"/>
    <n v="1.75"/>
    <n v="0.73"/>
    <n v="8.02"/>
    <n v="9.0909090909090912E-2"/>
    <s v="SCALE"/>
  </r>
  <r>
    <s v="t.nunez610@gmail.com"/>
    <s v="teresa"/>
    <s v="nunez"/>
    <s v="Chico"/>
    <s v="CA"/>
    <n v="2000"/>
    <s v="douglas  r  myers  o.d.  inc"/>
    <x v="6"/>
    <x v="0"/>
    <s v="2024-01-12"/>
    <n v="600"/>
    <n v="1381"/>
    <n v="42"/>
    <n v="0"/>
    <n v="25.58"/>
    <n v="0"/>
    <n v="-25.58"/>
    <n v="-25.58"/>
    <n v="-1"/>
    <n v="3.04"/>
    <n v="0.61"/>
    <n v="0"/>
    <n v="0"/>
    <s v="PAUSE"/>
  </r>
  <r>
    <s v="cbdamlc@aol.com"/>
    <s v="charles"/>
    <s v="weaver"/>
    <s v="Lakeland"/>
    <s v="FL"/>
    <n v="2200"/>
    <s v="lakeland animal nutrition"/>
    <x v="17"/>
    <x v="0"/>
    <s v="2024-01-01"/>
    <n v="500"/>
    <n v="1510"/>
    <n v="65"/>
    <n v="1"/>
    <n v="49.64"/>
    <n v="72.31"/>
    <n v="22.67"/>
    <n v="22.67"/>
    <n v="0.45668815471394042"/>
    <n v="4.3"/>
    <n v="0.76"/>
    <n v="49.64"/>
    <n v="1.5384615384615385E-2"/>
    <s v="SCALE"/>
  </r>
  <r>
    <s v="royfaubion@live.com"/>
    <s v="roy"/>
    <s v="faubion"/>
    <s v="Lewisville"/>
    <s v="TX"/>
    <n v="1000"/>
    <s v="self"/>
    <x v="18"/>
    <x v="0"/>
    <s v="2024-01-04"/>
    <n v="1000"/>
    <n v="1521"/>
    <n v="67"/>
    <n v="0"/>
    <n v="42.55"/>
    <n v="0"/>
    <n v="-42.55"/>
    <n v="-42.55"/>
    <n v="-1"/>
    <n v="4.4000000000000004"/>
    <n v="0.64"/>
    <n v="0"/>
    <n v="0"/>
    <s v="PAUSE"/>
  </r>
  <r>
    <s v="karleycamm@yahoo.com"/>
    <s v="carla"/>
    <s v="alford"/>
    <s v="Clarksville"/>
    <s v="IN"/>
    <n v="1354"/>
    <s v="tg missouri"/>
    <x v="2"/>
    <x v="0"/>
    <s v="2024-01-25"/>
    <n v="200"/>
    <n v="2428"/>
    <n v="87"/>
    <n v="2"/>
    <n v="38.229999999999997"/>
    <n v="123.48"/>
    <n v="85.25"/>
    <n v="85.25"/>
    <n v="2.2299241433429247"/>
    <n v="3.58"/>
    <n v="0.44"/>
    <n v="19.11"/>
    <n v="2.2988505747126436E-2"/>
    <s v="SCALE"/>
  </r>
  <r>
    <s v="leonk337@gmail.com"/>
    <s v="leon"/>
    <s v="kirkland"/>
    <s v="Fontana"/>
    <s v="CA"/>
    <n v="5001"/>
    <s v="leonkirkland.net"/>
    <x v="11"/>
    <x v="0"/>
    <s v="2024-01-11"/>
    <n v="300"/>
    <n v="1758"/>
    <n v="54"/>
    <n v="1"/>
    <n v="32.25"/>
    <n v="42.3"/>
    <n v="10.049999999999997"/>
    <n v="10.049999999999997"/>
    <n v="0.31162790697674408"/>
    <n v="3.07"/>
    <n v="0.6"/>
    <n v="32.25"/>
    <n v="1.8518518518518517E-2"/>
    <s v="SCALE"/>
  </r>
  <r>
    <s v="jmmcmullen@yahoo.com"/>
    <s v="josh"/>
    <s v="mcmullen"/>
    <s v="Philipsburg"/>
    <s v="PA"/>
    <n v="2200"/>
    <s v="keystone real estate"/>
    <x v="3"/>
    <x v="0"/>
    <s v="2024-01-07"/>
    <n v="700"/>
    <n v="797"/>
    <n v="16"/>
    <n v="0"/>
    <n v="9.75"/>
    <n v="0"/>
    <n v="-9.75"/>
    <n v="-9.75"/>
    <n v="-1"/>
    <n v="2.0099999999999998"/>
    <n v="0.61"/>
    <n v="0"/>
    <n v="0"/>
    <s v="PAUSE"/>
  </r>
  <r>
    <s v="joseortizlky4@gmail.com"/>
    <s v="jose"/>
    <s v="ortiz"/>
    <s v="Manchester"/>
    <s v="NH"/>
    <n v="3750"/>
    <s v="jp noonan"/>
    <x v="7"/>
    <x v="0"/>
    <s v="2024-01-02"/>
    <n v="200"/>
    <n v="898"/>
    <n v="32"/>
    <n v="0"/>
    <n v="20.47"/>
    <n v="0"/>
    <n v="-20.47"/>
    <n v="-20.47"/>
    <n v="-1"/>
    <n v="3.56"/>
    <n v="0.64"/>
    <n v="0"/>
    <n v="0"/>
    <s v="PAUSE"/>
  </r>
  <r>
    <s v="nickiebrewer@live.com"/>
    <s v="nickita"/>
    <s v="brewer"/>
    <s v="Indianapolis"/>
    <s v="IN"/>
    <n v="5000"/>
    <s v="in board of tax review"/>
    <x v="3"/>
    <x v="0"/>
    <s v="2024-01-26"/>
    <n v="200"/>
    <n v="1210"/>
    <n v="18"/>
    <n v="1"/>
    <n v="9.27"/>
    <n v="37.729999999999997"/>
    <n v="28.459999999999997"/>
    <n v="28.459999999999997"/>
    <n v="3.0701186623516721"/>
    <n v="1.49"/>
    <n v="0.52"/>
    <n v="9.27"/>
    <n v="5.5555555555555552E-2"/>
    <s v="SCALE"/>
  </r>
  <r>
    <s v="beanster1@yahoo.com"/>
    <s v="collin"/>
    <s v="kiplinjr"/>
    <s v="Hazel Park"/>
    <s v="MI"/>
    <n v="2000"/>
    <s v="technicolor"/>
    <x v="4"/>
    <x v="0"/>
    <s v="2024-01-26"/>
    <n v="800"/>
    <n v="2289"/>
    <n v="42"/>
    <n v="0"/>
    <n v="27.59"/>
    <n v="0"/>
    <n v="-27.59"/>
    <n v="-27.59"/>
    <n v="-1"/>
    <n v="1.83"/>
    <n v="0.66"/>
    <n v="0"/>
    <n v="0"/>
    <s v="PAUSE"/>
  </r>
  <r>
    <s v="riverabrandi84@yahoo.com"/>
    <s v="brandi"/>
    <s v="rivera"/>
    <s v="Oxnard"/>
    <s v="CA"/>
    <n v="4000"/>
    <s v="vchca"/>
    <x v="5"/>
    <x v="0"/>
    <s v="2024-01-05"/>
    <n v="800"/>
    <n v="547"/>
    <n v="19"/>
    <n v="0"/>
    <n v="12.53"/>
    <n v="0"/>
    <n v="-12.53"/>
    <n v="-12.53"/>
    <n v="-1"/>
    <n v="3.47"/>
    <n v="0.66"/>
    <n v="0"/>
    <n v="0"/>
    <s v="PAUSE"/>
  </r>
  <r>
    <s v="sinceremalik7192@yahoo.com"/>
    <s v="robert"/>
    <s v="woolard"/>
    <s v="Virginia Beac"/>
    <s v="VA"/>
    <n v="1500"/>
    <s v="lowe\\\\\\\\\\\\\'s home impro"/>
    <x v="18"/>
    <x v="0"/>
    <s v="2024-01-24"/>
    <n v="200"/>
    <n v="983"/>
    <n v="38"/>
    <n v="1"/>
    <n v="31.75"/>
    <n v="51.18"/>
    <n v="19.43"/>
    <n v="19.43"/>
    <n v="0.61196850393700786"/>
    <n v="3.87"/>
    <n v="0.84"/>
    <n v="31.75"/>
    <n v="2.6315789473684209E-2"/>
    <s v="SCALE"/>
  </r>
  <r>
    <s v="kmaggard@hotmail.com"/>
    <s v="katie"/>
    <s v="maggard"/>
    <s v="Adrian"/>
    <s v="MI"/>
    <n v="1250"/>
    <s v="prime properties management ll"/>
    <x v="5"/>
    <x v="0"/>
    <s v="2024-01-29"/>
    <n v="600"/>
    <n v="1372"/>
    <n v="31"/>
    <n v="2"/>
    <n v="20.58"/>
    <n v="72.400000000000006"/>
    <n v="51.820000000000007"/>
    <n v="51.820000000000007"/>
    <n v="2.517978620019437"/>
    <n v="2.2599999999999998"/>
    <n v="0.66"/>
    <n v="10.29"/>
    <n v="6.4516129032258063E-2"/>
    <s v="SCALE"/>
  </r>
  <r>
    <s v="vatucker2000@yahoo.com"/>
    <s v="vernilla"/>
    <s v="tucker"/>
    <s v="Dallas"/>
    <s v="TX"/>
    <n v="2500"/>
    <s v="liberty mutual insurance"/>
    <x v="11"/>
    <x v="0"/>
    <s v="2024-01-15"/>
    <n v="400"/>
    <n v="1309"/>
    <n v="31"/>
    <n v="0"/>
    <n v="23.96"/>
    <n v="0"/>
    <n v="-23.96"/>
    <n v="-23.96"/>
    <n v="-1"/>
    <n v="2.37"/>
    <n v="0.77"/>
    <n v="0"/>
    <n v="0"/>
    <s v="PAUSE"/>
  </r>
  <r>
    <s v="prtyboyswagg25@gmail.com"/>
    <s v="kalvin"/>
    <s v="boggs"/>
    <s v="Katy"/>
    <s v="TX"/>
    <n v="2750"/>
    <s v="einstein bros bagels"/>
    <x v="1"/>
    <x v="0"/>
    <s v="2024-01-09"/>
    <n v="800"/>
    <n v="572"/>
    <n v="9"/>
    <n v="0"/>
    <n v="4.9800000000000004"/>
    <n v="0"/>
    <n v="-4.9800000000000004"/>
    <n v="-4.9800000000000004"/>
    <n v="-1"/>
    <n v="1.57"/>
    <n v="0.55000000000000004"/>
    <n v="0"/>
    <n v="0"/>
    <s v="PAUSE"/>
  </r>
  <r>
    <s v="jonathanevans5@yahoo.com"/>
    <s v="jonatha"/>
    <s v="evans"/>
    <s v="Dallas"/>
    <s v="TX"/>
    <n v="1600"/>
    <s v="pridestaff"/>
    <x v="11"/>
    <x v="0"/>
    <s v="2024-01-21"/>
    <n v="700"/>
    <n v="1534"/>
    <n v="61"/>
    <n v="2"/>
    <n v="24.72"/>
    <n v="141.19999999999999"/>
    <n v="116.47999999999999"/>
    <n v="116.47999999999999"/>
    <n v="4.7119741100323624"/>
    <n v="3.98"/>
    <n v="0.41"/>
    <n v="12.36"/>
    <n v="3.2786885245901641E-2"/>
    <s v="SCALE"/>
  </r>
  <r>
    <s v="ccjackson456@aol.com"/>
    <s v="carolyn"/>
    <s v="jackson"/>
    <s v="Lakeland"/>
    <s v="FL"/>
    <n v="4200"/>
    <s v="regions bank"/>
    <x v="6"/>
    <x v="0"/>
    <s v="2024-01-29"/>
    <n v="800"/>
    <n v="1314"/>
    <n v="48"/>
    <n v="0"/>
    <n v="28.2"/>
    <n v="0"/>
    <n v="-28.2"/>
    <n v="-28.2"/>
    <n v="-1"/>
    <n v="3.65"/>
    <n v="0.59"/>
    <n v="0"/>
    <n v="0"/>
    <s v="PAUSE"/>
  </r>
  <r>
    <s v="montgomery357@yahoo.com"/>
    <s v="ivory"/>
    <s v="montgomery"/>
    <s v="Houston"/>
    <s v="TX"/>
    <n v="1274"/>
    <s v="spring isd"/>
    <x v="4"/>
    <x v="0"/>
    <s v="2024-01-10"/>
    <n v="1000"/>
    <n v="918"/>
    <n v="38"/>
    <n v="1"/>
    <n v="31.19"/>
    <n v="57.37"/>
    <n v="26.179999999999996"/>
    <n v="26.179999999999996"/>
    <n v="0.83937159345944201"/>
    <n v="4.1399999999999997"/>
    <n v="0.82"/>
    <n v="31.19"/>
    <n v="2.6315789473684209E-2"/>
    <s v="SCALE"/>
  </r>
  <r>
    <s v="morano55@aol.com"/>
    <s v="susan"/>
    <s v="morano"/>
    <s v="Beaver Falls"/>
    <s v="PA"/>
    <n v="1200"/>
    <s v="zorbas"/>
    <x v="7"/>
    <x v="0"/>
    <s v="2024-01-06"/>
    <n v="300"/>
    <n v="2382"/>
    <n v="99"/>
    <n v="0"/>
    <n v="58.76"/>
    <n v="0"/>
    <n v="-58.76"/>
    <n v="-58.76"/>
    <n v="-1"/>
    <n v="4.16"/>
    <n v="0.59"/>
    <n v="0"/>
    <n v="0"/>
    <s v="PAUSE"/>
  </r>
  <r>
    <s v="teerbrown777@yahoo.com"/>
    <s v="tiajuana"/>
    <s v="brown"/>
    <s v="Indianapolis"/>
    <s v="IN"/>
    <n v="3900"/>
    <s v="speedway"/>
    <x v="19"/>
    <x v="0"/>
    <s v="2024-01-03"/>
    <n v="200"/>
    <n v="1918"/>
    <n v="76"/>
    <n v="8"/>
    <n v="56.69"/>
    <n v="326.55"/>
    <n v="269.86"/>
    <n v="269.86"/>
    <n v="4.7602751808079029"/>
    <n v="3.96"/>
    <n v="0.75"/>
    <n v="7.09"/>
    <n v="0.10526315789473684"/>
    <s v="SCALE"/>
  </r>
  <r>
    <s v="lgrant8313@gmail.com"/>
    <s v="lekeisha"/>
    <s v="grant"/>
    <s v="Columbus"/>
    <s v="OH"/>
    <n v="2557"/>
    <s v="eastlandfairfield"/>
    <x v="12"/>
    <x v="0"/>
    <s v="2024-01-12"/>
    <n v="100"/>
    <n v="1291"/>
    <n v="42"/>
    <n v="1"/>
    <n v="20.55"/>
    <n v="57.47"/>
    <n v="36.92"/>
    <n v="36.92"/>
    <n v="1.7965936739659367"/>
    <n v="3.25"/>
    <n v="0.49"/>
    <n v="20.55"/>
    <n v="2.3809523809523808E-2"/>
    <s v="SCALE"/>
  </r>
  <r>
    <s v="mintuck05@yahoo.com"/>
    <s v="jelani"/>
    <s v="tuck"/>
    <s v="Alexander Cit"/>
    <s v="AL"/>
    <n v="3700"/>
    <s v="ssi"/>
    <x v="4"/>
    <x v="0"/>
    <s v="2024-01-20"/>
    <n v="300"/>
    <n v="1237"/>
    <n v="37"/>
    <n v="3"/>
    <n v="21.92"/>
    <n v="106.91"/>
    <n v="84.99"/>
    <n v="84.99"/>
    <n v="3.8772810218978098"/>
    <n v="2.99"/>
    <n v="0.59"/>
    <n v="7.31"/>
    <n v="8.1081081081081086E-2"/>
    <s v="SCALE"/>
  </r>
  <r>
    <s v="francenecoakley@yahoo.com"/>
    <s v="francene"/>
    <s v="coakley"/>
    <s v="Jacksonville"/>
    <s v="FL"/>
    <n v="5000"/>
    <s v="colomer usa"/>
    <x v="4"/>
    <x v="0"/>
    <s v="2024-01-15"/>
    <n v="400"/>
    <n v="1862"/>
    <n v="74"/>
    <n v="3"/>
    <n v="44.79"/>
    <n v="159.11000000000001"/>
    <n v="114.32000000000002"/>
    <n v="114.32000000000002"/>
    <n v="2.5523554364813581"/>
    <n v="3.97"/>
    <n v="0.61"/>
    <n v="14.93"/>
    <n v="4.0540540540540543E-2"/>
    <s v="SCALE"/>
  </r>
  <r>
    <s v="chele300z@gmail.com"/>
    <s v="michele"/>
    <s v="cochran"/>
    <s v="Saint Louis"/>
    <s v="MO"/>
    <n v="3100"/>
    <s v="mcdonalds"/>
    <x v="7"/>
    <x v="0"/>
    <s v="2024-01-04"/>
    <n v="500"/>
    <n v="1424"/>
    <n v="57"/>
    <n v="2"/>
    <n v="39.96"/>
    <n v="130.44"/>
    <n v="90.47999999999999"/>
    <n v="90.47999999999999"/>
    <n v="2.2642642642642641"/>
    <n v="4"/>
    <n v="0.7"/>
    <n v="19.98"/>
    <n v="3.5087719298245612E-2"/>
    <s v="SCALE"/>
  </r>
  <r>
    <s v="rubies_wdt@hotmail.com"/>
    <s v="ruby"/>
    <s v="strickland"/>
    <s v="Alpharetta"/>
    <s v="GA"/>
    <n v="4500"/>
    <s v="manager"/>
    <x v="15"/>
    <x v="0"/>
    <s v="2024-01-04"/>
    <n v="300"/>
    <n v="514"/>
    <n v="16"/>
    <n v="0"/>
    <n v="12.49"/>
    <n v="0"/>
    <n v="-12.49"/>
    <n v="-12.49"/>
    <n v="-1"/>
    <n v="3.11"/>
    <n v="0.78"/>
    <n v="0"/>
    <n v="0"/>
    <s v="PAUSE"/>
  </r>
  <r>
    <s v="trulytopnotch@gmail.com"/>
    <s v="terrence"/>
    <s v="peterson"/>
    <s v="Columbia"/>
    <s v="SC"/>
    <n v="3250"/>
    <s v="scdmv"/>
    <x v="5"/>
    <x v="0"/>
    <s v="2024-01-31"/>
    <n v="300"/>
    <n v="1402"/>
    <n v="49"/>
    <n v="4"/>
    <n v="34.51"/>
    <n v="169.31"/>
    <n v="134.80000000000001"/>
    <n v="134.80000000000001"/>
    <n v="3.9061141698058539"/>
    <n v="3.5"/>
    <n v="0.7"/>
    <n v="8.6300000000000008"/>
    <n v="8.1632653061224483E-2"/>
    <s v="SCALE"/>
  </r>
  <r>
    <s v="juliomazier@yahoo.com"/>
    <s v="julio"/>
    <s v="cerna"/>
    <s v="Plano"/>
    <s v="TX"/>
    <n v="3000"/>
    <s v="sysco foods"/>
    <x v="3"/>
    <x v="0"/>
    <s v="2024-01-04"/>
    <n v="700"/>
    <n v="2140"/>
    <n v="36"/>
    <n v="1"/>
    <n v="23.79"/>
    <n v="60.15"/>
    <n v="36.36"/>
    <n v="36.36"/>
    <n v="1.5283732660781841"/>
    <n v="1.68"/>
    <n v="0.66"/>
    <n v="23.79"/>
    <n v="2.7777777777777776E-2"/>
    <s v="SCALE"/>
  </r>
  <r>
    <s v="alenam1998@hotmail.com"/>
    <s v="maria"/>
    <s v="graves"/>
    <s v="Loveland"/>
    <s v="OH"/>
    <n v="3200"/>
    <s v="sharefax credit union inc"/>
    <x v="10"/>
    <x v="0"/>
    <s v="2024-01-23"/>
    <n v="100"/>
    <n v="1108"/>
    <n v="46"/>
    <n v="5"/>
    <n v="27.02"/>
    <n v="338.71"/>
    <n v="311.69"/>
    <n v="311.69"/>
    <n v="11.535529237601777"/>
    <n v="4.1500000000000004"/>
    <n v="0.59"/>
    <n v="5.4"/>
    <n v="0.10869565217391304"/>
    <s v="SCALE"/>
  </r>
  <r>
    <s v="redsweetnsexy@aol.com"/>
    <s v="christina"/>
    <s v="kitchen"/>
    <s v="Marathon"/>
    <s v="FL"/>
    <n v="2300"/>
    <s v="metabank"/>
    <x v="2"/>
    <x v="0"/>
    <s v="2024-01-21"/>
    <n v="400"/>
    <n v="1087"/>
    <n v="29"/>
    <n v="0"/>
    <n v="20.74"/>
    <n v="0"/>
    <n v="-20.74"/>
    <n v="-20.74"/>
    <n v="-1"/>
    <n v="2.67"/>
    <n v="0.72"/>
    <n v="0"/>
    <n v="0"/>
    <s v="PAUSE"/>
  </r>
  <r>
    <s v="michelle_brwn@yahoo.com"/>
    <s v="michelle"/>
    <s v="brown"/>
    <s v="Saint Louis"/>
    <s v="MO"/>
    <n v="1907"/>
    <s v="saint louis county government"/>
    <x v="17"/>
    <x v="0"/>
    <s v="2024-01-20"/>
    <n v="200"/>
    <n v="1953"/>
    <n v="80"/>
    <n v="0"/>
    <n v="46.89"/>
    <n v="0"/>
    <n v="-46.89"/>
    <n v="-46.89"/>
    <n v="-1"/>
    <n v="4.0999999999999996"/>
    <n v="0.59"/>
    <n v="0"/>
    <n v="0"/>
    <s v="PAUSE"/>
  </r>
  <r>
    <s v="holtka83@yahoo.com"/>
    <s v="timothy"/>
    <s v="holt"/>
    <s v="Bedford"/>
    <s v="IN"/>
    <n v="2167"/>
    <s v="general electric"/>
    <x v="0"/>
    <x v="0"/>
    <s v="2024-01-16"/>
    <n v="400"/>
    <n v="2405"/>
    <n v="84"/>
    <n v="7"/>
    <n v="58.21"/>
    <n v="520.13"/>
    <n v="461.92"/>
    <n v="461.92"/>
    <n v="7.935406287579454"/>
    <n v="3.49"/>
    <n v="0.69"/>
    <n v="8.32"/>
    <n v="8.3333333333333329E-2"/>
    <s v="SCALE"/>
  </r>
  <r>
    <s v="eww3006@gmail.com"/>
    <s v="elnora"/>
    <s v="williams"/>
    <s v="Dunn"/>
    <s v="NC"/>
    <n v="7000"/>
    <s v="nc dept of justice"/>
    <x v="11"/>
    <x v="0"/>
    <s v="2024-01-18"/>
    <n v="500"/>
    <n v="603"/>
    <n v="20"/>
    <n v="0"/>
    <n v="10.14"/>
    <n v="0"/>
    <n v="-10.14"/>
    <n v="-10.14"/>
    <n v="-1"/>
    <n v="3.32"/>
    <n v="0.51"/>
    <n v="0"/>
    <n v="0"/>
    <s v="PAUSE"/>
  </r>
  <r>
    <s v="asippel@abe.midco.net"/>
    <s v="jeff"/>
    <s v="sippel"/>
    <s v="Aberdeen"/>
    <s v="SD"/>
    <n v="1500"/>
    <s v="graham tire"/>
    <x v="14"/>
    <x v="0"/>
    <s v="2024-01-23"/>
    <n v="800"/>
    <n v="2423"/>
    <n v="104"/>
    <n v="11"/>
    <n v="74.28"/>
    <n v="693.58"/>
    <n v="619.30000000000007"/>
    <n v="619.30000000000007"/>
    <n v="8.3373721055465815"/>
    <n v="4.29"/>
    <n v="0.71"/>
    <n v="6.75"/>
    <n v="0.10576923076923077"/>
    <s v="SCALE"/>
  </r>
  <r>
    <s v="leetykee@yahoo.com"/>
    <s v="leonard"/>
    <s v="henderson"/>
    <s v="Madison"/>
    <s v="WI"/>
    <n v="4200"/>
    <s v="allegis group"/>
    <x v="9"/>
    <x v="0"/>
    <s v="2024-01-10"/>
    <n v="1000"/>
    <n v="1138"/>
    <n v="42"/>
    <n v="4"/>
    <n v="26.67"/>
    <n v="261.02999999999997"/>
    <n v="234.35999999999996"/>
    <n v="234.35999999999996"/>
    <n v="8.7874015748031482"/>
    <n v="3.69"/>
    <n v="0.64"/>
    <n v="6.67"/>
    <n v="9.5238095238095233E-2"/>
    <s v="SCALE"/>
  </r>
  <r>
    <s v="angela.ml.jones@hotmail.com"/>
    <s v="angela"/>
    <s v="jones"/>
    <s v="Oakland"/>
    <s v="CA"/>
    <n v="1300"/>
    <s v="jones care inc"/>
    <x v="18"/>
    <x v="0"/>
    <s v="2024-01-21"/>
    <n v="400"/>
    <n v="2048"/>
    <n v="50"/>
    <n v="1"/>
    <n v="38.57"/>
    <n v="52.78"/>
    <n v="14.21"/>
    <n v="14.21"/>
    <n v="0.36842105263157898"/>
    <n v="2.44"/>
    <n v="0.77"/>
    <n v="38.57"/>
    <n v="0.02"/>
    <s v="SCALE"/>
  </r>
  <r>
    <s v="dajgripon316@gmail.com"/>
    <s v="april"/>
    <s v="delgadillo"/>
    <s v="Dayton"/>
    <s v="OH"/>
    <n v="3400"/>
    <s v="leppla associates ltd."/>
    <x v="6"/>
    <x v="0"/>
    <s v="2024-01-04"/>
    <n v="800"/>
    <n v="2193"/>
    <n v="74"/>
    <n v="0"/>
    <n v="49.2"/>
    <n v="0"/>
    <n v="-49.2"/>
    <n v="-49.2"/>
    <n v="-1"/>
    <n v="3.37"/>
    <n v="0.66"/>
    <n v="0"/>
    <n v="0"/>
    <s v="PAUSE"/>
  </r>
  <r>
    <s v="apembl1114@msn.com"/>
    <s v="alisha"/>
    <s v="pembleton"/>
    <s v="Chesapeake"/>
    <s v="VA"/>
    <n v="3000"/>
    <s v="city of norfolk"/>
    <x v="7"/>
    <x v="0"/>
    <s v="2024-01-10"/>
    <n v="500"/>
    <n v="2218"/>
    <n v="68"/>
    <n v="0"/>
    <n v="41.14"/>
    <n v="0"/>
    <n v="-41.14"/>
    <n v="-41.14"/>
    <n v="-1"/>
    <n v="3.07"/>
    <n v="0.6"/>
    <n v="0"/>
    <n v="0"/>
    <s v="PAUSE"/>
  </r>
  <r>
    <s v="denver_tennis@yahoo.com"/>
    <s v="heath"/>
    <s v="crofoot"/>
    <s v="Highlands"/>
    <s v="TX"/>
    <n v="1600"/>
    <s v="snc"/>
    <x v="14"/>
    <x v="0"/>
    <s v="2024-01-24"/>
    <n v="300"/>
    <n v="2393"/>
    <n v="43"/>
    <n v="4"/>
    <n v="29.34"/>
    <n v="170.05"/>
    <n v="140.71"/>
    <n v="140.71"/>
    <n v="4.7958418541240633"/>
    <n v="1.8"/>
    <n v="0.68"/>
    <n v="7.34"/>
    <n v="9.3023255813953487E-2"/>
    <s v="SCALE"/>
  </r>
  <r>
    <s v="revrichardjr1966@yahoo.com"/>
    <s v="richard"/>
    <s v="morton"/>
    <s v="Hamden"/>
    <s v="CT"/>
    <n v="1502"/>
    <s v="hart united"/>
    <x v="15"/>
    <x v="0"/>
    <s v="2024-01-06"/>
    <n v="300"/>
    <n v="2262"/>
    <n v="79"/>
    <n v="1"/>
    <n v="34.81"/>
    <n v="43.69"/>
    <n v="8.8799999999999955"/>
    <n v="8.8799999999999955"/>
    <n v="0.25509910945130693"/>
    <n v="3.49"/>
    <n v="0.44"/>
    <n v="34.81"/>
    <n v="1.2658227848101266E-2"/>
    <s v="SCALE"/>
  </r>
  <r>
    <s v="lakishafloyd@gmail.com"/>
    <s v="lakisha"/>
    <s v="floyd"/>
    <s v="Nashville"/>
    <s v="TN"/>
    <n v="1950"/>
    <s v="irs"/>
    <x v="10"/>
    <x v="0"/>
    <s v="2024-01-23"/>
    <n v="500"/>
    <n v="2027"/>
    <n v="36"/>
    <n v="1"/>
    <n v="19.38"/>
    <n v="74.08"/>
    <n v="54.7"/>
    <n v="54.7"/>
    <n v="2.8224974200206403"/>
    <n v="1.78"/>
    <n v="0.54"/>
    <n v="19.38"/>
    <n v="2.7777777777777776E-2"/>
    <s v="SCALE"/>
  </r>
  <r>
    <s v="ljdiles@gmail.com"/>
    <s v="lisa"/>
    <s v="diles"/>
    <s v="Fort Worth"/>
    <s v="TX"/>
    <n v="1200"/>
    <s v="isi commercial refrigeration"/>
    <x v="15"/>
    <x v="0"/>
    <s v="2024-01-08"/>
    <n v="700"/>
    <n v="1568"/>
    <n v="40"/>
    <n v="1"/>
    <n v="17.600000000000001"/>
    <n v="54.75"/>
    <n v="37.15"/>
    <n v="37.15"/>
    <n v="2.1107954545454541"/>
    <n v="2.5499999999999998"/>
    <n v="0.44"/>
    <n v="17.600000000000001"/>
    <n v="2.5000000000000001E-2"/>
    <s v="SCALE"/>
  </r>
  <r>
    <s v="natalieb@ashn.com"/>
    <s v="natalie"/>
    <s v="butcher"/>
    <s v="National City"/>
    <s v="CA"/>
    <n v="1500"/>
    <s v="americanspecialtyhealth"/>
    <x v="3"/>
    <x v="0"/>
    <s v="2024-01-05"/>
    <n v="400"/>
    <n v="1521"/>
    <n v="44"/>
    <n v="0"/>
    <n v="36.409999999999997"/>
    <n v="0"/>
    <n v="-36.409999999999997"/>
    <n v="-36.409999999999997"/>
    <n v="-1"/>
    <n v="2.89"/>
    <n v="0.83"/>
    <n v="0"/>
    <n v="0"/>
    <s v="PAUSE"/>
  </r>
  <r>
    <s v="dhermjr@gmail.com"/>
    <s v="donald"/>
    <s v="herm"/>
    <s v="Louisville"/>
    <s v="KY"/>
    <n v="2400"/>
    <s v="palfleet truck"/>
    <x v="15"/>
    <x v="0"/>
    <s v="2024-01-04"/>
    <n v="800"/>
    <n v="1840"/>
    <n v="61"/>
    <n v="6"/>
    <n v="45.37"/>
    <n v="399.75"/>
    <n v="354.38"/>
    <n v="354.38"/>
    <n v="7.8108882521489971"/>
    <n v="3.32"/>
    <n v="0.74"/>
    <n v="7.56"/>
    <n v="9.8360655737704916E-2"/>
    <s v="SCALE"/>
  </r>
  <r>
    <s v="samanthak73@yahoo.com"/>
    <s v="darnell"/>
    <s v="blye"/>
    <s v="Cincinnati"/>
    <s v="OH"/>
    <n v="4500"/>
    <s v="reliance standard life"/>
    <x v="11"/>
    <x v="0"/>
    <s v="2024-01-26"/>
    <n v="300"/>
    <n v="1321"/>
    <n v="58"/>
    <n v="2"/>
    <n v="27.43"/>
    <n v="114.22"/>
    <n v="86.789999999999992"/>
    <n v="86.789999999999992"/>
    <n v="3.1640539555231495"/>
    <n v="4.3899999999999997"/>
    <n v="0.47"/>
    <n v="13.72"/>
    <n v="3.4482758620689655E-2"/>
    <s v="SCALE"/>
  </r>
  <r>
    <s v="pearcemj@live.com"/>
    <s v="mckinley"/>
    <s v="pearce"/>
    <s v="Streamwood"/>
    <s v="IL"/>
    <n v="2440"/>
    <s v="new artist entertainment inc."/>
    <x v="5"/>
    <x v="0"/>
    <s v="2024-01-19"/>
    <n v="1000"/>
    <n v="1766"/>
    <n v="67"/>
    <n v="0"/>
    <n v="48.38"/>
    <n v="0"/>
    <n v="-48.38"/>
    <n v="-48.38"/>
    <n v="-1"/>
    <n v="3.79"/>
    <n v="0.72"/>
    <n v="0"/>
    <n v="0"/>
    <s v="PAUSE"/>
  </r>
  <r>
    <s v="shamesiablack@yahoo.com"/>
    <s v="shamesia"/>
    <s v="powell"/>
    <s v="Pompano Beach"/>
    <s v="FL"/>
    <n v="4500"/>
    <s v="beautiful nails"/>
    <x v="13"/>
    <x v="0"/>
    <s v="2024-01-29"/>
    <n v="300"/>
    <n v="1336"/>
    <n v="43"/>
    <n v="3"/>
    <n v="35.56"/>
    <n v="190.15"/>
    <n v="154.59"/>
    <n v="154.59"/>
    <n v="4.3473003374578179"/>
    <n v="3.22"/>
    <n v="0.83"/>
    <n v="11.85"/>
    <n v="6.9767441860465115E-2"/>
    <s v="SCALE"/>
  </r>
  <r>
    <s v="cv5651@hotmail.com"/>
    <s v="craig"/>
    <s v="visser"/>
    <s v="Brooksville"/>
    <s v="FL"/>
    <n v="1700"/>
    <s v="ckc enterprises"/>
    <x v="6"/>
    <x v="0"/>
    <s v="2024-01-20"/>
    <n v="800"/>
    <n v="587"/>
    <n v="15"/>
    <n v="0"/>
    <n v="9.01"/>
    <n v="0"/>
    <n v="-9.01"/>
    <n v="-9.01"/>
    <n v="-1"/>
    <n v="2.56"/>
    <n v="0.6"/>
    <n v="0"/>
    <n v="0"/>
    <s v="PAUSE"/>
  </r>
  <r>
    <s v="valenciadillard@gmail.com"/>
    <s v="erica"/>
    <s v="dillard"/>
    <s v="Birmingham"/>
    <s v="AL"/>
    <n v="2000"/>
    <s v="sears holdings"/>
    <x v="5"/>
    <x v="0"/>
    <s v="2024-01-02"/>
    <n v="800"/>
    <n v="2217"/>
    <n v="52"/>
    <n v="5"/>
    <n v="39.869999999999997"/>
    <n v="272.79000000000002"/>
    <n v="232.92000000000002"/>
    <n v="232.92000000000002"/>
    <n v="5.8419864559819423"/>
    <n v="2.35"/>
    <n v="0.77"/>
    <n v="7.97"/>
    <n v="9.6153846153846159E-2"/>
    <s v="SCALE"/>
  </r>
  <r>
    <s v="starlesseyes89@gmail.com"/>
    <s v="carissa"/>
    <s v="wesley"/>
    <s v="Centralia"/>
    <s v="IL"/>
    <n v="3600"/>
    <s v="dors"/>
    <x v="5"/>
    <x v="0"/>
    <s v="2024-01-09"/>
    <n v="800"/>
    <n v="1552"/>
    <n v="28"/>
    <n v="0"/>
    <n v="18.88"/>
    <n v="0"/>
    <n v="-18.88"/>
    <n v="-18.88"/>
    <n v="-1"/>
    <n v="1.8"/>
    <n v="0.67"/>
    <n v="0"/>
    <n v="0"/>
    <s v="PAUSE"/>
  </r>
  <r>
    <s v="sherbywatkins@yahoo.com"/>
    <s v="sherby"/>
    <s v="watkins"/>
    <s v="Greenville"/>
    <s v="SC"/>
    <n v="4000"/>
    <s v="retired"/>
    <x v="1"/>
    <x v="0"/>
    <s v="2024-01-10"/>
    <n v="300"/>
    <n v="1583"/>
    <n v="55"/>
    <n v="5"/>
    <n v="28.38"/>
    <n v="332.25"/>
    <n v="303.87"/>
    <n v="303.87"/>
    <n v="10.707188160676534"/>
    <n v="3.47"/>
    <n v="0.52"/>
    <n v="5.68"/>
    <n v="9.0909090909090912E-2"/>
    <s v="SCALE"/>
  </r>
  <r>
    <s v="yehe3027@yahoo.com"/>
    <s v="heath"/>
    <s v="massey"/>
    <s v="Jacksonville"/>
    <s v="FL"/>
    <n v="5001"/>
    <s v="self landscaping"/>
    <x v="13"/>
    <x v="0"/>
    <s v="2024-01-24"/>
    <n v="200"/>
    <n v="2025"/>
    <n v="43"/>
    <n v="4"/>
    <n v="20.02"/>
    <n v="239.84"/>
    <n v="219.82"/>
    <n v="219.82"/>
    <n v="10.98001998001998"/>
    <n v="2.12"/>
    <n v="0.47"/>
    <n v="5"/>
    <n v="9.3023255813953487E-2"/>
    <s v="SCALE"/>
  </r>
  <r>
    <s v="elvalamb@hotmail.com"/>
    <s v="elva"/>
    <s v="lamb"/>
    <s v="Tyler"/>
    <s v="TX"/>
    <n v="4000"/>
    <s v="auto palace"/>
    <x v="14"/>
    <x v="0"/>
    <s v="2024-01-03"/>
    <n v="100"/>
    <n v="785"/>
    <n v="18"/>
    <n v="1"/>
    <n v="13.24"/>
    <n v="36.69"/>
    <n v="23.449999999999996"/>
    <n v="23.449999999999996"/>
    <n v="1.7711480362537761"/>
    <n v="2.29"/>
    <n v="0.74"/>
    <n v="13.24"/>
    <n v="5.5555555555555552E-2"/>
    <s v="SCALE"/>
  </r>
  <r>
    <s v="lwells1024@gmail.com"/>
    <s v="lisa"/>
    <s v="wells"/>
    <s v="chicopee"/>
    <s v="MA"/>
    <n v="3300"/>
    <s v="sabis international charter sc"/>
    <x v="2"/>
    <x v="0"/>
    <s v="2024-01-16"/>
    <n v="700"/>
    <n v="927"/>
    <n v="37"/>
    <n v="3"/>
    <n v="19.940000000000001"/>
    <n v="121.28"/>
    <n v="101.34"/>
    <n v="101.34"/>
    <n v="5.0822467402206621"/>
    <n v="3.99"/>
    <n v="0.54"/>
    <n v="6.65"/>
    <n v="8.1081081081081086E-2"/>
    <s v="SCALE"/>
  </r>
  <r>
    <s v="ljr6488@gmail.com"/>
    <s v="lina"/>
    <s v="rogan"/>
    <s v="Cleveland"/>
    <s v="OH"/>
    <n v="9000"/>
    <s v="cellophane square"/>
    <x v="3"/>
    <x v="0"/>
    <s v="2024-01-08"/>
    <n v="700"/>
    <n v="707"/>
    <n v="19"/>
    <n v="2"/>
    <n v="7.84"/>
    <n v="123.24"/>
    <n v="115.39999999999999"/>
    <n v="115.39999999999999"/>
    <n v="14.719387755102041"/>
    <n v="2.69"/>
    <n v="0.41"/>
    <n v="3.92"/>
    <n v="0.10526315789473684"/>
    <s v="SCALE"/>
  </r>
  <r>
    <s v="rmaster193@yahoo.com"/>
    <s v="robert"/>
    <s v="coffie"/>
    <s v="Yucca Valley"/>
    <s v="CA"/>
    <n v="3200"/>
    <s v="robertcoffie'sphotograpphy"/>
    <x v="15"/>
    <x v="0"/>
    <s v="2024-01-14"/>
    <n v="1000"/>
    <n v="1708"/>
    <n v="65"/>
    <n v="2"/>
    <n v="48.66"/>
    <n v="89.46"/>
    <n v="40.799999999999997"/>
    <n v="40.799999999999997"/>
    <n v="0.83847102342786684"/>
    <n v="3.81"/>
    <n v="0.75"/>
    <n v="24.33"/>
    <n v="3.0769230769230771E-2"/>
    <s v="SCALE"/>
  </r>
  <r>
    <s v="xcarolinaalva22@yahoo.com"/>
    <s v="carolina"/>
    <s v="alvarado"/>
    <s v="Hawthorne"/>
    <s v="CA"/>
    <n v="4500"/>
    <s v="lisiaerospace"/>
    <x v="7"/>
    <x v="0"/>
    <s v="2024-01-14"/>
    <n v="1000"/>
    <n v="845"/>
    <n v="22"/>
    <n v="0"/>
    <n v="16.149999999999999"/>
    <n v="0"/>
    <n v="-16.149999999999999"/>
    <n v="-16.149999999999999"/>
    <n v="-1"/>
    <n v="2.6"/>
    <n v="0.73"/>
    <n v="0"/>
    <n v="0"/>
    <s v="PAUSE"/>
  </r>
  <r>
    <s v="freegurl72@yahoo.com"/>
    <s v="donna"/>
    <s v="eldridge"/>
    <s v="Brockton"/>
    <s v="MA"/>
    <n v="4300"/>
    <s v="w h glancy"/>
    <x v="1"/>
    <x v="0"/>
    <s v="2024-01-30"/>
    <n v="600"/>
    <n v="614"/>
    <n v="14"/>
    <n v="0"/>
    <n v="8.84"/>
    <n v="0"/>
    <n v="-8.84"/>
    <n v="-8.84"/>
    <n v="-1"/>
    <n v="2.2799999999999998"/>
    <n v="0.63"/>
    <n v="0"/>
    <n v="0"/>
    <s v="PAUSE"/>
  </r>
  <r>
    <s v="vyvyon@live.com"/>
    <s v="vyvyon"/>
    <s v="matthews"/>
    <s v="Fayetteville"/>
    <s v="GA"/>
    <n v="2700"/>
    <s v="bcd travel"/>
    <x v="9"/>
    <x v="0"/>
    <s v="2024-01-31"/>
    <n v="500"/>
    <n v="2088"/>
    <n v="72"/>
    <n v="1"/>
    <n v="58.49"/>
    <n v="72.98"/>
    <n v="14.490000000000002"/>
    <n v="14.490000000000002"/>
    <n v="0.24773465549666612"/>
    <n v="3.45"/>
    <n v="0.81"/>
    <n v="58.49"/>
    <n v="1.3888888888888888E-2"/>
    <s v="SCALE"/>
  </r>
  <r>
    <s v="nieshacalderon1979@gmail.com"/>
    <s v="niesha"/>
    <s v="calderon"/>
    <s v="Allentown"/>
    <s v="PA"/>
    <n v="2000"/>
    <s v="coworx"/>
    <x v="7"/>
    <x v="0"/>
    <s v="2024-01-03"/>
    <n v="700"/>
    <n v="1539"/>
    <n v="43"/>
    <n v="0"/>
    <n v="19.850000000000001"/>
    <n v="0"/>
    <n v="-19.850000000000001"/>
    <n v="-19.850000000000001"/>
    <n v="-1"/>
    <n v="2.79"/>
    <n v="0.46"/>
    <n v="0"/>
    <n v="0"/>
    <s v="PAUSE"/>
  </r>
  <r>
    <s v="gloriahildamesa@yahoo.com"/>
    <s v="gloria"/>
    <s v="mesa"/>
    <s v="Houston"/>
    <s v="TX"/>
    <n v="3400"/>
    <s v="colby design"/>
    <x v="15"/>
    <x v="0"/>
    <s v="2024-01-12"/>
    <n v="600"/>
    <n v="630"/>
    <n v="10"/>
    <n v="1"/>
    <n v="5.1100000000000003"/>
    <n v="59.33"/>
    <n v="54.22"/>
    <n v="54.22"/>
    <n v="10.610567514677102"/>
    <n v="1.59"/>
    <n v="0.51"/>
    <n v="5.1100000000000003"/>
    <n v="0.1"/>
    <s v="SCALE"/>
  </r>
  <r>
    <s v="yolandalesane@gmail.com"/>
    <s v="yolanda"/>
    <s v="lesane"/>
    <s v="Charlotte"/>
    <s v="NC"/>
    <n v="1900"/>
    <s v="city of charlotte"/>
    <x v="3"/>
    <x v="0"/>
    <s v="2024-01-28"/>
    <n v="500"/>
    <n v="1994"/>
    <n v="40"/>
    <n v="4"/>
    <n v="30.91"/>
    <n v="228.3"/>
    <n v="197.39000000000001"/>
    <n v="197.39000000000001"/>
    <n v="6.3859592364930444"/>
    <n v="2.0099999999999998"/>
    <n v="0.77"/>
    <n v="7.73"/>
    <n v="0.1"/>
    <s v="SCALE"/>
  </r>
  <r>
    <s v="tranch1976@aol.com"/>
    <s v="tashara"/>
    <s v="ranch"/>
    <s v="Cleveland"/>
    <s v="OH"/>
    <n v="7583"/>
    <s v="village at marymount"/>
    <x v="3"/>
    <x v="0"/>
    <s v="2024-01-22"/>
    <n v="400"/>
    <n v="1648"/>
    <n v="28"/>
    <n v="0"/>
    <n v="11.23"/>
    <n v="0"/>
    <n v="-11.23"/>
    <n v="-11.23"/>
    <n v="-1"/>
    <n v="1.7"/>
    <n v="0.4"/>
    <n v="0"/>
    <n v="0"/>
    <s v="PAUSE"/>
  </r>
  <r>
    <s v="karbearco@yahoo.com"/>
    <s v="kari"/>
    <s v="poolman"/>
    <s v="Denver"/>
    <s v="CO"/>
    <n v="3800"/>
    <s v="university of colora"/>
    <x v="2"/>
    <x v="0"/>
    <s v="2024-01-03"/>
    <n v="600"/>
    <n v="2456"/>
    <n v="99"/>
    <n v="2"/>
    <n v="53.16"/>
    <n v="141.79"/>
    <n v="88.63"/>
    <n v="88.63"/>
    <n v="1.6672310007524456"/>
    <n v="4.03"/>
    <n v="0.54"/>
    <n v="26.58"/>
    <n v="2.0202020202020204E-2"/>
    <s v="SCALE"/>
  </r>
  <r>
    <s v="geela.greer@gmail.com"/>
    <s v="geela"/>
    <s v="greer"/>
    <s v="Seattle"/>
    <s v="WA"/>
    <n v="3000"/>
    <s v="cbait central mich uni"/>
    <x v="15"/>
    <x v="0"/>
    <s v="2024-01-03"/>
    <n v="400"/>
    <n v="1409"/>
    <n v="42"/>
    <n v="4"/>
    <n v="19.010000000000002"/>
    <n v="193.35"/>
    <n v="174.34"/>
    <n v="174.34"/>
    <n v="9.1709626512361915"/>
    <n v="2.98"/>
    <n v="0.45"/>
    <n v="4.75"/>
    <n v="9.5238095238095233E-2"/>
    <s v="SCALE"/>
  </r>
  <r>
    <s v="ntwanet1@yahoo.com"/>
    <s v="antionette"/>
    <s v="johnson"/>
    <s v="Charlotte"/>
    <s v="NC"/>
    <n v="2900"/>
    <s v="greyhound"/>
    <x v="8"/>
    <x v="0"/>
    <s v="2024-01-10"/>
    <n v="700"/>
    <n v="864"/>
    <n v="32"/>
    <n v="0"/>
    <n v="12.9"/>
    <n v="0"/>
    <n v="-12.9"/>
    <n v="-12.9"/>
    <n v="-1"/>
    <n v="3.7"/>
    <n v="0.4"/>
    <n v="0"/>
    <n v="0"/>
    <s v="PAUSE"/>
  </r>
  <r>
    <s v="didomdefam@hotmail.com"/>
    <s v="detri"/>
    <s v="xwilkins"/>
    <s v="Denver"/>
    <s v="CO"/>
    <n v="4875"/>
    <s v="adams county motor vehicle"/>
    <x v="16"/>
    <x v="0"/>
    <s v="2024-01-24"/>
    <n v="500"/>
    <n v="1012"/>
    <n v="41"/>
    <n v="3"/>
    <n v="27.98"/>
    <n v="148.36000000000001"/>
    <n v="120.38000000000001"/>
    <n v="120.38000000000001"/>
    <n v="4.3023588277340963"/>
    <n v="4.05"/>
    <n v="0.68"/>
    <n v="9.33"/>
    <n v="7.3170731707317069E-2"/>
    <s v="SCALE"/>
  </r>
  <r>
    <s v="delfinarjones@hotmail.com"/>
    <s v="delfina"/>
    <s v="jones"/>
    <s v="Watson"/>
    <s v="OK"/>
    <n v="1500"/>
    <s v="white coffee pot"/>
    <x v="13"/>
    <x v="0"/>
    <s v="2024-01-17"/>
    <n v="300"/>
    <n v="2261"/>
    <n v="51"/>
    <n v="1"/>
    <n v="26.35"/>
    <n v="45.36"/>
    <n v="19.009999999999998"/>
    <n v="19.009999999999998"/>
    <n v="0.72144212523719153"/>
    <n v="2.2599999999999998"/>
    <n v="0.52"/>
    <n v="26.35"/>
    <n v="1.9607843137254902E-2"/>
    <s v="SCALE"/>
  </r>
  <r>
    <s v="lilman3332@gmail.com"/>
    <s v="chris"/>
    <s v="burleson"/>
    <s v="Desoto"/>
    <s v="TX"/>
    <n v="1500"/>
    <s v="first national bank texas"/>
    <x v="16"/>
    <x v="0"/>
    <s v="2024-01-25"/>
    <n v="600"/>
    <n v="522"/>
    <n v="18"/>
    <n v="1"/>
    <n v="9.56"/>
    <n v="56.9"/>
    <n v="47.339999999999996"/>
    <n v="47.339999999999996"/>
    <n v="4.9518828451882841"/>
    <n v="3.45"/>
    <n v="0.53"/>
    <n v="9.56"/>
    <n v="5.5555555555555552E-2"/>
    <s v="SCALE"/>
  </r>
  <r>
    <s v="janetpeters@gmail.com"/>
    <s v="janet"/>
    <s v="peters"/>
    <s v="Seattle"/>
    <s v="WA"/>
    <n v="2600"/>
    <s v="pleasures and pasttimes"/>
    <x v="3"/>
    <x v="0"/>
    <s v="2024-01-28"/>
    <n v="500"/>
    <n v="1228"/>
    <n v="22"/>
    <n v="0"/>
    <n v="14.31"/>
    <n v="0"/>
    <n v="-14.31"/>
    <n v="-14.31"/>
    <n v="-1"/>
    <n v="1.79"/>
    <n v="0.65"/>
    <n v="0"/>
    <n v="0"/>
    <s v="PAUSE"/>
  </r>
  <r>
    <s v="michaelhpacheco@hotmail.com"/>
    <s v="michael"/>
    <s v="pacheco"/>
    <s v="Winter Park"/>
    <s v="FL"/>
    <n v="4000"/>
    <s v="boston sea party"/>
    <x v="10"/>
    <x v="0"/>
    <s v="2024-01-02"/>
    <n v="800"/>
    <n v="811"/>
    <n v="19"/>
    <n v="0"/>
    <n v="11.59"/>
    <n v="0"/>
    <n v="-11.59"/>
    <n v="-11.59"/>
    <n v="-1"/>
    <n v="2.34"/>
    <n v="0.61"/>
    <n v="0"/>
    <n v="0"/>
    <s v="PAUSE"/>
  </r>
  <r>
    <s v="dc1995glory@live.com"/>
    <s v="doris"/>
    <s v="covington"/>
    <s v="Atco"/>
    <s v="NJ"/>
    <n v="1803"/>
    <s v="title america"/>
    <x v="15"/>
    <x v="0"/>
    <s v="2024-01-22"/>
    <n v="200"/>
    <n v="1694"/>
    <n v="68"/>
    <n v="0"/>
    <n v="40.92"/>
    <n v="0"/>
    <n v="-40.92"/>
    <n v="-40.92"/>
    <n v="-1"/>
    <n v="4.01"/>
    <n v="0.6"/>
    <n v="0"/>
    <n v="0"/>
    <s v="PAUSE"/>
  </r>
  <r>
    <s v="candycravy@yahoo.com"/>
    <s v="candy"/>
    <s v="rhodes"/>
    <s v="Fred"/>
    <s v="TX"/>
    <n v="4600"/>
    <s v="silsbee oaks"/>
    <x v="5"/>
    <x v="0"/>
    <s v="2024-01-31"/>
    <n v="1000"/>
    <n v="2007"/>
    <n v="71"/>
    <n v="0"/>
    <n v="45.6"/>
    <n v="0"/>
    <n v="-45.6"/>
    <n v="-45.6"/>
    <n v="-1"/>
    <n v="3.54"/>
    <n v="0.64"/>
    <n v="0"/>
    <n v="0"/>
    <s v="PAUSE"/>
  </r>
  <r>
    <s v="robertmfisher@yahoo.com"/>
    <s v="robert"/>
    <s v="fisher"/>
    <s v="irvine"/>
    <s v="CA"/>
    <n v="2748"/>
    <s v="cavages"/>
    <x v="14"/>
    <x v="0"/>
    <s v="2024-01-02"/>
    <n v="100"/>
    <n v="1434"/>
    <n v="29"/>
    <n v="1"/>
    <n v="24.44"/>
    <n v="70.3"/>
    <n v="45.86"/>
    <n v="45.86"/>
    <n v="1.8764320785597379"/>
    <n v="2.02"/>
    <n v="0.84"/>
    <n v="24.44"/>
    <n v="3.4482758620689655E-2"/>
    <s v="SCALE"/>
  </r>
  <r>
    <s v="whisconce1977@hotmail.com"/>
    <s v="christophe"/>
    <s v="skates"/>
    <s v="San Francisco"/>
    <s v="CA"/>
    <n v="6470"/>
    <s v="official all star caf?"/>
    <x v="9"/>
    <x v="0"/>
    <s v="2024-01-15"/>
    <n v="600"/>
    <n v="919"/>
    <n v="35"/>
    <n v="0"/>
    <n v="15.67"/>
    <n v="0"/>
    <n v="-15.67"/>
    <n v="-15.67"/>
    <n v="-1"/>
    <n v="3.81"/>
    <n v="0.45"/>
    <n v="0"/>
    <n v="0"/>
    <s v="PAUSE"/>
  </r>
  <r>
    <s v="traceymasi@msn.com"/>
    <s v="tracey"/>
    <s v="masi"/>
    <s v="Aurora"/>
    <s v="CO"/>
    <n v="3600"/>
    <s v="university phys"/>
    <x v="7"/>
    <x v="0"/>
    <s v="2024-01-30"/>
    <n v="400"/>
    <n v="868"/>
    <n v="37"/>
    <n v="1"/>
    <n v="15.81"/>
    <n v="41.03"/>
    <n v="25.22"/>
    <n v="25.22"/>
    <n v="1.5951929158760276"/>
    <n v="4.26"/>
    <n v="0.43"/>
    <n v="15.81"/>
    <n v="2.7027027027027029E-2"/>
    <s v="SCALE"/>
  </r>
  <r>
    <s v="gingershaff@yahoo.com"/>
    <s v="jennifer"/>
    <s v="shaff"/>
    <s v="Stuart"/>
    <s v="FL"/>
    <n v="2167"/>
    <s v="starstruck"/>
    <x v="7"/>
    <x v="0"/>
    <s v="2024-01-21"/>
    <n v="500"/>
    <n v="2409"/>
    <n v="60"/>
    <n v="2"/>
    <n v="24.49"/>
    <n v="143.11000000000001"/>
    <n v="118.62000000000002"/>
    <n v="118.62000000000002"/>
    <n v="4.843609636586363"/>
    <n v="2.4900000000000002"/>
    <n v="0.41"/>
    <n v="12.24"/>
    <n v="3.3333333333333333E-2"/>
    <s v="SCALE"/>
  </r>
  <r>
    <s v="joekpator1@yahoo.com"/>
    <s v="jill"/>
    <s v="tarr"/>
    <s v="Saint Petersb"/>
    <s v="FL"/>
    <n v="4333"/>
    <s v="erlanger medical center"/>
    <x v="0"/>
    <x v="0"/>
    <s v="2024-01-11"/>
    <n v="100"/>
    <n v="544"/>
    <n v="18"/>
    <n v="1"/>
    <n v="15.12"/>
    <n v="74.63"/>
    <n v="59.51"/>
    <n v="59.51"/>
    <n v="3.9358465608465609"/>
    <n v="3.31"/>
    <n v="0.84"/>
    <n v="15.12"/>
    <n v="5.5555555555555552E-2"/>
    <s v="SCALE"/>
  </r>
  <r>
    <s v="posey32002@yahoo.com"/>
    <s v="crystal"/>
    <s v="posey"/>
    <s v="Columbus"/>
    <s v="OH"/>
    <n v="1517"/>
    <s v="hms"/>
    <x v="17"/>
    <x v="0"/>
    <s v="2024-01-20"/>
    <n v="100"/>
    <n v="711"/>
    <n v="11"/>
    <n v="0"/>
    <n v="8.17"/>
    <n v="0"/>
    <n v="-8.17"/>
    <n v="-8.17"/>
    <n v="-1"/>
    <n v="1.55"/>
    <n v="0.74"/>
    <n v="0"/>
    <n v="0"/>
    <s v="PAUSE"/>
  </r>
  <r>
    <s v="monika.rhodes1978@gmail.com"/>
    <s v="monika"/>
    <s v="rhodes"/>
    <s v="Arlington"/>
    <s v="TX"/>
    <n v="1250"/>
    <s v="ez mart"/>
    <x v="16"/>
    <x v="0"/>
    <s v="2024-01-05"/>
    <n v="1000"/>
    <n v="1953"/>
    <n v="83"/>
    <n v="8"/>
    <n v="51.07"/>
    <n v="455.37"/>
    <n v="404.3"/>
    <n v="404.3"/>
    <n v="7.9165850793029175"/>
    <n v="4.25"/>
    <n v="0.62"/>
    <n v="6.38"/>
    <n v="9.6385542168674704E-2"/>
    <s v="SCALE"/>
  </r>
  <r>
    <s v="casonctin@hotmail.com"/>
    <s v="diane"/>
    <s v="daniels"/>
    <s v="Ashburn"/>
    <s v="VA"/>
    <n v="2500"/>
    <s v="desert garden help"/>
    <x v="13"/>
    <x v="0"/>
    <s v="2024-01-23"/>
    <n v="400"/>
    <n v="882"/>
    <n v="16"/>
    <n v="0"/>
    <n v="7.43"/>
    <n v="0"/>
    <n v="-7.43"/>
    <n v="-7.43"/>
    <n v="-1"/>
    <n v="1.81"/>
    <n v="0.46"/>
    <n v="0"/>
    <n v="0"/>
    <s v="PAUSE"/>
  </r>
  <r>
    <s v="lefaye110380@yahoo.com"/>
    <s v="shundrea"/>
    <s v="mcdonald"/>
    <s v="Mobile"/>
    <s v="AL"/>
    <n v="4800"/>
    <s v="g4s secure solution"/>
    <x v="5"/>
    <x v="0"/>
    <s v="2024-01-24"/>
    <n v="800"/>
    <n v="1738"/>
    <n v="26"/>
    <n v="2"/>
    <n v="19.170000000000002"/>
    <n v="142.07"/>
    <n v="122.89999999999999"/>
    <n v="122.89999999999999"/>
    <n v="6.411058946270213"/>
    <n v="1.5"/>
    <n v="0.74"/>
    <n v="9.59"/>
    <n v="7.6923076923076927E-2"/>
    <s v="SCALE"/>
  </r>
  <r>
    <s v="jvanost19@yahoo.com"/>
    <s v="jeff"/>
    <s v="vanost"/>
    <s v="Jerseyville"/>
    <s v="IL"/>
    <n v="2000"/>
    <s v="citi"/>
    <x v="5"/>
    <x v="0"/>
    <s v="2024-01-17"/>
    <n v="700"/>
    <n v="2094"/>
    <n v="40"/>
    <n v="0"/>
    <n v="24.58"/>
    <n v="0"/>
    <n v="-24.58"/>
    <n v="-24.58"/>
    <n v="-1"/>
    <n v="1.91"/>
    <n v="0.61"/>
    <n v="0"/>
    <n v="0"/>
    <s v="PAUSE"/>
  </r>
  <r>
    <s v="lars.0320@gmail.com"/>
    <s v="lawrence"/>
    <s v="rhodes"/>
    <s v="Port Saint Lu"/>
    <s v="FL"/>
    <n v="2500"/>
    <s v="golds gym"/>
    <x v="16"/>
    <x v="0"/>
    <s v="2024-01-08"/>
    <n v="700"/>
    <n v="1800"/>
    <n v="30"/>
    <n v="1"/>
    <n v="16.79"/>
    <n v="66.92"/>
    <n v="50.13"/>
    <n v="50.13"/>
    <n v="2.9857057772483624"/>
    <n v="1.67"/>
    <n v="0.56000000000000005"/>
    <n v="16.79"/>
    <n v="3.3333333333333333E-2"/>
    <s v="SCALE"/>
  </r>
  <r>
    <s v="judith_christmas@yahoo.com"/>
    <s v="judith"/>
    <s v="christmas"/>
    <s v="Houston"/>
    <s v="TX"/>
    <n v="1600"/>
    <s v="judith"/>
    <x v="6"/>
    <x v="0"/>
    <s v="2024-01-10"/>
    <n v="400"/>
    <n v="2090"/>
    <n v="34"/>
    <n v="4"/>
    <n v="20.22"/>
    <n v="253.83"/>
    <n v="233.61"/>
    <n v="233.61"/>
    <n v="11.553412462908014"/>
    <n v="1.63"/>
    <n v="0.59"/>
    <n v="5.0599999999999996"/>
    <n v="0.11764705882352941"/>
    <s v="SCALE"/>
  </r>
  <r>
    <s v="cozzietoes3@yahoo.com"/>
    <s v="cozetta"/>
    <s v="davis"/>
    <s v="Menomonie"/>
    <s v="WI"/>
    <n v="1750"/>
    <s v="our house assisted living"/>
    <x v="6"/>
    <x v="0"/>
    <s v="2024-01-03"/>
    <n v="100"/>
    <n v="1967"/>
    <n v="59"/>
    <n v="2"/>
    <n v="43.13"/>
    <n v="122.84"/>
    <n v="79.710000000000008"/>
    <n v="79.710000000000008"/>
    <n v="1.8481335497333644"/>
    <n v="3"/>
    <n v="0.73"/>
    <n v="21.56"/>
    <n v="3.3898305084745763E-2"/>
    <s v="SCALE"/>
  </r>
  <r>
    <s v="atroublefield83@gmail.com"/>
    <s v="andrea"/>
    <s v="troublefield"/>
    <s v="Lancaster"/>
    <s v="PA"/>
    <n v="3900"/>
    <s v="coresource"/>
    <x v="17"/>
    <x v="0"/>
    <s v="2024-01-13"/>
    <n v="400"/>
    <n v="1299"/>
    <n v="55"/>
    <n v="4"/>
    <n v="41.19"/>
    <n v="291.77"/>
    <n v="250.57999999999998"/>
    <n v="250.57999999999998"/>
    <n v="6.0835154163631948"/>
    <n v="4.2300000000000004"/>
    <n v="0.75"/>
    <n v="10.3"/>
    <n v="7.2727272727272724E-2"/>
    <s v="SCALE"/>
  </r>
  <r>
    <s v="xkennedy627@hotmail.com"/>
    <s v="stephen"/>
    <s v="kennedy"/>
    <s v="Tucson"/>
    <s v="AZ"/>
    <n v="5000"/>
    <s v="compass behavioral health"/>
    <x v="16"/>
    <x v="0"/>
    <s v="2024-01-20"/>
    <n v="400"/>
    <n v="703"/>
    <n v="21"/>
    <n v="1"/>
    <n v="8.42"/>
    <n v="35.93"/>
    <n v="27.509999999999998"/>
    <n v="27.509999999999998"/>
    <n v="3.2672209026128263"/>
    <n v="2.99"/>
    <n v="0.4"/>
    <n v="8.42"/>
    <n v="4.7619047619047616E-2"/>
    <s v="SCALE"/>
  </r>
  <r>
    <s v="tramlaw301@gmail.com"/>
    <s v="paul"/>
    <s v="pehlke"/>
    <s v="Quincy"/>
    <s v="MA"/>
    <n v="2500"/>
    <s v="jetblue airways"/>
    <x v="15"/>
    <x v="0"/>
    <s v="2024-01-26"/>
    <n v="300"/>
    <n v="2451"/>
    <n v="55"/>
    <n v="0"/>
    <n v="30.32"/>
    <n v="0"/>
    <n v="-30.32"/>
    <n v="-30.32"/>
    <n v="-1"/>
    <n v="2.2400000000000002"/>
    <n v="0.55000000000000004"/>
    <n v="0"/>
    <n v="0"/>
    <s v="PAUSE"/>
  </r>
  <r>
    <s v="ltbarber33@gmail.com"/>
    <s v="latonya"/>
    <s v="barber"/>
    <s v="Norfolk"/>
    <s v="VA"/>
    <n v="3250"/>
    <s v="lake taylor hospital"/>
    <x v="16"/>
    <x v="0"/>
    <s v="2024-01-15"/>
    <n v="800"/>
    <n v="2012"/>
    <n v="66"/>
    <n v="0"/>
    <n v="55.16"/>
    <n v="0"/>
    <n v="-55.16"/>
    <n v="-55.16"/>
    <n v="-1"/>
    <n v="3.28"/>
    <n v="0.84"/>
    <n v="0"/>
    <n v="0"/>
    <s v="PAUSE"/>
  </r>
  <r>
    <s v="kkoon27@aol.com"/>
    <s v="kelly"/>
    <s v="manry"/>
    <s v="Jonesboro"/>
    <s v="IN"/>
    <n v="4900"/>
    <s v="gm holdings"/>
    <x v="15"/>
    <x v="0"/>
    <s v="2024-01-31"/>
    <n v="100"/>
    <n v="1602"/>
    <n v="29"/>
    <n v="1"/>
    <n v="15.37"/>
    <n v="43.37"/>
    <n v="28"/>
    <n v="28"/>
    <n v="1.8217306441119063"/>
    <n v="1.81"/>
    <n v="0.53"/>
    <n v="15.37"/>
    <n v="3.4482758620689655E-2"/>
    <s v="SCALE"/>
  </r>
  <r>
    <s v="tineya_p@yahoo.com"/>
    <s v="tineya"/>
    <s v="perry"/>
    <s v="High Point"/>
    <s v="NC"/>
    <n v="4000"/>
    <s v="bank of america"/>
    <x v="15"/>
    <x v="0"/>
    <s v="2024-01-02"/>
    <n v="800"/>
    <n v="2450"/>
    <n v="86"/>
    <n v="8"/>
    <n v="52.38"/>
    <n v="497.6"/>
    <n v="445.22"/>
    <n v="445.22"/>
    <n v="8.4998090874379528"/>
    <n v="3.51"/>
    <n v="0.61"/>
    <n v="6.55"/>
    <n v="9.3023255813953487E-2"/>
    <s v="SCALE"/>
  </r>
  <r>
    <s v="themasonbunch6@yahoo.com"/>
    <s v="paula"/>
    <s v="mason"/>
    <s v="Orange Park"/>
    <s v="FL"/>
    <n v="1998"/>
    <s v="hair cuttery"/>
    <x v="8"/>
    <x v="0"/>
    <s v="2024-01-17"/>
    <n v="1000"/>
    <n v="630"/>
    <n v="18"/>
    <n v="0"/>
    <n v="12.69"/>
    <n v="0"/>
    <n v="-12.69"/>
    <n v="-12.69"/>
    <n v="-1"/>
    <n v="2.86"/>
    <n v="0.7"/>
    <n v="0"/>
    <n v="0"/>
    <s v="PAUSE"/>
  </r>
  <r>
    <s v="herl1970@hotmail.com"/>
    <s v="jesus"/>
    <s v="johnson"/>
    <s v="Cleveland"/>
    <s v="OH"/>
    <n v="3120"/>
    <s v="liberty wealth planner"/>
    <x v="5"/>
    <x v="0"/>
    <s v="2024-01-01"/>
    <n v="800"/>
    <n v="979"/>
    <n v="15"/>
    <n v="0"/>
    <n v="6.82"/>
    <n v="0"/>
    <n v="-6.82"/>
    <n v="-6.82"/>
    <n v="-1"/>
    <n v="1.53"/>
    <n v="0.45"/>
    <n v="0"/>
    <n v="0"/>
    <s v="PAUSE"/>
  </r>
  <r>
    <s v="xdarvinwilliamson@yahoo.com"/>
    <s v="darvin"/>
    <s v="williamson"/>
    <s v="Plant City"/>
    <s v="FL"/>
    <n v="2383"/>
    <s v="sweetbay warehouse"/>
    <x v="14"/>
    <x v="0"/>
    <s v="2024-01-22"/>
    <n v="300"/>
    <n v="2307"/>
    <n v="57"/>
    <n v="0"/>
    <n v="38.630000000000003"/>
    <n v="0"/>
    <n v="-38.630000000000003"/>
    <n v="-38.630000000000003"/>
    <n v="-1"/>
    <n v="2.4700000000000002"/>
    <n v="0.68"/>
    <n v="0"/>
    <n v="0"/>
    <s v="PAUSE"/>
  </r>
  <r>
    <s v="hulk0119@hotmail.com"/>
    <s v="andrew"/>
    <s v="whitman"/>
    <s v="San Antonio"/>
    <s v="TX"/>
    <n v="3900"/>
    <s v="the hartford"/>
    <x v="2"/>
    <x v="0"/>
    <s v="2024-01-12"/>
    <n v="500"/>
    <n v="2226"/>
    <n v="57"/>
    <n v="1"/>
    <n v="34.380000000000003"/>
    <n v="71.77"/>
    <n v="37.389999999999993"/>
    <n v="37.389999999999993"/>
    <n v="1.0875509016870271"/>
    <n v="2.56"/>
    <n v="0.6"/>
    <n v="34.380000000000003"/>
    <n v="1.7543859649122806E-2"/>
    <s v="SCALE"/>
  </r>
  <r>
    <s v="bryantg04@gmail.com"/>
    <s v="glenda"/>
    <s v="bryant"/>
    <s v="Philadelphia"/>
    <s v="PA"/>
    <n v="2000"/>
    <s v="children\\'s choice"/>
    <x v="13"/>
    <x v="0"/>
    <s v="2024-01-24"/>
    <n v="800"/>
    <n v="2498"/>
    <n v="53"/>
    <n v="2"/>
    <n v="32.909999999999997"/>
    <n v="101.18"/>
    <n v="68.27000000000001"/>
    <n v="68.27000000000001"/>
    <n v="2.0744454573078097"/>
    <n v="2.12"/>
    <n v="0.62"/>
    <n v="16.45"/>
    <n v="3.7735849056603772E-2"/>
    <s v="SCALE"/>
  </r>
  <r>
    <s v="joejarecki13@gmail.com"/>
    <s v="joe"/>
    <s v="jarecki"/>
    <s v="Tucson"/>
    <s v="AZ"/>
    <n v="1642"/>
    <s v="jrj inc."/>
    <x v="16"/>
    <x v="0"/>
    <s v="2024-01-10"/>
    <n v="300"/>
    <n v="524"/>
    <n v="8"/>
    <n v="0"/>
    <n v="3.59"/>
    <n v="0"/>
    <n v="-3.59"/>
    <n v="-3.59"/>
    <n v="-1"/>
    <n v="1.53"/>
    <n v="0.45"/>
    <n v="0"/>
    <n v="0"/>
    <s v="PAUSE"/>
  </r>
  <r>
    <s v="jturn84@me.com"/>
    <s v="jason"/>
    <s v="turner"/>
    <s v="Columbus"/>
    <s v="OH"/>
    <n v="3750"/>
    <s v="jpmorgan chase bank  na"/>
    <x v="8"/>
    <x v="0"/>
    <s v="2024-01-18"/>
    <n v="400"/>
    <n v="948"/>
    <n v="32"/>
    <n v="2"/>
    <n v="27.14"/>
    <n v="123.63"/>
    <n v="96.49"/>
    <n v="96.49"/>
    <n v="3.5552689756816505"/>
    <n v="3.38"/>
    <n v="0.85"/>
    <n v="13.57"/>
    <n v="6.25E-2"/>
    <s v="SCALE"/>
  </r>
  <r>
    <s v="josephbhaines@hotmail.com"/>
    <s v="joseph"/>
    <s v="haines"/>
    <s v="Fairfax"/>
    <s v="VA"/>
    <n v="4100"/>
    <s v="body toning"/>
    <x v="11"/>
    <x v="0"/>
    <s v="2024-01-11"/>
    <n v="400"/>
    <n v="1993"/>
    <n v="57"/>
    <n v="0"/>
    <n v="23.25"/>
    <n v="0"/>
    <n v="-23.25"/>
    <n v="-23.25"/>
    <n v="-1"/>
    <n v="2.86"/>
    <n v="0.41"/>
    <n v="0"/>
    <n v="0"/>
    <s v="PAUSE"/>
  </r>
  <r>
    <s v="patricksprager@hotmail.com"/>
    <s v="patrick"/>
    <s v="prager"/>
    <s v="Miami"/>
    <s v="FL"/>
    <n v="2246"/>
    <s v="cherry &amp; webb"/>
    <x v="6"/>
    <x v="0"/>
    <s v="2024-01-14"/>
    <n v="800"/>
    <n v="1231"/>
    <n v="18"/>
    <n v="0"/>
    <n v="10.8"/>
    <n v="0"/>
    <n v="-10.8"/>
    <n v="-10.8"/>
    <n v="-1"/>
    <n v="1.46"/>
    <n v="0.6"/>
    <n v="0"/>
    <n v="0"/>
    <s v="PAUSE"/>
  </r>
  <r>
    <s v="pianogirl1812@gmail.com"/>
    <s v="sue"/>
    <s v="martinez"/>
    <s v="Modesto"/>
    <s v="CA"/>
    <n v="2500"/>
    <s v="bonded cleaners"/>
    <x v="3"/>
    <x v="0"/>
    <s v="2024-01-23"/>
    <n v="600"/>
    <n v="2083"/>
    <n v="88"/>
    <n v="9"/>
    <n v="37.01"/>
    <n v="603.64"/>
    <n v="566.63"/>
    <n v="566.63"/>
    <n v="15.310186436098352"/>
    <n v="4.22"/>
    <n v="0.42"/>
    <n v="4.1100000000000003"/>
    <n v="0.10227272727272728"/>
    <s v="SCALE"/>
  </r>
  <r>
    <s v="trocco1983@yahoo.com"/>
    <s v="tony"/>
    <s v="rocko"/>
    <s v="Harwood Heigh"/>
    <s v="IL"/>
    <n v="1567"/>
    <s v="online marketing services"/>
    <x v="13"/>
    <x v="0"/>
    <s v="2024-01-22"/>
    <n v="1000"/>
    <n v="1830"/>
    <n v="50"/>
    <n v="4"/>
    <n v="26.02"/>
    <n v="237.77"/>
    <n v="211.75"/>
    <n v="211.75"/>
    <n v="8.1379707916986934"/>
    <n v="2.73"/>
    <n v="0.52"/>
    <n v="6.5"/>
    <n v="0.08"/>
    <s v="SCALE"/>
  </r>
  <r>
    <s v="bmasuno@msn.com"/>
    <s v="betty"/>
    <s v="masuno"/>
    <s v="Sunnyvale"/>
    <s v="CA"/>
    <n v="1250"/>
    <s v="na"/>
    <x v="9"/>
    <x v="0"/>
    <s v="2024-01-28"/>
    <n v="700"/>
    <n v="1812"/>
    <n v="41"/>
    <n v="1"/>
    <n v="21.93"/>
    <n v="59.59"/>
    <n v="37.660000000000004"/>
    <n v="37.660000000000004"/>
    <n v="1.7172822617419063"/>
    <n v="2.2599999999999998"/>
    <n v="0.53"/>
    <n v="21.93"/>
    <n v="2.4390243902439025E-2"/>
    <s v="SCALE"/>
  </r>
  <r>
    <s v="cliffordramsey@hotmail.com"/>
    <s v="clifford"/>
    <s v="ramsey"/>
    <s v="Vernon"/>
    <s v="NJ"/>
    <n v="3100"/>
    <s v="erlebacher's"/>
    <x v="17"/>
    <x v="0"/>
    <s v="2024-01-15"/>
    <n v="700"/>
    <n v="1036"/>
    <n v="29"/>
    <n v="0"/>
    <n v="15.56"/>
    <n v="0"/>
    <n v="-15.56"/>
    <n v="-15.56"/>
    <n v="-1"/>
    <n v="2.8"/>
    <n v="0.54"/>
    <n v="0"/>
    <n v="0"/>
    <s v="PAUSE"/>
  </r>
  <r>
    <s v="tial1952@hotmail.com"/>
    <s v="william"/>
    <s v="johnson"/>
    <s v="Sacramento"/>
    <s v="CA"/>
    <n v="1545"/>
    <s v="suadela investment"/>
    <x v="4"/>
    <x v="0"/>
    <s v="2024-01-20"/>
    <n v="100"/>
    <n v="2318"/>
    <n v="90"/>
    <n v="0"/>
    <n v="56.29"/>
    <n v="0"/>
    <n v="-56.29"/>
    <n v="-56.29"/>
    <n v="-1"/>
    <n v="3.88"/>
    <n v="0.63"/>
    <n v="0"/>
    <n v="0"/>
    <s v="PAUSE"/>
  </r>
  <r>
    <s v="mach@gmail.com"/>
    <s v="mac"/>
    <s v="royals"/>
    <s v="Ashburn"/>
    <s v="VA"/>
    <n v="3400"/>
    <s v="circuit city"/>
    <x v="7"/>
    <x v="0"/>
    <s v="2024-01-25"/>
    <n v="500"/>
    <n v="1452"/>
    <n v="35"/>
    <n v="3"/>
    <n v="20.27"/>
    <n v="191.46"/>
    <n v="171.19"/>
    <n v="171.19"/>
    <n v="8.4454859398125315"/>
    <n v="2.41"/>
    <n v="0.57999999999999996"/>
    <n v="6.76"/>
    <n v="8.5714285714285715E-2"/>
    <s v="SCALE"/>
  </r>
  <r>
    <s v="grumpyone09@gmail.com"/>
    <s v="jessica"/>
    <s v="littlefield"/>
    <s v="Zebulon"/>
    <s v="NC"/>
    <n v="2500"/>
    <s v="golden dawn"/>
    <x v="5"/>
    <x v="0"/>
    <s v="2024-01-22"/>
    <n v="100"/>
    <n v="1120"/>
    <n v="33"/>
    <n v="0"/>
    <n v="15.28"/>
    <n v="0"/>
    <n v="-15.28"/>
    <n v="-15.28"/>
    <n v="-1"/>
    <n v="2.95"/>
    <n v="0.46"/>
    <n v="0"/>
    <n v="0"/>
    <s v="PAUSE"/>
  </r>
  <r>
    <s v="mommyplusthree@gmail.com"/>
    <s v="melissa"/>
    <s v="wendt"/>
    <s v="South San Fra"/>
    <s v="CA"/>
    <n v="2900"/>
    <s v="chw"/>
    <x v="9"/>
    <x v="0"/>
    <s v="2024-01-14"/>
    <n v="500"/>
    <n v="754"/>
    <n v="17"/>
    <n v="0"/>
    <n v="13.82"/>
    <n v="0"/>
    <n v="-13.82"/>
    <n v="-13.82"/>
    <n v="-1"/>
    <n v="2.25"/>
    <n v="0.81"/>
    <n v="0"/>
    <n v="0"/>
    <s v="PAUSE"/>
  </r>
  <r>
    <s v="babywilliams101081@yahoo.com"/>
    <s v="williams"/>
    <s v="jessica"/>
    <s v="Leesville"/>
    <s v="LA"/>
    <n v="4000"/>
    <s v="new horizons"/>
    <x v="6"/>
    <x v="0"/>
    <s v="2024-01-30"/>
    <n v="200"/>
    <n v="1088"/>
    <n v="36"/>
    <n v="3"/>
    <n v="26.17"/>
    <n v="140.91"/>
    <n v="114.74"/>
    <n v="114.74"/>
    <n v="4.38440962934658"/>
    <n v="3.31"/>
    <n v="0.73"/>
    <n v="8.7200000000000006"/>
    <n v="8.3333333333333329E-2"/>
    <s v="SCALE"/>
  </r>
  <r>
    <s v="elaineflores@gmail.com"/>
    <s v="elaine"/>
    <s v="flores"/>
    <s v="Cleveland"/>
    <s v="OH"/>
    <n v="2167"/>
    <s v="mcmahan's furniture"/>
    <x v="16"/>
    <x v="0"/>
    <s v="2024-01-10"/>
    <n v="100"/>
    <n v="1060"/>
    <n v="16"/>
    <n v="1"/>
    <n v="9.8699999999999992"/>
    <n v="58.45"/>
    <n v="48.580000000000005"/>
    <n v="48.580000000000005"/>
    <n v="4.921985815602838"/>
    <n v="1.51"/>
    <n v="0.62"/>
    <n v="9.8699999999999992"/>
    <n v="6.25E-2"/>
    <s v="SCALE"/>
  </r>
  <r>
    <s v="raroberts@gmail.com"/>
    <s v="randy"/>
    <s v="roberts"/>
    <s v="Pinckneyville"/>
    <s v="IL"/>
    <n v="1700"/>
    <s v="brendle's"/>
    <x v="15"/>
    <x v="0"/>
    <s v="2024-01-28"/>
    <n v="600"/>
    <n v="682"/>
    <n v="22"/>
    <n v="0"/>
    <n v="14.72"/>
    <n v="0"/>
    <n v="-14.72"/>
    <n v="-14.72"/>
    <n v="-1"/>
    <n v="3.23"/>
    <n v="0.67"/>
    <n v="0"/>
    <n v="0"/>
    <s v="PAUSE"/>
  </r>
  <r>
    <s v="panavip1@msn.com"/>
    <s v="rodolfo"/>
    <s v="alvey"/>
    <s v="Pomona"/>
    <s v="CA"/>
    <n v="2580"/>
    <s v="claremont unified school distr"/>
    <x v="2"/>
    <x v="0"/>
    <s v="2024-01-08"/>
    <n v="300"/>
    <n v="2325"/>
    <n v="65"/>
    <n v="1"/>
    <n v="36.270000000000003"/>
    <n v="54.47"/>
    <n v="18.199999999999996"/>
    <n v="18.199999999999996"/>
    <n v="0.50179211469534035"/>
    <n v="2.8"/>
    <n v="0.56000000000000005"/>
    <n v="36.270000000000003"/>
    <n v="1.5384615384615385E-2"/>
    <s v="SCALE"/>
  </r>
  <r>
    <s v="renatastewart12879@gmail.com"/>
    <s v="renata"/>
    <s v="stewart"/>
    <s v="Maineville"/>
    <s v="OH"/>
    <n v="1515"/>
    <s v="american national ins co"/>
    <x v="0"/>
    <x v="0"/>
    <s v="2024-01-16"/>
    <n v="800"/>
    <n v="1875"/>
    <n v="68"/>
    <n v="2"/>
    <n v="36.090000000000003"/>
    <n v="76.290000000000006"/>
    <n v="40.200000000000003"/>
    <n v="40.200000000000003"/>
    <n v="1.1138819617622611"/>
    <n v="3.63"/>
    <n v="0.53"/>
    <n v="18.05"/>
    <n v="2.9411764705882353E-2"/>
    <s v="SCALE"/>
  </r>
  <r>
    <s v="chadr_polhamus@hotmail.com"/>
    <s v="chad"/>
    <s v="polhamus"/>
    <s v="Denver"/>
    <s v="CO"/>
    <n v="5000"/>
    <s v="bestcontractors"/>
    <x v="11"/>
    <x v="0"/>
    <s v="2024-01-29"/>
    <n v="200"/>
    <n v="1380"/>
    <n v="61"/>
    <n v="2"/>
    <n v="42.14"/>
    <n v="125.99"/>
    <n v="83.85"/>
    <n v="83.85"/>
    <n v="1.9897959183673468"/>
    <n v="4.42"/>
    <n v="0.69"/>
    <n v="21.07"/>
    <n v="3.2786885245901641E-2"/>
    <s v="SCALE"/>
  </r>
  <r>
    <s v="ligees35@hotmail.com"/>
    <s v="wallace"/>
    <s v="howard"/>
    <s v="Clementon"/>
    <s v="NJ"/>
    <n v="2200"/>
    <s v="gaven inc"/>
    <x v="9"/>
    <x v="0"/>
    <s v="2024-01-08"/>
    <n v="600"/>
    <n v="1905"/>
    <n v="54"/>
    <n v="0"/>
    <n v="44.23"/>
    <n v="0"/>
    <n v="-44.23"/>
    <n v="-44.23"/>
    <n v="-1"/>
    <n v="2.83"/>
    <n v="0.82"/>
    <n v="0"/>
    <n v="0"/>
    <s v="PAUSE"/>
  </r>
  <r>
    <s v="pollyspuppies@gmail.com"/>
    <s v="kelly"/>
    <s v="messenger"/>
    <s v="Orrville"/>
    <s v="OH"/>
    <n v="1251"/>
    <s v="jlg"/>
    <x v="18"/>
    <x v="0"/>
    <s v="2024-01-20"/>
    <n v="500"/>
    <n v="605"/>
    <n v="24"/>
    <n v="0"/>
    <n v="12.33"/>
    <n v="0"/>
    <n v="-12.33"/>
    <n v="-12.33"/>
    <n v="-1"/>
    <n v="3.97"/>
    <n v="0.51"/>
    <n v="0"/>
    <n v="0"/>
    <s v="PAUSE"/>
  </r>
  <r>
    <s v="noegwhite@hotmail.com"/>
    <s v="noe"/>
    <s v="white"/>
    <s v="reston"/>
    <s v="VA"/>
    <n v="4000"/>
    <s v="john m. smyth\\'s homemakers"/>
    <x v="15"/>
    <x v="0"/>
    <s v="2024-01-30"/>
    <n v="200"/>
    <n v="2005"/>
    <n v="55"/>
    <n v="2"/>
    <n v="43.32"/>
    <n v="112.05"/>
    <n v="68.72999999999999"/>
    <n v="68.72999999999999"/>
    <n v="1.5865650969529084"/>
    <n v="2.74"/>
    <n v="0.79"/>
    <n v="21.66"/>
    <n v="3.6363636363636362E-2"/>
    <s v="SCALE"/>
  </r>
  <r>
    <s v="maryjauzenne@hotmail.com"/>
    <s v="mary"/>
    <s v="auzenne"/>
    <s v="Stone Mountai"/>
    <s v="GA"/>
    <n v="3466"/>
    <s v="realty depot"/>
    <x v="14"/>
    <x v="0"/>
    <s v="2024-01-10"/>
    <n v="400"/>
    <n v="1157"/>
    <n v="41"/>
    <n v="0"/>
    <n v="28.34"/>
    <n v="0"/>
    <n v="-28.34"/>
    <n v="-28.34"/>
    <n v="-1"/>
    <n v="3.54"/>
    <n v="0.69"/>
    <n v="0"/>
    <n v="0"/>
    <s v="PAUSE"/>
  </r>
  <r>
    <s v="chrissy.eaton@yahoo.com"/>
    <s v="chrissy"/>
    <s v="smith"/>
    <s v="Huffman"/>
    <s v="TX"/>
    <n v="3500"/>
    <s v="super plumber"/>
    <x v="10"/>
    <x v="0"/>
    <s v="2024-01-31"/>
    <n v="300"/>
    <n v="894"/>
    <n v="23"/>
    <n v="2"/>
    <n v="11.11"/>
    <n v="71.739999999999995"/>
    <n v="60.629999999999995"/>
    <n v="60.629999999999995"/>
    <n v="5.4572457245724575"/>
    <n v="2.57"/>
    <n v="0.48"/>
    <n v="5.56"/>
    <n v="8.6956521739130432E-2"/>
    <s v="SCALE"/>
  </r>
  <r>
    <s v="carolewilson@gmail.com"/>
    <s v="carol"/>
    <s v="wilson"/>
    <s v="Zelienople"/>
    <s v="PA"/>
    <n v="1600"/>
    <s v="paul's food mart"/>
    <x v="2"/>
    <x v="0"/>
    <s v="2024-01-14"/>
    <n v="700"/>
    <n v="1056"/>
    <n v="34"/>
    <n v="0"/>
    <n v="27.78"/>
    <n v="0"/>
    <n v="-27.78"/>
    <n v="-27.78"/>
    <n v="-1"/>
    <n v="3.22"/>
    <n v="0.82"/>
    <n v="0"/>
    <n v="0"/>
    <s v="PAUSE"/>
  </r>
  <r>
    <s v="culam1987@hotmail.com"/>
    <s v="danny"/>
    <s v="taylor"/>
    <s v="Valparaiso"/>
    <s v="IN"/>
    <n v="2200"/>
    <s v="independent investors"/>
    <x v="13"/>
    <x v="0"/>
    <s v="2024-01-21"/>
    <n v="600"/>
    <n v="922"/>
    <n v="33"/>
    <n v="3"/>
    <n v="18.25"/>
    <n v="160.31"/>
    <n v="142.06"/>
    <n v="142.06"/>
    <n v="7.7841095890410958"/>
    <n v="3.58"/>
    <n v="0.55000000000000004"/>
    <n v="6.08"/>
    <n v="9.0909090909090912E-2"/>
    <s v="SCALE"/>
  </r>
  <r>
    <s v="danielrupe@hotmail.com"/>
    <s v="daniel"/>
    <s v="rupe"/>
    <s v="Englewood"/>
    <s v="CO"/>
    <n v="1500"/>
    <s v="leonard krower &amp; sons"/>
    <x v="10"/>
    <x v="0"/>
    <s v="2024-01-31"/>
    <n v="400"/>
    <n v="1802"/>
    <n v="27"/>
    <n v="0"/>
    <n v="14.22"/>
    <n v="0"/>
    <n v="-14.22"/>
    <n v="-14.22"/>
    <n v="-1"/>
    <n v="1.5"/>
    <n v="0.53"/>
    <n v="0"/>
    <n v="0"/>
    <s v="PAUSE"/>
  </r>
  <r>
    <s v="adrianj@yahoo.com"/>
    <s v="adrian"/>
    <s v="swett"/>
    <s v="Spokane"/>
    <s v="WA"/>
    <n v="3900"/>
    <s v="prestigabiz"/>
    <x v="6"/>
    <x v="0"/>
    <s v="2024-01-25"/>
    <n v="1000"/>
    <n v="1871"/>
    <n v="75"/>
    <n v="2"/>
    <n v="38.25"/>
    <n v="98.73"/>
    <n v="60.480000000000004"/>
    <n v="60.480000000000004"/>
    <n v="1.5811764705882354"/>
    <n v="4.01"/>
    <n v="0.51"/>
    <n v="19.12"/>
    <n v="2.6666666666666668E-2"/>
    <s v="SCALE"/>
  </r>
  <r>
    <s v="chadthomas81@yahoo.com"/>
    <s v="chad"/>
    <s v="thomas"/>
    <s v="Port Charlott"/>
    <s v="FL"/>
    <n v="2500"/>
    <s v="l and w"/>
    <x v="9"/>
    <x v="0"/>
    <s v="2024-01-01"/>
    <n v="600"/>
    <n v="716"/>
    <n v="27"/>
    <n v="0"/>
    <n v="11.97"/>
    <n v="0"/>
    <n v="-11.97"/>
    <n v="-11.97"/>
    <n v="-1"/>
    <n v="3.77"/>
    <n v="0.44"/>
    <n v="0"/>
    <n v="0"/>
    <s v="PAUSE"/>
  </r>
  <r>
    <s v="btrib19@aol.com"/>
    <s v="tribue"/>
    <s v="bryan"/>
    <s v="Orlando"/>
    <s v="FL"/>
    <n v="3700"/>
    <s v="banana republic"/>
    <x v="15"/>
    <x v="0"/>
    <s v="2024-01-18"/>
    <n v="400"/>
    <n v="1261"/>
    <n v="31"/>
    <n v="0"/>
    <n v="14.56"/>
    <n v="0"/>
    <n v="-14.56"/>
    <n v="-14.56"/>
    <n v="-1"/>
    <n v="2.46"/>
    <n v="0.47"/>
    <n v="0"/>
    <n v="0"/>
    <s v="PAUSE"/>
  </r>
  <r>
    <s v="curtisa24@yahoo.com"/>
    <s v="janice"/>
    <s v="swyers"/>
    <s v="San Antonio"/>
    <s v="TX"/>
    <n v="1232"/>
    <s v="neisd"/>
    <x v="9"/>
    <x v="0"/>
    <s v="2024-01-12"/>
    <n v="300"/>
    <n v="1551"/>
    <n v="47"/>
    <n v="0"/>
    <n v="29.86"/>
    <n v="0"/>
    <n v="-29.86"/>
    <n v="-29.86"/>
    <n v="-1"/>
    <n v="3.03"/>
    <n v="0.64"/>
    <n v="0"/>
    <n v="0"/>
    <s v="PAUSE"/>
  </r>
  <r>
    <s v="cookiecortelli@gmail.com"/>
    <s v="amendis"/>
    <s v="oliver"/>
    <s v="Fredericksbur"/>
    <s v="VA"/>
    <n v="7748"/>
    <s v="bbt"/>
    <x v="0"/>
    <x v="0"/>
    <s v="2024-01-01"/>
    <n v="300"/>
    <n v="1541"/>
    <n v="64"/>
    <n v="1"/>
    <n v="40.15"/>
    <n v="68.900000000000006"/>
    <n v="28.750000000000007"/>
    <n v="28.750000000000007"/>
    <n v="0.71606475716064777"/>
    <n v="4.1500000000000004"/>
    <n v="0.63"/>
    <n v="40.15"/>
    <n v="1.5625E-2"/>
    <s v="SCALE"/>
  </r>
  <r>
    <s v="dhensley47@yahoo.com"/>
    <s v="deanna"/>
    <s v="hensley"/>
    <s v="Henderson"/>
    <s v="NV"/>
    <n v="3100"/>
    <s v="social security disability"/>
    <x v="17"/>
    <x v="0"/>
    <s v="2024-01-20"/>
    <n v="500"/>
    <n v="792"/>
    <n v="13"/>
    <n v="0"/>
    <n v="9.44"/>
    <n v="0"/>
    <n v="-9.44"/>
    <n v="-9.44"/>
    <n v="-1"/>
    <n v="1.64"/>
    <n v="0.73"/>
    <n v="0"/>
    <n v="0"/>
    <s v="PAUSE"/>
  </r>
  <r>
    <s v="davidemarsh@gmail.com"/>
    <s v="david"/>
    <s v="marsh"/>
    <s v="Bellevue"/>
    <s v="WA"/>
    <n v="1700"/>
    <s v="fit tonic"/>
    <x v="9"/>
    <x v="0"/>
    <s v="2024-01-02"/>
    <n v="200"/>
    <n v="1481"/>
    <n v="47"/>
    <n v="5"/>
    <n v="21.27"/>
    <n v="256.58"/>
    <n v="235.30999999999997"/>
    <n v="235.30999999999997"/>
    <n v="11.062999529854254"/>
    <n v="3.17"/>
    <n v="0.45"/>
    <n v="4.25"/>
    <n v="0.10638297872340426"/>
    <s v="SCALE"/>
  </r>
  <r>
    <s v="ight1930@yahoo.com"/>
    <s v="linda"/>
    <s v="reyes"/>
    <s v="San Francisco"/>
    <s v="CA"/>
    <n v="4400"/>
    <s v="formula grey"/>
    <x v="13"/>
    <x v="0"/>
    <s v="2024-01-04"/>
    <n v="600"/>
    <n v="1998"/>
    <n v="35"/>
    <n v="1"/>
    <n v="16.399999999999999"/>
    <n v="58.36"/>
    <n v="41.96"/>
    <n v="41.96"/>
    <n v="2.5585365853658537"/>
    <n v="1.75"/>
    <n v="0.47"/>
    <n v="16.399999999999999"/>
    <n v="2.8571428571428571E-2"/>
    <s v="SCALE"/>
  </r>
  <r>
    <s v="floyda.miller@yahoo.com"/>
    <s v="floyda"/>
    <s v="miller"/>
    <s v="Birmingham"/>
    <s v="AL"/>
    <n v="4320"/>
    <s v="mbusi"/>
    <x v="14"/>
    <x v="0"/>
    <s v="2024-01-20"/>
    <n v="100"/>
    <n v="1474"/>
    <n v="40"/>
    <n v="0"/>
    <n v="26.55"/>
    <n v="0"/>
    <n v="-26.55"/>
    <n v="-26.55"/>
    <n v="-1"/>
    <n v="2.71"/>
    <n v="0.66"/>
    <n v="0"/>
    <n v="0"/>
    <s v="PAUSE"/>
  </r>
  <r>
    <s v="zardos1357@aol.com"/>
    <s v="donald"/>
    <s v="chapman"/>
    <s v="Westland"/>
    <s v="MI"/>
    <n v="2253"/>
    <s v="fordmotor retired"/>
    <x v="9"/>
    <x v="0"/>
    <s v="2024-01-22"/>
    <n v="200"/>
    <n v="2022"/>
    <n v="86"/>
    <n v="4"/>
    <n v="41.56"/>
    <n v="145.21"/>
    <n v="103.65"/>
    <n v="103.65"/>
    <n v="2.4939846005774782"/>
    <n v="4.25"/>
    <n v="0.48"/>
    <n v="10.39"/>
    <n v="4.6511627906976744E-2"/>
    <s v="SCALE"/>
  </r>
  <r>
    <s v="a.colossal@gmail.com"/>
    <s v="arturo"/>
    <s v="sherlock"/>
    <s v="Topmost"/>
    <s v="KY"/>
    <n v="2000"/>
    <s v="parts and pieces"/>
    <x v="17"/>
    <x v="0"/>
    <s v="2024-01-14"/>
    <n v="100"/>
    <n v="915"/>
    <n v="24"/>
    <n v="2"/>
    <n v="10.99"/>
    <n v="126.2"/>
    <n v="115.21000000000001"/>
    <n v="115.21000000000001"/>
    <n v="10.48316651501365"/>
    <n v="2.62"/>
    <n v="0.46"/>
    <n v="5.5"/>
    <n v="8.3333333333333329E-2"/>
    <s v="SCALE"/>
  </r>
  <r>
    <s v="woodsca71@yahoo.com"/>
    <s v="camilia"/>
    <s v="woods"/>
    <s v="Chicago"/>
    <s v="IL"/>
    <n v="9533"/>
    <s v="access community health"/>
    <x v="10"/>
    <x v="0"/>
    <s v="2024-01-11"/>
    <n v="1000"/>
    <n v="1075"/>
    <n v="19"/>
    <n v="0"/>
    <n v="11.59"/>
    <n v="0"/>
    <n v="-11.59"/>
    <n v="-11.59"/>
    <n v="-1"/>
    <n v="1.77"/>
    <n v="0.61"/>
    <n v="0"/>
    <n v="0"/>
    <s v="PAUSE"/>
  </r>
  <r>
    <s v="dianebryan@yahoo.com"/>
    <s v="diane"/>
    <s v="bryan"/>
    <s v="Greensboro"/>
    <s v="NC"/>
    <n v="1360"/>
    <s v="rite solution"/>
    <x v="16"/>
    <x v="0"/>
    <s v="2024-01-23"/>
    <n v="500"/>
    <n v="2078"/>
    <n v="64"/>
    <n v="5"/>
    <n v="32.57"/>
    <n v="316.72000000000003"/>
    <n v="284.15000000000003"/>
    <n v="284.15000000000003"/>
    <n v="8.7242861529014437"/>
    <n v="3.08"/>
    <n v="0.51"/>
    <n v="6.51"/>
    <n v="7.8125E-2"/>
    <s v="SCALE"/>
  </r>
  <r>
    <s v="shandra_wilson@yahoo.com"/>
    <s v="shandra"/>
    <s v="wilson"/>
    <s v="Charleston"/>
    <s v="SC"/>
    <n v="3000"/>
    <s v="dci"/>
    <x v="3"/>
    <x v="0"/>
    <s v="2024-01-22"/>
    <n v="200"/>
    <n v="839"/>
    <n v="22"/>
    <n v="0"/>
    <n v="18.399999999999999"/>
    <n v="0"/>
    <n v="-18.399999999999999"/>
    <n v="-18.399999999999999"/>
    <n v="-1"/>
    <n v="2.62"/>
    <n v="0.84"/>
    <n v="0"/>
    <n v="0"/>
    <s v="PAUSE"/>
  </r>
  <r>
    <s v="mollygirl44@aol.com"/>
    <s v="susan"/>
    <s v="mills"/>
    <s v="Las Vegas"/>
    <s v="NV"/>
    <n v="1800"/>
    <s v="expedia inc"/>
    <x v="13"/>
    <x v="0"/>
    <s v="2024-01-01"/>
    <n v="1000"/>
    <n v="1187"/>
    <n v="22"/>
    <n v="0"/>
    <n v="16.02"/>
    <n v="0"/>
    <n v="-16.02"/>
    <n v="-16.02"/>
    <n v="-1"/>
    <n v="1.85"/>
    <n v="0.73"/>
    <n v="0"/>
    <n v="0"/>
    <s v="PAUSE"/>
  </r>
  <r>
    <s v="janellea@gmail.com"/>
    <s v="janelle"/>
    <s v="allen"/>
    <s v="Shamokin"/>
    <s v="PA"/>
    <n v="1200"/>
    <s v="noodle kidoodle"/>
    <x v="10"/>
    <x v="0"/>
    <s v="2024-01-18"/>
    <n v="400"/>
    <n v="1022"/>
    <n v="22"/>
    <n v="2"/>
    <n v="15.4"/>
    <n v="140.30000000000001"/>
    <n v="124.9"/>
    <n v="124.9"/>
    <n v="8.1103896103896105"/>
    <n v="2.15"/>
    <n v="0.7"/>
    <n v="7.7"/>
    <n v="9.0909090909090912E-2"/>
    <s v="SCALE"/>
  </r>
  <r>
    <s v="pamelasewell@hotmail.com"/>
    <s v="pamela"/>
    <s v="sewell"/>
    <s v="Fullerton"/>
    <s v="CA"/>
    <n v="2750"/>
    <s v="central hardware"/>
    <x v="4"/>
    <x v="0"/>
    <s v="2024-01-17"/>
    <n v="700"/>
    <n v="618"/>
    <n v="21"/>
    <n v="0"/>
    <n v="8.92"/>
    <n v="0"/>
    <n v="-8.92"/>
    <n v="-8.92"/>
    <n v="-1"/>
    <n v="3.4"/>
    <n v="0.42"/>
    <n v="0"/>
    <n v="0"/>
    <s v="PAUSE"/>
  </r>
  <r>
    <s v="wolfpaw@bellsouth.net"/>
    <s v="shawn"/>
    <s v="malone"/>
    <s v="Middleburg"/>
    <s v="FL"/>
    <n v="4008"/>
    <s v="lone wolf studios"/>
    <x v="10"/>
    <x v="0"/>
    <s v="2024-01-05"/>
    <n v="100"/>
    <n v="929"/>
    <n v="39"/>
    <n v="1"/>
    <n v="29.64"/>
    <n v="63.94"/>
    <n v="34.299999999999997"/>
    <n v="34.299999999999997"/>
    <n v="1.1572199730094466"/>
    <n v="4.2"/>
    <n v="0.76"/>
    <n v="29.64"/>
    <n v="2.564102564102564E-2"/>
    <s v="SCALE"/>
  </r>
  <r>
    <s v="shannongornelas@hotmail.com"/>
    <s v="shannon"/>
    <s v="ornelas"/>
    <s v="san francisco"/>
    <s v="OH"/>
    <n v="2438"/>
    <s v="savacenter"/>
    <x v="17"/>
    <x v="0"/>
    <s v="2024-01-20"/>
    <n v="300"/>
    <n v="2256"/>
    <n v="87"/>
    <n v="0"/>
    <n v="36.799999999999997"/>
    <n v="0"/>
    <n v="-36.799999999999997"/>
    <n v="-36.799999999999997"/>
    <n v="-1"/>
    <n v="3.86"/>
    <n v="0.42"/>
    <n v="0"/>
    <n v="0"/>
    <s v="PAUSE"/>
  </r>
  <r>
    <s v="lvlmorris@yahoo.com"/>
    <s v="lutricia"/>
    <s v="levine"/>
    <s v="Baltimore"/>
    <s v="MD"/>
    <n v="2000"/>
    <s v="capital one"/>
    <x v="2"/>
    <x v="0"/>
    <s v="2024-01-20"/>
    <n v="400"/>
    <n v="2292"/>
    <n v="78"/>
    <n v="3"/>
    <n v="65.650000000000006"/>
    <n v="186.97"/>
    <n v="121.32"/>
    <n v="121.32"/>
    <n v="1.8479817212490477"/>
    <n v="3.4"/>
    <n v="0.84"/>
    <n v="21.88"/>
    <n v="3.8461538461538464E-2"/>
    <s v="SCALE"/>
  </r>
  <r>
    <s v="mtm0214@gmail.com"/>
    <s v="veronica"/>
    <s v="perla"/>
    <s v="Camas"/>
    <s v="WA"/>
    <n v="2730"/>
    <s v="knowledge universe"/>
    <x v="18"/>
    <x v="0"/>
    <s v="2024-01-01"/>
    <n v="1000"/>
    <n v="1734"/>
    <n v="39"/>
    <n v="0"/>
    <n v="32.31"/>
    <n v="0"/>
    <n v="-32.31"/>
    <n v="-32.31"/>
    <n v="-1"/>
    <n v="2.25"/>
    <n v="0.83"/>
    <n v="0"/>
    <n v="0"/>
    <s v="PAUSE"/>
  </r>
  <r>
    <s v="thelongs9124@aol.com"/>
    <s v="donald"/>
    <s v="long"/>
    <s v="Springfield"/>
    <s v="TN"/>
    <n v="3400"/>
    <s v="retired"/>
    <x v="3"/>
    <x v="0"/>
    <s v="2024-01-26"/>
    <n v="600"/>
    <n v="1931"/>
    <n v="60"/>
    <n v="6"/>
    <n v="47.22"/>
    <n v="350.2"/>
    <n v="302.98"/>
    <n v="302.98"/>
    <n v="6.4163490046590432"/>
    <n v="3.11"/>
    <n v="0.79"/>
    <n v="7.87"/>
    <n v="0.1"/>
    <s v="SCALE"/>
  </r>
  <r>
    <s v="umberger@yahoo.com"/>
    <s v="amy"/>
    <s v="umberger"/>
    <s v="Houston"/>
    <s v="TX"/>
    <n v="1500"/>
    <s v="ulbrich's"/>
    <x v="15"/>
    <x v="0"/>
    <s v="2024-01-29"/>
    <n v="100"/>
    <n v="815"/>
    <n v="15"/>
    <n v="0"/>
    <n v="7.56"/>
    <n v="0"/>
    <n v="-7.56"/>
    <n v="-7.56"/>
    <n v="-1"/>
    <n v="1.84"/>
    <n v="0.5"/>
    <n v="0"/>
    <n v="0"/>
    <s v="PAUSE"/>
  </r>
  <r>
    <s v="dalerapp@hotmail.com"/>
    <s v="dale"/>
    <s v="rapp"/>
    <s v="Vancouver"/>
    <s v="WA"/>
    <n v="4000"/>
    <s v="courtesy hardware store"/>
    <x v="1"/>
    <x v="0"/>
    <s v="2024-01-15"/>
    <n v="200"/>
    <n v="785"/>
    <n v="19"/>
    <n v="2"/>
    <n v="9.75"/>
    <n v="115.2"/>
    <n v="105.45"/>
    <n v="105.45"/>
    <n v="10.815384615384616"/>
    <n v="2.42"/>
    <n v="0.51"/>
    <n v="4.88"/>
    <n v="0.10526315789473684"/>
    <s v="SCALE"/>
  </r>
  <r>
    <s v="shelley1967@msn.com"/>
    <s v="shelley"/>
    <s v="hartlage"/>
    <s v="Louisville"/>
    <s v="KY"/>
    <n v="2200"/>
    <s v="southern graphic systems"/>
    <x v="10"/>
    <x v="0"/>
    <s v="2024-01-22"/>
    <n v="500"/>
    <n v="2337"/>
    <n v="60"/>
    <n v="6"/>
    <n v="47.34"/>
    <n v="426.19"/>
    <n v="378.85"/>
    <n v="378.85"/>
    <n v="8.002746092099704"/>
    <n v="2.57"/>
    <n v="0.79"/>
    <n v="7.89"/>
    <n v="0.1"/>
    <s v="SCALE"/>
  </r>
  <r>
    <s v="xvalerieklodzinski@yahoo.com"/>
    <s v="valerie"/>
    <s v="klodzinski"/>
    <s v="Mishawaka"/>
    <s v="IN"/>
    <n v="2300"/>
    <s v="tire rack"/>
    <x v="6"/>
    <x v="0"/>
    <s v="2024-01-30"/>
    <n v="200"/>
    <n v="1051"/>
    <n v="35"/>
    <n v="1"/>
    <n v="20.95"/>
    <n v="42.22"/>
    <n v="21.27"/>
    <n v="21.27"/>
    <n v="1.01527446300716"/>
    <n v="3.33"/>
    <n v="0.6"/>
    <n v="20.95"/>
    <n v="2.8571428571428571E-2"/>
    <s v="SCALE"/>
  </r>
  <r>
    <s v="sylv.estrada@gmail.com"/>
    <s v="sylvia"/>
    <s v="garcia"/>
    <s v="Torrance"/>
    <s v="CA"/>
    <n v="2900"/>
    <s v="americanredcross"/>
    <x v="7"/>
    <x v="0"/>
    <s v="2024-01-21"/>
    <n v="700"/>
    <n v="953"/>
    <n v="35"/>
    <n v="3"/>
    <n v="21.18"/>
    <n v="208.61"/>
    <n v="187.43"/>
    <n v="187.43"/>
    <n v="8.8493862134088772"/>
    <n v="3.67"/>
    <n v="0.61"/>
    <n v="7.06"/>
    <n v="8.5714285714285715E-2"/>
    <s v="SCALE"/>
  </r>
  <r>
    <s v="marthafoxworth@gmail.com"/>
    <s v="martha"/>
    <s v="foxworth"/>
    <s v="Naples"/>
    <s v="FL"/>
    <n v="4000"/>
    <s v="electronic geek"/>
    <x v="14"/>
    <x v="0"/>
    <s v="2024-01-03"/>
    <n v="100"/>
    <n v="1373"/>
    <n v="53"/>
    <n v="1"/>
    <n v="31.5"/>
    <n v="50.22"/>
    <n v="18.72"/>
    <n v="18.72"/>
    <n v="0.59428571428571419"/>
    <n v="3.86"/>
    <n v="0.59"/>
    <n v="31.5"/>
    <n v="1.8867924528301886E-2"/>
    <s v="SCALE"/>
  </r>
  <r>
    <s v="xthtroyhanks@aol.com"/>
    <s v="troy"/>
    <s v="hanks"/>
    <s v="Sweeny"/>
    <s v="TX"/>
    <n v="3098"/>
    <s v="excel maintenance"/>
    <x v="4"/>
    <x v="0"/>
    <s v="2024-01-22"/>
    <n v="500"/>
    <n v="1200"/>
    <n v="45"/>
    <n v="4"/>
    <n v="35.57"/>
    <n v="226.72"/>
    <n v="191.15"/>
    <n v="191.15"/>
    <n v="5.3739105988192302"/>
    <n v="3.75"/>
    <n v="0.79"/>
    <n v="8.89"/>
    <n v="8.8888888888888892E-2"/>
    <s v="SCALE"/>
  </r>
  <r>
    <s v="xpshot75@hotmail.com"/>
    <s v="patrick"/>
    <s v="clinton"/>
    <s v="Portland"/>
    <s v="OR"/>
    <n v="2600"/>
    <s v="parklanesuites"/>
    <x v="19"/>
    <x v="0"/>
    <s v="2024-01-23"/>
    <n v="700"/>
    <n v="1837"/>
    <n v="58"/>
    <n v="0"/>
    <n v="23.29"/>
    <n v="0"/>
    <n v="-23.29"/>
    <n v="-23.29"/>
    <n v="-1"/>
    <n v="3.16"/>
    <n v="0.4"/>
    <n v="0"/>
    <n v="0"/>
    <s v="PAUSE"/>
  </r>
  <r>
    <s v="ttb6t@virginia.edu"/>
    <s v="tammy"/>
    <s v="pendleton"/>
    <s v="Louisa"/>
    <s v="VA"/>
    <n v="3944"/>
    <s v="university of virginia"/>
    <x v="9"/>
    <x v="0"/>
    <s v="2024-01-31"/>
    <n v="200"/>
    <n v="1623"/>
    <n v="27"/>
    <n v="1"/>
    <n v="13.88"/>
    <n v="64.599999999999994"/>
    <n v="50.719999999999992"/>
    <n v="50.719999999999992"/>
    <n v="3.6541786743515843"/>
    <n v="1.66"/>
    <n v="0.51"/>
    <n v="13.88"/>
    <n v="3.7037037037037035E-2"/>
    <s v="SCALE"/>
  </r>
  <r>
    <s v="jmigion@gmail.com"/>
    <s v="jacquese"/>
    <s v="tucker"/>
    <s v="Indianapolis"/>
    <s v="IN"/>
    <n v="1074"/>
    <s v="st vincent new hope"/>
    <x v="4"/>
    <x v="0"/>
    <s v="2024-01-08"/>
    <n v="300"/>
    <n v="734"/>
    <n v="29"/>
    <n v="0"/>
    <n v="15.53"/>
    <n v="0"/>
    <n v="-15.53"/>
    <n v="-15.53"/>
    <n v="-1"/>
    <n v="3.95"/>
    <n v="0.54"/>
    <n v="0"/>
    <n v="0"/>
    <s v="PAUSE"/>
  </r>
  <r>
    <s v="lisaluv_goodmen@yahoo.com"/>
    <s v="lisa"/>
    <s v="robinson"/>
    <s v="Saint Louis"/>
    <s v="MO"/>
    <n v="2600"/>
    <s v="creative concepts"/>
    <x v="2"/>
    <x v="0"/>
    <s v="2024-01-22"/>
    <n v="400"/>
    <n v="1556"/>
    <n v="53"/>
    <n v="0"/>
    <n v="44.67"/>
    <n v="0"/>
    <n v="-44.67"/>
    <n v="-44.67"/>
    <n v="-1"/>
    <n v="3.41"/>
    <n v="0.84"/>
    <n v="0"/>
    <n v="0"/>
    <s v="PAUSE"/>
  </r>
  <r>
    <s v="xrickspeakes@hotmail.com"/>
    <s v="alvin"/>
    <s v="speakes"/>
    <s v="Michigan City"/>
    <s v="IN"/>
    <n v="2500"/>
    <s v="arecelormittal"/>
    <x v="11"/>
    <x v="0"/>
    <s v="2024-01-07"/>
    <n v="300"/>
    <n v="866"/>
    <n v="35"/>
    <n v="0"/>
    <n v="18.809999999999999"/>
    <n v="0"/>
    <n v="-18.809999999999999"/>
    <n v="-18.809999999999999"/>
    <n v="-1"/>
    <n v="4.04"/>
    <n v="0.54"/>
    <n v="0"/>
    <n v="0"/>
    <s v="PAUSE"/>
  </r>
  <r>
    <s v="ricksharpe75@gmail.com"/>
    <s v="ricardo"/>
    <s v="sharpe"/>
    <s v="Valrico"/>
    <s v="FL"/>
    <n v="1300"/>
    <s v="hsbc"/>
    <x v="3"/>
    <x v="0"/>
    <s v="2024-01-11"/>
    <n v="100"/>
    <n v="2294"/>
    <n v="34"/>
    <n v="1"/>
    <n v="24.21"/>
    <n v="62.35"/>
    <n v="38.14"/>
    <n v="38.14"/>
    <n v="1.5753820735233375"/>
    <n v="1.48"/>
    <n v="0.71"/>
    <n v="24.21"/>
    <n v="2.9411764705882353E-2"/>
    <s v="SCALE"/>
  </r>
  <r>
    <s v="leteaglesfly@hotmail.com"/>
    <s v="susanne"/>
    <s v="summerfield"/>
    <s v="Fortson"/>
    <s v="GA"/>
    <n v="3100"/>
    <s v="mediacom"/>
    <x v="6"/>
    <x v="0"/>
    <s v="2024-01-15"/>
    <n v="300"/>
    <n v="904"/>
    <n v="16"/>
    <n v="0"/>
    <n v="8.94"/>
    <n v="0"/>
    <n v="-8.94"/>
    <n v="-8.94"/>
    <n v="-1"/>
    <n v="1.77"/>
    <n v="0.56000000000000005"/>
    <n v="0"/>
    <n v="0"/>
    <s v="PAUSE"/>
  </r>
  <r>
    <s v="brothersdeebee@aol.com"/>
    <s v="doris"/>
    <s v="brothers"/>
    <s v="Erie"/>
    <s v="PA"/>
    <n v="2500"/>
    <s v="retired"/>
    <x v="16"/>
    <x v="0"/>
    <s v="2024-01-20"/>
    <n v="600"/>
    <n v="1601"/>
    <n v="49"/>
    <n v="5"/>
    <n v="37.619999999999997"/>
    <n v="262.02999999999997"/>
    <n v="224.40999999999997"/>
    <n v="224.40999999999997"/>
    <n v="5.965178096757044"/>
    <n v="3.06"/>
    <n v="0.77"/>
    <n v="7.52"/>
    <n v="0.10204081632653061"/>
    <s v="SCALE"/>
  </r>
  <r>
    <s v="rtfanatic360@bellsouth.net"/>
    <s v="jennifer"/>
    <s v="valero"/>
    <s v="Port Saint Lu"/>
    <s v="FL"/>
    <n v="3200"/>
    <s v="waters edge dermatology"/>
    <x v="6"/>
    <x v="0"/>
    <s v="2024-01-05"/>
    <n v="500"/>
    <n v="1458"/>
    <n v="30"/>
    <n v="3"/>
    <n v="21.61"/>
    <n v="117.16"/>
    <n v="95.55"/>
    <n v="95.55"/>
    <n v="4.4215640906987508"/>
    <n v="2.06"/>
    <n v="0.72"/>
    <n v="7.2"/>
    <n v="0.1"/>
    <s v="SCALE"/>
  </r>
  <r>
    <s v="jackcadair@gmail.com"/>
    <s v="jack"/>
    <s v="adair"/>
    <s v="Atlanta"/>
    <s v="GA"/>
    <n v="2800"/>
    <s v="mission you"/>
    <x v="4"/>
    <x v="0"/>
    <s v="2024-01-04"/>
    <n v="200"/>
    <n v="2128"/>
    <n v="39"/>
    <n v="1"/>
    <n v="29.78"/>
    <n v="53.86"/>
    <n v="24.08"/>
    <n v="24.08"/>
    <n v="0.8085963734049697"/>
    <n v="1.83"/>
    <n v="0.76"/>
    <n v="29.78"/>
    <n v="2.564102564102564E-2"/>
    <s v="SCALE"/>
  </r>
  <r>
    <s v="v.washington.02946@gmail.com"/>
    <s v="vinson"/>
    <s v="washington"/>
    <s v="North Charles"/>
    <s v="SC"/>
    <n v="2500"/>
    <s v="varian medical systems"/>
    <x v="17"/>
    <x v="0"/>
    <s v="2024-01-13"/>
    <n v="1000"/>
    <n v="1098"/>
    <n v="24"/>
    <n v="0"/>
    <n v="19.010000000000002"/>
    <n v="0"/>
    <n v="-19.010000000000002"/>
    <n v="-19.010000000000002"/>
    <n v="-1"/>
    <n v="2.19"/>
    <n v="0.79"/>
    <n v="0"/>
    <n v="0"/>
    <s v="PAUSE"/>
  </r>
  <r>
    <s v="michaelwolf@hotmail.com"/>
    <s v="michael"/>
    <s v="wolf"/>
    <s v="San Francisco"/>
    <s v="CA"/>
    <n v="5500"/>
    <s v="ideal garden maintenance"/>
    <x v="3"/>
    <x v="0"/>
    <s v="2024-01-06"/>
    <n v="600"/>
    <n v="1370"/>
    <n v="35"/>
    <n v="1"/>
    <n v="24.43"/>
    <n v="35.07"/>
    <n v="10.64"/>
    <n v="10.64"/>
    <n v="0.4355300859598854"/>
    <n v="2.5499999999999998"/>
    <n v="0.7"/>
    <n v="24.43"/>
    <n v="2.8571428571428571E-2"/>
    <s v="SCALE"/>
  </r>
  <r>
    <s v="mikelake@gmail.com"/>
    <s v="mike"/>
    <s v="lake"/>
    <s v="Los Angeles"/>
    <s v="CA"/>
    <n v="2595"/>
    <s v="creative wealth management"/>
    <x v="4"/>
    <x v="0"/>
    <s v="2024-01-24"/>
    <n v="700"/>
    <n v="687"/>
    <n v="18"/>
    <n v="0"/>
    <n v="9.18"/>
    <n v="0"/>
    <n v="-9.18"/>
    <n v="-9.18"/>
    <n v="-1"/>
    <n v="2.62"/>
    <n v="0.51"/>
    <n v="0"/>
    <n v="0"/>
    <s v="PAUSE"/>
  </r>
  <r>
    <s v="susanna@hotmail.com"/>
    <s v="susanna"/>
    <s v="watts"/>
    <s v="Kingman"/>
    <s v="AZ"/>
    <n v="3600"/>
    <s v="earl abel's"/>
    <x v="1"/>
    <x v="0"/>
    <s v="2024-01-31"/>
    <n v="400"/>
    <n v="1285"/>
    <n v="53"/>
    <n v="5"/>
    <n v="31.51"/>
    <n v="276.57"/>
    <n v="245.06"/>
    <n v="245.06"/>
    <n v="7.7772135829895266"/>
    <n v="4.12"/>
    <n v="0.59"/>
    <n v="6.3"/>
    <n v="9.4339622641509441E-2"/>
    <s v="SCALE"/>
  </r>
  <r>
    <s v="trentcleveland@gmail.com"/>
    <s v="trent"/>
    <s v="cleveland"/>
    <s v="Burbank"/>
    <s v="CA"/>
    <n v="2100"/>
    <s v="acr sports officials specialis"/>
    <x v="0"/>
    <x v="0"/>
    <s v="2024-01-21"/>
    <n v="600"/>
    <n v="1003"/>
    <n v="26"/>
    <n v="0"/>
    <n v="17.989999999999998"/>
    <n v="0"/>
    <n v="-17.989999999999998"/>
    <n v="-17.989999999999998"/>
    <n v="-1"/>
    <n v="2.59"/>
    <n v="0.69"/>
    <n v="0"/>
    <n v="0"/>
    <s v="PAUSE"/>
  </r>
  <r>
    <s v="sergiopepper@hotmail.com"/>
    <s v="sergio"/>
    <s v="pepper"/>
    <s v="Issaquah"/>
    <s v="WA"/>
    <n v="2900"/>
    <s v="deco refreshments inc."/>
    <x v="10"/>
    <x v="0"/>
    <s v="2024-01-06"/>
    <n v="100"/>
    <n v="1201"/>
    <n v="53"/>
    <n v="5"/>
    <n v="34.03"/>
    <n v="177.8"/>
    <n v="143.77000000000001"/>
    <n v="143.77000000000001"/>
    <n v="4.224801645606818"/>
    <n v="4.41"/>
    <n v="0.64"/>
    <n v="6.81"/>
    <n v="9.4339622641509441E-2"/>
    <s v="SCALE"/>
  </r>
  <r>
    <s v="danielle.haws@yahoo.com"/>
    <s v="danielle"/>
    <s v="haws"/>
    <s v="Provo"/>
    <s v="UT"/>
    <n v="2250"/>
    <s v="sams club"/>
    <x v="4"/>
    <x v="0"/>
    <s v="2024-01-29"/>
    <n v="500"/>
    <n v="1978"/>
    <n v="67"/>
    <n v="3"/>
    <n v="35.11"/>
    <n v="171.34"/>
    <n v="136.23000000000002"/>
    <n v="136.23000000000002"/>
    <n v="3.8800911421247513"/>
    <n v="3.39"/>
    <n v="0.52"/>
    <n v="11.7"/>
    <n v="4.4776119402985072E-2"/>
    <s v="SCALE"/>
  </r>
  <r>
    <s v="ronaldkeith@gmail.com"/>
    <s v="ronald"/>
    <s v="keith"/>
    <s v="Severna Park"/>
    <s v="MD"/>
    <n v="2000"/>
    <s v="specific appraisals"/>
    <x v="2"/>
    <x v="0"/>
    <s v="2024-01-07"/>
    <n v="300"/>
    <n v="631"/>
    <n v="16"/>
    <n v="1"/>
    <n v="13.14"/>
    <n v="66.23"/>
    <n v="53.09"/>
    <n v="53.09"/>
    <n v="4.0403348554033487"/>
    <n v="2.54"/>
    <n v="0.82"/>
    <n v="13.14"/>
    <n v="6.25E-2"/>
    <s v="SCALE"/>
  </r>
  <r>
    <s v="michelle_milton86@hotmail.com"/>
    <s v="michelle"/>
    <s v="milton"/>
    <s v="Rosharon"/>
    <s v="TX"/>
    <n v="5000"/>
    <s v="northwest petroleum"/>
    <x v="3"/>
    <x v="0"/>
    <s v="2024-01-23"/>
    <n v="400"/>
    <n v="839"/>
    <n v="31"/>
    <n v="3"/>
    <n v="14.97"/>
    <n v="120.25"/>
    <n v="105.28"/>
    <n v="105.28"/>
    <n v="7.0327321309285233"/>
    <n v="3.69"/>
    <n v="0.48"/>
    <n v="4.99"/>
    <n v="9.6774193548387094E-2"/>
    <s v="SCALE"/>
  </r>
  <r>
    <s v="alleyzonme324@yahoo.com"/>
    <s v="michelle"/>
    <s v="edwards"/>
    <s v="Elizabeth"/>
    <s v="NJ"/>
    <n v="3792"/>
    <s v="mtn side hospital"/>
    <x v="13"/>
    <x v="0"/>
    <s v="2024-01-15"/>
    <n v="500"/>
    <n v="2245"/>
    <n v="95"/>
    <n v="4"/>
    <n v="55.95"/>
    <n v="249.03"/>
    <n v="193.07999999999998"/>
    <n v="193.07999999999998"/>
    <n v="3.4509383378016083"/>
    <n v="4.2300000000000004"/>
    <n v="0.59"/>
    <n v="13.99"/>
    <n v="4.2105263157894736E-2"/>
    <s v="SCALE"/>
  </r>
  <r>
    <s v="christopheremery@yahoo.com"/>
    <s v="christophe"/>
    <s v="emery"/>
    <s v="Gardena"/>
    <s v="CA"/>
    <n v="4998"/>
    <s v="total yard management"/>
    <x v="1"/>
    <x v="0"/>
    <s v="2024-01-11"/>
    <n v="800"/>
    <n v="2437"/>
    <n v="73"/>
    <n v="0"/>
    <n v="50.49"/>
    <n v="0"/>
    <n v="-50.49"/>
    <n v="-50.49"/>
    <n v="-1"/>
    <n v="3"/>
    <n v="0.69"/>
    <n v="0"/>
    <n v="0"/>
    <s v="PAUSE"/>
  </r>
  <r>
    <s v="edwin32m@aol.com"/>
    <s v="edwin"/>
    <s v="menjivar"/>
    <s v="San Francisco"/>
    <s v="CA"/>
    <n v="1500"/>
    <s v="hoover middle school"/>
    <x v="15"/>
    <x v="0"/>
    <s v="2024-01-31"/>
    <n v="700"/>
    <n v="2469"/>
    <n v="69"/>
    <n v="3"/>
    <n v="55.73"/>
    <n v="173.33"/>
    <n v="117.60000000000002"/>
    <n v="117.60000000000002"/>
    <n v="2.1101740534720981"/>
    <n v="2.79"/>
    <n v="0.81"/>
    <n v="18.579999999999998"/>
    <n v="4.3478260869565216E-2"/>
    <s v="SCALE"/>
  </r>
  <r>
    <s v="matsuda@gmail.com"/>
    <s v="michelle"/>
    <s v="matsuda"/>
    <s v="Portland"/>
    <s v="OR"/>
    <n v="1900"/>
    <s v="asian answers"/>
    <x v="16"/>
    <x v="0"/>
    <s v="2024-01-27"/>
    <n v="100"/>
    <n v="1078"/>
    <n v="23"/>
    <n v="0"/>
    <n v="9.51"/>
    <n v="0"/>
    <n v="-9.51"/>
    <n v="-9.51"/>
    <n v="-1"/>
    <n v="2.13"/>
    <n v="0.41"/>
    <n v="0"/>
    <n v="0"/>
    <s v="PAUSE"/>
  </r>
  <r>
    <s v="legacybydesign@aol.com"/>
    <s v="candace"/>
    <s v="mccaini"/>
    <s v="Carmichael"/>
    <s v="CA"/>
    <n v="1001"/>
    <s v="verizon wireless"/>
    <x v="19"/>
    <x v="0"/>
    <s v="2024-01-04"/>
    <n v="100"/>
    <n v="1237"/>
    <n v="21"/>
    <n v="0"/>
    <n v="10.29"/>
    <n v="0"/>
    <n v="-10.29"/>
    <n v="-10.29"/>
    <n v="-1"/>
    <n v="1.7"/>
    <n v="0.49"/>
    <n v="0"/>
    <n v="0"/>
    <s v="PAUSE"/>
  </r>
  <r>
    <s v="sierramays13@yahoo.com"/>
    <s v="sierra"/>
    <s v="mays"/>
    <s v="Dayton"/>
    <s v="OH"/>
    <n v="5000"/>
    <s v="legacy hair studios"/>
    <x v="0"/>
    <x v="0"/>
    <s v="2024-01-21"/>
    <n v="500"/>
    <n v="1426"/>
    <n v="30"/>
    <n v="3"/>
    <n v="23.71"/>
    <n v="221.89"/>
    <n v="198.17999999999998"/>
    <n v="198.17999999999998"/>
    <n v="8.3584985238296063"/>
    <n v="2.1"/>
    <n v="0.79"/>
    <n v="7.9"/>
    <n v="0.1"/>
    <s v="SCALE"/>
  </r>
  <r>
    <s v="mredge@gmail.com"/>
    <s v="jimmy"/>
    <s v="edge"/>
    <s v="Columbus"/>
    <s v="OH"/>
    <n v="2440"/>
    <s v="wetson's"/>
    <x v="0"/>
    <x v="0"/>
    <s v="2024-01-29"/>
    <n v="300"/>
    <n v="949"/>
    <n v="18"/>
    <n v="0"/>
    <n v="8.3800000000000008"/>
    <n v="0"/>
    <n v="-8.3800000000000008"/>
    <n v="-8.3800000000000008"/>
    <n v="-1"/>
    <n v="1.9"/>
    <n v="0.47"/>
    <n v="0"/>
    <n v="0"/>
    <s v="PAUSE"/>
  </r>
  <r>
    <s v="rvazquez_27@hotmail.com"/>
    <s v="robert"/>
    <s v="vazquez"/>
    <s v="Pomona"/>
    <s v="CA"/>
    <n v="1250"/>
    <s v="radioshack"/>
    <x v="9"/>
    <x v="0"/>
    <s v="2024-01-26"/>
    <n v="1000"/>
    <n v="1998"/>
    <n v="51"/>
    <n v="1"/>
    <n v="38.4"/>
    <n v="44.97"/>
    <n v="6.57"/>
    <n v="6.57"/>
    <n v="0.17109375000000002"/>
    <n v="2.5499999999999998"/>
    <n v="0.75"/>
    <n v="38.4"/>
    <n v="1.9607843137254902E-2"/>
    <s v="SCALE"/>
  </r>
  <r>
    <s v="danieltrujillo@hotmail.com"/>
    <s v="daniel"/>
    <s v="trujillo"/>
    <s v="Los Angeles"/>
    <s v="CA"/>
    <n v="1100"/>
    <s v="chess king"/>
    <x v="14"/>
    <x v="0"/>
    <s v="2024-01-14"/>
    <n v="700"/>
    <n v="1932"/>
    <n v="75"/>
    <n v="8"/>
    <n v="52.22"/>
    <n v="399.41"/>
    <n v="347.19000000000005"/>
    <n v="347.19000000000005"/>
    <n v="6.6486020681731146"/>
    <n v="3.88"/>
    <n v="0.7"/>
    <n v="6.53"/>
    <n v="0.10666666666666667"/>
    <s v="SCALE"/>
  </r>
  <r>
    <s v="adriennetmcmahan@hotmail.com"/>
    <s v="adrienne"/>
    <s v="mcmahan"/>
    <s v="Doylestown"/>
    <s v="PA"/>
    <n v="2900"/>
    <s v="thompson"/>
    <x v="7"/>
    <x v="0"/>
    <s v="2024-01-30"/>
    <n v="300"/>
    <n v="1779"/>
    <n v="53"/>
    <n v="2"/>
    <n v="40.97"/>
    <n v="77.8"/>
    <n v="36.83"/>
    <n v="36.83"/>
    <n v="0.8989504515499146"/>
    <n v="2.98"/>
    <n v="0.77"/>
    <n v="20.48"/>
    <n v="3.7735849056603772E-2"/>
    <s v="SCALE"/>
  </r>
  <r>
    <s v="bowhuntr82@gmail.com"/>
    <s v="chad"/>
    <s v="trent"/>
    <s v="Dublin"/>
    <s v="VA"/>
    <n v="3250"/>
    <s v="greater valley builders"/>
    <x v="18"/>
    <x v="0"/>
    <s v="2024-01-15"/>
    <n v="600"/>
    <n v="1578"/>
    <n v="49"/>
    <n v="0"/>
    <n v="29.68"/>
    <n v="0"/>
    <n v="-29.68"/>
    <n v="-29.68"/>
    <n v="-1"/>
    <n v="3.11"/>
    <n v="0.61"/>
    <n v="0"/>
    <n v="0"/>
    <s v="PAUSE"/>
  </r>
  <r>
    <s v="christinalmcgowan@gmail.com"/>
    <s v="christina"/>
    <s v="mcgowan"/>
    <s v="Sanford"/>
    <s v="FL"/>
    <n v="2250"/>
    <s v="maxaprofit"/>
    <x v="0"/>
    <x v="0"/>
    <s v="2024-01-07"/>
    <n v="700"/>
    <n v="1773"/>
    <n v="32"/>
    <n v="0"/>
    <n v="19.45"/>
    <n v="0"/>
    <n v="-19.45"/>
    <n v="-19.45"/>
    <n v="-1"/>
    <n v="1.8"/>
    <n v="0.61"/>
    <n v="0"/>
    <n v="0"/>
    <s v="PAUSE"/>
  </r>
  <r>
    <s v="mukes54@gmail.com"/>
    <s v="peaches"/>
    <s v="mukes"/>
    <s v="Milwaukee"/>
    <s v="WI"/>
    <n v="3800"/>
    <s v="cameo care center"/>
    <x v="16"/>
    <x v="0"/>
    <s v="2024-01-22"/>
    <n v="400"/>
    <n v="722"/>
    <n v="29"/>
    <n v="3"/>
    <n v="18.84"/>
    <n v="178.66"/>
    <n v="159.82"/>
    <n v="159.82"/>
    <n v="8.4830148619957537"/>
    <n v="4.0199999999999996"/>
    <n v="0.65"/>
    <n v="6.28"/>
    <n v="0.10344827586206896"/>
    <s v="SCALE"/>
  </r>
  <r>
    <s v="davidrfuentes@hotmail.com"/>
    <s v="david"/>
    <s v="fuentes"/>
    <s v="Decatur"/>
    <s v="GA"/>
    <n v="1500"/>
    <s v="super shops"/>
    <x v="9"/>
    <x v="0"/>
    <s v="2024-01-04"/>
    <n v="700"/>
    <n v="2459"/>
    <n v="62"/>
    <n v="5"/>
    <n v="44.16"/>
    <n v="267.20999999999998"/>
    <n v="223.04999999999998"/>
    <n v="223.04999999999998"/>
    <n v="5.0509510869565215"/>
    <n v="2.52"/>
    <n v="0.71"/>
    <n v="8.83"/>
    <n v="8.0645161290322578E-2"/>
    <s v="SCALE"/>
  </r>
  <r>
    <s v="angelt.santiago@live.com"/>
    <s v="angel"/>
    <s v="santiago"/>
    <s v="Tampa"/>
    <s v="FL"/>
    <n v="1720"/>
    <s v="mv cleaning services"/>
    <x v="2"/>
    <x v="0"/>
    <s v="2024-01-16"/>
    <n v="200"/>
    <n v="1232"/>
    <n v="31"/>
    <n v="2"/>
    <n v="21.61"/>
    <n v="125.72"/>
    <n v="104.11"/>
    <n v="104.11"/>
    <n v="4.8176770013882466"/>
    <n v="2.52"/>
    <n v="0.7"/>
    <n v="10.8"/>
    <n v="6.4516129032258063E-2"/>
    <s v="SCALE"/>
  </r>
  <r>
    <s v="eleanorguerrero@yahoo.com"/>
    <s v="eleanor"/>
    <s v="guerrero"/>
    <s v="Kansas City"/>
    <s v="MO"/>
    <n v="1500"/>
    <s v="matrix architectural service"/>
    <x v="4"/>
    <x v="0"/>
    <s v="2024-01-28"/>
    <n v="200"/>
    <n v="2371"/>
    <n v="69"/>
    <n v="0"/>
    <n v="37.200000000000003"/>
    <n v="0"/>
    <n v="-37.200000000000003"/>
    <n v="-37.200000000000003"/>
    <n v="-1"/>
    <n v="2.91"/>
    <n v="0.54"/>
    <n v="0"/>
    <n v="0"/>
    <s v="PAUSE"/>
  </r>
  <r>
    <s v="lisaharmon@hotmail.com"/>
    <s v="lisa"/>
    <s v="harmon"/>
    <s v="Trenton"/>
    <s v="NJ"/>
    <n v="1300"/>
    <s v="chase pitkin"/>
    <x v="0"/>
    <x v="0"/>
    <s v="2024-01-04"/>
    <n v="100"/>
    <n v="1116"/>
    <n v="41"/>
    <n v="0"/>
    <n v="27.39"/>
    <n v="0"/>
    <n v="-27.39"/>
    <n v="-27.39"/>
    <n v="-1"/>
    <n v="3.67"/>
    <n v="0.67"/>
    <n v="0"/>
    <n v="0"/>
    <s v="PAUSE"/>
  </r>
  <r>
    <s v="maidest@hotmail.com"/>
    <s v="edna"/>
    <s v="foley"/>
    <s v="San Francisco"/>
    <s v="CA"/>
    <n v="3250"/>
    <s v="saturday matinee"/>
    <x v="3"/>
    <x v="0"/>
    <s v="2024-01-26"/>
    <n v="100"/>
    <n v="1374"/>
    <n v="53"/>
    <n v="1"/>
    <n v="29.62"/>
    <n v="60.04"/>
    <n v="30.419999999999998"/>
    <n v="30.419999999999998"/>
    <n v="1.0270087778528021"/>
    <n v="3.86"/>
    <n v="0.56000000000000005"/>
    <n v="29.62"/>
    <n v="1.8867924528301886E-2"/>
    <s v="SCALE"/>
  </r>
  <r>
    <s v="justinbradley@gmail.com"/>
    <s v="justin"/>
    <s v="bradley"/>
    <s v="West McLean"/>
    <s v="VA"/>
    <n v="2438"/>
    <s v="romp"/>
    <x v="10"/>
    <x v="0"/>
    <s v="2024-01-27"/>
    <n v="300"/>
    <n v="1600"/>
    <n v="49"/>
    <n v="4"/>
    <n v="28.86"/>
    <n v="289.39999999999998"/>
    <n v="260.53999999999996"/>
    <n v="260.53999999999996"/>
    <n v="9.0277200277200258"/>
    <n v="3.06"/>
    <n v="0.59"/>
    <n v="7.22"/>
    <n v="8.1632653061224483E-2"/>
    <s v="SCALE"/>
  </r>
  <r>
    <s v="sandrafellis@gmail.com"/>
    <s v="sandra"/>
    <s v="ellis"/>
    <s v="Atlanta"/>
    <s v="GA"/>
    <n v="1500"/>
    <s v="larry's markets"/>
    <x v="11"/>
    <x v="0"/>
    <s v="2024-01-20"/>
    <n v="200"/>
    <n v="536"/>
    <n v="16"/>
    <n v="0"/>
    <n v="8.52"/>
    <n v="0"/>
    <n v="-8.52"/>
    <n v="-8.52"/>
    <n v="-1"/>
    <n v="2.99"/>
    <n v="0.53"/>
    <n v="0"/>
    <n v="0"/>
    <s v="PAUSE"/>
  </r>
  <r>
    <s v="patriciaquayle@gmail.com"/>
    <s v="patricia"/>
    <s v="quayle"/>
    <s v="Cincinnati"/>
    <s v="OH"/>
    <n v="3792"/>
    <s v="david weis"/>
    <x v="0"/>
    <x v="0"/>
    <s v="2024-01-08"/>
    <n v="700"/>
    <n v="812"/>
    <n v="27"/>
    <n v="2"/>
    <n v="18.07"/>
    <n v="141.31"/>
    <n v="123.24000000000001"/>
    <n v="123.24000000000001"/>
    <n v="6.8201438848920866"/>
    <n v="3.33"/>
    <n v="0.67"/>
    <n v="9.0399999999999991"/>
    <n v="7.407407407407407E-2"/>
    <s v="SCALE"/>
  </r>
  <r>
    <s v="l.dapp@aol.com"/>
    <s v="lisa"/>
    <s v="dapp"/>
    <s v="Tallmadge"/>
    <s v="OH"/>
    <n v="2708"/>
    <s v="pnc bank  ohio"/>
    <x v="4"/>
    <x v="0"/>
    <s v="2024-01-25"/>
    <n v="700"/>
    <n v="1304"/>
    <n v="40"/>
    <n v="3"/>
    <n v="23.46"/>
    <n v="116.7"/>
    <n v="93.240000000000009"/>
    <n v="93.240000000000009"/>
    <n v="3.9744245524296677"/>
    <n v="3.07"/>
    <n v="0.59"/>
    <n v="7.82"/>
    <n v="7.4999999999999997E-2"/>
    <s v="SCALE"/>
  </r>
  <r>
    <s v="tynit9@gmail.com"/>
    <s v="leatrice"/>
    <s v="taylor"/>
    <s v="Chicago"/>
    <s v="IL"/>
    <n v="3300"/>
    <s v="illinois action for children"/>
    <x v="15"/>
    <x v="0"/>
    <s v="2024-01-21"/>
    <n v="800"/>
    <n v="2424"/>
    <n v="97"/>
    <n v="7"/>
    <n v="79.5"/>
    <n v="374.37"/>
    <n v="294.87"/>
    <n v="294.87"/>
    <n v="3.7090566037735848"/>
    <n v="4"/>
    <n v="0.82"/>
    <n v="11.36"/>
    <n v="7.2164948453608241E-2"/>
    <s v="SCALE"/>
  </r>
  <r>
    <s v="deidrelinthicum86@yahoo.com"/>
    <s v="deidre"/>
    <s v="linthicum"/>
    <s v="Hollywood"/>
    <s v="FL"/>
    <n v="3500"/>
    <s v="subwaysandwiches"/>
    <x v="2"/>
    <x v="0"/>
    <s v="2024-01-10"/>
    <n v="300"/>
    <n v="1188"/>
    <n v="24"/>
    <n v="2"/>
    <n v="19.510000000000002"/>
    <n v="77.86"/>
    <n v="58.349999999999994"/>
    <n v="58.349999999999994"/>
    <n v="2.9907739620707323"/>
    <n v="2.02"/>
    <n v="0.81"/>
    <n v="9.76"/>
    <n v="8.3333333333333329E-2"/>
    <s v="SCALE"/>
  </r>
  <r>
    <s v="josephtroup@yahoo.com"/>
    <s v="joseph"/>
    <s v="troup"/>
    <s v="Biloxi"/>
    <s v="MS"/>
    <n v="4000"/>
    <s v="soundtrack"/>
    <x v="6"/>
    <x v="0"/>
    <s v="2024-01-04"/>
    <n v="200"/>
    <n v="1004"/>
    <n v="28"/>
    <n v="0"/>
    <n v="13.76"/>
    <n v="0"/>
    <n v="-13.76"/>
    <n v="-13.76"/>
    <n v="-1"/>
    <n v="2.79"/>
    <n v="0.49"/>
    <n v="0"/>
    <n v="0"/>
    <s v="PAUSE"/>
  </r>
  <r>
    <s v="chrischampion02@gmail.com"/>
    <s v="chris"/>
    <s v="champion"/>
    <s v="Dallas"/>
    <s v="TX"/>
    <n v="2262"/>
    <s v="ernst and young"/>
    <x v="8"/>
    <x v="0"/>
    <s v="2024-01-31"/>
    <n v="600"/>
    <n v="2069"/>
    <n v="54"/>
    <n v="5"/>
    <n v="27.61"/>
    <n v="337.2"/>
    <n v="309.58999999999997"/>
    <n v="309.58999999999997"/>
    <n v="11.212966316551974"/>
    <n v="2.61"/>
    <n v="0.51"/>
    <n v="5.52"/>
    <n v="9.2592592592592587E-2"/>
    <s v="SCALE"/>
  </r>
  <r>
    <s v="jwright729@yahoo.com"/>
    <s v="joseph"/>
    <s v="wright"/>
    <s v="Fort Lauderda"/>
    <s v="FL"/>
    <n v="2500"/>
    <s v="broward county"/>
    <x v="17"/>
    <x v="0"/>
    <s v="2024-01-21"/>
    <n v="200"/>
    <n v="2410"/>
    <n v="108"/>
    <n v="3"/>
    <n v="46"/>
    <n v="190.07"/>
    <n v="144.07"/>
    <n v="144.07"/>
    <n v="3.1319565217391303"/>
    <n v="4.4800000000000004"/>
    <n v="0.43"/>
    <n v="15.33"/>
    <n v="2.7777777777777776E-2"/>
    <s v="SCALE"/>
  </r>
  <r>
    <s v="jrenae8@gmail.com"/>
    <s v="jessica"/>
    <s v="rosales"/>
    <s v="San Antonio"/>
    <s v="TX"/>
    <n v="2250"/>
    <s v="yard house"/>
    <x v="12"/>
    <x v="0"/>
    <s v="2024-01-21"/>
    <n v="500"/>
    <n v="1344"/>
    <n v="56"/>
    <n v="1"/>
    <n v="42.96"/>
    <n v="55.3"/>
    <n v="12.339999999999996"/>
    <n v="12.339999999999996"/>
    <n v="0.2872439478584729"/>
    <n v="4.17"/>
    <n v="0.77"/>
    <n v="42.96"/>
    <n v="1.7857142857142856E-2"/>
    <s v="SCALE"/>
  </r>
  <r>
    <s v="donniemaher@gmail.com"/>
    <s v="donnie"/>
    <s v="maher"/>
    <s v="Cleveland"/>
    <s v="OH"/>
    <n v="2600"/>
    <s v="thalhimers"/>
    <x v="6"/>
    <x v="0"/>
    <s v="2024-01-16"/>
    <n v="500"/>
    <n v="2486"/>
    <n v="72"/>
    <n v="2"/>
    <n v="57.52"/>
    <n v="149.44999999999999"/>
    <n v="91.929999999999978"/>
    <n v="91.929999999999978"/>
    <n v="1.5982267037552151"/>
    <n v="2.9"/>
    <n v="0.8"/>
    <n v="28.76"/>
    <n v="2.7777777777777776E-2"/>
    <s v="SCALE"/>
  </r>
  <r>
    <s v="danielbtaylor@hotmail.com"/>
    <s v="daniel"/>
    <s v="taylor"/>
    <s v="Zelienople"/>
    <s v="PA"/>
    <n v="1600"/>
    <s v="saturday matinee"/>
    <x v="8"/>
    <x v="0"/>
    <s v="2024-01-06"/>
    <n v="100"/>
    <n v="2373"/>
    <n v="88"/>
    <n v="0"/>
    <n v="37.869999999999997"/>
    <n v="0"/>
    <n v="-37.869999999999997"/>
    <n v="-37.869999999999997"/>
    <n v="-1"/>
    <n v="3.71"/>
    <n v="0.43"/>
    <n v="0"/>
    <n v="0"/>
    <s v="PAUSE"/>
  </r>
  <r>
    <s v="whilly1968@hotmail.com"/>
    <s v="charles"/>
    <s v="perez"/>
    <s v="Scranton"/>
    <s v="PA"/>
    <n v="4700"/>
    <s v="schweggmanns"/>
    <x v="17"/>
    <x v="0"/>
    <s v="2024-01-05"/>
    <n v="300"/>
    <n v="2351"/>
    <n v="97"/>
    <n v="2"/>
    <n v="46.17"/>
    <n v="118.06"/>
    <n v="71.89"/>
    <n v="71.89"/>
    <n v="1.5570716915746154"/>
    <n v="4.13"/>
    <n v="0.48"/>
    <n v="23.08"/>
    <n v="2.0618556701030927E-2"/>
    <s v="SCALE"/>
  </r>
  <r>
    <s v="menzies@gmail.com"/>
    <s v="kelly"/>
    <s v="menzies"/>
    <s v="Portland"/>
    <s v="OR"/>
    <n v="1250"/>
    <s v="crazy tiger"/>
    <x v="8"/>
    <x v="0"/>
    <s v="2024-01-24"/>
    <n v="100"/>
    <n v="980"/>
    <n v="37"/>
    <n v="3"/>
    <n v="23.89"/>
    <n v="197.29"/>
    <n v="173.39999999999998"/>
    <n v="173.39999999999998"/>
    <n v="7.2582670573461687"/>
    <n v="3.78"/>
    <n v="0.65"/>
    <n v="7.96"/>
    <n v="8.1081081081081086E-2"/>
    <s v="SCALE"/>
  </r>
  <r>
    <s v="yochicamiller6526@yahoo.com"/>
    <s v="yochica"/>
    <s v="miller"/>
    <s v="Columbus"/>
    <s v="GA"/>
    <n v="4500"/>
    <s v="bcbsga"/>
    <x v="2"/>
    <x v="0"/>
    <s v="2024-01-14"/>
    <n v="100"/>
    <n v="839"/>
    <n v="32"/>
    <n v="1"/>
    <n v="24.5"/>
    <n v="53.73"/>
    <n v="29.229999999999997"/>
    <n v="29.229999999999997"/>
    <n v="1.1930612244897958"/>
    <n v="3.81"/>
    <n v="0.77"/>
    <n v="24.5"/>
    <n v="3.125E-2"/>
    <s v="SCALE"/>
  </r>
  <r>
    <s v="glocast@aol.com"/>
    <s v="gloria"/>
    <s v="castonguasy"/>
    <s v="West Linn"/>
    <s v="OR"/>
    <n v="1517"/>
    <s v="benefits"/>
    <x v="7"/>
    <x v="0"/>
    <s v="2024-01-28"/>
    <n v="100"/>
    <n v="1796"/>
    <n v="31"/>
    <n v="1"/>
    <n v="24.17"/>
    <n v="43.84"/>
    <n v="19.670000000000002"/>
    <n v="19.670000000000002"/>
    <n v="0.81381878361605298"/>
    <n v="1.73"/>
    <n v="0.78"/>
    <n v="24.17"/>
    <n v="3.2258064516129031E-2"/>
    <s v="SCALE"/>
  </r>
  <r>
    <s v="jackie_slone@hotmail.com"/>
    <s v="jacqueline"/>
    <s v="slone"/>
    <s v="Ashland"/>
    <s v="KY"/>
    <n v="2500"/>
    <s v="western southern"/>
    <x v="6"/>
    <x v="0"/>
    <s v="2024-01-01"/>
    <n v="1000"/>
    <n v="1125"/>
    <n v="18"/>
    <n v="0"/>
    <n v="9.0500000000000007"/>
    <n v="0"/>
    <n v="-9.0500000000000007"/>
    <n v="-9.0500000000000007"/>
    <n v="-1"/>
    <n v="1.6"/>
    <n v="0.5"/>
    <n v="0"/>
    <n v="0"/>
    <s v="PAUSE"/>
  </r>
  <r>
    <s v="cdebejare1@yahoo.com"/>
    <s v="chantelle"/>
    <s v="debejare"/>
    <s v="San Ramon"/>
    <s v="CA"/>
    <n v="1750"/>
    <s v="securityeye"/>
    <x v="15"/>
    <x v="0"/>
    <s v="2024-01-29"/>
    <n v="300"/>
    <n v="501"/>
    <n v="11"/>
    <n v="0"/>
    <n v="6.03"/>
    <n v="0"/>
    <n v="-6.03"/>
    <n v="-6.03"/>
    <n v="-1"/>
    <n v="2.2000000000000002"/>
    <n v="0.55000000000000004"/>
    <n v="0"/>
    <n v="0"/>
    <s v="PAUSE"/>
  </r>
  <r>
    <s v="xtiffanylmoore@yahoo.com"/>
    <s v="tiffany"/>
    <s v="moore"/>
    <s v="Chicago"/>
    <s v="IL"/>
    <n v="1950"/>
    <s v="postal service"/>
    <x v="5"/>
    <x v="0"/>
    <s v="2024-01-16"/>
    <n v="1000"/>
    <n v="2348"/>
    <n v="94"/>
    <n v="3"/>
    <n v="75.38"/>
    <n v="179.59"/>
    <n v="104.21000000000001"/>
    <n v="104.21000000000001"/>
    <n v="1.3824621915627489"/>
    <n v="4"/>
    <n v="0.8"/>
    <n v="25.13"/>
    <n v="3.1914893617021274E-2"/>
    <s v="SCALE"/>
  </r>
  <r>
    <s v="shondafulcher@yahoo.com"/>
    <s v="shonda"/>
    <s v="fulcher"/>
    <s v="Temple"/>
    <s v="TX"/>
    <n v="4800"/>
    <s v="mhmr"/>
    <x v="10"/>
    <x v="0"/>
    <s v="2024-01-17"/>
    <n v="1000"/>
    <n v="1879"/>
    <n v="76"/>
    <n v="2"/>
    <n v="53.2"/>
    <n v="139.15"/>
    <n v="85.95"/>
    <n v="85.95"/>
    <n v="1.6156015037593985"/>
    <n v="4.04"/>
    <n v="0.7"/>
    <n v="26.6"/>
    <n v="2.6315789473684209E-2"/>
    <s v="SCALE"/>
  </r>
  <r>
    <s v="jackie.prwtt@gmail.com"/>
    <s v="tawnee"/>
    <s v="hoffman"/>
    <s v="Saint Louis"/>
    <s v="MO"/>
    <n v="1750"/>
    <s v="walmart"/>
    <x v="18"/>
    <x v="0"/>
    <s v="2024-01-21"/>
    <n v="1000"/>
    <n v="1841"/>
    <n v="55"/>
    <n v="6"/>
    <n v="38.549999999999997"/>
    <n v="373.73"/>
    <n v="335.18"/>
    <n v="335.18"/>
    <n v="8.6946822308690024"/>
    <n v="2.99"/>
    <n v="0.7"/>
    <n v="6.42"/>
    <n v="0.10909090909090909"/>
    <s v="SCALE"/>
  </r>
  <r>
    <s v="abcqff1@yahoo.com"/>
    <s v="epluribus"/>
    <s v="massey"/>
    <s v="Seattle"/>
    <s v="WA"/>
    <n v="2500"/>
    <s v="nubodyz"/>
    <x v="12"/>
    <x v="0"/>
    <s v="2024-01-19"/>
    <n v="700"/>
    <n v="1275"/>
    <n v="52"/>
    <n v="4"/>
    <n v="27.34"/>
    <n v="238.33"/>
    <n v="210.99"/>
    <n v="210.99"/>
    <n v="7.717264081931237"/>
    <n v="4.08"/>
    <n v="0.53"/>
    <n v="6.84"/>
    <n v="7.6923076923076927E-2"/>
    <s v="SCALE"/>
  </r>
  <r>
    <s v="jenressa1982@yahoo.com"/>
    <s v="jennifer"/>
    <s v="ressa"/>
    <s v="East Orange"/>
    <s v="NJ"/>
    <n v="2440"/>
    <s v="american leasing"/>
    <x v="13"/>
    <x v="0"/>
    <s v="2024-01-27"/>
    <n v="200"/>
    <n v="805"/>
    <n v="20"/>
    <n v="0"/>
    <n v="14.55"/>
    <n v="0"/>
    <n v="-14.55"/>
    <n v="-14.55"/>
    <n v="-1"/>
    <n v="2.48"/>
    <n v="0.73"/>
    <n v="0"/>
    <n v="0"/>
    <s v="PAUSE"/>
  </r>
  <r>
    <s v="reshea_03@yahoo.com"/>
    <s v="reshea"/>
    <s v="vaughan"/>
    <s v="Henderson"/>
    <s v="NC"/>
    <n v="4983"/>
    <s v="murdoch center"/>
    <x v="18"/>
    <x v="0"/>
    <s v="2024-01-02"/>
    <n v="1000"/>
    <n v="967"/>
    <n v="18"/>
    <n v="0"/>
    <n v="8.6"/>
    <n v="0"/>
    <n v="-8.6"/>
    <n v="-8.6"/>
    <n v="-1"/>
    <n v="1.86"/>
    <n v="0.48"/>
    <n v="0"/>
    <n v="0"/>
    <s v="PAUSE"/>
  </r>
  <r>
    <s v="timothy.barrett@hotmail.com"/>
    <s v="timothy"/>
    <s v="barrett"/>
    <s v="Elizabeth Cit"/>
    <s v="NC"/>
    <n v="2250"/>
    <s v="coastal beverage"/>
    <x v="11"/>
    <x v="0"/>
    <s v="2024-01-16"/>
    <n v="300"/>
    <n v="816"/>
    <n v="22"/>
    <n v="0"/>
    <n v="11.39"/>
    <n v="0"/>
    <n v="-11.39"/>
    <n v="-11.39"/>
    <n v="-1"/>
    <n v="2.7"/>
    <n v="0.52"/>
    <n v="0"/>
    <n v="0"/>
    <s v="PAUSE"/>
  </r>
  <r>
    <s v="clairej@gmail.com"/>
    <s v="claire"/>
    <s v="martin"/>
    <s v="Chicago"/>
    <s v="IL"/>
    <n v="1250"/>
    <s v="afterthoughts"/>
    <x v="0"/>
    <x v="0"/>
    <s v="2024-01-09"/>
    <n v="800"/>
    <n v="1517"/>
    <n v="64"/>
    <n v="0"/>
    <n v="28.03"/>
    <n v="0"/>
    <n v="-28.03"/>
    <n v="-28.03"/>
    <n v="-1"/>
    <n v="4.22"/>
    <n v="0.44"/>
    <n v="0"/>
    <n v="0"/>
    <s v="PAUSE"/>
  </r>
  <r>
    <s v="ejimenez816@yahoo.com"/>
    <s v="eugenia"/>
    <s v="jimenez"/>
    <s v="San Antonio"/>
    <s v="TX"/>
    <n v="2200"/>
    <s v="salado creek nursing center"/>
    <x v="14"/>
    <x v="0"/>
    <s v="2024-01-16"/>
    <n v="1000"/>
    <n v="2446"/>
    <n v="95"/>
    <n v="2"/>
    <n v="49.69"/>
    <n v="103.17"/>
    <n v="53.480000000000004"/>
    <n v="53.480000000000004"/>
    <n v="1.076272891929966"/>
    <n v="3.88"/>
    <n v="0.52"/>
    <n v="24.84"/>
    <n v="2.1052631578947368E-2"/>
    <s v="SCALE"/>
  </r>
  <r>
    <s v="bartp@hotmail.com"/>
    <s v="bart"/>
    <s v="segura"/>
    <s v="Sacramento"/>
    <s v="CA"/>
    <n v="3250"/>
    <s v="sears homelife"/>
    <x v="2"/>
    <x v="0"/>
    <s v="2024-01-15"/>
    <n v="300"/>
    <n v="1595"/>
    <n v="27"/>
    <n v="2"/>
    <n v="16.04"/>
    <n v="131.4"/>
    <n v="115.36000000000001"/>
    <n v="115.36000000000001"/>
    <n v="7.1920199501246893"/>
    <n v="1.69"/>
    <n v="0.59"/>
    <n v="8.02"/>
    <n v="7.407407407407407E-2"/>
    <s v="SCALE"/>
  </r>
  <r>
    <s v="xmae_mae29@hotmail.com"/>
    <s v="miriam"/>
    <s v="wilson"/>
    <s v="Monroeville"/>
    <s v="PA"/>
    <n v="4900"/>
    <s v="caremark"/>
    <x v="0"/>
    <x v="0"/>
    <s v="2024-01-10"/>
    <n v="600"/>
    <n v="1110"/>
    <n v="45"/>
    <n v="2"/>
    <n v="19.010000000000002"/>
    <n v="96.5"/>
    <n v="77.489999999999995"/>
    <n v="77.489999999999995"/>
    <n v="4.0762756443976844"/>
    <n v="4.05"/>
    <n v="0.42"/>
    <n v="9.51"/>
    <n v="4.4444444444444446E-2"/>
    <s v="SCALE"/>
  </r>
  <r>
    <s v="only1gudman@gmail.com"/>
    <s v="lamel"/>
    <s v="brown"/>
    <s v="Yanceyville"/>
    <s v="NC"/>
    <n v="1500"/>
    <s v="telvista"/>
    <x v="18"/>
    <x v="0"/>
    <s v="2024-01-25"/>
    <n v="700"/>
    <n v="525"/>
    <n v="12"/>
    <n v="1"/>
    <n v="8.34"/>
    <n v="50.23"/>
    <n v="41.89"/>
    <n v="41.89"/>
    <n v="5.022781774580336"/>
    <n v="2.29"/>
    <n v="0.7"/>
    <n v="8.34"/>
    <n v="8.3333333333333329E-2"/>
    <s v="SCALE"/>
  </r>
  <r>
    <s v="emilyjmartin@gmail.com"/>
    <s v="emily"/>
    <s v="martin"/>
    <s v="Nutley"/>
    <s v="NJ"/>
    <n v="4600"/>
    <s v="enviro architectural designs"/>
    <x v="4"/>
    <x v="0"/>
    <s v="2024-01-06"/>
    <n v="400"/>
    <n v="2443"/>
    <n v="99"/>
    <n v="9"/>
    <n v="73.27"/>
    <n v="385.28"/>
    <n v="312.01"/>
    <n v="312.01"/>
    <n v="4.2583594922887951"/>
    <n v="4.05"/>
    <n v="0.74"/>
    <n v="8.14"/>
    <n v="9.0909090909090912E-2"/>
    <s v="SCALE"/>
  </r>
  <r>
    <s v="janearjohnson@yahoo.com"/>
    <s v="janear"/>
    <s v="johnson"/>
    <s v="Eden"/>
    <s v="NC"/>
    <n v="3500"/>
    <s v="care a lot"/>
    <x v="16"/>
    <x v="0"/>
    <s v="2024-01-01"/>
    <n v="400"/>
    <n v="2374"/>
    <n v="76"/>
    <n v="0"/>
    <n v="41.55"/>
    <n v="0"/>
    <n v="-41.55"/>
    <n v="-41.55"/>
    <n v="-1"/>
    <n v="3.2"/>
    <n v="0.55000000000000004"/>
    <n v="0"/>
    <n v="0"/>
    <s v="PAUSE"/>
  </r>
  <r>
    <s v="feliciatichenor@hotmail.com"/>
    <s v="felicia"/>
    <s v="tichenor"/>
    <s v="san francisco"/>
    <s v="CA"/>
    <n v="2500"/>
    <s v="multicerv"/>
    <x v="15"/>
    <x v="0"/>
    <s v="2024-01-02"/>
    <n v="1000"/>
    <n v="1244"/>
    <n v="32"/>
    <n v="0"/>
    <n v="17.52"/>
    <n v="0"/>
    <n v="-17.52"/>
    <n v="-17.52"/>
    <n v="-1"/>
    <n v="2.57"/>
    <n v="0.55000000000000004"/>
    <n v="0"/>
    <n v="0"/>
    <s v="PAUSE"/>
  </r>
  <r>
    <s v="libenge@hotmail.com"/>
    <s v="lillian"/>
    <s v="benge"/>
    <s v="Florence"/>
    <s v="SC"/>
    <n v="2782"/>
    <s v="murray's discount auto stores"/>
    <x v="14"/>
    <x v="0"/>
    <s v="2024-01-09"/>
    <n v="800"/>
    <n v="500"/>
    <n v="12"/>
    <n v="0"/>
    <n v="8.9499999999999993"/>
    <n v="0"/>
    <n v="-8.9499999999999993"/>
    <n v="-8.9499999999999993"/>
    <n v="-1"/>
    <n v="2.4"/>
    <n v="0.75"/>
    <n v="0"/>
    <n v="0"/>
    <s v="PAUSE"/>
  </r>
  <r>
    <s v="jenellemckee@gmail.com"/>
    <s v="jenelle"/>
    <s v="mckee"/>
    <s v="Santa Clarita"/>
    <s v="CA"/>
    <n v="3800"/>
    <s v="present company"/>
    <x v="12"/>
    <x v="0"/>
    <s v="2024-01-29"/>
    <n v="1000"/>
    <n v="807"/>
    <n v="20"/>
    <n v="2"/>
    <n v="9.2100000000000009"/>
    <n v="149.30000000000001"/>
    <n v="140.09"/>
    <n v="140.09"/>
    <n v="15.210640608034744"/>
    <n v="2.48"/>
    <n v="0.46"/>
    <n v="4.6100000000000003"/>
    <n v="0.1"/>
    <s v="SCALE"/>
  </r>
  <r>
    <s v="irisbprice@yahoo.com"/>
    <s v="iris"/>
    <s v="price"/>
    <s v="Oxnard"/>
    <s v="CA"/>
    <n v="3250"/>
    <s v="hills supermarkets"/>
    <x v="2"/>
    <x v="0"/>
    <s v="2024-01-22"/>
    <n v="400"/>
    <n v="805"/>
    <n v="28"/>
    <n v="2"/>
    <n v="12.93"/>
    <n v="80.010000000000005"/>
    <n v="67.080000000000013"/>
    <n v="67.080000000000013"/>
    <n v="5.1879350348027851"/>
    <n v="3.48"/>
    <n v="0.46"/>
    <n v="6.46"/>
    <n v="7.1428571428571425E-2"/>
    <s v="SCALE"/>
  </r>
  <r>
    <s v="paulak1947@yahoo.com"/>
    <s v="paula"/>
    <s v="kaufman"/>
    <s v="Daytona Beach"/>
    <s v="FL"/>
    <n v="2000"/>
    <s v="bert fish medical center"/>
    <x v="4"/>
    <x v="0"/>
    <s v="2024-01-14"/>
    <n v="500"/>
    <n v="1182"/>
    <n v="18"/>
    <n v="0"/>
    <n v="10.99"/>
    <n v="0"/>
    <n v="-10.99"/>
    <n v="-10.99"/>
    <n v="-1"/>
    <n v="1.52"/>
    <n v="0.61"/>
    <n v="0"/>
    <n v="0"/>
    <s v="PAUSE"/>
  </r>
  <r>
    <s v="jbillion22@aol.com"/>
    <s v="john"/>
    <s v="harrington"/>
    <s v="Saint Cloud"/>
    <s v="FL"/>
    <n v="3467"/>
    <s v="icm intl"/>
    <x v="5"/>
    <x v="0"/>
    <s v="2024-01-01"/>
    <n v="300"/>
    <n v="2307"/>
    <n v="102"/>
    <n v="4"/>
    <n v="42.96"/>
    <n v="236.96"/>
    <n v="194"/>
    <n v="194"/>
    <n v="4.5158286778398509"/>
    <n v="4.42"/>
    <n v="0.42"/>
    <n v="10.74"/>
    <n v="3.9215686274509803E-2"/>
    <s v="SCALE"/>
  </r>
  <r>
    <s v="robertmgant@gmail.com"/>
    <s v="robert"/>
    <s v="gant"/>
    <s v="Fort Lauderda"/>
    <s v="FL"/>
    <n v="1500"/>
    <s v="plunkett home furnishings"/>
    <x v="19"/>
    <x v="0"/>
    <s v="2024-01-16"/>
    <n v="700"/>
    <n v="1177"/>
    <n v="34"/>
    <n v="1"/>
    <n v="15.39"/>
    <n v="54.92"/>
    <n v="39.53"/>
    <n v="39.53"/>
    <n v="2.5685510071474984"/>
    <n v="2.89"/>
    <n v="0.45"/>
    <n v="15.39"/>
    <n v="2.9411764705882353E-2"/>
    <s v="SCALE"/>
  </r>
  <r>
    <s v="steviejmail@gmail.com"/>
    <s v="stevie"/>
    <s v="johnson"/>
    <s v="Dover"/>
    <s v="FL"/>
    <n v="3250"/>
    <s v="hh transport"/>
    <x v="11"/>
    <x v="0"/>
    <s v="2024-01-02"/>
    <n v="1000"/>
    <n v="585"/>
    <n v="25"/>
    <n v="0"/>
    <n v="18.940000000000001"/>
    <n v="0"/>
    <n v="-18.940000000000001"/>
    <n v="-18.940000000000001"/>
    <n v="-1"/>
    <n v="4.2699999999999996"/>
    <n v="0.76"/>
    <n v="0"/>
    <n v="0"/>
    <s v="PAUSE"/>
  </r>
  <r>
    <s v="swu10@yahoo.com"/>
    <s v="shuyong"/>
    <s v="wu"/>
    <s v="Cupertino"/>
    <s v="CA"/>
    <n v="2200"/>
    <s v="ibm"/>
    <x v="10"/>
    <x v="0"/>
    <s v="2024-01-05"/>
    <n v="100"/>
    <n v="674"/>
    <n v="18"/>
    <n v="0"/>
    <n v="13.48"/>
    <n v="0"/>
    <n v="-13.48"/>
    <n v="-13.48"/>
    <n v="-1"/>
    <n v="2.67"/>
    <n v="0.75"/>
    <n v="0"/>
    <n v="0"/>
    <s v="PAUSE"/>
  </r>
  <r>
    <s v="whitmire@gmail.com"/>
    <s v="ngoc"/>
    <s v="whitmire"/>
    <s v="Phoenix"/>
    <s v="AZ"/>
    <n v="3000"/>
    <s v="parklane hosiery"/>
    <x v="18"/>
    <x v="0"/>
    <s v="2024-01-23"/>
    <n v="500"/>
    <n v="772"/>
    <n v="32"/>
    <n v="1"/>
    <n v="19.73"/>
    <n v="43.49"/>
    <n v="23.76"/>
    <n v="23.76"/>
    <n v="1.2042574759249873"/>
    <n v="4.1500000000000004"/>
    <n v="0.62"/>
    <n v="19.73"/>
    <n v="3.125E-2"/>
    <s v="SCALE"/>
  </r>
  <r>
    <s v="rebeccargj@aol.com"/>
    <s v="rebecca"/>
    <s v="joyce"/>
    <s v="Richmond"/>
    <s v="VA"/>
    <n v="2000"/>
    <s v="chesterfield county public sch"/>
    <x v="16"/>
    <x v="0"/>
    <s v="2024-01-21"/>
    <n v="800"/>
    <n v="988"/>
    <n v="18"/>
    <n v="0"/>
    <n v="9.61"/>
    <n v="0"/>
    <n v="-9.61"/>
    <n v="-9.61"/>
    <n v="-1"/>
    <n v="1.82"/>
    <n v="0.53"/>
    <n v="0"/>
    <n v="0"/>
    <s v="PAUSE"/>
  </r>
  <r>
    <s v="atmybest3000@gmail.com"/>
    <s v="ebony"/>
    <s v="foster"/>
    <s v="Milwaukee"/>
    <s v="WI"/>
    <n v="3600"/>
    <s v="comunity home heaalth"/>
    <x v="19"/>
    <x v="0"/>
    <s v="2024-01-05"/>
    <n v="200"/>
    <n v="688"/>
    <n v="13"/>
    <n v="0"/>
    <n v="5.81"/>
    <n v="0"/>
    <n v="-5.81"/>
    <n v="-5.81"/>
    <n v="-1"/>
    <n v="1.89"/>
    <n v="0.45"/>
    <n v="0"/>
    <n v="0"/>
    <s v="PAUSE"/>
  </r>
  <r>
    <s v="deannabarnett69@hotmail.com"/>
    <s v="deanna"/>
    <s v="barnett"/>
    <s v="Houston"/>
    <s v="TX"/>
    <n v="2167"/>
    <s v="mckesson"/>
    <x v="6"/>
    <x v="0"/>
    <s v="2024-01-27"/>
    <n v="100"/>
    <n v="1603"/>
    <n v="71"/>
    <n v="7"/>
    <n v="59.9"/>
    <n v="484.75"/>
    <n v="424.85"/>
    <n v="424.85"/>
    <n v="7.0926544240400675"/>
    <n v="4.43"/>
    <n v="0.84"/>
    <n v="8.56"/>
    <n v="9.8591549295774641E-2"/>
    <s v="SCALE"/>
  </r>
  <r>
    <s v="doingitright09@yahoo.com"/>
    <s v="kimberly"/>
    <s v="johnson"/>
    <s v="Phoenix"/>
    <s v="AZ"/>
    <n v="2800"/>
    <s v="safety sam"/>
    <x v="11"/>
    <x v="0"/>
    <s v="2024-01-23"/>
    <n v="600"/>
    <n v="2254"/>
    <n v="42"/>
    <n v="0"/>
    <n v="22.49"/>
    <n v="0"/>
    <n v="-22.49"/>
    <n v="-22.49"/>
    <n v="-1"/>
    <n v="1.86"/>
    <n v="0.54"/>
    <n v="0"/>
    <n v="0"/>
    <s v="PAUSE"/>
  </r>
  <r>
    <s v="amaniamerie@yahoo.com"/>
    <s v="jaquetta"/>
    <s v="cathey"/>
    <s v="Houston"/>
    <s v="TX"/>
    <n v="2300"/>
    <s v="family friends daycare"/>
    <x v="1"/>
    <x v="0"/>
    <s v="2024-01-20"/>
    <n v="1000"/>
    <n v="2235"/>
    <n v="42"/>
    <n v="0"/>
    <n v="17.86"/>
    <n v="0"/>
    <n v="-17.86"/>
    <n v="-17.86"/>
    <n v="-1"/>
    <n v="1.88"/>
    <n v="0.43"/>
    <n v="0"/>
    <n v="0"/>
    <s v="PAUSE"/>
  </r>
  <r>
    <s v="ernestvaldez210@yahoo.com"/>
    <s v="ernest"/>
    <s v="valdez"/>
    <s v="Pipe Creek"/>
    <s v="TX"/>
    <n v="3792"/>
    <s v="victor dominguez"/>
    <x v="4"/>
    <x v="0"/>
    <s v="2024-01-03"/>
    <n v="300"/>
    <n v="871"/>
    <n v="17"/>
    <n v="0"/>
    <n v="11.96"/>
    <n v="0"/>
    <n v="-11.96"/>
    <n v="-11.96"/>
    <n v="-1"/>
    <n v="1.95"/>
    <n v="0.7"/>
    <n v="0"/>
    <n v="0"/>
    <s v="PAUSE"/>
  </r>
  <r>
    <s v="minniefabre6@gmail.com"/>
    <s v="minnie"/>
    <s v="fabre"/>
    <s v="Addis"/>
    <s v="LA"/>
    <n v="3800"/>
    <s v="twisted kustoms"/>
    <x v="7"/>
    <x v="0"/>
    <s v="2024-01-23"/>
    <n v="500"/>
    <n v="1575"/>
    <n v="44"/>
    <n v="4"/>
    <n v="23.28"/>
    <n v="161.51"/>
    <n v="138.22999999999999"/>
    <n v="138.22999999999999"/>
    <n v="5.9377147766323013"/>
    <n v="2.79"/>
    <n v="0.53"/>
    <n v="5.82"/>
    <n v="9.0909090909090912E-2"/>
    <s v="SCALE"/>
  </r>
  <r>
    <s v="bert_jean@hotmail.com"/>
    <s v="roberta"/>
    <s v="reeder"/>
    <s v="Greenfield"/>
    <s v="IN"/>
    <n v="2167"/>
    <s v="aseracare"/>
    <x v="9"/>
    <x v="0"/>
    <s v="2024-01-08"/>
    <n v="700"/>
    <n v="782"/>
    <n v="16"/>
    <n v="0"/>
    <n v="13.53"/>
    <n v="0"/>
    <n v="-13.53"/>
    <n v="-13.53"/>
    <n v="-1"/>
    <n v="2.0499999999999998"/>
    <n v="0.85"/>
    <n v="0"/>
    <n v="0"/>
    <s v="PAUSE"/>
  </r>
  <r>
    <s v="alliekatt7@yahoo.com"/>
    <s v="allison"/>
    <s v="phillips"/>
    <s v="Raleigh"/>
    <s v="NC"/>
    <n v="4800"/>
    <s v="growing child pediatrics"/>
    <x v="11"/>
    <x v="0"/>
    <s v="2024-01-20"/>
    <n v="700"/>
    <n v="1924"/>
    <n v="77"/>
    <n v="3"/>
    <n v="42.52"/>
    <n v="181.94"/>
    <n v="139.41999999999999"/>
    <n v="139.41999999999999"/>
    <n v="3.2789275634995292"/>
    <n v="4"/>
    <n v="0.55000000000000004"/>
    <n v="14.17"/>
    <n v="3.896103896103896E-2"/>
    <s v="SCALE"/>
  </r>
  <r>
    <s v="michaelsuechting@yahoo.com"/>
    <s v="suechting"/>
    <s v="michael"/>
    <s v="Carpentersvil"/>
    <s v="IL"/>
    <n v="3100"/>
    <s v="gibbs soell"/>
    <x v="18"/>
    <x v="0"/>
    <s v="2024-01-13"/>
    <n v="600"/>
    <n v="2424"/>
    <n v="108"/>
    <n v="10"/>
    <n v="58.26"/>
    <n v="484.44"/>
    <n v="426.18"/>
    <n v="426.18"/>
    <n v="7.3151390319258498"/>
    <n v="4.46"/>
    <n v="0.54"/>
    <n v="5.83"/>
    <n v="9.2592592592592587E-2"/>
    <s v="SCALE"/>
  </r>
  <r>
    <s v="carolinedunsmore@aol.com"/>
    <s v="caroline"/>
    <s v="dunsmore"/>
    <s v="Birmingham"/>
    <s v="AL"/>
    <n v="1600"/>
    <s v="integrity landscapes"/>
    <x v="9"/>
    <x v="0"/>
    <s v="2024-01-28"/>
    <n v="400"/>
    <n v="1323"/>
    <n v="27"/>
    <n v="1"/>
    <n v="12.93"/>
    <n v="73.760000000000005"/>
    <n v="60.830000000000005"/>
    <n v="60.830000000000005"/>
    <n v="4.7045630317092035"/>
    <n v="2.04"/>
    <n v="0.48"/>
    <n v="12.93"/>
    <n v="3.7037037037037035E-2"/>
    <s v="SCALE"/>
  </r>
  <r>
    <s v="ochoacarmen62@yahoo.com"/>
    <s v="carmen"/>
    <s v="ochoa"/>
    <s v="Los Banos"/>
    <s v="CA"/>
    <n v="1900"/>
    <s v="mv transp."/>
    <x v="14"/>
    <x v="0"/>
    <s v="2024-01-14"/>
    <n v="100"/>
    <n v="962"/>
    <n v="23"/>
    <n v="0"/>
    <n v="14.83"/>
    <n v="0"/>
    <n v="-14.83"/>
    <n v="-14.83"/>
    <n v="-1"/>
    <n v="2.39"/>
    <n v="0.64"/>
    <n v="0"/>
    <n v="0"/>
    <s v="PAUSE"/>
  </r>
  <r>
    <s v="rdmatthews7@hotmail.com"/>
    <s v="renee"/>
    <s v="matthews"/>
    <s v="Edgewood"/>
    <s v="MD"/>
    <n v="3900"/>
    <s v="mde"/>
    <x v="7"/>
    <x v="0"/>
    <s v="2024-01-05"/>
    <n v="800"/>
    <n v="846"/>
    <n v="32"/>
    <n v="3"/>
    <n v="21.02"/>
    <n v="180.43"/>
    <n v="159.41"/>
    <n v="159.41"/>
    <n v="7.5837297811607991"/>
    <n v="3.78"/>
    <n v="0.66"/>
    <n v="7.01"/>
    <n v="9.375E-2"/>
    <s v="SCALE"/>
  </r>
  <r>
    <s v="fkramey7@aol.com"/>
    <s v="tromar"/>
    <s v="ramey"/>
    <s v="Montgomery"/>
    <s v="AL"/>
    <n v="5000"/>
    <s v="chickfila"/>
    <x v="19"/>
    <x v="0"/>
    <s v="2024-01-15"/>
    <n v="600"/>
    <n v="734"/>
    <n v="24"/>
    <n v="1"/>
    <n v="13.2"/>
    <n v="68.73"/>
    <n v="55.53"/>
    <n v="55.53"/>
    <n v="4.206818181818182"/>
    <n v="3.27"/>
    <n v="0.55000000000000004"/>
    <n v="13.2"/>
    <n v="4.1666666666666664E-2"/>
    <s v="SCALE"/>
  </r>
  <r>
    <s v="moorebrina@hotmail.com"/>
    <s v="sabrina"/>
    <s v="moore"/>
    <s v="Jeffersonvill"/>
    <s v="IN"/>
    <n v="5867"/>
    <s v="dreams with wings"/>
    <x v="5"/>
    <x v="0"/>
    <s v="2024-01-27"/>
    <n v="600"/>
    <n v="2325"/>
    <n v="49"/>
    <n v="4"/>
    <n v="25.1"/>
    <n v="246.2"/>
    <n v="221.1"/>
    <n v="221.1"/>
    <n v="8.8087649402390422"/>
    <n v="2.11"/>
    <n v="0.51"/>
    <n v="6.28"/>
    <n v="8.1632653061224483E-2"/>
    <s v="SCALE"/>
  </r>
  <r>
    <s v="artking100@yahoo.com"/>
    <s v="federico"/>
    <s v="rivera"/>
    <s v="Jersey City"/>
    <s v="NJ"/>
    <n v="4100"/>
    <s v="craft signs"/>
    <x v="6"/>
    <x v="0"/>
    <s v="2024-01-25"/>
    <n v="800"/>
    <n v="1636"/>
    <n v="31"/>
    <n v="3"/>
    <n v="16.98"/>
    <n v="126.58"/>
    <n v="109.6"/>
    <n v="109.6"/>
    <n v="6.454652532391048"/>
    <n v="1.89"/>
    <n v="0.55000000000000004"/>
    <n v="5.66"/>
    <n v="9.6774193548387094E-2"/>
    <s v="SCALE"/>
  </r>
  <r>
    <s v="phawana1@yahoo.com"/>
    <s v="phawana"/>
    <s v="padilla"/>
    <s v="Denver"/>
    <s v="CO"/>
    <n v="2700"/>
    <s v="whole foods"/>
    <x v="1"/>
    <x v="0"/>
    <s v="2024-01-21"/>
    <n v="800"/>
    <n v="504"/>
    <n v="14"/>
    <n v="1"/>
    <n v="11.58"/>
    <n v="44.79"/>
    <n v="33.21"/>
    <n v="33.21"/>
    <n v="2.8678756476683938"/>
    <n v="2.78"/>
    <n v="0.83"/>
    <n v="11.58"/>
    <n v="7.1428571428571425E-2"/>
    <s v="SCALE"/>
  </r>
  <r>
    <s v="samuel_gay28@yahoo.com"/>
    <s v="samuel"/>
    <s v="gay"/>
    <s v="Aubrey"/>
    <s v="TX"/>
    <n v="2700"/>
    <s v="varsity screen printing"/>
    <x v="16"/>
    <x v="0"/>
    <s v="2024-01-13"/>
    <n v="100"/>
    <n v="1822"/>
    <n v="55"/>
    <n v="5"/>
    <n v="36.57"/>
    <n v="344.69"/>
    <n v="308.12"/>
    <n v="308.12"/>
    <n v="8.4254853705222867"/>
    <n v="3.02"/>
    <n v="0.66"/>
    <n v="7.31"/>
    <n v="9.0909090909090912E-2"/>
    <s v="SCALE"/>
  </r>
  <r>
    <s v="cmbracewell30@yahoo.com"/>
    <s v="christina"/>
    <s v="bracewell"/>
    <s v="Orange City"/>
    <s v="FL"/>
    <n v="3250"/>
    <s v="my self"/>
    <x v="10"/>
    <x v="0"/>
    <s v="2024-01-02"/>
    <n v="300"/>
    <n v="2036"/>
    <n v="86"/>
    <n v="0"/>
    <n v="58.52"/>
    <n v="0"/>
    <n v="-58.52"/>
    <n v="-58.52"/>
    <n v="-1"/>
    <n v="4.22"/>
    <n v="0.68"/>
    <n v="0"/>
    <n v="0"/>
    <s v="PAUSE"/>
  </r>
  <r>
    <s v="dsartfthra@aol.com"/>
    <s v="diane"/>
    <s v="sartori"/>
    <s v="Johnson City"/>
    <s v="TN"/>
    <n v="1500"/>
    <s v="katie llc"/>
    <x v="4"/>
    <x v="0"/>
    <s v="2024-01-10"/>
    <n v="500"/>
    <n v="644"/>
    <n v="28"/>
    <n v="0"/>
    <n v="12.43"/>
    <n v="0"/>
    <n v="-12.43"/>
    <n v="-12.43"/>
    <n v="-1"/>
    <n v="4.3499999999999996"/>
    <n v="0.44"/>
    <n v="0"/>
    <n v="0"/>
    <s v="PAUSE"/>
  </r>
  <r>
    <s v="raeraesmom4@yahoo.com"/>
    <s v="dallas"/>
    <s v="manring"/>
    <s v="New Albany"/>
    <s v="IN"/>
    <n v="2499"/>
    <s v="alliance restoration"/>
    <x v="9"/>
    <x v="0"/>
    <s v="2024-01-23"/>
    <n v="300"/>
    <n v="1077"/>
    <n v="27"/>
    <n v="0"/>
    <n v="22.92"/>
    <n v="0"/>
    <n v="-22.92"/>
    <n v="-22.92"/>
    <n v="-1"/>
    <n v="2.5099999999999998"/>
    <n v="0.85"/>
    <n v="0"/>
    <n v="0"/>
    <s v="PAUSE"/>
  </r>
  <r>
    <s v="stennettweir@yahoo.com"/>
    <s v="stennett"/>
    <s v="weir"/>
    <s v="Williamstown"/>
    <s v="NJ"/>
    <n v="2500"/>
    <s v="walmart"/>
    <x v="16"/>
    <x v="0"/>
    <s v="2024-01-30"/>
    <n v="600"/>
    <n v="2201"/>
    <n v="93"/>
    <n v="1"/>
    <n v="48.26"/>
    <n v="62.28"/>
    <n v="14.020000000000003"/>
    <n v="14.020000000000003"/>
    <n v="0.29050973891421472"/>
    <n v="4.2300000000000004"/>
    <n v="0.52"/>
    <n v="48.26"/>
    <n v="1.0752688172043012E-2"/>
    <s v="SCALE"/>
  </r>
  <r>
    <s v="altwane@yahoo.com"/>
    <s v="altwane"/>
    <s v="mouzon"/>
    <s v="Duluth"/>
    <s v="GA"/>
    <n v="1500"/>
    <s v="philips healthcare"/>
    <x v="12"/>
    <x v="0"/>
    <s v="2024-01-26"/>
    <n v="600"/>
    <n v="944"/>
    <n v="34"/>
    <n v="3"/>
    <n v="23.76"/>
    <n v="113.8"/>
    <n v="90.039999999999992"/>
    <n v="90.039999999999992"/>
    <n v="3.7895622895622889"/>
    <n v="3.6"/>
    <n v="0.7"/>
    <n v="7.92"/>
    <n v="8.8235294117647065E-2"/>
    <s v="SCALE"/>
  </r>
  <r>
    <s v="roxiek26@gmail.com"/>
    <s v="roxane"/>
    <s v="kelii"/>
    <s v="Waianae"/>
    <s v="HI"/>
    <n v="4200"/>
    <s v="unemployment"/>
    <x v="11"/>
    <x v="0"/>
    <s v="2024-01-03"/>
    <n v="800"/>
    <n v="1589"/>
    <n v="37"/>
    <n v="1"/>
    <n v="28.3"/>
    <n v="62.08"/>
    <n v="33.78"/>
    <n v="33.78"/>
    <n v="1.1936395759717315"/>
    <n v="2.33"/>
    <n v="0.76"/>
    <n v="28.3"/>
    <n v="2.7027027027027029E-2"/>
    <s v="SCALE"/>
  </r>
  <r>
    <s v="scoutmom06@gmail.com"/>
    <s v="jeremy"/>
    <s v="long"/>
    <s v="Bixby"/>
    <s v="OK"/>
    <n v="1728"/>
    <s v="american airlines"/>
    <x v="7"/>
    <x v="0"/>
    <s v="2024-01-06"/>
    <n v="300"/>
    <n v="2273"/>
    <n v="34"/>
    <n v="1"/>
    <n v="27.78"/>
    <n v="71.77"/>
    <n v="43.989999999999995"/>
    <n v="43.989999999999995"/>
    <n v="1.583513318934485"/>
    <n v="1.5"/>
    <n v="0.82"/>
    <n v="27.78"/>
    <n v="2.9411764705882353E-2"/>
    <s v="SCALE"/>
  </r>
  <r>
    <s v="brandon721@gmail.com"/>
    <s v="brandon"/>
    <s v="rivera"/>
    <s v="Fullerton"/>
    <s v="CA"/>
    <n v="1535"/>
    <s v="us navy  college fund"/>
    <x v="7"/>
    <x v="0"/>
    <s v="2024-01-24"/>
    <n v="300"/>
    <n v="1206"/>
    <n v="29"/>
    <n v="2"/>
    <n v="11.76"/>
    <n v="106.62"/>
    <n v="94.86"/>
    <n v="94.86"/>
    <n v="8.0663265306122458"/>
    <n v="2.4"/>
    <n v="0.41"/>
    <n v="5.88"/>
    <n v="6.8965517241379309E-2"/>
    <s v="SCALE"/>
  </r>
  <r>
    <s v="tmashawn@yahoo.com"/>
    <s v="mashawn"/>
    <s v="thomas"/>
    <s v="Kansas City"/>
    <s v="MO"/>
    <n v="2500"/>
    <s v="ku med center"/>
    <x v="11"/>
    <x v="0"/>
    <s v="2024-01-27"/>
    <n v="1000"/>
    <n v="2341"/>
    <n v="45"/>
    <n v="1"/>
    <n v="18.14"/>
    <n v="53.62"/>
    <n v="35.479999999999997"/>
    <n v="35.479999999999997"/>
    <n v="1.9558985667034177"/>
    <n v="1.92"/>
    <n v="0.4"/>
    <n v="18.14"/>
    <n v="2.2222222222222223E-2"/>
    <s v="SCALE"/>
  </r>
  <r>
    <s v="nikki.272@hotmail.com"/>
    <s v="daia"/>
    <s v="conyes"/>
    <s v="Wilmerding"/>
    <s v="PA"/>
    <n v="3500"/>
    <s v="riverside care cente"/>
    <x v="5"/>
    <x v="0"/>
    <s v="2024-01-11"/>
    <n v="400"/>
    <n v="2441"/>
    <n v="68"/>
    <n v="6"/>
    <n v="29.97"/>
    <n v="427.01"/>
    <n v="397.03999999999996"/>
    <n v="397.03999999999996"/>
    <n v="13.247914581247914"/>
    <n v="2.79"/>
    <n v="0.44"/>
    <n v="5"/>
    <n v="8.8235294117647065E-2"/>
    <s v="SCALE"/>
  </r>
  <r>
    <s v="kristi1066@gmail.com"/>
    <s v="johnnie"/>
    <s v="sparkman"/>
    <s v="Richmond"/>
    <s v="KY"/>
    <n v="4500"/>
    <s v="extendicare"/>
    <x v="5"/>
    <x v="0"/>
    <s v="2024-01-15"/>
    <n v="600"/>
    <n v="2223"/>
    <n v="93"/>
    <n v="0"/>
    <n v="49.95"/>
    <n v="0"/>
    <n v="-49.95"/>
    <n v="-49.95"/>
    <n v="-1"/>
    <n v="4.18"/>
    <n v="0.54"/>
    <n v="0"/>
    <n v="0"/>
    <s v="PAUSE"/>
  </r>
  <r>
    <s v="sirgood1@yahoo.com"/>
    <s v="leroy"/>
    <s v="owens"/>
    <s v="Meriden"/>
    <s v="CT"/>
    <n v="4200"/>
    <s v="stop and shop"/>
    <x v="7"/>
    <x v="0"/>
    <s v="2024-01-10"/>
    <n v="600"/>
    <n v="663"/>
    <n v="23"/>
    <n v="0"/>
    <n v="16.68"/>
    <n v="0"/>
    <n v="-16.68"/>
    <n v="-16.68"/>
    <n v="-1"/>
    <n v="3.47"/>
    <n v="0.73"/>
    <n v="0"/>
    <n v="0"/>
    <s v="PAUSE"/>
  </r>
  <r>
    <s v="cjgaines25@gmail.com"/>
    <s v="cortney"/>
    <s v="gaines"/>
    <s v="High Point"/>
    <s v="NC"/>
    <n v="1239"/>
    <s v="bradley personnel"/>
    <x v="6"/>
    <x v="0"/>
    <s v="2024-01-18"/>
    <n v="200"/>
    <n v="1592"/>
    <n v="47"/>
    <n v="4"/>
    <n v="32.39"/>
    <n v="270.67"/>
    <n v="238.28000000000003"/>
    <n v="238.28000000000003"/>
    <n v="7.3565915405989513"/>
    <n v="2.95"/>
    <n v="0.69"/>
    <n v="8.1"/>
    <n v="8.5106382978723402E-2"/>
    <s v="SCALE"/>
  </r>
  <r>
    <s v="cristina.rios@dcf.state.nj.us"/>
    <s v="cristina"/>
    <s v="rios"/>
    <s v="Lawrence Town"/>
    <s v="NJ"/>
    <n v="1600"/>
    <s v="state of nj"/>
    <x v="14"/>
    <x v="0"/>
    <s v="2024-01-21"/>
    <n v="600"/>
    <n v="1787"/>
    <n v="60"/>
    <n v="0"/>
    <n v="37.590000000000003"/>
    <n v="0"/>
    <n v="-37.590000000000003"/>
    <n v="-37.590000000000003"/>
    <n v="-1"/>
    <n v="3.36"/>
    <n v="0.63"/>
    <n v="0"/>
    <n v="0"/>
    <s v="PAUSE"/>
  </r>
  <r>
    <s v="derekstulce@gmail.com"/>
    <s v="derek"/>
    <s v="stulce"/>
    <s v="Surprise"/>
    <s v="AZ"/>
    <n v="542"/>
    <s v="self employed"/>
    <x v="8"/>
    <x v="0"/>
    <s v="2024-01-22"/>
    <n v="700"/>
    <n v="1556"/>
    <n v="26"/>
    <n v="0"/>
    <n v="17.489999999999998"/>
    <n v="0"/>
    <n v="-17.489999999999998"/>
    <n v="-17.489999999999998"/>
    <n v="-1"/>
    <n v="1.67"/>
    <n v="0.67"/>
    <n v="0"/>
    <n v="0"/>
    <s v="PAUSE"/>
  </r>
  <r>
    <s v="lmancinelli72@gmail.com"/>
    <s v="leonard"/>
    <s v="mancinelli"/>
    <s v="Pittsburgh"/>
    <s v="PA"/>
    <n v="2934"/>
    <s v="common plea catering"/>
    <x v="3"/>
    <x v="0"/>
    <s v="2024-01-23"/>
    <n v="100"/>
    <n v="1871"/>
    <n v="53"/>
    <n v="6"/>
    <n v="32.07"/>
    <n v="431.66"/>
    <n v="399.59000000000003"/>
    <n v="399.59000000000003"/>
    <n v="12.459931400062365"/>
    <n v="2.83"/>
    <n v="0.61"/>
    <n v="5.34"/>
    <n v="0.11320754716981132"/>
    <s v="SCALE"/>
  </r>
  <r>
    <s v="l_awilson09@yahoo.com"/>
    <s v="lashan"/>
    <s v="wilson"/>
    <s v="Chesapeake"/>
    <s v="VA"/>
    <n v="4000"/>
    <s v="evms"/>
    <x v="13"/>
    <x v="0"/>
    <s v="2024-01-10"/>
    <n v="600"/>
    <n v="1673"/>
    <n v="29"/>
    <n v="0"/>
    <n v="22.97"/>
    <n v="0"/>
    <n v="-22.97"/>
    <n v="-22.97"/>
    <n v="-1"/>
    <n v="1.73"/>
    <n v="0.79"/>
    <n v="0"/>
    <n v="0"/>
    <s v="PAUSE"/>
  </r>
  <r>
    <s v="rjshull@yahoo.com"/>
    <s v="robert"/>
    <s v="shull"/>
    <s v="Perrysburg"/>
    <s v="OH"/>
    <n v="2000"/>
    <s v="rudolph libbe"/>
    <x v="6"/>
    <x v="0"/>
    <s v="2024-01-20"/>
    <n v="200"/>
    <n v="2378"/>
    <n v="77"/>
    <n v="3"/>
    <n v="32.479999999999997"/>
    <n v="199.45"/>
    <n v="166.97"/>
    <n v="166.97"/>
    <n v="5.1407019704433505"/>
    <n v="3.24"/>
    <n v="0.42"/>
    <n v="10.83"/>
    <n v="3.896103896103896E-2"/>
    <s v="SCALE"/>
  </r>
  <r>
    <s v="amy4161978@gmail.com"/>
    <s v="amy"/>
    <s v="wheetley"/>
    <s v="Saint Charles"/>
    <s v="MO"/>
    <n v="3200"/>
    <s v="brawleys handyman services"/>
    <x v="7"/>
    <x v="0"/>
    <s v="2024-01-01"/>
    <n v="100"/>
    <n v="1439"/>
    <n v="28"/>
    <n v="1"/>
    <n v="13.45"/>
    <n v="52.11"/>
    <n v="38.659999999999997"/>
    <n v="38.659999999999997"/>
    <n v="2.8743494423791822"/>
    <n v="1.95"/>
    <n v="0.48"/>
    <n v="13.45"/>
    <n v="3.5714285714285712E-2"/>
    <s v="SCALE"/>
  </r>
  <r>
    <s v="godboltt@hotmail.com"/>
    <s v="tracy"/>
    <s v="godbolt"/>
    <s v="Pompano Beach"/>
    <s v="FL"/>
    <n v="3750"/>
    <s v="aetna"/>
    <x v="5"/>
    <x v="0"/>
    <s v="2024-01-13"/>
    <n v="400"/>
    <n v="1218"/>
    <n v="21"/>
    <n v="0"/>
    <n v="15.66"/>
    <n v="0"/>
    <n v="-15.66"/>
    <n v="-15.66"/>
    <n v="-1"/>
    <n v="1.72"/>
    <n v="0.75"/>
    <n v="0"/>
    <n v="0"/>
    <s v="PAUSE"/>
  </r>
  <r>
    <s v="vnelsonster@gmail.com"/>
    <s v="vaughn"/>
    <s v="nelson"/>
    <s v="Newport News"/>
    <s v="VA"/>
    <n v="5500"/>
    <s v="kbs"/>
    <x v="17"/>
    <x v="0"/>
    <s v="2024-01-15"/>
    <n v="600"/>
    <n v="1229"/>
    <n v="46"/>
    <n v="0"/>
    <n v="38.17"/>
    <n v="0"/>
    <n v="-38.17"/>
    <n v="-38.17"/>
    <n v="-1"/>
    <n v="3.74"/>
    <n v="0.83"/>
    <n v="0"/>
    <n v="0"/>
    <s v="PAUSE"/>
  </r>
  <r>
    <s v="flywolfteck@gmail.com"/>
    <s v="jessi"/>
    <s v="cain"/>
    <s v="Jacksonville"/>
    <s v="FL"/>
    <n v="2000"/>
    <s v="virginia college"/>
    <x v="2"/>
    <x v="0"/>
    <s v="2024-01-11"/>
    <n v="500"/>
    <n v="1801"/>
    <n v="78"/>
    <n v="0"/>
    <n v="39.58"/>
    <n v="0"/>
    <n v="-39.58"/>
    <n v="-39.58"/>
    <n v="-1"/>
    <n v="4.33"/>
    <n v="0.51"/>
    <n v="0"/>
    <n v="0"/>
    <s v="PAUSE"/>
  </r>
  <r>
    <s v="cagirl43@yahoo.com"/>
    <s v="solander"/>
    <s v="cindy"/>
    <s v="Wichita Falls"/>
    <s v="TX"/>
    <n v="1500"/>
    <s v="campus west"/>
    <x v="2"/>
    <x v="0"/>
    <s v="2024-01-05"/>
    <n v="600"/>
    <n v="1248"/>
    <n v="25"/>
    <n v="2"/>
    <n v="13.79"/>
    <n v="72.36"/>
    <n v="58.57"/>
    <n v="58.57"/>
    <n v="4.2472806381435824"/>
    <n v="2"/>
    <n v="0.55000000000000004"/>
    <n v="6.9"/>
    <n v="0.08"/>
    <s v="SCALE"/>
  </r>
  <r>
    <s v="jdmgranados@yahoo.com"/>
    <s v="danielle"/>
    <s v="hernandez"/>
    <s v="Houston"/>
    <s v="TX"/>
    <n v="4800"/>
    <s v="first investors financial serv"/>
    <x v="10"/>
    <x v="0"/>
    <s v="2024-01-20"/>
    <n v="600"/>
    <n v="2121"/>
    <n v="66"/>
    <n v="7"/>
    <n v="32.520000000000003"/>
    <n v="265.7"/>
    <n v="233.17999999999998"/>
    <n v="233.17999999999998"/>
    <n v="7.1703567035670339"/>
    <n v="3.11"/>
    <n v="0.49"/>
    <n v="4.6500000000000004"/>
    <n v="0.10606060606060606"/>
    <s v="SCALE"/>
  </r>
  <r>
    <s v="charonwilliams71@gmail.com"/>
    <s v="charon"/>
    <s v="williams"/>
    <s v="Piqua"/>
    <s v="OH"/>
    <n v="1850"/>
    <s v="dannon"/>
    <x v="6"/>
    <x v="0"/>
    <s v="2024-01-10"/>
    <n v="600"/>
    <n v="801"/>
    <n v="28"/>
    <n v="0"/>
    <n v="15.82"/>
    <n v="0"/>
    <n v="-15.82"/>
    <n v="-15.82"/>
    <n v="-1"/>
    <n v="3.5"/>
    <n v="0.56999999999999995"/>
    <n v="0"/>
    <n v="0"/>
    <s v="PAUSE"/>
  </r>
  <r>
    <s v="collin.bridges219@gmail.com"/>
    <s v="collin"/>
    <s v="bridges"/>
    <s v="Hammond"/>
    <s v="IN"/>
    <n v="4799"/>
    <s v="town of schererville"/>
    <x v="1"/>
    <x v="0"/>
    <s v="2024-01-25"/>
    <n v="800"/>
    <n v="1693"/>
    <n v="58"/>
    <n v="0"/>
    <n v="24.48"/>
    <n v="0"/>
    <n v="-24.48"/>
    <n v="-24.48"/>
    <n v="-1"/>
    <n v="3.43"/>
    <n v="0.42"/>
    <n v="0"/>
    <n v="0"/>
    <s v="PAUSE"/>
  </r>
  <r>
    <s v="laurenlee70@gmail.com"/>
    <s v="lauren"/>
    <s v="lee"/>
    <s v="Washington"/>
    <s v="DC"/>
    <n v="1499"/>
    <s v="allied barton"/>
    <x v="0"/>
    <x v="0"/>
    <s v="2024-01-15"/>
    <n v="400"/>
    <n v="1710"/>
    <n v="70"/>
    <n v="2"/>
    <n v="51.65"/>
    <n v="124.24"/>
    <n v="72.59"/>
    <n v="72.59"/>
    <n v="1.4054211035818007"/>
    <n v="4.09"/>
    <n v="0.74"/>
    <n v="25.82"/>
    <n v="2.8571428571428571E-2"/>
    <s v="SCALE"/>
  </r>
  <r>
    <s v="jamesgrier5@yahoo.com"/>
    <s v="james"/>
    <s v="grier"/>
    <s v="Philadelphia"/>
    <s v="PA"/>
    <n v="5499"/>
    <s v="dlc management group"/>
    <x v="2"/>
    <x v="0"/>
    <s v="2024-01-08"/>
    <n v="500"/>
    <n v="2489"/>
    <n v="74"/>
    <n v="7"/>
    <n v="30.37"/>
    <n v="271.39999999999998"/>
    <n v="241.02999999999997"/>
    <n v="241.02999999999997"/>
    <n v="7.9364504445176145"/>
    <n v="2.97"/>
    <n v="0.41"/>
    <n v="4.34"/>
    <n v="9.45945945945946E-2"/>
    <s v="SCALE"/>
  </r>
  <r>
    <s v="alwaysdieyoung@gmail.com"/>
    <s v="shawn"/>
    <s v="young"/>
    <s v="Modesto"/>
    <s v="CA"/>
    <n v="1500"/>
    <s v="bigotires"/>
    <x v="13"/>
    <x v="0"/>
    <s v="2024-01-25"/>
    <n v="400"/>
    <n v="1979"/>
    <n v="50"/>
    <n v="1"/>
    <n v="35.19"/>
    <n v="72.87"/>
    <n v="37.680000000000007"/>
    <n v="37.680000000000007"/>
    <n v="1.0707587382779202"/>
    <n v="2.5299999999999998"/>
    <n v="0.7"/>
    <n v="35.19"/>
    <n v="0.02"/>
    <s v="SCALE"/>
  </r>
  <r>
    <s v="ksp42@live.com"/>
    <s v="ronald"/>
    <s v="tomes"/>
    <s v="Bowling Green"/>
    <s v="KY"/>
    <n v="3840"/>
    <s v="farewell masonary"/>
    <x v="11"/>
    <x v="0"/>
    <s v="2024-01-10"/>
    <n v="700"/>
    <n v="1017"/>
    <n v="40"/>
    <n v="0"/>
    <n v="17.989999999999998"/>
    <n v="0"/>
    <n v="-17.989999999999998"/>
    <n v="-17.989999999999998"/>
    <n v="-1"/>
    <n v="3.93"/>
    <n v="0.45"/>
    <n v="0"/>
    <n v="0"/>
    <s v="PAUSE"/>
  </r>
  <r>
    <s v="loveaskew02@yahoo.com"/>
    <s v="angela"/>
    <s v="askew"/>
    <s v="Opelika"/>
    <s v="AL"/>
    <n v="4000"/>
    <s v="auburn acute"/>
    <x v="12"/>
    <x v="0"/>
    <s v="2024-01-14"/>
    <n v="100"/>
    <n v="1476"/>
    <n v="24"/>
    <n v="2"/>
    <n v="16.59"/>
    <n v="138.6"/>
    <n v="122.00999999999999"/>
    <n v="122.00999999999999"/>
    <n v="7.3544303797468347"/>
    <n v="1.63"/>
    <n v="0.69"/>
    <n v="8.3000000000000007"/>
    <n v="8.3333333333333329E-2"/>
    <s v="SCALE"/>
  </r>
  <r>
    <s v="derralddecker@gmail.com"/>
    <s v="derrald"/>
    <s v="decker"/>
    <s v="Jefferson Cit"/>
    <s v="MO"/>
    <n v="2000"/>
    <s v="amerigo moving"/>
    <x v="10"/>
    <x v="0"/>
    <s v="2024-01-10"/>
    <n v="200"/>
    <n v="1786"/>
    <n v="69"/>
    <n v="6"/>
    <n v="49.22"/>
    <n v="422.55"/>
    <n v="373.33000000000004"/>
    <n v="373.33000000000004"/>
    <n v="7.5849248273059739"/>
    <n v="3.86"/>
    <n v="0.71"/>
    <n v="8.1999999999999993"/>
    <n v="8.6956521739130432E-2"/>
    <s v="SCALE"/>
  </r>
  <r>
    <s v="bluntley69@cox.net"/>
    <s v="shawna"/>
    <s v="patterson"/>
    <s v="Edmond"/>
    <s v="OK"/>
    <n v="3250"/>
    <s v="adfitech"/>
    <x v="9"/>
    <x v="0"/>
    <s v="2024-01-13"/>
    <n v="500"/>
    <n v="1153"/>
    <n v="24"/>
    <n v="0"/>
    <n v="15.87"/>
    <n v="0"/>
    <n v="-15.87"/>
    <n v="-15.87"/>
    <n v="-1"/>
    <n v="2.08"/>
    <n v="0.66"/>
    <n v="0"/>
    <n v="0"/>
    <s v="PAUSE"/>
  </r>
  <r>
    <s v="deborahbanks98@yahoo.com"/>
    <s v="deborah"/>
    <s v="banks"/>
    <s v="Charlottesvil"/>
    <s v="VA"/>
    <n v="1500"/>
    <s v="martha jefferson hospital"/>
    <x v="17"/>
    <x v="0"/>
    <s v="2024-01-18"/>
    <n v="400"/>
    <n v="1158"/>
    <n v="50"/>
    <n v="1"/>
    <n v="33.11"/>
    <n v="74.3"/>
    <n v="41.19"/>
    <n v="41.19"/>
    <n v="1.2440350347327092"/>
    <n v="4.32"/>
    <n v="0.66"/>
    <n v="33.11"/>
    <n v="0.02"/>
    <s v="SCALE"/>
  </r>
  <r>
    <s v="tdelores8@gmail.com"/>
    <s v="delores"/>
    <s v="terry"/>
    <s v="Raleigh"/>
    <s v="NC"/>
    <n v="2200"/>
    <s v="american safety"/>
    <x v="16"/>
    <x v="0"/>
    <s v="2024-01-31"/>
    <n v="300"/>
    <n v="1239"/>
    <n v="55"/>
    <n v="1"/>
    <n v="41.58"/>
    <n v="39.83"/>
    <n v="-1.75"/>
    <n v="-1.75"/>
    <n v="-4.208754208754209E-2"/>
    <n v="4.4400000000000004"/>
    <n v="0.76"/>
    <n v="41.58"/>
    <n v="1.8181818181818181E-2"/>
    <s v="SCALE"/>
  </r>
  <r>
    <s v="hawkins.tyrek@gmail.com"/>
    <s v="tyrek"/>
    <s v="hawkins"/>
    <s v="Philadelphia"/>
    <s v="PA"/>
    <n v="1500"/>
    <s v="uptown express courier service"/>
    <x v="5"/>
    <x v="0"/>
    <s v="2024-01-26"/>
    <n v="1000"/>
    <n v="2238"/>
    <n v="36"/>
    <n v="0"/>
    <n v="19.64"/>
    <n v="0"/>
    <n v="-19.64"/>
    <n v="-19.64"/>
    <n v="-1"/>
    <n v="1.61"/>
    <n v="0.55000000000000004"/>
    <n v="0"/>
    <n v="0"/>
    <s v="PAUSE"/>
  </r>
  <r>
    <s v="kiki212006@yahoo.com"/>
    <s v="tiffanie"/>
    <s v="williams"/>
    <s v="Opa Locka"/>
    <s v="FL"/>
    <n v="1400"/>
    <s v="kent security"/>
    <x v="3"/>
    <x v="0"/>
    <s v="2024-01-02"/>
    <n v="800"/>
    <n v="1582"/>
    <n v="39"/>
    <n v="3"/>
    <n v="19.07"/>
    <n v="155.27000000000001"/>
    <n v="136.20000000000002"/>
    <n v="136.20000000000002"/>
    <n v="7.1421080230728897"/>
    <n v="2.4700000000000002"/>
    <n v="0.49"/>
    <n v="6.36"/>
    <n v="7.6923076923076927E-2"/>
    <s v="SCALE"/>
  </r>
  <r>
    <s v="lndmrtn812@gmail.com"/>
    <s v="linda"/>
    <s v="martin"/>
    <s v="Memphis"/>
    <s v="TN"/>
    <n v="3300"/>
    <s v="ffedex"/>
    <x v="1"/>
    <x v="0"/>
    <s v="2024-01-23"/>
    <n v="800"/>
    <n v="2192"/>
    <n v="37"/>
    <n v="0"/>
    <n v="19.420000000000002"/>
    <n v="0"/>
    <n v="-19.420000000000002"/>
    <n v="-19.420000000000002"/>
    <n v="-1"/>
    <n v="1.69"/>
    <n v="0.52"/>
    <n v="0"/>
    <n v="0"/>
    <s v="PAUSE"/>
  </r>
  <r>
    <s v="hottie13426@aol.com"/>
    <s v="shiyanne"/>
    <s v="wheeler"/>
    <s v="Loris"/>
    <s v="SC"/>
    <n v="4875"/>
    <s v="wheeler health care"/>
    <x v="12"/>
    <x v="0"/>
    <s v="2024-01-09"/>
    <n v="800"/>
    <n v="2327"/>
    <n v="66"/>
    <n v="0"/>
    <n v="32.24"/>
    <n v="0"/>
    <n v="-32.24"/>
    <n v="-32.24"/>
    <n v="-1"/>
    <n v="2.84"/>
    <n v="0.49"/>
    <n v="0"/>
    <n v="0"/>
    <s v="PAUSE"/>
  </r>
  <r>
    <s v="tyroneproctor57@yahoo.com"/>
    <s v="tyanna"/>
    <s v="proctor"/>
    <s v="Washington"/>
    <s v="DC"/>
    <n v="4600"/>
    <s v="bill cleaning service"/>
    <x v="6"/>
    <x v="0"/>
    <s v="2024-01-07"/>
    <n v="400"/>
    <n v="1331"/>
    <n v="25"/>
    <n v="0"/>
    <n v="20.94"/>
    <n v="0"/>
    <n v="-20.94"/>
    <n v="-20.94"/>
    <n v="-1"/>
    <n v="1.88"/>
    <n v="0.84"/>
    <n v="0"/>
    <n v="0"/>
    <s v="PAUSE"/>
  </r>
  <r>
    <s v="corkytames@hotmail.com"/>
    <s v="corina"/>
    <s v="tames"/>
    <s v="Gautier"/>
    <s v="MS"/>
    <n v="1600"/>
    <s v="mrg"/>
    <x v="8"/>
    <x v="0"/>
    <s v="2024-01-02"/>
    <n v="400"/>
    <n v="737"/>
    <n v="23"/>
    <n v="0"/>
    <n v="15.24"/>
    <n v="0"/>
    <n v="-15.24"/>
    <n v="-15.24"/>
    <n v="-1"/>
    <n v="3.12"/>
    <n v="0.66"/>
    <n v="0"/>
    <n v="0"/>
    <s v="PAUSE"/>
  </r>
  <r>
    <s v="trainerots@yahoo.com"/>
    <s v="david"/>
    <s v="smith"/>
    <s v="Clementon"/>
    <s v="NJ"/>
    <n v="2167"/>
    <s v="illuminare"/>
    <x v="3"/>
    <x v="0"/>
    <s v="2024-01-17"/>
    <n v="600"/>
    <n v="2486"/>
    <n v="41"/>
    <n v="1"/>
    <n v="33.33"/>
    <n v="38.840000000000003"/>
    <n v="5.5100000000000051"/>
    <n v="5.5100000000000051"/>
    <n v="0.16531653165316548"/>
    <n v="1.65"/>
    <n v="0.81"/>
    <n v="33.33"/>
    <n v="2.4390243902439025E-2"/>
    <s v="SCALE"/>
  </r>
  <r>
    <s v="alecona@live.com"/>
    <s v="abel"/>
    <s v="lecona"/>
    <s v="Whittier"/>
    <s v="CA"/>
    <n v="3900"/>
    <s v="el pollo loco"/>
    <x v="8"/>
    <x v="0"/>
    <s v="2024-01-08"/>
    <n v="800"/>
    <n v="1343"/>
    <n v="49"/>
    <n v="5"/>
    <n v="24.29"/>
    <n v="358.43"/>
    <n v="334.14"/>
    <n v="334.14"/>
    <n v="13.756278303828736"/>
    <n v="3.65"/>
    <n v="0.5"/>
    <n v="4.8600000000000003"/>
    <n v="0.10204081632653061"/>
    <s v="SCALE"/>
  </r>
  <r>
    <s v="cmtwarmer@hotmail.com"/>
    <s v="cori"/>
    <s v="tiffany"/>
    <s v="Englewood"/>
    <s v="CO"/>
    <n v="3500"/>
    <s v="wellpoint"/>
    <x v="12"/>
    <x v="0"/>
    <s v="2024-01-22"/>
    <n v="800"/>
    <n v="888"/>
    <n v="26"/>
    <n v="0"/>
    <n v="20.74"/>
    <n v="0"/>
    <n v="-20.74"/>
    <n v="-20.74"/>
    <n v="-1"/>
    <n v="2.93"/>
    <n v="0.8"/>
    <n v="0"/>
    <n v="0"/>
    <s v="PAUSE"/>
  </r>
  <r>
    <s v="sin_dee22@yahoo.com"/>
    <s v="cynthia"/>
    <s v="barraza mend"/>
    <s v="El Paso"/>
    <s v="TX"/>
    <n v="2200"/>
    <s v="wtcscd"/>
    <x v="12"/>
    <x v="0"/>
    <s v="2024-01-20"/>
    <n v="500"/>
    <n v="1624"/>
    <n v="59"/>
    <n v="0"/>
    <n v="35.35"/>
    <n v="0"/>
    <n v="-35.35"/>
    <n v="-35.35"/>
    <n v="-1"/>
    <n v="3.63"/>
    <n v="0.6"/>
    <n v="0"/>
    <n v="0"/>
    <s v="PAUSE"/>
  </r>
  <r>
    <s v="cbarraza2011@gmail.com"/>
    <s v="carla"/>
    <s v="barraza"/>
    <s v="Chandler"/>
    <s v="AZ"/>
    <n v="7583"/>
    <s v="aguilar family food vending"/>
    <x v="7"/>
    <x v="0"/>
    <s v="2024-01-08"/>
    <n v="800"/>
    <n v="680"/>
    <n v="10"/>
    <n v="1"/>
    <n v="4.5"/>
    <n v="47.99"/>
    <n v="43.49"/>
    <n v="43.49"/>
    <n v="9.6644444444444453"/>
    <n v="1.47"/>
    <n v="0.45"/>
    <n v="4.5"/>
    <n v="0.1"/>
    <s v="SCALE"/>
  </r>
  <r>
    <s v="kyleo71@yahoo.com"/>
    <s v="kyle"/>
    <s v="overfield"/>
    <s v="Bangor"/>
    <s v="PA"/>
    <n v="4600"/>
    <s v="easton hospital"/>
    <x v="13"/>
    <x v="0"/>
    <s v="2024-01-11"/>
    <n v="100"/>
    <n v="930"/>
    <n v="21"/>
    <n v="2"/>
    <n v="9.84"/>
    <n v="132.4"/>
    <n v="122.56"/>
    <n v="122.56"/>
    <n v="12.455284552845528"/>
    <n v="2.2599999999999998"/>
    <n v="0.47"/>
    <n v="4.92"/>
    <n v="9.5238095238095233E-2"/>
    <s v="SCALE"/>
  </r>
  <r>
    <s v="arthurleeforeman@gmail.com"/>
    <s v="arthur"/>
    <s v="foreman"/>
    <s v="Chesapeake"/>
    <s v="VA"/>
    <n v="1300"/>
    <s v="eska board"/>
    <x v="9"/>
    <x v="0"/>
    <s v="2024-01-08"/>
    <n v="100"/>
    <n v="1766"/>
    <n v="62"/>
    <n v="0"/>
    <n v="31.97"/>
    <n v="0"/>
    <n v="-31.97"/>
    <n v="-31.97"/>
    <n v="-1"/>
    <n v="3.51"/>
    <n v="0.52"/>
    <n v="0"/>
    <n v="0"/>
    <s v="PAUSE"/>
  </r>
  <r>
    <s v="kassiek_01@yahoo.com"/>
    <s v="kassie"/>
    <s v="lawrence"/>
    <s v="Houston"/>
    <s v="TX"/>
    <n v="4002"/>
    <s v="star of hope"/>
    <x v="5"/>
    <x v="0"/>
    <s v="2024-01-14"/>
    <n v="700"/>
    <n v="591"/>
    <n v="19"/>
    <n v="0"/>
    <n v="15.15"/>
    <n v="0"/>
    <n v="-15.15"/>
    <n v="-15.15"/>
    <n v="-1"/>
    <n v="3.21"/>
    <n v="0.8"/>
    <n v="0"/>
    <n v="0"/>
    <s v="PAUSE"/>
  </r>
  <r>
    <s v="nnaireb@yahoo.com"/>
    <s v="charles"/>
    <s v="burns"/>
    <s v="San Diego"/>
    <s v="CA"/>
    <n v="2250"/>
    <s v="eastman"/>
    <x v="8"/>
    <x v="0"/>
    <s v="2024-01-16"/>
    <n v="1000"/>
    <n v="541"/>
    <n v="22"/>
    <n v="0"/>
    <n v="17.98"/>
    <n v="0"/>
    <n v="-17.98"/>
    <n v="-17.98"/>
    <n v="-1"/>
    <n v="4.07"/>
    <n v="0.82"/>
    <n v="0"/>
    <n v="0"/>
    <s v="PAUSE"/>
  </r>
  <r>
    <s v="aprillynn12@hotmail.com"/>
    <s v="april"/>
    <s v="wallis"/>
    <s v="Centerville"/>
    <s v="TX"/>
    <n v="3200"/>
    <s v="metabank account now"/>
    <x v="5"/>
    <x v="0"/>
    <s v="2024-01-20"/>
    <n v="600"/>
    <n v="975"/>
    <n v="35"/>
    <n v="0"/>
    <n v="20.9"/>
    <n v="0"/>
    <n v="-20.9"/>
    <n v="-20.9"/>
    <n v="-1"/>
    <n v="3.59"/>
    <n v="0.6"/>
    <n v="0"/>
    <n v="0"/>
    <s v="PAUSE"/>
  </r>
  <r>
    <s v="chestervagirl@hotmail.com"/>
    <s v="pamela"/>
    <s v="taylor"/>
    <s v="Petersburg"/>
    <s v="VA"/>
    <n v="4700"/>
    <s v="outback steakhouse"/>
    <x v="8"/>
    <x v="0"/>
    <s v="2024-01-16"/>
    <n v="200"/>
    <n v="1065"/>
    <n v="21"/>
    <n v="2"/>
    <n v="15.11"/>
    <n v="84.54"/>
    <n v="69.430000000000007"/>
    <n v="69.430000000000007"/>
    <n v="4.5949702183984122"/>
    <n v="1.97"/>
    <n v="0.72"/>
    <n v="7.56"/>
    <n v="9.5238095238095233E-2"/>
    <s v="SCALE"/>
  </r>
  <r>
    <s v="chaoswolf_1@live.com"/>
    <s v="jeremy"/>
    <s v="westmoreland"/>
    <s v="Colorado Spri"/>
    <s v="CO"/>
    <n v="3000"/>
    <s v="army"/>
    <x v="18"/>
    <x v="0"/>
    <s v="2024-01-16"/>
    <n v="100"/>
    <n v="2281"/>
    <n v="37"/>
    <n v="0"/>
    <n v="18.86"/>
    <n v="0"/>
    <n v="-18.86"/>
    <n v="-18.86"/>
    <n v="-1"/>
    <n v="1.62"/>
    <n v="0.51"/>
    <n v="0"/>
    <n v="0"/>
    <s v="PAUSE"/>
  </r>
  <r>
    <s v="leahfields95@yahoo.com"/>
    <s v="leah"/>
    <s v="fields"/>
    <s v="Opa Locka"/>
    <s v="FL"/>
    <n v="1800"/>
    <s v="amg services"/>
    <x v="14"/>
    <x v="0"/>
    <s v="2024-01-25"/>
    <n v="400"/>
    <n v="523"/>
    <n v="9"/>
    <n v="1"/>
    <n v="5.93"/>
    <n v="38.74"/>
    <n v="32.81"/>
    <n v="32.81"/>
    <n v="5.5328836424957846"/>
    <n v="1.72"/>
    <n v="0.66"/>
    <n v="5.93"/>
    <n v="0.1111111111111111"/>
    <s v="SCALE"/>
  </r>
  <r>
    <s v="tiara_t06@yahoo.com"/>
    <s v="dealona"/>
    <s v="turner"/>
    <s v="Jacksonville"/>
    <s v="AL"/>
    <n v="3800"/>
    <s v="old navy"/>
    <x v="15"/>
    <x v="0"/>
    <s v="2024-01-08"/>
    <n v="200"/>
    <n v="1679"/>
    <n v="65"/>
    <n v="7"/>
    <n v="50.1"/>
    <n v="286.43"/>
    <n v="236.33"/>
    <n v="236.33"/>
    <n v="4.7171656686626751"/>
    <n v="3.87"/>
    <n v="0.77"/>
    <n v="7.16"/>
    <n v="0.1076923076923077"/>
    <s v="SCALE"/>
  </r>
  <r>
    <s v="michellekiney@hotmail.com"/>
    <s v="michelle"/>
    <s v="kiney"/>
    <s v="Sparks"/>
    <s v="NV"/>
    <n v="1700"/>
    <s v="self"/>
    <x v="8"/>
    <x v="0"/>
    <s v="2024-01-22"/>
    <n v="300"/>
    <n v="1144"/>
    <n v="43"/>
    <n v="1"/>
    <n v="36.340000000000003"/>
    <n v="73.819999999999993"/>
    <n v="37.47999999999999"/>
    <n v="37.47999999999999"/>
    <n v="1.0313703907539897"/>
    <n v="3.76"/>
    <n v="0.85"/>
    <n v="36.340000000000003"/>
    <n v="2.3255813953488372E-2"/>
    <s v="SCALE"/>
  </r>
  <r>
    <s v="chigh37@gmail.com"/>
    <s v="charles"/>
    <s v="high"/>
    <s v="Chicago"/>
    <s v="IL"/>
    <n v="2300"/>
    <s v="mcderrmott center"/>
    <x v="10"/>
    <x v="0"/>
    <s v="2024-01-22"/>
    <n v="700"/>
    <n v="1741"/>
    <n v="44"/>
    <n v="5"/>
    <n v="29.17"/>
    <n v="181.46"/>
    <n v="152.29000000000002"/>
    <n v="152.29000000000002"/>
    <n v="5.2207747685978747"/>
    <n v="2.5299999999999998"/>
    <n v="0.66"/>
    <n v="5.83"/>
    <n v="0.11363636363636363"/>
    <s v="SCALE"/>
  </r>
  <r>
    <s v="lani.pfaff@yahoo.com"/>
    <s v="lani"/>
    <s v="pfaff"/>
    <s v="Tyler"/>
    <s v="TX"/>
    <n v="5500"/>
    <s v="rcv roofing"/>
    <x v="17"/>
    <x v="0"/>
    <s v="2024-01-19"/>
    <n v="700"/>
    <n v="1975"/>
    <n v="32"/>
    <n v="0"/>
    <n v="20.83"/>
    <n v="0"/>
    <n v="-20.83"/>
    <n v="-20.83"/>
    <n v="-1"/>
    <n v="1.62"/>
    <n v="0.65"/>
    <n v="0"/>
    <n v="0"/>
    <s v="PAUSE"/>
  </r>
  <r>
    <s v="jazhyre@yahoo.com"/>
    <s v="denise"/>
    <s v="hicks"/>
    <s v="Greenville"/>
    <s v="SC"/>
    <n v="1499"/>
    <s v="warren bradley"/>
    <x v="18"/>
    <x v="0"/>
    <s v="2024-01-04"/>
    <n v="700"/>
    <n v="1803"/>
    <n v="55"/>
    <n v="4"/>
    <n v="25.72"/>
    <n v="258.35000000000002"/>
    <n v="232.63000000000002"/>
    <n v="232.63000000000002"/>
    <n v="9.0447122861586333"/>
    <n v="3.05"/>
    <n v="0.47"/>
    <n v="6.43"/>
    <n v="7.2727272727272724E-2"/>
    <s v="SCALE"/>
  </r>
  <r>
    <s v="grandfoxy1@yahoo.com"/>
    <s v="christina"/>
    <s v="ramirez"/>
    <s v="Simi Valley"/>
    <s v="CA"/>
    <n v="1500"/>
    <s v="simi valley"/>
    <x v="8"/>
    <x v="0"/>
    <s v="2024-01-23"/>
    <n v="500"/>
    <n v="950"/>
    <n v="34"/>
    <n v="3"/>
    <n v="26.21"/>
    <n v="140.18"/>
    <n v="113.97"/>
    <n v="113.97"/>
    <n v="4.348340328119038"/>
    <n v="3.58"/>
    <n v="0.77"/>
    <n v="8.74"/>
    <n v="8.8235294117647065E-2"/>
    <s v="SCALE"/>
  </r>
  <r>
    <s v="michellerenshaw@aol.com"/>
    <s v="michelle"/>
    <s v="renshaw"/>
    <s v="Bellevue"/>
    <s v="NE"/>
    <n v="1625"/>
    <s v="maple 85"/>
    <x v="15"/>
    <x v="0"/>
    <s v="2024-01-11"/>
    <n v="600"/>
    <n v="1745"/>
    <n v="34"/>
    <n v="0"/>
    <n v="26.07"/>
    <n v="0"/>
    <n v="-26.07"/>
    <n v="-26.07"/>
    <n v="-1"/>
    <n v="1.95"/>
    <n v="0.77"/>
    <n v="0"/>
    <n v="0"/>
    <s v="PAUSE"/>
  </r>
  <r>
    <s v="hhubbardoh@yahoo.com"/>
    <s v="hiram"/>
    <s v="hubbard"/>
    <s v="Columbus"/>
    <s v="OH"/>
    <n v="4112"/>
    <s v="ohio depart of development"/>
    <x v="2"/>
    <x v="0"/>
    <s v="2024-01-21"/>
    <n v="700"/>
    <n v="1286"/>
    <n v="25"/>
    <n v="2"/>
    <n v="16.309999999999999"/>
    <n v="131.91"/>
    <n v="115.6"/>
    <n v="115.6"/>
    <n v="7.0876762722256288"/>
    <n v="1.94"/>
    <n v="0.65"/>
    <n v="8.15"/>
    <n v="0.08"/>
    <s v="SCALE"/>
  </r>
  <r>
    <s v="amartinez2127@gmail.com"/>
    <s v="alberto"/>
    <s v="martinez"/>
    <s v="Miami"/>
    <s v="FL"/>
    <n v="2250"/>
    <s v="pashas"/>
    <x v="13"/>
    <x v="0"/>
    <s v="2024-01-20"/>
    <n v="600"/>
    <n v="1715"/>
    <n v="25"/>
    <n v="1"/>
    <n v="21.11"/>
    <n v="51.23"/>
    <n v="30.119999999999997"/>
    <n v="30.119999999999997"/>
    <n v="1.4268119374703931"/>
    <n v="1.46"/>
    <n v="0.84"/>
    <n v="21.11"/>
    <n v="0.04"/>
    <s v="SCALE"/>
  </r>
  <r>
    <s v="sandraludgod@bellsouth.net"/>
    <s v="frank"/>
    <s v="ludgod"/>
    <s v="Mobile"/>
    <s v="AL"/>
    <n v="2496"/>
    <s v="art gross"/>
    <x v="13"/>
    <x v="0"/>
    <s v="2024-01-13"/>
    <n v="600"/>
    <n v="1102"/>
    <n v="36"/>
    <n v="1"/>
    <n v="15.95"/>
    <n v="70.92"/>
    <n v="54.97"/>
    <n v="54.97"/>
    <n v="3.4463949843260191"/>
    <n v="3.27"/>
    <n v="0.44"/>
    <n v="15.95"/>
    <n v="2.7777777777777776E-2"/>
    <s v="SCALE"/>
  </r>
  <r>
    <s v="stef_nixon87@hotmail.com"/>
    <s v="stephanie"/>
    <s v="nixon"/>
    <s v="Mesa"/>
    <s v="AZ"/>
    <n v="4500"/>
    <s v="jmw golf pure grips"/>
    <x v="16"/>
    <x v="0"/>
    <s v="2024-01-27"/>
    <n v="300"/>
    <n v="791"/>
    <n v="22"/>
    <n v="1"/>
    <n v="15.52"/>
    <n v="38.020000000000003"/>
    <n v="22.500000000000004"/>
    <n v="22.500000000000004"/>
    <n v="1.4497422680412373"/>
    <n v="2.78"/>
    <n v="0.71"/>
    <n v="15.52"/>
    <n v="4.5454545454545456E-2"/>
    <s v="SCALE"/>
  </r>
  <r>
    <s v="bud2salinas@aol.com"/>
    <s v="juan a"/>
    <s v="lopez"/>
    <s v="McAllen"/>
    <s v="TX"/>
    <n v="3125"/>
    <s v="valley sounds"/>
    <x v="4"/>
    <x v="0"/>
    <s v="2024-01-21"/>
    <n v="1000"/>
    <n v="1015"/>
    <n v="40"/>
    <n v="0"/>
    <n v="28.99"/>
    <n v="0"/>
    <n v="-28.99"/>
    <n v="-28.99"/>
    <n v="-1"/>
    <n v="3.94"/>
    <n v="0.72"/>
    <n v="0"/>
    <n v="0"/>
    <s v="PAUSE"/>
  </r>
  <r>
    <s v="fhdzjr@hotmail.com"/>
    <s v="fernando"/>
    <s v="hernandez jr"/>
    <s v="Killeen"/>
    <s v="TX"/>
    <n v="3800"/>
    <s v="ashley furniture"/>
    <x v="15"/>
    <x v="0"/>
    <s v="2024-01-31"/>
    <n v="400"/>
    <n v="2142"/>
    <n v="96"/>
    <n v="2"/>
    <n v="60.93"/>
    <n v="90.86"/>
    <n v="29.93"/>
    <n v="29.93"/>
    <n v="0.49121943213523717"/>
    <n v="4.4800000000000004"/>
    <n v="0.63"/>
    <n v="30.46"/>
    <n v="2.0833333333333332E-2"/>
    <s v="SCALE"/>
  </r>
  <r>
    <s v="diache4@aol.com"/>
    <s v="diane"/>
    <s v="cheek"/>
    <s v="Houston"/>
    <s v="TX"/>
    <n v="4500"/>
    <s v="social security disability"/>
    <x v="13"/>
    <x v="0"/>
    <s v="2024-01-09"/>
    <n v="700"/>
    <n v="1921"/>
    <n v="57"/>
    <n v="2"/>
    <n v="46.42"/>
    <n v="87.59"/>
    <n v="41.17"/>
    <n v="41.17"/>
    <n v="0.88690219732873765"/>
    <n v="2.97"/>
    <n v="0.81"/>
    <n v="23.21"/>
    <n v="3.5087719298245612E-2"/>
    <s v="SCALE"/>
  </r>
  <r>
    <s v="kieva_wright2@yahoo.com"/>
    <s v="kieva"/>
    <s v="wright"/>
    <s v="North Charles"/>
    <s v="SC"/>
    <n v="1938"/>
    <s v="mmtc"/>
    <x v="1"/>
    <x v="0"/>
    <s v="2024-01-20"/>
    <n v="200"/>
    <n v="809"/>
    <n v="27"/>
    <n v="0"/>
    <n v="19.920000000000002"/>
    <n v="0"/>
    <n v="-19.920000000000002"/>
    <n v="-19.920000000000002"/>
    <n v="-1"/>
    <n v="3.34"/>
    <n v="0.74"/>
    <n v="0"/>
    <n v="0"/>
    <s v="PAUSE"/>
  </r>
  <r>
    <s v="okem.nwogu@gmail.com"/>
    <s v="okechukwu"/>
    <s v="nwogu"/>
    <s v="Washington"/>
    <s v="DC"/>
    <n v="1750"/>
    <s v="baker botts llp"/>
    <x v="2"/>
    <x v="0"/>
    <s v="2024-01-12"/>
    <n v="100"/>
    <n v="528"/>
    <n v="19"/>
    <n v="2"/>
    <n v="10.68"/>
    <n v="110.02"/>
    <n v="99.34"/>
    <n v="99.34"/>
    <n v="9.3014981273408246"/>
    <n v="3.6"/>
    <n v="0.56000000000000005"/>
    <n v="5.34"/>
    <n v="0.10526315789473684"/>
    <s v="SCALE"/>
  </r>
  <r>
    <s v="dladyangied@aol.com"/>
    <s v="angela"/>
    <s v="davis"/>
    <s v="West Palm Bea"/>
    <s v="FL"/>
    <n v="1700"/>
    <s v="palm beach school district"/>
    <x v="10"/>
    <x v="0"/>
    <s v="2024-01-07"/>
    <n v="400"/>
    <n v="2229"/>
    <n v="75"/>
    <n v="7"/>
    <n v="42.93"/>
    <n v="358.07"/>
    <n v="315.14"/>
    <n v="315.14"/>
    <n v="7.3407873282087115"/>
    <n v="3.36"/>
    <n v="0.56999999999999995"/>
    <n v="6.13"/>
    <n v="9.3333333333333338E-2"/>
    <s v="SCALE"/>
  </r>
  <r>
    <s v="shadyice46@gmail.com"/>
    <s v="tuqwan"/>
    <s v="washington"/>
    <s v="Anderson"/>
    <s v="SC"/>
    <n v="3500"/>
    <s v="kelly services"/>
    <x v="7"/>
    <x v="0"/>
    <s v="2024-01-17"/>
    <n v="600"/>
    <n v="2426"/>
    <n v="76"/>
    <n v="7"/>
    <n v="31.01"/>
    <n v="395.79"/>
    <n v="364.78000000000003"/>
    <n v="364.78000000000003"/>
    <n v="11.763302160593357"/>
    <n v="3.13"/>
    <n v="0.41"/>
    <n v="4.43"/>
    <n v="9.2105263157894732E-2"/>
    <s v="SCALE"/>
  </r>
  <r>
    <s v="sennypoohsmom@hotmail.com"/>
    <s v="melissa"/>
    <s v="latempa"/>
    <s v="Roanoke"/>
    <s v="VA"/>
    <n v="2383"/>
    <s v="littlerock airforce base"/>
    <x v="17"/>
    <x v="0"/>
    <s v="2024-01-11"/>
    <n v="100"/>
    <n v="863"/>
    <n v="21"/>
    <n v="0"/>
    <n v="13.92"/>
    <n v="0"/>
    <n v="-13.92"/>
    <n v="-13.92"/>
    <n v="-1"/>
    <n v="2.4300000000000002"/>
    <n v="0.66"/>
    <n v="0"/>
    <n v="0"/>
    <s v="PAUSE"/>
  </r>
  <r>
    <s v="kimmey043@yahoo.com"/>
    <s v="kimberly"/>
    <s v="rust"/>
    <s v="Big Sandy"/>
    <s v="TX"/>
    <n v="2250"/>
    <s v="dixie paper"/>
    <x v="2"/>
    <x v="0"/>
    <s v="2024-01-07"/>
    <n v="800"/>
    <n v="570"/>
    <n v="18"/>
    <n v="0"/>
    <n v="13.26"/>
    <n v="0"/>
    <n v="-13.26"/>
    <n v="-13.26"/>
    <n v="-1"/>
    <n v="3.16"/>
    <n v="0.74"/>
    <n v="0"/>
    <n v="0"/>
    <s v="PAUSE"/>
  </r>
  <r>
    <s v="rndllcasey@yahoo.com"/>
    <s v="randall"/>
    <s v="casey"/>
    <s v="Harvey"/>
    <s v="IL"/>
    <n v="2500"/>
    <s v="utility resource group"/>
    <x v="6"/>
    <x v="0"/>
    <s v="2024-01-02"/>
    <n v="1000"/>
    <n v="977"/>
    <n v="39"/>
    <n v="0"/>
    <n v="27.16"/>
    <n v="0"/>
    <n v="-27.16"/>
    <n v="-27.16"/>
    <n v="-1"/>
    <n v="3.99"/>
    <n v="0.7"/>
    <n v="0"/>
    <n v="0"/>
    <s v="PAUSE"/>
  </r>
  <r>
    <s v="tbbharper@yahoo.com"/>
    <s v="mecole"/>
    <s v="harper"/>
    <s v="Wichita Falls"/>
    <s v="TX"/>
    <n v="5414"/>
    <s v="wichita county juvenile deetnt"/>
    <x v="15"/>
    <x v="0"/>
    <s v="2024-01-24"/>
    <n v="700"/>
    <n v="601"/>
    <n v="12"/>
    <n v="1"/>
    <n v="6.03"/>
    <n v="58.86"/>
    <n v="52.83"/>
    <n v="52.83"/>
    <n v="8.7611940298507456"/>
    <n v="2"/>
    <n v="0.5"/>
    <n v="6.03"/>
    <n v="8.3333333333333329E-2"/>
    <s v="SCALE"/>
  </r>
  <r>
    <s v="tinarickett@yahoo.com"/>
    <s v="tina"/>
    <s v="rickett"/>
    <s v="Philo"/>
    <s v="OH"/>
    <n v="1250"/>
    <s v="usxpress inc"/>
    <x v="11"/>
    <x v="0"/>
    <s v="2024-01-14"/>
    <n v="200"/>
    <n v="1334"/>
    <n v="39"/>
    <n v="0"/>
    <n v="24.03"/>
    <n v="0"/>
    <n v="-24.03"/>
    <n v="-24.03"/>
    <n v="-1"/>
    <n v="2.92"/>
    <n v="0.62"/>
    <n v="0"/>
    <n v="0"/>
    <s v="PAUSE"/>
  </r>
  <r>
    <s v="tplies@yahoo.com"/>
    <s v="tashanna"/>
    <s v="newman"/>
    <s v="Winter Haven"/>
    <s v="FL"/>
    <n v="2466"/>
    <s v="shay hair salon"/>
    <x v="10"/>
    <x v="0"/>
    <s v="2024-01-16"/>
    <n v="600"/>
    <n v="1189"/>
    <n v="47"/>
    <n v="0"/>
    <n v="31.83"/>
    <n v="0"/>
    <n v="-31.83"/>
    <n v="-31.83"/>
    <n v="-1"/>
    <n v="3.95"/>
    <n v="0.68"/>
    <n v="0"/>
    <n v="0"/>
    <s v="PAUSE"/>
  </r>
  <r>
    <s v="tonya_grdy@yahoo.com"/>
    <s v="tonya"/>
    <s v="grady"/>
    <s v="Matteson"/>
    <s v="IL"/>
    <n v="1500"/>
    <s v="sears"/>
    <x v="12"/>
    <x v="0"/>
    <s v="2024-01-10"/>
    <n v="500"/>
    <n v="1959"/>
    <n v="86"/>
    <n v="0"/>
    <n v="54.23"/>
    <n v="0"/>
    <n v="-54.23"/>
    <n v="-54.23"/>
    <n v="-1"/>
    <n v="4.3899999999999997"/>
    <n v="0.63"/>
    <n v="0"/>
    <n v="0"/>
    <s v="PAUSE"/>
  </r>
  <r>
    <s v="twanisha.taylor@yahoo.com"/>
    <s v="twanisha"/>
    <s v="taylor"/>
    <s v="Memphis"/>
    <s v="TN"/>
    <n v="4400"/>
    <s v="payless shoe source"/>
    <x v="15"/>
    <x v="0"/>
    <s v="2024-01-25"/>
    <n v="500"/>
    <n v="2464"/>
    <n v="55"/>
    <n v="2"/>
    <n v="39.840000000000003"/>
    <n v="127.16"/>
    <n v="87.32"/>
    <n v="87.32"/>
    <n v="2.1917670682730921"/>
    <n v="2.23"/>
    <n v="0.72"/>
    <n v="19.920000000000002"/>
    <n v="3.6363636363636362E-2"/>
    <s v="SCALE"/>
  </r>
  <r>
    <s v="thomasmichael1145@yahoo.com"/>
    <s v="michael"/>
    <s v="thomas"/>
    <s v="Dayton"/>
    <s v="OH"/>
    <n v="1000"/>
    <s v="frischs big boy"/>
    <x v="18"/>
    <x v="0"/>
    <s v="2024-01-17"/>
    <n v="700"/>
    <n v="1744"/>
    <n v="54"/>
    <n v="5"/>
    <n v="23.51"/>
    <n v="345.08"/>
    <n v="321.57"/>
    <n v="321.57"/>
    <n v="13.678009357720118"/>
    <n v="3.1"/>
    <n v="0.44"/>
    <n v="4.7"/>
    <n v="9.2592592592592587E-2"/>
    <s v="SCALE"/>
  </r>
  <r>
    <s v="mobleyjocelyn@yahoo.com"/>
    <s v="jocelyn"/>
    <s v="mobley"/>
    <s v="Memphis"/>
    <s v="TN"/>
    <n v="4200"/>
    <s v="methodist hospitals"/>
    <x v="10"/>
    <x v="0"/>
    <s v="2024-01-21"/>
    <n v="100"/>
    <n v="1683"/>
    <n v="35"/>
    <n v="0"/>
    <n v="22.9"/>
    <n v="0"/>
    <n v="-22.9"/>
    <n v="-22.9"/>
    <n v="-1"/>
    <n v="2.08"/>
    <n v="0.65"/>
    <n v="0"/>
    <n v="0"/>
    <s v="PAUSE"/>
  </r>
  <r>
    <s v="sharonrsingletary@yahoo.com"/>
    <s v="sharon"/>
    <s v="singletary"/>
    <s v="Darlington"/>
    <s v="SC"/>
    <n v="2600"/>
    <s v="mrmc"/>
    <x v="18"/>
    <x v="0"/>
    <s v="2024-01-12"/>
    <n v="300"/>
    <n v="967"/>
    <n v="20"/>
    <n v="1"/>
    <n v="16.68"/>
    <n v="52.95"/>
    <n v="36.270000000000003"/>
    <n v="36.270000000000003"/>
    <n v="2.1744604316546763"/>
    <n v="2.0699999999999998"/>
    <n v="0.83"/>
    <n v="16.68"/>
    <n v="0.05"/>
    <s v="SCALE"/>
  </r>
  <r>
    <s v="benoitwillkenks@yahoo.com"/>
    <s v="wilkens"/>
    <s v="benoit"/>
    <s v="Bloomfield"/>
    <s v="NJ"/>
    <n v="2253"/>
    <s v="reliable limo"/>
    <x v="14"/>
    <x v="0"/>
    <s v="2024-01-03"/>
    <n v="400"/>
    <n v="878"/>
    <n v="20"/>
    <n v="0"/>
    <n v="10.7"/>
    <n v="0"/>
    <n v="-10.7"/>
    <n v="-10.7"/>
    <n v="-1"/>
    <n v="2.2799999999999998"/>
    <n v="0.53"/>
    <n v="0"/>
    <n v="0"/>
    <s v="PAUSE"/>
  </r>
  <r>
    <s v="sherylbrown29@yahoo.com"/>
    <s v="sheryl"/>
    <s v="brown"/>
    <s v="Goose Creek"/>
    <s v="SC"/>
    <n v="2346"/>
    <s v="disability board charleston"/>
    <x v="7"/>
    <x v="0"/>
    <s v="2024-01-16"/>
    <n v="700"/>
    <n v="1118"/>
    <n v="42"/>
    <n v="5"/>
    <n v="28.62"/>
    <n v="177.95"/>
    <n v="149.32999999999998"/>
    <n v="149.32999999999998"/>
    <n v="5.2176799440950381"/>
    <n v="3.76"/>
    <n v="0.68"/>
    <n v="5.72"/>
    <n v="0.11904761904761904"/>
    <s v="SCALE"/>
  </r>
  <r>
    <s v="booau69@yahoo.com"/>
    <s v="ashley"/>
    <s v="ulery"/>
    <s v="Saint Joseph"/>
    <s v="MI"/>
    <n v="3792"/>
    <s v="west woods of niles"/>
    <x v="3"/>
    <x v="0"/>
    <s v="2024-01-04"/>
    <n v="400"/>
    <n v="2009"/>
    <n v="77"/>
    <n v="9"/>
    <n v="51.38"/>
    <n v="423.8"/>
    <n v="372.42"/>
    <n v="372.42"/>
    <n v="7.2483456597898011"/>
    <n v="3.83"/>
    <n v="0.67"/>
    <n v="5.71"/>
    <n v="0.11688311688311688"/>
    <s v="SCALE"/>
  </r>
  <r>
    <s v="albanesdr@hotmail.com"/>
    <s v="david"/>
    <s v="albanes"/>
    <s v="Greenville"/>
    <s v="SC"/>
    <n v="2438"/>
    <s v="mym satellites"/>
    <x v="1"/>
    <x v="0"/>
    <s v="2024-01-03"/>
    <n v="100"/>
    <n v="1484"/>
    <n v="38"/>
    <n v="4"/>
    <n v="25.98"/>
    <n v="164.89"/>
    <n v="138.91"/>
    <n v="138.91"/>
    <n v="5.3468052347959967"/>
    <n v="2.56"/>
    <n v="0.68"/>
    <n v="6.5"/>
    <n v="0.10526315789473684"/>
    <s v="SCALE"/>
  </r>
  <r>
    <s v="mikewaszils1110@yahoo.com"/>
    <s v="michael"/>
    <s v="maliszewski"/>
    <s v="Cottage Grove"/>
    <s v="MN"/>
    <n v="2800"/>
    <s v="sams club"/>
    <x v="11"/>
    <x v="0"/>
    <s v="2024-01-12"/>
    <n v="1000"/>
    <n v="2188"/>
    <n v="73"/>
    <n v="0"/>
    <n v="52.6"/>
    <n v="0"/>
    <n v="-52.6"/>
    <n v="-52.6"/>
    <n v="-1"/>
    <n v="3.34"/>
    <n v="0.72"/>
    <n v="0"/>
    <n v="0"/>
    <s v="PAUSE"/>
  </r>
  <r>
    <s v="dirk.gaston@gmail.com"/>
    <s v="dirk"/>
    <s v="gaston"/>
    <s v="Houston"/>
    <s v="TX"/>
    <n v="2200"/>
    <s v="city of houston"/>
    <x v="1"/>
    <x v="0"/>
    <s v="2024-01-25"/>
    <n v="1000"/>
    <n v="1241"/>
    <n v="21"/>
    <n v="0"/>
    <n v="16.63"/>
    <n v="0"/>
    <n v="-16.63"/>
    <n v="-16.63"/>
    <n v="-1"/>
    <n v="1.69"/>
    <n v="0.79"/>
    <n v="0"/>
    <n v="0"/>
    <s v="PAUSE"/>
  </r>
  <r>
    <s v="sdrake054@gmail.com"/>
    <s v="stephen"/>
    <s v="drake"/>
    <s v="Philadelphia"/>
    <s v="PA"/>
    <n v="2708"/>
    <s v="drake tax services"/>
    <x v="0"/>
    <x v="0"/>
    <s v="2024-01-13"/>
    <n v="100"/>
    <n v="871"/>
    <n v="25"/>
    <n v="2"/>
    <n v="18.77"/>
    <n v="100.89"/>
    <n v="82.12"/>
    <n v="82.12"/>
    <n v="4.3750665956313268"/>
    <n v="2.87"/>
    <n v="0.75"/>
    <n v="9.3800000000000008"/>
    <n v="0.08"/>
    <s v="SCALE"/>
  </r>
  <r>
    <s v="foxydame74@yahoo.com"/>
    <s v="maria"/>
    <s v="hernandez"/>
    <s v="Richardson"/>
    <s v="TX"/>
    <n v="2750"/>
    <s v="chatelaine inc"/>
    <x v="6"/>
    <x v="0"/>
    <s v="2024-01-14"/>
    <n v="1000"/>
    <n v="1327"/>
    <n v="39"/>
    <n v="1"/>
    <n v="32.56"/>
    <n v="40.96"/>
    <n v="8.3999999999999986"/>
    <n v="8.3999999999999986"/>
    <n v="0.2579852579852579"/>
    <n v="2.94"/>
    <n v="0.83"/>
    <n v="32.56"/>
    <n v="2.564102564102564E-2"/>
    <s v="SCALE"/>
  </r>
  <r>
    <s v="gkslewis@gmail.com"/>
    <s v="kathy"/>
    <s v="lewis"/>
    <s v="Hickory"/>
    <s v="NC"/>
    <n v="1500"/>
    <s v="lillys day care"/>
    <x v="19"/>
    <x v="0"/>
    <s v="2024-01-30"/>
    <n v="1000"/>
    <n v="1911"/>
    <n v="38"/>
    <n v="1"/>
    <n v="30.66"/>
    <n v="57.03"/>
    <n v="26.37"/>
    <n v="26.37"/>
    <n v="0.86007827788649704"/>
    <n v="1.99"/>
    <n v="0.81"/>
    <n v="30.66"/>
    <n v="2.6315789473684209E-2"/>
    <s v="SCALE"/>
  </r>
  <r>
    <s v="cmbryson62@yahoo.com"/>
    <s v="charles"/>
    <s v="bryson"/>
    <s v="Slater"/>
    <s v="MO"/>
    <n v="1500"/>
    <s v="securitas"/>
    <x v="0"/>
    <x v="0"/>
    <s v="2024-01-02"/>
    <n v="300"/>
    <n v="1352"/>
    <n v="33"/>
    <n v="1"/>
    <n v="16.690000000000001"/>
    <n v="73.33"/>
    <n v="56.64"/>
    <n v="56.64"/>
    <n v="3.3936488915518273"/>
    <n v="2.44"/>
    <n v="0.51"/>
    <n v="16.690000000000001"/>
    <n v="3.0303030303030304E-2"/>
    <s v="SCALE"/>
  </r>
  <r>
    <s v="patricecleaver59@yahoo.com"/>
    <s v="patrice"/>
    <s v="cleaver"/>
    <s v="Kansas City"/>
    <s v="MO"/>
    <n v="1300"/>
    <s v="rediscover"/>
    <x v="15"/>
    <x v="0"/>
    <s v="2024-01-19"/>
    <n v="700"/>
    <n v="1058"/>
    <n v="46"/>
    <n v="0"/>
    <n v="29.9"/>
    <n v="0"/>
    <n v="-29.9"/>
    <n v="-29.9"/>
    <n v="-1"/>
    <n v="4.3499999999999996"/>
    <n v="0.65"/>
    <n v="0"/>
    <n v="0"/>
    <s v="PAUSE"/>
  </r>
  <r>
    <s v="carla5933@yahoo.com"/>
    <s v="olicia"/>
    <s v="pace"/>
    <s v="Jacksonville"/>
    <s v="FL"/>
    <n v="4900"/>
    <s v="atrium companies"/>
    <x v="1"/>
    <x v="0"/>
    <s v="2024-01-05"/>
    <n v="100"/>
    <n v="1982"/>
    <n v="39"/>
    <n v="1"/>
    <n v="25.6"/>
    <n v="43.31"/>
    <n v="17.71"/>
    <n v="17.71"/>
    <n v="0.69179687499999998"/>
    <n v="1.97"/>
    <n v="0.66"/>
    <n v="25.6"/>
    <n v="2.564102564102564E-2"/>
    <s v="SCALE"/>
  </r>
  <r>
    <s v="cknupp08@gmail.com"/>
    <s v="christophe"/>
    <s v="knupp"/>
    <s v="Lewisberry"/>
    <s v="PA"/>
    <n v="1500"/>
    <s v="bear staffing"/>
    <x v="13"/>
    <x v="0"/>
    <s v="2024-01-11"/>
    <n v="600"/>
    <n v="1117"/>
    <n v="32"/>
    <n v="0"/>
    <n v="24.41"/>
    <n v="0"/>
    <n v="-24.41"/>
    <n v="-24.41"/>
    <n v="-1"/>
    <n v="2.86"/>
    <n v="0.76"/>
    <n v="0"/>
    <n v="0"/>
    <s v="PAUSE"/>
  </r>
  <r>
    <s v="blackburngerald55@gmail.com"/>
    <s v="gerald"/>
    <s v="blackburn"/>
    <s v="Muncie"/>
    <s v="IN"/>
    <n v="3467"/>
    <s v="pendleton prison"/>
    <x v="3"/>
    <x v="0"/>
    <s v="2024-01-26"/>
    <n v="200"/>
    <n v="1813"/>
    <n v="60"/>
    <n v="5"/>
    <n v="50.46"/>
    <n v="191.48"/>
    <n v="141.01999999999998"/>
    <n v="141.01999999999998"/>
    <n v="2.7946888624653186"/>
    <n v="3.31"/>
    <n v="0.84"/>
    <n v="10.09"/>
    <n v="8.3333333333333329E-2"/>
    <s v="SCALE"/>
  </r>
  <r>
    <s v="alesiaj9@aol.com"/>
    <s v="tommy"/>
    <s v="jiles"/>
    <s v="Dayton"/>
    <s v="OH"/>
    <n v="2400"/>
    <s v="miami valley hospital"/>
    <x v="18"/>
    <x v="0"/>
    <s v="2024-01-03"/>
    <n v="600"/>
    <n v="1349"/>
    <n v="35"/>
    <n v="0"/>
    <n v="26.35"/>
    <n v="0"/>
    <n v="-26.35"/>
    <n v="-26.35"/>
    <n v="-1"/>
    <n v="2.59"/>
    <n v="0.75"/>
    <n v="0"/>
    <n v="0"/>
    <s v="PAUSE"/>
  </r>
  <r>
    <s v="pamela.merrills@yahoo.com"/>
    <s v="pamela"/>
    <s v="merrills"/>
    <s v="Evergreen"/>
    <s v="AL"/>
    <n v="2000"/>
    <s v="oxford health care"/>
    <x v="7"/>
    <x v="0"/>
    <s v="2024-01-21"/>
    <n v="300"/>
    <n v="2040"/>
    <n v="80"/>
    <n v="2"/>
    <n v="33.64"/>
    <n v="141.76"/>
    <n v="108.11999999999999"/>
    <n v="108.11999999999999"/>
    <n v="3.2140309155766942"/>
    <n v="3.92"/>
    <n v="0.42"/>
    <n v="16.82"/>
    <n v="2.5000000000000001E-2"/>
    <s v="SCALE"/>
  </r>
  <r>
    <s v="gfifie@yahoo.com"/>
    <s v="sacifie"/>
    <s v="n georges"/>
    <s v="Hillside"/>
    <s v="NJ"/>
    <n v="2000"/>
    <s v="parkcresent"/>
    <x v="1"/>
    <x v="0"/>
    <s v="2024-01-03"/>
    <n v="800"/>
    <n v="745"/>
    <n v="31"/>
    <n v="2"/>
    <n v="14.56"/>
    <n v="92.55"/>
    <n v="77.989999999999995"/>
    <n v="77.989999999999995"/>
    <n v="5.3564560439560438"/>
    <n v="4.16"/>
    <n v="0.47"/>
    <n v="7.28"/>
    <n v="6.4516129032258063E-2"/>
    <s v="SCALE"/>
  </r>
  <r>
    <s v="chavez244@yahoo.com"/>
    <s v="alice"/>
    <s v="chavez"/>
    <s v="Stephens City"/>
    <s v="VA"/>
    <n v="3250"/>
    <s v="na"/>
    <x v="16"/>
    <x v="0"/>
    <s v="2024-01-18"/>
    <n v="500"/>
    <n v="1745"/>
    <n v="34"/>
    <n v="0"/>
    <n v="27.65"/>
    <n v="0"/>
    <n v="-27.65"/>
    <n v="-27.65"/>
    <n v="-1"/>
    <n v="1.95"/>
    <n v="0.81"/>
    <n v="0"/>
    <n v="0"/>
    <s v="PAUSE"/>
  </r>
  <r>
    <s v="donnaharper2006@gmail.com"/>
    <s v="donna"/>
    <s v="harper"/>
    <s v="Arlington"/>
    <s v="KY"/>
    <n v="1750"/>
    <s v="jackson purchase hospital"/>
    <x v="15"/>
    <x v="0"/>
    <s v="2024-01-22"/>
    <n v="200"/>
    <n v="1863"/>
    <n v="32"/>
    <n v="0"/>
    <n v="21.08"/>
    <n v="0"/>
    <n v="-21.08"/>
    <n v="-21.08"/>
    <n v="-1"/>
    <n v="1.72"/>
    <n v="0.66"/>
    <n v="0"/>
    <n v="0"/>
    <s v="PAUSE"/>
  </r>
  <r>
    <s v="pamela1973melrose@gmail.com"/>
    <s v="pamela"/>
    <s v="melrose"/>
    <s v="Salt Lake Cit"/>
    <s v="UT"/>
    <n v="1500"/>
    <s v="dollar tree"/>
    <x v="14"/>
    <x v="0"/>
    <s v="2024-01-10"/>
    <n v="600"/>
    <n v="1427"/>
    <n v="30"/>
    <n v="0"/>
    <n v="23.76"/>
    <n v="0"/>
    <n v="-23.76"/>
    <n v="-23.76"/>
    <n v="-1"/>
    <n v="2.1"/>
    <n v="0.79"/>
    <n v="0"/>
    <n v="0"/>
    <s v="PAUSE"/>
  </r>
  <r>
    <s v="rlrogers0919@yahoo.com"/>
    <s v="rhonda"/>
    <s v="rogers"/>
    <s v="Martinsville"/>
    <s v="IN"/>
    <n v="1647"/>
    <s v="klipsch"/>
    <x v="4"/>
    <x v="0"/>
    <s v="2024-01-09"/>
    <n v="300"/>
    <n v="1242"/>
    <n v="39"/>
    <n v="4"/>
    <n v="25.85"/>
    <n v="156.66"/>
    <n v="130.81"/>
    <n v="130.81"/>
    <n v="5.0603481624758215"/>
    <n v="3.14"/>
    <n v="0.66"/>
    <n v="6.46"/>
    <n v="0.10256410256410256"/>
    <s v="SCALE"/>
  </r>
  <r>
    <s v="sammy_mom01@yahoo.com"/>
    <s v="mricela"/>
    <s v="cardenas"/>
    <s v="Lamont"/>
    <s v="CA"/>
    <n v="2600"/>
    <s v="grimmway farms"/>
    <x v="8"/>
    <x v="0"/>
    <s v="2024-01-09"/>
    <n v="800"/>
    <n v="688"/>
    <n v="26"/>
    <n v="0"/>
    <n v="14.31"/>
    <n v="0"/>
    <n v="-14.31"/>
    <n v="-14.31"/>
    <n v="-1"/>
    <n v="3.78"/>
    <n v="0.55000000000000004"/>
    <n v="0"/>
    <n v="0"/>
    <s v="PAUSE"/>
  </r>
  <r>
    <s v="minterbaby@gmail.com"/>
    <s v="cortney"/>
    <s v="minter"/>
    <s v="Chicago"/>
    <s v="IL"/>
    <n v="2000"/>
    <s v="ardyss international"/>
    <x v="0"/>
    <x v="0"/>
    <s v="2024-01-27"/>
    <n v="600"/>
    <n v="1001"/>
    <n v="42"/>
    <n v="0"/>
    <n v="27.64"/>
    <n v="0"/>
    <n v="-27.64"/>
    <n v="-27.64"/>
    <n v="-1"/>
    <n v="4.2"/>
    <n v="0.66"/>
    <n v="0"/>
    <n v="0"/>
    <s v="PAUSE"/>
  </r>
  <r>
    <s v="pecantam@hotmail.com"/>
    <s v="jeremy"/>
    <s v="fogg"/>
    <s v="Trenton"/>
    <s v="NJ"/>
    <n v="2500"/>
    <s v="state of nj"/>
    <x v="13"/>
    <x v="0"/>
    <s v="2024-01-16"/>
    <n v="700"/>
    <n v="2405"/>
    <n v="53"/>
    <n v="6"/>
    <n v="39.880000000000003"/>
    <n v="343.33"/>
    <n v="303.45"/>
    <n v="303.45"/>
    <n v="7.6090772316950845"/>
    <n v="2.2000000000000002"/>
    <n v="0.75"/>
    <n v="6.65"/>
    <n v="0.11320754716981132"/>
    <s v="SCALE"/>
  </r>
  <r>
    <s v="tj83177@aol.com"/>
    <s v="amanda"/>
    <s v="griffin"/>
    <s v="Dickson"/>
    <s v="TN"/>
    <n v="3000"/>
    <s v="schaefer caretaking"/>
    <x v="5"/>
    <x v="0"/>
    <s v="2024-01-25"/>
    <n v="400"/>
    <n v="2451"/>
    <n v="86"/>
    <n v="2"/>
    <n v="39.21"/>
    <n v="118.71"/>
    <n v="79.5"/>
    <n v="79.5"/>
    <n v="2.0275439938791124"/>
    <n v="3.51"/>
    <n v="0.46"/>
    <n v="19.600000000000001"/>
    <n v="2.3255813953488372E-2"/>
    <s v="SCALE"/>
  </r>
  <r>
    <s v="alisha.griffin@gmail.com"/>
    <s v="alisha"/>
    <s v="bushong"/>
    <s v="Harrison"/>
    <s v="OH"/>
    <n v="2617"/>
    <s v="day caer"/>
    <x v="6"/>
    <x v="0"/>
    <s v="2024-01-25"/>
    <n v="600"/>
    <n v="2077"/>
    <n v="67"/>
    <n v="3"/>
    <n v="35.99"/>
    <n v="189.94"/>
    <n v="153.94999999999999"/>
    <n v="153.94999999999999"/>
    <n v="4.2775771047513196"/>
    <n v="3.23"/>
    <n v="0.54"/>
    <n v="12"/>
    <n v="4.4776119402985072E-2"/>
    <s v="SCALE"/>
  </r>
  <r>
    <s v="kimpfister2002@hotmail.com"/>
    <s v="kimberly"/>
    <s v="pfister"/>
    <s v="Clute"/>
    <s v="TX"/>
    <n v="1250"/>
    <s v="brhs"/>
    <x v="1"/>
    <x v="0"/>
    <s v="2024-01-01"/>
    <n v="1000"/>
    <n v="2065"/>
    <n v="87"/>
    <n v="3"/>
    <n v="68.14"/>
    <n v="193.03"/>
    <n v="124.89"/>
    <n v="124.89"/>
    <n v="1.8328441444085706"/>
    <n v="4.21"/>
    <n v="0.78"/>
    <n v="22.71"/>
    <n v="3.4482758620689655E-2"/>
    <s v="SCALE"/>
  </r>
  <r>
    <s v="uprooted.geminievents@gmail.com"/>
    <s v="april"/>
    <s v="hopkins"/>
    <s v="Tualatin"/>
    <s v="OR"/>
    <n v="2000"/>
    <s v="stream global"/>
    <x v="9"/>
    <x v="0"/>
    <s v="2024-01-30"/>
    <n v="400"/>
    <n v="638"/>
    <n v="19"/>
    <n v="0"/>
    <n v="7.65"/>
    <n v="0"/>
    <n v="-7.65"/>
    <n v="-7.65"/>
    <n v="-1"/>
    <n v="2.98"/>
    <n v="0.4"/>
    <n v="0"/>
    <n v="0"/>
    <s v="PAUSE"/>
  </r>
  <r>
    <s v="childers73@hotmail.com"/>
    <s v="brandy"/>
    <s v="arnold"/>
    <s v="Savanna"/>
    <s v="IL"/>
    <n v="1625"/>
    <s v="swiss colony"/>
    <x v="8"/>
    <x v="0"/>
    <s v="2024-01-18"/>
    <n v="300"/>
    <n v="644"/>
    <n v="26"/>
    <n v="1"/>
    <n v="10.83"/>
    <n v="68.56"/>
    <n v="57.730000000000004"/>
    <n v="57.730000000000004"/>
    <n v="5.3305632502308402"/>
    <n v="4.04"/>
    <n v="0.42"/>
    <n v="10.83"/>
    <n v="3.8461538461538464E-2"/>
    <s v="SCALE"/>
  </r>
  <r>
    <s v="chelsiat@msn.com"/>
    <s v="chelsia"/>
    <s v="taylor"/>
    <s v="Decatur"/>
    <s v="IL"/>
    <n v="1898"/>
    <s v="st marys hospital"/>
    <x v="4"/>
    <x v="0"/>
    <s v="2024-01-08"/>
    <n v="800"/>
    <n v="1324"/>
    <n v="31"/>
    <n v="2"/>
    <n v="16.02"/>
    <n v="142.72"/>
    <n v="126.7"/>
    <n v="126.7"/>
    <n v="7.9088639200998756"/>
    <n v="2.34"/>
    <n v="0.52"/>
    <n v="8.01"/>
    <n v="6.4516129032258063E-2"/>
    <s v="SCALE"/>
  </r>
  <r>
    <s v="khadijahmp@msn.com"/>
    <s v="khadijah"/>
    <s v="mason"/>
    <s v="Philadelphia"/>
    <s v="PA"/>
    <n v="1950"/>
    <s v="city of phila"/>
    <x v="1"/>
    <x v="0"/>
    <s v="2024-01-31"/>
    <n v="800"/>
    <n v="554"/>
    <n v="19"/>
    <n v="1"/>
    <n v="13.71"/>
    <n v="40.21"/>
    <n v="26.5"/>
    <n v="26.5"/>
    <n v="1.9328956965718453"/>
    <n v="3.43"/>
    <n v="0.72"/>
    <n v="13.71"/>
    <n v="5.2631578947368418E-2"/>
    <s v="SCALE"/>
  </r>
  <r>
    <s v="barbisthebest@gmail.com"/>
    <s v="william"/>
    <s v="timmins"/>
    <s v="Reynoldsville"/>
    <s v="PA"/>
    <n v="2700"/>
    <s v="reynoldsville sprinkler"/>
    <x v="6"/>
    <x v="0"/>
    <s v="2024-01-23"/>
    <n v="800"/>
    <n v="2193"/>
    <n v="64"/>
    <n v="2"/>
    <n v="51.16"/>
    <n v="90.06"/>
    <n v="38.900000000000006"/>
    <n v="38.900000000000006"/>
    <n v="0.76035965598123545"/>
    <n v="2.92"/>
    <n v="0.8"/>
    <n v="25.58"/>
    <n v="3.125E-2"/>
    <s v="SCALE"/>
  </r>
  <r>
    <s v="joys.anthony@yahoo.com"/>
    <s v="joys"/>
    <s v="anthony"/>
    <s v="Flint"/>
    <s v="MI"/>
    <n v="1800"/>
    <s v="citizens bank"/>
    <x v="12"/>
    <x v="0"/>
    <s v="2024-01-30"/>
    <n v="600"/>
    <n v="764"/>
    <n v="18"/>
    <n v="0"/>
    <n v="10.41"/>
    <n v="0"/>
    <n v="-10.41"/>
    <n v="-10.41"/>
    <n v="-1"/>
    <n v="2.36"/>
    <n v="0.57999999999999996"/>
    <n v="0"/>
    <n v="0"/>
    <s v="PAUSE"/>
  </r>
  <r>
    <s v="citybasketball@yahoo.com"/>
    <s v="robert"/>
    <s v="boone"/>
    <s v="Conway"/>
    <s v="SC"/>
    <n v="1300"/>
    <s v="vector marketing"/>
    <x v="2"/>
    <x v="0"/>
    <s v="2024-01-15"/>
    <n v="800"/>
    <n v="1614"/>
    <n v="51"/>
    <n v="0"/>
    <n v="20.9"/>
    <n v="0"/>
    <n v="-20.9"/>
    <n v="-20.9"/>
    <n v="-1"/>
    <n v="3.16"/>
    <n v="0.41"/>
    <n v="0"/>
    <n v="0"/>
    <s v="PAUSE"/>
  </r>
  <r>
    <s v="amiyahsdad@gmail.com"/>
    <s v="marvin"/>
    <s v="boone"/>
    <s v="Oakland"/>
    <s v="CA"/>
    <n v="4300"/>
    <s v="nordstrom"/>
    <x v="0"/>
    <x v="0"/>
    <s v="2024-01-08"/>
    <n v="300"/>
    <n v="1591"/>
    <n v="59"/>
    <n v="2"/>
    <n v="27.31"/>
    <n v="82.89"/>
    <n v="55.58"/>
    <n v="55.58"/>
    <n v="2.0351519589893812"/>
    <n v="3.71"/>
    <n v="0.46"/>
    <n v="13.66"/>
    <n v="3.3898305084745763E-2"/>
    <s v="SCALE"/>
  </r>
  <r>
    <s v="juanita.foster.jf@gmail.com"/>
    <s v="juanita"/>
    <s v="foster"/>
    <s v="Houston"/>
    <s v="TX"/>
    <n v="1625"/>
    <s v="jasons deli"/>
    <x v="1"/>
    <x v="0"/>
    <s v="2024-01-28"/>
    <n v="1000"/>
    <n v="1816"/>
    <n v="66"/>
    <n v="0"/>
    <n v="31.37"/>
    <n v="0"/>
    <n v="-31.37"/>
    <n v="-31.37"/>
    <n v="-1"/>
    <n v="3.63"/>
    <n v="0.48"/>
    <n v="0"/>
    <n v="0"/>
    <s v="PAUSE"/>
  </r>
  <r>
    <s v="mrchrisesmith@gmail.com"/>
    <s v="christophe"/>
    <s v="smith"/>
    <s v="Saint Louis"/>
    <s v="MO"/>
    <n v="3164"/>
    <s v="magna visual"/>
    <x v="11"/>
    <x v="0"/>
    <s v="2024-01-09"/>
    <n v="800"/>
    <n v="1136"/>
    <n v="21"/>
    <n v="2"/>
    <n v="13.36"/>
    <n v="141.37"/>
    <n v="128.01"/>
    <n v="128.01"/>
    <n v="9.581586826347305"/>
    <n v="1.85"/>
    <n v="0.64"/>
    <n v="6.68"/>
    <n v="9.5238095238095233E-2"/>
    <s v="SCALE"/>
  </r>
  <r>
    <s v="april12017@gmail.com"/>
    <s v="april"/>
    <s v="floyd"/>
    <s v="Lubbock"/>
    <s v="TX"/>
    <n v="1500"/>
    <s v="united supermarket"/>
    <x v="18"/>
    <x v="0"/>
    <s v="2024-01-01"/>
    <n v="100"/>
    <n v="665"/>
    <n v="22"/>
    <n v="0"/>
    <n v="15.02"/>
    <n v="0"/>
    <n v="-15.02"/>
    <n v="-15.02"/>
    <n v="-1"/>
    <n v="3.31"/>
    <n v="0.68"/>
    <n v="0"/>
    <n v="0"/>
    <s v="PAUSE"/>
  </r>
  <r>
    <s v="cfernandez2003@hotmail.com"/>
    <s v="carmen"/>
    <s v="fernandez"/>
    <s v="Salt Lake Cit"/>
    <s v="UT"/>
    <n v="2250"/>
    <s v="walmart"/>
    <x v="17"/>
    <x v="0"/>
    <s v="2024-01-22"/>
    <n v="200"/>
    <n v="2491"/>
    <n v="47"/>
    <n v="1"/>
    <n v="21.59"/>
    <n v="72.77"/>
    <n v="51.179999999999993"/>
    <n v="51.179999999999993"/>
    <n v="2.3705419175544229"/>
    <n v="1.89"/>
    <n v="0.46"/>
    <n v="21.59"/>
    <n v="2.1276595744680851E-2"/>
    <s v="SCALE"/>
  </r>
  <r>
    <s v="dirtyz@live.com"/>
    <s v="zacharia"/>
    <s v="andrews"/>
    <s v="Denver"/>
    <s v="CO"/>
    <n v="2708"/>
    <s v="bath planet"/>
    <x v="6"/>
    <x v="0"/>
    <s v="2024-01-06"/>
    <n v="700"/>
    <n v="1076"/>
    <n v="42"/>
    <n v="0"/>
    <n v="29.17"/>
    <n v="0"/>
    <n v="-29.17"/>
    <n v="-29.17"/>
    <n v="-1"/>
    <n v="3.9"/>
    <n v="0.69"/>
    <n v="0"/>
    <n v="0"/>
    <s v="PAUSE"/>
  </r>
  <r>
    <s v="evansfam.evans2207@gmail.com"/>
    <s v="teresa"/>
    <s v="evans"/>
    <s v="Schaumburg"/>
    <s v="IL"/>
    <n v="3400"/>
    <s v="mini steps"/>
    <x v="12"/>
    <x v="0"/>
    <s v="2024-01-26"/>
    <n v="700"/>
    <n v="824"/>
    <n v="13"/>
    <n v="0"/>
    <n v="8.52"/>
    <n v="0"/>
    <n v="-8.52"/>
    <n v="-8.52"/>
    <n v="-1"/>
    <n v="1.58"/>
    <n v="0.66"/>
    <n v="0"/>
    <n v="0"/>
    <s v="PAUSE"/>
  </r>
  <r>
    <s v="stromandl@yahoo.com"/>
    <s v="donnie"/>
    <s v="stroman"/>
    <s v="Columbia"/>
    <s v="SC"/>
    <n v="1499"/>
    <s v="johnson food service"/>
    <x v="14"/>
    <x v="0"/>
    <s v="2024-01-19"/>
    <n v="700"/>
    <n v="1945"/>
    <n v="33"/>
    <n v="0"/>
    <n v="23.24"/>
    <n v="0"/>
    <n v="-23.24"/>
    <n v="-23.24"/>
    <n v="-1"/>
    <n v="1.7"/>
    <n v="0.7"/>
    <n v="0"/>
    <n v="0"/>
    <s v="PAUSE"/>
  </r>
  <r>
    <s v="erdine.wright@yahoo.com"/>
    <s v="erdine"/>
    <s v="wright"/>
    <s v="Charlotte"/>
    <s v="NC"/>
    <n v="2900"/>
    <s v="convergys"/>
    <x v="11"/>
    <x v="0"/>
    <s v="2024-01-16"/>
    <n v="100"/>
    <n v="1635"/>
    <n v="40"/>
    <n v="4"/>
    <n v="21.87"/>
    <n v="206.84"/>
    <n v="184.97"/>
    <n v="184.97"/>
    <n v="8.457704618198445"/>
    <n v="2.4500000000000002"/>
    <n v="0.55000000000000004"/>
    <n v="5.47"/>
    <n v="0.1"/>
    <s v="SCALE"/>
  </r>
  <r>
    <s v="llcastillo16@hotmail.com"/>
    <s v="louisa"/>
    <s v="castillo"/>
    <s v="Barstow"/>
    <s v="CA"/>
    <n v="2200"/>
    <s v="northrop grumman"/>
    <x v="5"/>
    <x v="0"/>
    <s v="2024-01-24"/>
    <n v="200"/>
    <n v="582"/>
    <n v="23"/>
    <n v="0"/>
    <n v="14.04"/>
    <n v="0"/>
    <n v="-14.04"/>
    <n v="-14.04"/>
    <n v="-1"/>
    <n v="3.95"/>
    <n v="0.61"/>
    <n v="0"/>
    <n v="0"/>
    <s v="PAUSE"/>
  </r>
  <r>
    <s v="meseretek@yahoo.com"/>
    <s v="meserete"/>
    <s v="kristos"/>
    <s v="Dublin"/>
    <s v="OH"/>
    <n v="3142"/>
    <s v="convalarium of dublin"/>
    <x v="9"/>
    <x v="0"/>
    <s v="2024-01-08"/>
    <n v="400"/>
    <n v="1904"/>
    <n v="44"/>
    <n v="3"/>
    <n v="21.44"/>
    <n v="215.24"/>
    <n v="193.8"/>
    <n v="193.8"/>
    <n v="9.0391791044776113"/>
    <n v="2.31"/>
    <n v="0.49"/>
    <n v="7.15"/>
    <n v="6.8181818181818177E-2"/>
    <s v="SCALE"/>
  </r>
  <r>
    <s v="chriskatie@bellsouth.net"/>
    <s v="katherine"/>
    <s v="marsh"/>
    <s v="Lewisburg"/>
    <s v="TN"/>
    <n v="7458"/>
    <s v="medco"/>
    <x v="19"/>
    <x v="0"/>
    <s v="2024-01-10"/>
    <n v="600"/>
    <n v="1553"/>
    <n v="64"/>
    <n v="0"/>
    <n v="25.97"/>
    <n v="0"/>
    <n v="-25.97"/>
    <n v="-25.97"/>
    <n v="-1"/>
    <n v="4.12"/>
    <n v="0.41"/>
    <n v="0"/>
    <n v="0"/>
    <s v="PAUSE"/>
  </r>
  <r>
    <s v="ryantillman22@gmail.com"/>
    <s v="ryan"/>
    <s v="tillman"/>
    <s v="Lakeland"/>
    <s v="FL"/>
    <n v="2708"/>
    <s v="cardinal health"/>
    <x v="13"/>
    <x v="0"/>
    <s v="2024-01-01"/>
    <n v="400"/>
    <n v="2397"/>
    <n v="93"/>
    <n v="2"/>
    <n v="48.29"/>
    <n v="141.75"/>
    <n v="93.460000000000008"/>
    <n v="93.460000000000008"/>
    <n v="1.9353903499689378"/>
    <n v="3.88"/>
    <n v="0.52"/>
    <n v="24.14"/>
    <n v="2.1505376344086023E-2"/>
    <s v="SCALE"/>
  </r>
  <r>
    <s v="micromom65@yahoo.com"/>
    <s v="tammy"/>
    <s v="jones"/>
    <s v="Seaford"/>
    <s v="DE"/>
    <n v="1250"/>
    <s v="milford center"/>
    <x v="6"/>
    <x v="0"/>
    <s v="2024-01-28"/>
    <n v="500"/>
    <n v="2204"/>
    <n v="38"/>
    <n v="1"/>
    <n v="27.12"/>
    <n v="39.130000000000003"/>
    <n v="12.010000000000002"/>
    <n v="12.010000000000002"/>
    <n v="0.44284660766961659"/>
    <n v="1.72"/>
    <n v="0.71"/>
    <n v="27.12"/>
    <n v="2.6315789473684209E-2"/>
    <s v="SCALE"/>
  </r>
  <r>
    <s v="autumnljones@yahoo.com"/>
    <s v="autumn"/>
    <s v="jones"/>
    <s v="Peoria"/>
    <s v="AZ"/>
    <n v="3500"/>
    <s v="imagine schools"/>
    <x v="16"/>
    <x v="0"/>
    <s v="2024-01-05"/>
    <n v="500"/>
    <n v="1675"/>
    <n v="58"/>
    <n v="1"/>
    <n v="31.28"/>
    <n v="65.2"/>
    <n v="33.92"/>
    <n v="33.92"/>
    <n v="1.0843989769820972"/>
    <n v="3.46"/>
    <n v="0.54"/>
    <n v="31.28"/>
    <n v="1.7241379310344827E-2"/>
    <s v="SCALE"/>
  </r>
  <r>
    <s v="scurryc84@gmail.com"/>
    <s v="cornelius"/>
    <s v="scurry"/>
    <s v="Greenville"/>
    <s v="SC"/>
    <n v="2800"/>
    <s v="care focus"/>
    <x v="14"/>
    <x v="0"/>
    <s v="2024-01-20"/>
    <n v="600"/>
    <n v="1284"/>
    <n v="30"/>
    <n v="1"/>
    <n v="15.34"/>
    <n v="65.75"/>
    <n v="50.41"/>
    <n v="50.41"/>
    <n v="3.286179921773142"/>
    <n v="2.34"/>
    <n v="0.51"/>
    <n v="15.34"/>
    <n v="3.3333333333333333E-2"/>
    <s v="SCALE"/>
  </r>
  <r>
    <s v="yumyumbarbi3@gmail.com"/>
    <s v="adell"/>
    <s v="damond"/>
    <s v="Beaumont"/>
    <s v="TX"/>
    <n v="2000"/>
    <s v="conns"/>
    <x v="13"/>
    <x v="0"/>
    <s v="2024-01-28"/>
    <n v="1000"/>
    <n v="1092"/>
    <n v="24"/>
    <n v="2"/>
    <n v="20.239999999999998"/>
    <n v="72.31"/>
    <n v="52.070000000000007"/>
    <n v="52.070000000000007"/>
    <n v="2.5726284584980244"/>
    <n v="2.2000000000000002"/>
    <n v="0.84"/>
    <n v="10.119999999999999"/>
    <n v="8.3333333333333329E-2"/>
    <s v="SCALE"/>
  </r>
  <r>
    <s v="ydbaker@yahoo.com"/>
    <s v="yolanda"/>
    <s v="baker"/>
    <s v="Anderson"/>
    <s v="IN"/>
    <n v="1000"/>
    <s v="mcdonalds"/>
    <x v="1"/>
    <x v="0"/>
    <s v="2024-01-26"/>
    <n v="400"/>
    <n v="1433"/>
    <n v="53"/>
    <n v="1"/>
    <n v="44.71"/>
    <n v="57.93"/>
    <n v="13.219999999999999"/>
    <n v="13.219999999999999"/>
    <n v="0.29568329232833812"/>
    <n v="3.7"/>
    <n v="0.84"/>
    <n v="44.71"/>
    <n v="1.8867924528301886E-2"/>
    <s v="SCALE"/>
  </r>
  <r>
    <s v="hhulia@hotmail.com"/>
    <s v="julia"/>
    <s v="diles"/>
    <s v="Bedford"/>
    <s v="OH"/>
    <n v="2500"/>
    <s v="interdesign"/>
    <x v="14"/>
    <x v="0"/>
    <s v="2024-01-06"/>
    <n v="700"/>
    <n v="1757"/>
    <n v="32"/>
    <n v="0"/>
    <n v="17.95"/>
    <n v="0"/>
    <n v="-17.95"/>
    <n v="-17.95"/>
    <n v="-1"/>
    <n v="1.82"/>
    <n v="0.56000000000000005"/>
    <n v="0"/>
    <n v="0"/>
    <s v="PAUSE"/>
  </r>
  <r>
    <s v="littleredlatte@gmail.com"/>
    <s v="stephanie"/>
    <s v="lasorella"/>
    <s v="Canton"/>
    <s v="OH"/>
    <n v="4500"/>
    <s v="canton christian home"/>
    <x v="14"/>
    <x v="0"/>
    <s v="2024-01-27"/>
    <n v="200"/>
    <n v="1987"/>
    <n v="30"/>
    <n v="1"/>
    <n v="12.33"/>
    <n v="58.01"/>
    <n v="45.68"/>
    <n v="45.68"/>
    <n v="3.7047850770478505"/>
    <n v="1.51"/>
    <n v="0.41"/>
    <n v="12.33"/>
    <n v="3.3333333333333333E-2"/>
    <s v="SCALE"/>
  </r>
  <r>
    <s v="rhema1214@aol.com"/>
    <s v="shella"/>
    <s v="mcgiinnis"/>
    <s v="Grandview"/>
    <s v="MO"/>
    <n v="2400"/>
    <s v="clinical reference labs"/>
    <x v="10"/>
    <x v="0"/>
    <s v="2024-01-06"/>
    <n v="700"/>
    <n v="830"/>
    <n v="37"/>
    <n v="1"/>
    <n v="29.87"/>
    <n v="65.010000000000005"/>
    <n v="35.14"/>
    <n v="35.14"/>
    <n v="1.1764312018747907"/>
    <n v="4.46"/>
    <n v="0.81"/>
    <n v="29.87"/>
    <n v="2.7027027027027029E-2"/>
    <s v="SCALE"/>
  </r>
  <r>
    <s v="jr143danielle@aol.com"/>
    <s v="diosmarnin"/>
    <s v="blanco"/>
    <s v="Saint Augusti"/>
    <s v="FL"/>
    <n v="2200"/>
    <s v="bae systems"/>
    <x v="1"/>
    <x v="0"/>
    <s v="2024-01-05"/>
    <n v="800"/>
    <n v="502"/>
    <n v="15"/>
    <n v="0"/>
    <n v="9.2799999999999994"/>
    <n v="0"/>
    <n v="-9.2799999999999994"/>
    <n v="-9.2799999999999994"/>
    <n v="-1"/>
    <n v="2.99"/>
    <n v="0.62"/>
    <n v="0"/>
    <n v="0"/>
    <s v="PAUSE"/>
  </r>
  <r>
    <s v="davisf7@yahoo.com"/>
    <s v="frank"/>
    <s v="davis"/>
    <s v="McAllen"/>
    <s v="TX"/>
    <n v="2708"/>
    <s v="davis truck brokerage"/>
    <x v="7"/>
    <x v="0"/>
    <s v="2024-01-31"/>
    <n v="500"/>
    <n v="2353"/>
    <n v="83"/>
    <n v="2"/>
    <n v="44.96"/>
    <n v="70.569999999999993"/>
    <n v="25.609999999999992"/>
    <n v="25.609999999999992"/>
    <n v="0.56961743772241979"/>
    <n v="3.53"/>
    <n v="0.54"/>
    <n v="22.48"/>
    <n v="2.4096385542168676E-2"/>
    <s v="SCALE"/>
  </r>
  <r>
    <s v="terry.kubiak@yahoo.com"/>
    <s v="terry"/>
    <s v="kubiak"/>
    <s v="Grand Rapids"/>
    <s v="MI"/>
    <n v="2500"/>
    <s v="the muze"/>
    <x v="15"/>
    <x v="0"/>
    <s v="2024-01-30"/>
    <n v="600"/>
    <n v="1236"/>
    <n v="28"/>
    <n v="1"/>
    <n v="21.14"/>
    <n v="37.590000000000003"/>
    <n v="16.450000000000003"/>
    <n v="16.450000000000003"/>
    <n v="0.7781456953642385"/>
    <n v="2.27"/>
    <n v="0.76"/>
    <n v="21.14"/>
    <n v="3.5714285714285712E-2"/>
    <s v="SCALE"/>
  </r>
  <r>
    <s v="nsteineke@yahoo.com"/>
    <s v="nicholas"/>
    <s v="steineke"/>
    <s v="Sioux Falls"/>
    <s v="SD"/>
    <n v="4500"/>
    <s v="adesa sioux falls"/>
    <x v="1"/>
    <x v="0"/>
    <s v="2024-01-16"/>
    <n v="500"/>
    <n v="1385"/>
    <n v="29"/>
    <n v="3"/>
    <n v="21.75"/>
    <n v="170.49"/>
    <n v="148.74"/>
    <n v="148.74"/>
    <n v="6.8386206896551727"/>
    <n v="2.09"/>
    <n v="0.75"/>
    <n v="7.25"/>
    <n v="0.10344827586206896"/>
    <s v="SCALE"/>
  </r>
  <r>
    <s v="hilda1983flo@yahoo.com"/>
    <s v="hilda"/>
    <s v="flores"/>
    <s v="Baytown"/>
    <s v="TX"/>
    <n v="1625"/>
    <s v="ez corp"/>
    <x v="15"/>
    <x v="0"/>
    <s v="2024-01-09"/>
    <n v="600"/>
    <n v="2164"/>
    <n v="37"/>
    <n v="1"/>
    <n v="30.44"/>
    <n v="70.58"/>
    <n v="40.14"/>
    <n v="40.14"/>
    <n v="1.3186596583442838"/>
    <n v="1.71"/>
    <n v="0.82"/>
    <n v="30.44"/>
    <n v="2.7027027027027029E-2"/>
    <s v="SCALE"/>
  </r>
  <r>
    <s v="sharoshaw39@hotmail.com"/>
    <s v="derrick"/>
    <s v="williams"/>
    <s v="Orangeburg"/>
    <s v="SC"/>
    <n v="1100"/>
    <s v="scdot"/>
    <x v="10"/>
    <x v="0"/>
    <s v="2024-01-09"/>
    <n v="300"/>
    <n v="1220"/>
    <n v="24"/>
    <n v="0"/>
    <n v="12.42"/>
    <n v="0"/>
    <n v="-12.42"/>
    <n v="-12.42"/>
    <n v="-1"/>
    <n v="1.97"/>
    <n v="0.52"/>
    <n v="0"/>
    <n v="0"/>
    <s v="PAUSE"/>
  </r>
  <r>
    <s v="allahnative@gmail.com"/>
    <s v="damber"/>
    <s v="pounds"/>
    <s v="Woodbridge"/>
    <s v="VA"/>
    <n v="4600"/>
    <s v="the woodlands"/>
    <x v="16"/>
    <x v="0"/>
    <s v="2024-01-28"/>
    <n v="800"/>
    <n v="2133"/>
    <n v="50"/>
    <n v="0"/>
    <n v="35.840000000000003"/>
    <n v="0"/>
    <n v="-35.840000000000003"/>
    <n v="-35.840000000000003"/>
    <n v="-1"/>
    <n v="2.34"/>
    <n v="0.72"/>
    <n v="0"/>
    <n v="0"/>
    <s v="PAUSE"/>
  </r>
  <r>
    <s v="kathylawrence72@yahoo.com"/>
    <s v="kathy"/>
    <s v="lawrence"/>
    <s v="Minneapolis"/>
    <s v="MN"/>
    <n v="4000"/>
    <s v="sunshine valley"/>
    <x v="7"/>
    <x v="0"/>
    <s v="2024-01-12"/>
    <n v="100"/>
    <n v="1444"/>
    <n v="46"/>
    <n v="2"/>
    <n v="28.46"/>
    <n v="81.77"/>
    <n v="53.309999999999995"/>
    <n v="53.309999999999995"/>
    <n v="1.8731553056921995"/>
    <n v="3.19"/>
    <n v="0.62"/>
    <n v="14.23"/>
    <n v="4.3478260869565216E-2"/>
    <s v="SCALE"/>
  </r>
  <r>
    <s v="susie.lopez88@yahoo.com"/>
    <s v="roberto"/>
    <s v="alcala"/>
    <s v="Long Beach"/>
    <s v="CA"/>
    <n v="3600"/>
    <s v="property prep"/>
    <x v="16"/>
    <x v="0"/>
    <s v="2024-01-10"/>
    <n v="100"/>
    <n v="1617"/>
    <n v="24"/>
    <n v="0"/>
    <n v="19.22"/>
    <n v="0"/>
    <n v="-19.22"/>
    <n v="-19.22"/>
    <n v="-1"/>
    <n v="1.48"/>
    <n v="0.8"/>
    <n v="0"/>
    <n v="0"/>
    <s v="PAUSE"/>
  </r>
  <r>
    <s v="rsimmons5218@yahoo.com"/>
    <s v="reginald"/>
    <s v="simmons"/>
    <s v="Chicago"/>
    <s v="IL"/>
    <n v="1333"/>
    <s v="moore"/>
    <x v="18"/>
    <x v="0"/>
    <s v="2024-01-05"/>
    <n v="100"/>
    <n v="1099"/>
    <n v="35"/>
    <n v="3"/>
    <n v="23.74"/>
    <n v="163.6"/>
    <n v="139.85999999999999"/>
    <n v="139.85999999999999"/>
    <n v="5.8913226621735468"/>
    <n v="3.18"/>
    <n v="0.68"/>
    <n v="7.91"/>
    <n v="8.5714285714285715E-2"/>
    <s v="SCALE"/>
  </r>
  <r>
    <s v="vmarks89@yahoo.com"/>
    <s v="victoria"/>
    <s v="marks"/>
    <s v="Madison"/>
    <s v="TN"/>
    <n v="2000"/>
    <s v="jr wireless"/>
    <x v="19"/>
    <x v="0"/>
    <s v="2024-01-27"/>
    <n v="600"/>
    <n v="1663"/>
    <n v="72"/>
    <n v="8"/>
    <n v="56.33"/>
    <n v="302.64999999999998"/>
    <n v="246.32"/>
    <n v="246.32"/>
    <n v="4.3728031244452339"/>
    <n v="4.33"/>
    <n v="0.78"/>
    <n v="7.04"/>
    <n v="0.1111111111111111"/>
    <s v="SCALE"/>
  </r>
  <r>
    <s v="rasheedlawal1@gmail.com"/>
    <s v="rasheed"/>
    <s v="lawal"/>
    <s v="Boulder"/>
    <s v="CO"/>
    <n v="4200"/>
    <s v="university of colorado"/>
    <x v="8"/>
    <x v="0"/>
    <s v="2024-01-08"/>
    <n v="300"/>
    <n v="1468"/>
    <n v="22"/>
    <n v="0"/>
    <n v="17.600000000000001"/>
    <n v="0"/>
    <n v="-17.600000000000001"/>
    <n v="-17.600000000000001"/>
    <n v="-1"/>
    <n v="1.5"/>
    <n v="0.8"/>
    <n v="0"/>
    <n v="0"/>
    <s v="PAUSE"/>
  </r>
  <r>
    <s v="turtlefoy@gmail.com"/>
    <s v="timothy"/>
    <s v="foy"/>
    <s v="Peoria"/>
    <s v="IL"/>
    <n v="3500"/>
    <s v="the lock shop"/>
    <x v="6"/>
    <x v="0"/>
    <s v="2024-01-10"/>
    <n v="600"/>
    <n v="714"/>
    <n v="25"/>
    <n v="0"/>
    <n v="15.46"/>
    <n v="0"/>
    <n v="-15.46"/>
    <n v="-15.46"/>
    <n v="-1"/>
    <n v="3.5"/>
    <n v="0.62"/>
    <n v="0"/>
    <n v="0"/>
    <s v="PAUSE"/>
  </r>
  <r>
    <s v="salesman907@gmail.com"/>
    <s v="nafi"/>
    <s v="salesman"/>
    <s v="Katy"/>
    <s v="TX"/>
    <n v="1798"/>
    <s v="black eye pea"/>
    <x v="0"/>
    <x v="0"/>
    <s v="2024-01-12"/>
    <n v="500"/>
    <n v="1647"/>
    <n v="46"/>
    <n v="0"/>
    <n v="20.03"/>
    <n v="0"/>
    <n v="-20.03"/>
    <n v="-20.03"/>
    <n v="-1"/>
    <n v="2.79"/>
    <n v="0.44"/>
    <n v="0"/>
    <n v="0"/>
    <s v="PAUSE"/>
  </r>
  <r>
    <s v="johngriffith693@gmail.com"/>
    <s v="john"/>
    <s v="griffith"/>
    <s v="Harleton"/>
    <s v="TX"/>
    <n v="1300"/>
    <s v="trinity railcar"/>
    <x v="2"/>
    <x v="0"/>
    <s v="2024-01-10"/>
    <n v="600"/>
    <n v="1545"/>
    <n v="31"/>
    <n v="2"/>
    <n v="22.41"/>
    <n v="118.32"/>
    <n v="95.91"/>
    <n v="95.91"/>
    <n v="4.2797858099062918"/>
    <n v="2.0099999999999998"/>
    <n v="0.72"/>
    <n v="11.2"/>
    <n v="6.4516129032258063E-2"/>
    <s v="SCALE"/>
  </r>
  <r>
    <s v="ryancaasi24@yahoo.com"/>
    <s v="ryan"/>
    <s v="caasi"/>
    <s v="Hayward"/>
    <s v="CA"/>
    <n v="3100"/>
    <s v="aerotek"/>
    <x v="13"/>
    <x v="0"/>
    <s v="2024-01-20"/>
    <n v="700"/>
    <n v="1704"/>
    <n v="61"/>
    <n v="0"/>
    <n v="32.74"/>
    <n v="0"/>
    <n v="-32.74"/>
    <n v="-32.74"/>
    <n v="-1"/>
    <n v="3.58"/>
    <n v="0.54"/>
    <n v="0"/>
    <n v="0"/>
    <s v="PAUSE"/>
  </r>
  <r>
    <s v="mlok2k@yahoo.com"/>
    <s v="lance"/>
    <s v="richardson"/>
    <s v="Arlington"/>
    <s v="TX"/>
    <n v="2250"/>
    <s v="ceva logistics"/>
    <x v="18"/>
    <x v="0"/>
    <s v="2024-01-09"/>
    <n v="200"/>
    <n v="2030"/>
    <n v="34"/>
    <n v="0"/>
    <n v="15.74"/>
    <n v="0"/>
    <n v="-15.74"/>
    <n v="-15.74"/>
    <n v="-1"/>
    <n v="1.67"/>
    <n v="0.46"/>
    <n v="0"/>
    <n v="0"/>
    <s v="PAUSE"/>
  </r>
  <r>
    <s v="kerryanncampbell44@yahoo.com"/>
    <s v="kerryann"/>
    <s v="campbell"/>
    <s v="Winter Haven"/>
    <s v="FL"/>
    <n v="3600"/>
    <s v="walmart"/>
    <x v="12"/>
    <x v="0"/>
    <s v="2024-01-18"/>
    <n v="500"/>
    <n v="1072"/>
    <n v="29"/>
    <n v="0"/>
    <n v="17.05"/>
    <n v="0"/>
    <n v="-17.05"/>
    <n v="-17.05"/>
    <n v="-1"/>
    <n v="2.71"/>
    <n v="0.59"/>
    <n v="0"/>
    <n v="0"/>
    <s v="PAUSE"/>
  </r>
  <r>
    <s v="letasha.tookes@gmail.com"/>
    <s v="tiquandrea"/>
    <s v="graham"/>
    <s v="Green Cove Sp"/>
    <s v="FL"/>
    <n v="1600"/>
    <s v="rent a center"/>
    <x v="9"/>
    <x v="0"/>
    <s v="2024-01-23"/>
    <n v="600"/>
    <n v="548"/>
    <n v="9"/>
    <n v="1"/>
    <n v="5.05"/>
    <n v="73.650000000000006"/>
    <n v="68.600000000000009"/>
    <n v="68.600000000000009"/>
    <n v="13.584158415841586"/>
    <n v="1.64"/>
    <n v="0.56000000000000005"/>
    <n v="5.05"/>
    <n v="0.1111111111111111"/>
    <s v="SCALE"/>
  </r>
  <r>
    <s v="hummel131@hotmail.com"/>
    <s v="carmen"/>
    <s v="hummel"/>
    <s v="Allenwood"/>
    <s v="PA"/>
    <n v="2400"/>
    <s v="sunoco"/>
    <x v="15"/>
    <x v="0"/>
    <s v="2024-01-04"/>
    <n v="700"/>
    <n v="1191"/>
    <n v="27"/>
    <n v="3"/>
    <n v="16.5"/>
    <n v="201.67"/>
    <n v="185.17"/>
    <n v="185.17"/>
    <n v="11.222424242424241"/>
    <n v="2.27"/>
    <n v="0.61"/>
    <n v="5.5"/>
    <n v="0.1111111111111111"/>
    <s v="SCALE"/>
  </r>
  <r>
    <s v="kellyharden09@yahoo.com"/>
    <s v="kelly"/>
    <s v="harden"/>
    <s v="Janesville"/>
    <s v="WI"/>
    <n v="2934"/>
    <s v="sears"/>
    <x v="3"/>
    <x v="0"/>
    <s v="2024-01-20"/>
    <n v="300"/>
    <n v="2251"/>
    <n v="71"/>
    <n v="2"/>
    <n v="55.01"/>
    <n v="132.88"/>
    <n v="77.87"/>
    <n v="77.87"/>
    <n v="1.4155608071259773"/>
    <n v="3.15"/>
    <n v="0.77"/>
    <n v="27.5"/>
    <n v="2.8169014084507043E-2"/>
    <s v="SCALE"/>
  </r>
  <r>
    <s v="bostickjulie@hotmail.com"/>
    <s v="julie"/>
    <s v="bostick"/>
    <s v="Manheim"/>
    <s v="PA"/>
    <n v="3800"/>
    <s v="disability"/>
    <x v="1"/>
    <x v="0"/>
    <s v="2024-01-22"/>
    <n v="400"/>
    <n v="1574"/>
    <n v="67"/>
    <n v="6"/>
    <n v="45.71"/>
    <n v="374.92"/>
    <n v="329.21000000000004"/>
    <n v="329.21000000000004"/>
    <n v="7.2021439509954064"/>
    <n v="4.26"/>
    <n v="0.68"/>
    <n v="7.62"/>
    <n v="8.9552238805970144E-2"/>
    <s v="SCALE"/>
  </r>
  <r>
    <s v="anthonywillard67@gmail.com"/>
    <s v="anthony"/>
    <s v="willard"/>
    <s v="Memphis"/>
    <s v="TN"/>
    <n v="3200"/>
    <s v="unemployement"/>
    <x v="5"/>
    <x v="0"/>
    <s v="2024-01-08"/>
    <n v="400"/>
    <n v="1693"/>
    <n v="39"/>
    <n v="4"/>
    <n v="20.12"/>
    <n v="247.7"/>
    <n v="227.57999999999998"/>
    <n v="227.57999999999998"/>
    <n v="11.311133200795227"/>
    <n v="2.2999999999999998"/>
    <n v="0.52"/>
    <n v="5.03"/>
    <n v="0.10256410256410256"/>
    <s v="SCALE"/>
  </r>
  <r>
    <s v="s.wrisper@yahoo.com"/>
    <s v="sharhonda"/>
    <s v="wrisper"/>
    <s v="Lake Worth"/>
    <s v="FL"/>
    <n v="1500"/>
    <s v="cfg associates"/>
    <x v="11"/>
    <x v="0"/>
    <s v="2024-01-06"/>
    <n v="600"/>
    <n v="2387"/>
    <n v="80"/>
    <n v="2"/>
    <n v="55.85"/>
    <n v="111.55"/>
    <n v="55.699999999999996"/>
    <n v="55.699999999999996"/>
    <n v="0.99731423455684864"/>
    <n v="3.35"/>
    <n v="0.7"/>
    <n v="27.92"/>
    <n v="2.5000000000000001E-2"/>
    <s v="SCALE"/>
  </r>
  <r>
    <s v="jamesa1273@yahoo.com"/>
    <s v="james"/>
    <s v="foster"/>
    <s v="Fremont"/>
    <s v="IN"/>
    <n v="8233"/>
    <s v="metal spinners"/>
    <x v="17"/>
    <x v="0"/>
    <s v="2024-01-05"/>
    <n v="400"/>
    <n v="1520"/>
    <n v="29"/>
    <n v="0"/>
    <n v="17.670000000000002"/>
    <n v="0"/>
    <n v="-17.670000000000002"/>
    <n v="-17.670000000000002"/>
    <n v="-1"/>
    <n v="1.91"/>
    <n v="0.61"/>
    <n v="0"/>
    <n v="0"/>
    <s v="PAUSE"/>
  </r>
  <r>
    <s v="hbk1984ga@gmail.com"/>
    <s v="tasha"/>
    <s v="white"/>
    <s v="Cincinnati"/>
    <s v="OH"/>
    <n v="2086"/>
    <s v="hm forces"/>
    <x v="10"/>
    <x v="0"/>
    <s v="2024-01-23"/>
    <n v="800"/>
    <n v="1274"/>
    <n v="38"/>
    <n v="4"/>
    <n v="19.3"/>
    <n v="203.81"/>
    <n v="184.51"/>
    <n v="184.51"/>
    <n v="9.560103626943004"/>
    <n v="2.98"/>
    <n v="0.51"/>
    <n v="4.82"/>
    <n v="0.10526315789473684"/>
    <s v="SCALE"/>
  </r>
  <r>
    <s v="mrstakin@yahoo.com"/>
    <s v="tanisha"/>
    <s v="akin"/>
    <s v="Naperville"/>
    <s v="IL"/>
    <n v="2400"/>
    <s v="healthsmart benefit solutions"/>
    <x v="14"/>
    <x v="0"/>
    <s v="2024-01-04"/>
    <n v="200"/>
    <n v="1155"/>
    <n v="33"/>
    <n v="3"/>
    <n v="21.33"/>
    <n v="143.9"/>
    <n v="122.57000000000001"/>
    <n v="122.57000000000001"/>
    <n v="5.7463666197843422"/>
    <n v="2.86"/>
    <n v="0.65"/>
    <n v="7.11"/>
    <n v="9.0909090909090912E-2"/>
    <s v="SCALE"/>
  </r>
  <r>
    <s v="emkeller120@hotmail.com"/>
    <s v="erin"/>
    <s v="keller"/>
    <s v="San Antonio"/>
    <s v="TX"/>
    <n v="3500"/>
    <s v="tristone homes"/>
    <x v="9"/>
    <x v="0"/>
    <s v="2024-01-02"/>
    <n v="1000"/>
    <n v="1563"/>
    <n v="55"/>
    <n v="4"/>
    <n v="33.35"/>
    <n v="230.15"/>
    <n v="196.8"/>
    <n v="196.8"/>
    <n v="5.9010494752623686"/>
    <n v="3.52"/>
    <n v="0.61"/>
    <n v="8.34"/>
    <n v="7.2727272727272724E-2"/>
    <s v="SCALE"/>
  </r>
  <r>
    <s v="robertstoriano@gmail.com"/>
    <s v="toriano"/>
    <s v="roberts"/>
    <s v="Gainesville"/>
    <s v="FL"/>
    <n v="2000"/>
    <s v="meta"/>
    <x v="12"/>
    <x v="0"/>
    <s v="2024-01-27"/>
    <n v="500"/>
    <n v="633"/>
    <n v="26"/>
    <n v="0"/>
    <n v="16.149999999999999"/>
    <n v="0"/>
    <n v="-16.149999999999999"/>
    <n v="-16.149999999999999"/>
    <n v="-1"/>
    <n v="4.1100000000000003"/>
    <n v="0.62"/>
    <n v="0"/>
    <n v="0"/>
    <s v="PAUSE"/>
  </r>
  <r>
    <s v="jolong2003@yahoo.com"/>
    <s v="jody"/>
    <s v="long"/>
    <s v="Qulin"/>
    <s v="MO"/>
    <n v="2038"/>
    <s v="janice suiter"/>
    <x v="6"/>
    <x v="0"/>
    <s v="2024-01-11"/>
    <n v="500"/>
    <n v="1228"/>
    <n v="43"/>
    <n v="2"/>
    <n v="24.64"/>
    <n v="102.49"/>
    <n v="77.849999999999994"/>
    <n v="77.849999999999994"/>
    <n v="3.1594967532467528"/>
    <n v="3.5"/>
    <n v="0.56999999999999995"/>
    <n v="12.32"/>
    <n v="4.6511627906976744E-2"/>
    <s v="SCALE"/>
  </r>
  <r>
    <s v="butchierob2011@hotmail.com"/>
    <s v="clarence"/>
    <s v="robinson"/>
    <s v="Richmond"/>
    <s v="VA"/>
    <n v="5958"/>
    <s v="disabled"/>
    <x v="14"/>
    <x v="0"/>
    <s v="2024-01-14"/>
    <n v="200"/>
    <n v="1140"/>
    <n v="49"/>
    <n v="0"/>
    <n v="30.76"/>
    <n v="0"/>
    <n v="-30.76"/>
    <n v="-30.76"/>
    <n v="-1"/>
    <n v="4.3"/>
    <n v="0.63"/>
    <n v="0"/>
    <n v="0"/>
    <s v="PAUSE"/>
  </r>
  <r>
    <s v="staceypicquet@yahoo.com"/>
    <s v="stacey"/>
    <s v="picquet"/>
    <s v="New Orleans"/>
    <s v="LA"/>
    <n v="1625"/>
    <s v="kelly educational services"/>
    <x v="12"/>
    <x v="0"/>
    <s v="2024-01-05"/>
    <n v="700"/>
    <n v="2044"/>
    <n v="90"/>
    <n v="1"/>
    <n v="37.94"/>
    <n v="48.75"/>
    <n v="10.810000000000002"/>
    <n v="10.810000000000002"/>
    <n v="0.28492356352134957"/>
    <n v="4.4000000000000004"/>
    <n v="0.42"/>
    <n v="37.94"/>
    <n v="1.1111111111111112E-2"/>
    <s v="SCALE"/>
  </r>
  <r>
    <s v="lakita_mathis@yahoo.com"/>
    <s v="lakita"/>
    <s v="mathis"/>
    <s v="Jonesboro"/>
    <s v="GA"/>
    <n v="3500"/>
    <s v="fulton county"/>
    <x v="16"/>
    <x v="0"/>
    <s v="2024-01-22"/>
    <n v="200"/>
    <n v="1369"/>
    <n v="28"/>
    <n v="0"/>
    <n v="12.06"/>
    <n v="0"/>
    <n v="-12.06"/>
    <n v="-12.06"/>
    <n v="-1"/>
    <n v="2.0499999999999998"/>
    <n v="0.43"/>
    <n v="0"/>
    <n v="0"/>
    <s v="PAUSE"/>
  </r>
  <r>
    <s v="arieljoy91@centurylink.net"/>
    <s v="grace"/>
    <s v="lopresto"/>
    <s v="Las Vegas"/>
    <s v="NV"/>
    <n v="1746"/>
    <s v="bellagio"/>
    <x v="12"/>
    <x v="0"/>
    <s v="2024-01-23"/>
    <n v="800"/>
    <n v="752"/>
    <n v="14"/>
    <n v="0"/>
    <n v="7.09"/>
    <n v="0"/>
    <n v="-7.09"/>
    <n v="-7.09"/>
    <n v="-1"/>
    <n v="1.86"/>
    <n v="0.51"/>
    <n v="0"/>
    <n v="0"/>
    <s v="PAUSE"/>
  </r>
  <r>
    <s v="kellypraseuth@gmail.com"/>
    <s v="kelly"/>
    <s v="ramirez"/>
    <s v="Seattle"/>
    <s v="WA"/>
    <n v="2000"/>
    <s v="emeritus assisted living"/>
    <x v="0"/>
    <x v="0"/>
    <s v="2024-01-30"/>
    <n v="400"/>
    <n v="621"/>
    <n v="15"/>
    <n v="0"/>
    <n v="9.65"/>
    <n v="0"/>
    <n v="-9.65"/>
    <n v="-9.65"/>
    <n v="-1"/>
    <n v="2.42"/>
    <n v="0.64"/>
    <n v="0"/>
    <n v="0"/>
    <s v="PAUSE"/>
  </r>
  <r>
    <s v="verhulstd@yahoo.com"/>
    <s v="donna"/>
    <s v="verhulst"/>
    <s v="Streamwood"/>
    <s v="IL"/>
    <n v="2750"/>
    <s v="terminix"/>
    <x v="2"/>
    <x v="0"/>
    <s v="2024-01-12"/>
    <n v="100"/>
    <n v="913"/>
    <n v="40"/>
    <n v="1"/>
    <n v="16.38"/>
    <n v="36.659999999999997"/>
    <n v="20.279999999999998"/>
    <n v="20.279999999999998"/>
    <n v="1.2380952380952379"/>
    <n v="4.38"/>
    <n v="0.41"/>
    <n v="16.38"/>
    <n v="2.5000000000000001E-2"/>
    <s v="SCALE"/>
  </r>
  <r>
    <s v="zule7387@yahoo.com"/>
    <s v="zulema"/>
    <s v="bueno"/>
    <s v="South Gate"/>
    <s v="CA"/>
    <n v="4000"/>
    <s v="a educationalcenters"/>
    <x v="10"/>
    <x v="0"/>
    <s v="2024-01-15"/>
    <n v="1000"/>
    <n v="2418"/>
    <n v="60"/>
    <n v="5"/>
    <n v="36.86"/>
    <n v="327.94"/>
    <n v="291.08"/>
    <n v="291.08"/>
    <n v="7.8969072164948448"/>
    <n v="2.48"/>
    <n v="0.61"/>
    <n v="7.37"/>
    <n v="8.3333333333333329E-2"/>
    <s v="SCALE"/>
  </r>
  <r>
    <s v="chaparrita6911@gmail.com"/>
    <s v="diana"/>
    <s v="quezada"/>
    <s v="Rancho Mirage"/>
    <s v="CA"/>
    <n v="5000"/>
    <s v="self"/>
    <x v="9"/>
    <x v="0"/>
    <s v="2024-01-29"/>
    <n v="800"/>
    <n v="846"/>
    <n v="29"/>
    <n v="0"/>
    <n v="12.15"/>
    <n v="0"/>
    <n v="-12.15"/>
    <n v="-12.15"/>
    <n v="-1"/>
    <n v="3.43"/>
    <n v="0.42"/>
    <n v="0"/>
    <n v="0"/>
    <s v="PAUSE"/>
  </r>
  <r>
    <s v="lweav2@hotmail.com"/>
    <s v="lisa"/>
    <s v="weaver"/>
    <s v="Marion"/>
    <s v="IL"/>
    <n v="5000"/>
    <s v="jcpenney"/>
    <x v="16"/>
    <x v="0"/>
    <s v="2024-01-05"/>
    <n v="600"/>
    <n v="2289"/>
    <n v="52"/>
    <n v="0"/>
    <n v="33.619999999999997"/>
    <n v="0"/>
    <n v="-33.619999999999997"/>
    <n v="-33.619999999999997"/>
    <n v="-1"/>
    <n v="2.27"/>
    <n v="0.65"/>
    <n v="0"/>
    <n v="0"/>
    <s v="PAUSE"/>
  </r>
  <r>
    <s v="arianaalbarran88@gmail.com"/>
    <s v="araceli"/>
    <s v="albarran"/>
    <s v="Dallas"/>
    <s v="TX"/>
    <n v="1499"/>
    <s v="ally financial"/>
    <x v="16"/>
    <x v="0"/>
    <s v="2024-01-26"/>
    <n v="700"/>
    <n v="1979"/>
    <n v="59"/>
    <n v="6"/>
    <n v="30.47"/>
    <n v="349.84"/>
    <n v="319.37"/>
    <n v="319.37"/>
    <n v="10.481457170987857"/>
    <n v="2.98"/>
    <n v="0.52"/>
    <n v="5.08"/>
    <n v="0.10169491525423729"/>
    <s v="SCALE"/>
  </r>
  <r>
    <s v="charlene42464@hotmail.com"/>
    <s v="charlene"/>
    <s v="paniagua"/>
    <s v="Paso Robles"/>
    <s v="CA"/>
    <n v="4000"/>
    <s v="grossini"/>
    <x v="0"/>
    <x v="0"/>
    <s v="2024-01-30"/>
    <n v="700"/>
    <n v="1476"/>
    <n v="35"/>
    <n v="0"/>
    <n v="18.29"/>
    <n v="0"/>
    <n v="-18.29"/>
    <n v="-18.29"/>
    <n v="-1"/>
    <n v="2.37"/>
    <n v="0.52"/>
    <n v="0"/>
    <n v="0"/>
    <s v="PAUSE"/>
  </r>
  <r>
    <s v="dcebejb2010@hotmail.com"/>
    <s v="chenetia"/>
    <s v="munerlyn"/>
    <s v="Houston"/>
    <s v="TX"/>
    <n v="4333"/>
    <s v="mdanderson"/>
    <x v="7"/>
    <x v="0"/>
    <s v="2024-01-07"/>
    <n v="100"/>
    <n v="1390"/>
    <n v="47"/>
    <n v="5"/>
    <n v="32.99"/>
    <n v="325.24"/>
    <n v="292.25"/>
    <n v="292.25"/>
    <n v="8.8587450742649274"/>
    <n v="3.38"/>
    <n v="0.7"/>
    <n v="6.6"/>
    <n v="0.10638297872340426"/>
    <s v="SCALE"/>
  </r>
  <r>
    <s v="weathers.lakishia100@gmail.com"/>
    <s v="lakishia"/>
    <s v="weathers"/>
    <s v="Milwaukee"/>
    <s v="WI"/>
    <n v="2300"/>
    <s v="sanford brown college"/>
    <x v="0"/>
    <x v="0"/>
    <s v="2024-01-06"/>
    <n v="100"/>
    <n v="2248"/>
    <n v="39"/>
    <n v="4"/>
    <n v="16.079999999999998"/>
    <n v="244.5"/>
    <n v="228.42000000000002"/>
    <n v="228.42000000000002"/>
    <n v="14.205223880597018"/>
    <n v="1.73"/>
    <n v="0.41"/>
    <n v="4.0199999999999996"/>
    <n v="0.10256410256410256"/>
    <s v="SCALE"/>
  </r>
  <r>
    <s v="arialballard@yahoo.com"/>
    <s v="arial"/>
    <s v="ballard"/>
    <s v="Canton"/>
    <s v="OH"/>
    <n v="3250"/>
    <s v="midwest health services"/>
    <x v="4"/>
    <x v="0"/>
    <s v="2024-01-10"/>
    <n v="1000"/>
    <n v="887"/>
    <n v="24"/>
    <n v="0"/>
    <n v="18.190000000000001"/>
    <n v="0"/>
    <n v="-18.190000000000001"/>
    <n v="-18.190000000000001"/>
    <n v="-1"/>
    <n v="2.71"/>
    <n v="0.76"/>
    <n v="0"/>
    <n v="0"/>
    <s v="PAUSE"/>
  </r>
  <r>
    <s v="mzsera01@gmail.com"/>
    <s v="serafina"/>
    <s v="grimes"/>
    <s v="La Marque"/>
    <s v="TX"/>
    <n v="2557"/>
    <s v="anico"/>
    <x v="12"/>
    <x v="0"/>
    <s v="2024-01-28"/>
    <n v="500"/>
    <n v="1799"/>
    <n v="45"/>
    <n v="4"/>
    <n v="25.33"/>
    <n v="159.88"/>
    <n v="134.55000000000001"/>
    <n v="134.55000000000001"/>
    <n v="5.3118831425187532"/>
    <n v="2.5"/>
    <n v="0.56000000000000005"/>
    <n v="6.33"/>
    <n v="8.8888888888888892E-2"/>
    <s v="SCALE"/>
  </r>
  <r>
    <s v="l.manning0813@gmail.com"/>
    <s v="latonya"/>
    <s v="manning"/>
    <s v="Pensacola"/>
    <s v="FL"/>
    <n v="2000"/>
    <s v="emrald coast nursing"/>
    <x v="0"/>
    <x v="0"/>
    <s v="2024-01-26"/>
    <n v="200"/>
    <n v="1351"/>
    <n v="40"/>
    <n v="4"/>
    <n v="30.79"/>
    <n v="242.33"/>
    <n v="211.54000000000002"/>
    <n v="211.54000000000002"/>
    <n v="6.870412471581683"/>
    <n v="2.96"/>
    <n v="0.77"/>
    <n v="7.7"/>
    <n v="0.1"/>
    <s v="SCALE"/>
  </r>
  <r>
    <s v="nicolemwms@gmail.com"/>
    <s v="nicole"/>
    <s v="williams"/>
    <s v="Nashville"/>
    <s v="TN"/>
    <n v="1500"/>
    <s v="oasis"/>
    <x v="9"/>
    <x v="0"/>
    <s v="2024-01-29"/>
    <n v="400"/>
    <n v="2411"/>
    <n v="73"/>
    <n v="2"/>
    <n v="54.31"/>
    <n v="94.02"/>
    <n v="39.709999999999994"/>
    <n v="39.709999999999994"/>
    <n v="0.73117289633584959"/>
    <n v="3.03"/>
    <n v="0.74"/>
    <n v="27.16"/>
    <n v="2.7397260273972601E-2"/>
    <s v="SCALE"/>
  </r>
  <r>
    <s v="kennyprice@hotmail.com"/>
    <s v="kenny"/>
    <s v="price"/>
    <s v="Ocklawaha"/>
    <s v="FL"/>
    <n v="3750"/>
    <s v="fluid routing solutions"/>
    <x v="14"/>
    <x v="0"/>
    <s v="2024-01-02"/>
    <n v="500"/>
    <n v="1700"/>
    <n v="47"/>
    <n v="1"/>
    <n v="31"/>
    <n v="44.72"/>
    <n v="13.719999999999999"/>
    <n v="13.719999999999999"/>
    <n v="0.44258064516129031"/>
    <n v="2.76"/>
    <n v="0.66"/>
    <n v="31"/>
    <n v="2.1276595744680851E-2"/>
    <s v="SCALE"/>
  </r>
  <r>
    <s v="chesterholman@yahoo.com"/>
    <s v="chester"/>
    <s v="holman"/>
    <s v="Irving"/>
    <s v="TX"/>
    <n v="8000"/>
    <s v="self"/>
    <x v="17"/>
    <x v="0"/>
    <s v="2024-01-30"/>
    <n v="600"/>
    <n v="1968"/>
    <n v="69"/>
    <n v="2"/>
    <n v="40.299999999999997"/>
    <n v="87.93"/>
    <n v="47.63000000000001"/>
    <n v="47.63000000000001"/>
    <n v="1.1818858560794048"/>
    <n v="3.51"/>
    <n v="0.57999999999999996"/>
    <n v="20.149999999999999"/>
    <n v="2.8985507246376812E-2"/>
    <s v="SCALE"/>
  </r>
  <r>
    <s v="all3_love@yahoo.com"/>
    <s v="cassandra"/>
    <s v="robertson"/>
    <s v="Meherrin"/>
    <s v="VA"/>
    <n v="2082"/>
    <s v="virginia credit union"/>
    <x v="12"/>
    <x v="0"/>
    <s v="2024-01-07"/>
    <n v="100"/>
    <n v="1865"/>
    <n v="72"/>
    <n v="0"/>
    <n v="42.89"/>
    <n v="0"/>
    <n v="-42.89"/>
    <n v="-42.89"/>
    <n v="-1"/>
    <n v="3.86"/>
    <n v="0.6"/>
    <n v="0"/>
    <n v="0"/>
    <s v="PAUSE"/>
  </r>
  <r>
    <s v="donniedodge2010@hotmail.com"/>
    <s v="donald"/>
    <s v="rutledge"/>
    <s v="Aurora"/>
    <s v="IN"/>
    <n v="2500"/>
    <s v="united community bank"/>
    <x v="18"/>
    <x v="0"/>
    <s v="2024-01-25"/>
    <n v="200"/>
    <n v="796"/>
    <n v="19"/>
    <n v="0"/>
    <n v="11.14"/>
    <n v="0"/>
    <n v="-11.14"/>
    <n v="-11.14"/>
    <n v="-1"/>
    <n v="2.39"/>
    <n v="0.59"/>
    <n v="0"/>
    <n v="0"/>
    <s v="PAUSE"/>
  </r>
  <r>
    <s v="aprilharris14@gmail.com"/>
    <s v="april"/>
    <s v="harris"/>
    <s v="Richmond"/>
    <s v="VA"/>
    <n v="1000"/>
    <s v="bank of america; n.a."/>
    <x v="15"/>
    <x v="0"/>
    <s v="2024-01-15"/>
    <n v="600"/>
    <n v="1831"/>
    <n v="31"/>
    <n v="3"/>
    <n v="16.34"/>
    <n v="174.2"/>
    <n v="157.85999999999999"/>
    <n v="157.85999999999999"/>
    <n v="9.660954712362301"/>
    <n v="1.69"/>
    <n v="0.53"/>
    <n v="5.45"/>
    <n v="9.6774193548387094E-2"/>
    <s v="SCALE"/>
  </r>
  <r>
    <s v="rosita_holloway@yahoo.com"/>
    <s v="rosita"/>
    <s v="mason"/>
    <s v="Petersburg"/>
    <s v="VA"/>
    <n v="2500"/>
    <s v="wells fargo bank; na"/>
    <x v="8"/>
    <x v="0"/>
    <s v="2024-01-30"/>
    <n v="200"/>
    <n v="1395"/>
    <n v="52"/>
    <n v="0"/>
    <n v="41.33"/>
    <n v="0"/>
    <n v="-41.33"/>
    <n v="-41.33"/>
    <n v="-1"/>
    <n v="3.73"/>
    <n v="0.79"/>
    <n v="0"/>
    <n v="0"/>
    <s v="PAUSE"/>
  </r>
  <r>
    <s v="miss.v4800@gmail.com"/>
    <s v="vernell"/>
    <s v="cloy"/>
    <s v="Hayward"/>
    <s v="CA"/>
    <n v="1700"/>
    <s v="vernellcloy"/>
    <x v="10"/>
    <x v="0"/>
    <s v="2024-01-26"/>
    <n v="500"/>
    <n v="2278"/>
    <n v="88"/>
    <n v="10"/>
    <n v="62.92"/>
    <n v="685.71"/>
    <n v="622.79000000000008"/>
    <n v="622.79000000000008"/>
    <n v="9.8981246026700589"/>
    <n v="3.86"/>
    <n v="0.72"/>
    <n v="6.29"/>
    <n v="0.11363636363636363"/>
    <s v="SCALE"/>
  </r>
  <r>
    <s v="desjus2004@yahoo.com"/>
    <s v="elizabeth"/>
    <s v="gutierrez"/>
    <s v="San Antonio"/>
    <s v="TX"/>
    <n v="900"/>
    <s v="southwest general hospital"/>
    <x v="5"/>
    <x v="0"/>
    <s v="2024-01-30"/>
    <n v="1000"/>
    <n v="1368"/>
    <n v="36"/>
    <n v="3"/>
    <n v="16.59"/>
    <n v="117.6"/>
    <n v="101.00999999999999"/>
    <n v="101.00999999999999"/>
    <n v="6.0886075949367084"/>
    <n v="2.63"/>
    <n v="0.46"/>
    <n v="5.53"/>
    <n v="8.3333333333333329E-2"/>
    <s v="SCALE"/>
  </r>
  <r>
    <s v="egonzalez211@yahoo.com"/>
    <s v="elliot"/>
    <s v="gonzalez"/>
    <s v="Jersey City"/>
    <s v="NJ"/>
    <n v="4700"/>
    <s v="elliot"/>
    <x v="5"/>
    <x v="0"/>
    <s v="2024-01-12"/>
    <n v="400"/>
    <n v="789"/>
    <n v="28"/>
    <n v="1"/>
    <n v="14.27"/>
    <n v="35.4"/>
    <n v="21.13"/>
    <n v="21.13"/>
    <n v="1.4807288016818501"/>
    <n v="3.55"/>
    <n v="0.51"/>
    <n v="14.27"/>
    <n v="3.5714285714285712E-2"/>
    <s v="SCALE"/>
  </r>
  <r>
    <s v="courtneyrwhittington@gmail.com"/>
    <s v="courtney"/>
    <s v="whittington"/>
    <s v="Windsor Mill"/>
    <s v="MD"/>
    <n v="1532"/>
    <s v="emery federal credit union"/>
    <x v="5"/>
    <x v="0"/>
    <s v="2024-01-03"/>
    <n v="700"/>
    <n v="1274"/>
    <n v="39"/>
    <n v="0"/>
    <n v="29.94"/>
    <n v="0"/>
    <n v="-29.94"/>
    <n v="-29.94"/>
    <n v="-1"/>
    <n v="3.06"/>
    <n v="0.77"/>
    <n v="0"/>
    <n v="0"/>
    <s v="PAUSE"/>
  </r>
  <r>
    <s v="vadarioderrick@gmail.com"/>
    <s v="vadario"/>
    <s v="derrick"/>
    <s v="Houston"/>
    <s v="TX"/>
    <n v="2500"/>
    <s v="kroger"/>
    <x v="0"/>
    <x v="0"/>
    <s v="2024-01-18"/>
    <n v="200"/>
    <n v="2357"/>
    <n v="83"/>
    <n v="1"/>
    <n v="46.68"/>
    <n v="42.31"/>
    <n v="-4.3699999999999974"/>
    <n v="-4.3699999999999974"/>
    <n v="-9.3616109682947674E-2"/>
    <n v="3.52"/>
    <n v="0.56000000000000005"/>
    <n v="46.68"/>
    <n v="1.2048192771084338E-2"/>
    <s v="SCALE"/>
  </r>
  <r>
    <s v="ricojoe72@yahoo.com"/>
    <s v="joe"/>
    <s v="rico"/>
    <s v="Harlingen"/>
    <s v="TX"/>
    <n v="1600"/>
    <s v="cardone"/>
    <x v="13"/>
    <x v="0"/>
    <s v="2024-01-16"/>
    <n v="800"/>
    <n v="915"/>
    <n v="39"/>
    <n v="0"/>
    <n v="18.66"/>
    <n v="0"/>
    <n v="-18.66"/>
    <n v="-18.66"/>
    <n v="-1"/>
    <n v="4.26"/>
    <n v="0.48"/>
    <n v="0"/>
    <n v="0"/>
    <s v="PAUSE"/>
  </r>
  <r>
    <s v="chavezmadill@aol.com"/>
    <s v="manuel"/>
    <s v="chavez"/>
    <s v="Madill"/>
    <s v="OK"/>
    <n v="4800"/>
    <s v="big lots"/>
    <x v="1"/>
    <x v="0"/>
    <s v="2024-01-03"/>
    <n v="700"/>
    <n v="2202"/>
    <n v="74"/>
    <n v="0"/>
    <n v="62.64"/>
    <n v="0"/>
    <n v="-62.64"/>
    <n v="-62.64"/>
    <n v="-1"/>
    <n v="3.36"/>
    <n v="0.85"/>
    <n v="0"/>
    <n v="0"/>
    <s v="PAUSE"/>
  </r>
  <r>
    <s v="brittneyrda2007@hotmail.com"/>
    <s v="brittney"/>
    <s v="ragan"/>
    <s v="Fort Worth"/>
    <s v="TX"/>
    <n v="4500"/>
    <s v="cornerstone"/>
    <x v="7"/>
    <x v="0"/>
    <s v="2024-01-01"/>
    <n v="400"/>
    <n v="2178"/>
    <n v="75"/>
    <n v="7"/>
    <n v="49.86"/>
    <n v="372.3"/>
    <n v="322.44"/>
    <n v="322.44"/>
    <n v="6.4669073405535498"/>
    <n v="3.44"/>
    <n v="0.66"/>
    <n v="7.12"/>
    <n v="9.3333333333333338E-2"/>
    <s v="SCALE"/>
  </r>
  <r>
    <s v="mommy4miles@yahoo.com"/>
    <s v="tawnya"/>
    <s v="morgan"/>
    <s v="Saint Louis"/>
    <s v="MO"/>
    <n v="3000"/>
    <s v="macy s"/>
    <x v="14"/>
    <x v="0"/>
    <s v="2024-01-04"/>
    <n v="600"/>
    <n v="2320"/>
    <n v="81"/>
    <n v="8"/>
    <n v="53.49"/>
    <n v="435.99"/>
    <n v="382.5"/>
    <n v="382.5"/>
    <n v="7.1508693213684795"/>
    <n v="3.49"/>
    <n v="0.66"/>
    <n v="6.69"/>
    <n v="9.8765432098765427E-2"/>
    <s v="SCALE"/>
  </r>
  <r>
    <s v="rlturner45@hotmail.com"/>
    <s v="rochelle"/>
    <s v="turner"/>
    <s v="Groveport"/>
    <s v="OH"/>
    <n v="4500"/>
    <s v="state of ohio"/>
    <x v="4"/>
    <x v="0"/>
    <s v="2024-01-31"/>
    <n v="700"/>
    <n v="1602"/>
    <n v="46"/>
    <n v="2"/>
    <n v="29.96"/>
    <n v="103.79"/>
    <n v="73.830000000000013"/>
    <n v="73.830000000000013"/>
    <n v="2.4642857142857144"/>
    <n v="2.87"/>
    <n v="0.65"/>
    <n v="14.98"/>
    <n v="4.3478260869565216E-2"/>
    <s v="SCALE"/>
  </r>
  <r>
    <s v="kb_kp_10@yahoo.com"/>
    <s v="kerri"/>
    <s v="parke"/>
    <s v="Cambridge"/>
    <s v="MN"/>
    <n v="3400"/>
    <s v="x174263459012"/>
    <x v="2"/>
    <x v="0"/>
    <s v="2024-01-03"/>
    <n v="700"/>
    <n v="881"/>
    <n v="37"/>
    <n v="3"/>
    <n v="29.91"/>
    <n v="161.5"/>
    <n v="131.59"/>
    <n v="131.59"/>
    <n v="4.3995319291206956"/>
    <n v="4.2"/>
    <n v="0.81"/>
    <n v="9.9700000000000006"/>
    <n v="8.1081081081081086E-2"/>
    <s v="SCALE"/>
  </r>
  <r>
    <s v="krjersey@yahoo.com"/>
    <s v="kyle"/>
    <s v="ramsay"/>
    <s v="Oakland"/>
    <s v="CA"/>
    <n v="3700"/>
    <s v="mark elliott"/>
    <x v="9"/>
    <x v="0"/>
    <s v="2024-01-12"/>
    <n v="400"/>
    <n v="1417"/>
    <n v="42"/>
    <n v="1"/>
    <n v="32.79"/>
    <n v="46.79"/>
    <n v="14"/>
    <n v="14"/>
    <n v="0.42695943885330895"/>
    <n v="2.96"/>
    <n v="0.78"/>
    <n v="32.79"/>
    <n v="2.3809523809523808E-2"/>
    <s v="SCALE"/>
  </r>
  <r>
    <s v="kmerwin68@yahoo.com"/>
    <s v="kelli"/>
    <s v="erwin"/>
    <s v="Colorado Spri"/>
    <s v="CO"/>
    <n v="2600"/>
    <s v="al serra chevrolet"/>
    <x v="7"/>
    <x v="0"/>
    <s v="2024-01-23"/>
    <n v="1000"/>
    <n v="2127"/>
    <n v="52"/>
    <n v="4"/>
    <n v="22.6"/>
    <n v="253.61"/>
    <n v="231.01000000000002"/>
    <n v="231.01000000000002"/>
    <n v="10.221681415929204"/>
    <n v="2.44"/>
    <n v="0.43"/>
    <n v="5.65"/>
    <n v="7.6923076923076927E-2"/>
    <s v="SCALE"/>
  </r>
  <r>
    <s v="karen.melott@yahoo.com"/>
    <s v="karen"/>
    <s v="melott"/>
    <s v="Grand Junctio"/>
    <s v="CO"/>
    <n v="2100"/>
    <s v="school district 51"/>
    <x v="3"/>
    <x v="0"/>
    <s v="2024-01-08"/>
    <n v="600"/>
    <n v="1410"/>
    <n v="55"/>
    <n v="0"/>
    <n v="37.630000000000003"/>
    <n v="0"/>
    <n v="-37.630000000000003"/>
    <n v="-37.630000000000003"/>
    <n v="-1"/>
    <n v="3.9"/>
    <n v="0.68"/>
    <n v="0"/>
    <n v="0"/>
    <s v="PAUSE"/>
  </r>
  <r>
    <s v="escaladebob@hotmail.com"/>
    <s v="robert"/>
    <s v="juliano"/>
    <s v="Titusville"/>
    <s v="FL"/>
    <n v="3800"/>
    <s v="self"/>
    <x v="0"/>
    <x v="0"/>
    <s v="2024-01-22"/>
    <n v="200"/>
    <n v="1669"/>
    <n v="67"/>
    <n v="7"/>
    <n v="41.28"/>
    <n v="374.06"/>
    <n v="332.78"/>
    <n v="332.78"/>
    <n v="8.0615310077519364"/>
    <n v="4.01"/>
    <n v="0.62"/>
    <n v="5.9"/>
    <n v="0.1044776119402985"/>
    <s v="SCALE"/>
  </r>
  <r>
    <s v="george76e@yahoo.com"/>
    <s v="jorge"/>
    <s v="estrada"/>
    <s v="Montclair"/>
    <s v="CA"/>
    <n v="1748"/>
    <s v="j p  morgan chase bank  n a"/>
    <x v="1"/>
    <x v="0"/>
    <s v="2024-01-04"/>
    <n v="600"/>
    <n v="1131"/>
    <n v="32"/>
    <n v="1"/>
    <n v="14.79"/>
    <n v="53.13"/>
    <n v="38.340000000000003"/>
    <n v="38.340000000000003"/>
    <n v="2.5922920892494932"/>
    <n v="2.83"/>
    <n v="0.46"/>
    <n v="14.79"/>
    <n v="3.125E-2"/>
    <s v="SCALE"/>
  </r>
  <r>
    <s v="briskzippo@yahoo.com"/>
    <s v="lasharon"/>
    <s v="allen"/>
    <s v="Citrus Height"/>
    <s v="CA"/>
    <n v="3900"/>
    <s v="stateofcalifornia"/>
    <x v="8"/>
    <x v="0"/>
    <s v="2024-01-27"/>
    <n v="200"/>
    <n v="1563"/>
    <n v="65"/>
    <n v="0"/>
    <n v="47.84"/>
    <n v="0"/>
    <n v="-47.84"/>
    <n v="-47.84"/>
    <n v="-1"/>
    <n v="4.16"/>
    <n v="0.74"/>
    <n v="0"/>
    <n v="0"/>
    <s v="PAUSE"/>
  </r>
  <r>
    <s v="alfredahunt@hotmail.com"/>
    <s v="alfreda"/>
    <s v="hunt"/>
    <s v="Shreveport"/>
    <s v="LA"/>
    <n v="1250"/>
    <s v="jds restaurants"/>
    <x v="0"/>
    <x v="0"/>
    <s v="2024-01-23"/>
    <n v="600"/>
    <n v="1335"/>
    <n v="24"/>
    <n v="2"/>
    <n v="17.8"/>
    <n v="149.69"/>
    <n v="131.88999999999999"/>
    <n v="131.88999999999999"/>
    <n v="7.4095505617977517"/>
    <n v="1.8"/>
    <n v="0.74"/>
    <n v="8.9"/>
    <n v="8.3333333333333329E-2"/>
    <s v="SCALE"/>
  </r>
  <r>
    <s v="leelack1@yahoo.com"/>
    <s v="sheila"/>
    <s v="wyche"/>
    <s v="Columbus"/>
    <s v="OH"/>
    <n v="3300"/>
    <s v="osumedical center"/>
    <x v="11"/>
    <x v="0"/>
    <s v="2024-01-06"/>
    <n v="400"/>
    <n v="1155"/>
    <n v="17"/>
    <n v="1"/>
    <n v="8.06"/>
    <n v="70.55"/>
    <n v="62.489999999999995"/>
    <n v="62.489999999999995"/>
    <n v="7.7531017369727033"/>
    <n v="1.47"/>
    <n v="0.47"/>
    <n v="8.06"/>
    <n v="5.8823529411764705E-2"/>
    <s v="SCALE"/>
  </r>
  <r>
    <s v="racurtis@gmail.com"/>
    <s v="raymond"/>
    <s v="curtis"/>
    <s v="Tremonton"/>
    <s v="UT"/>
    <n v="2167"/>
    <s v="pro yard services"/>
    <x v="4"/>
    <x v="0"/>
    <s v="2024-01-26"/>
    <n v="400"/>
    <n v="995"/>
    <n v="41"/>
    <n v="1"/>
    <n v="25.66"/>
    <n v="61.28"/>
    <n v="35.620000000000005"/>
    <n v="35.620000000000005"/>
    <n v="1.3881527669524554"/>
    <n v="4.12"/>
    <n v="0.63"/>
    <n v="25.66"/>
    <n v="2.4390243902439025E-2"/>
    <s v="SCALE"/>
  </r>
  <r>
    <s v="danielpwarren@gmail.com"/>
    <s v="daniel"/>
    <s v="warren"/>
    <s v="Moreno Valley"/>
    <s v="CA"/>
    <n v="1800"/>
    <s v="bennett brothers"/>
    <x v="16"/>
    <x v="0"/>
    <s v="2024-01-22"/>
    <n v="1000"/>
    <n v="1679"/>
    <n v="46"/>
    <n v="0"/>
    <n v="37.28"/>
    <n v="0"/>
    <n v="-37.28"/>
    <n v="-37.28"/>
    <n v="-1"/>
    <n v="2.74"/>
    <n v="0.81"/>
    <n v="0"/>
    <n v="0"/>
    <s v="PAUSE"/>
  </r>
  <r>
    <s v="yourselly@gmail.com"/>
    <s v="nancee"/>
    <s v="shirley"/>
    <s v="Miami"/>
    <s v="FL"/>
    <n v="2500"/>
    <s v="multi tech development"/>
    <x v="5"/>
    <x v="0"/>
    <s v="2024-01-24"/>
    <n v="700"/>
    <n v="1725"/>
    <n v="55"/>
    <n v="2"/>
    <n v="36.39"/>
    <n v="109.2"/>
    <n v="72.81"/>
    <n v="72.81"/>
    <n v="2.0008244023083264"/>
    <n v="3.19"/>
    <n v="0.66"/>
    <n v="18.2"/>
    <n v="3.6363636363636362E-2"/>
    <s v="SCALE"/>
  </r>
  <r>
    <s v="ctaylor156@cox.net"/>
    <s v="cheryl"/>
    <s v="taylor"/>
    <s v="Tulsa"/>
    <s v="OK"/>
    <n v="2470"/>
    <s v="canteen vending"/>
    <x v="12"/>
    <x v="0"/>
    <s v="2024-01-29"/>
    <n v="600"/>
    <n v="2201"/>
    <n v="71"/>
    <n v="3"/>
    <n v="47.86"/>
    <n v="213.67"/>
    <n v="165.81"/>
    <n v="165.81"/>
    <n v="3.4644797325532806"/>
    <n v="3.23"/>
    <n v="0.67"/>
    <n v="15.95"/>
    <n v="4.2253521126760563E-2"/>
    <s v="SCALE"/>
  </r>
  <r>
    <s v="gjb3351@hotmail.com"/>
    <s v="gary"/>
    <s v="batchelor"/>
    <s v="Plainfield"/>
    <s v="IL"/>
    <n v="1950"/>
    <s v="team uno"/>
    <x v="4"/>
    <x v="0"/>
    <s v="2024-01-21"/>
    <n v="600"/>
    <n v="807"/>
    <n v="16"/>
    <n v="0"/>
    <n v="8.34"/>
    <n v="0"/>
    <n v="-8.34"/>
    <n v="-8.34"/>
    <n v="-1"/>
    <n v="1.98"/>
    <n v="0.52"/>
    <n v="0"/>
    <n v="0"/>
    <s v="PAUSE"/>
  </r>
  <r>
    <s v="jpennington927@yahoo.com"/>
    <s v="jessica"/>
    <s v="pennington"/>
    <s v="Concord"/>
    <s v="NC"/>
    <n v="3300"/>
    <s v="hometown"/>
    <x v="19"/>
    <x v="0"/>
    <s v="2024-01-02"/>
    <n v="1000"/>
    <n v="2395"/>
    <n v="40"/>
    <n v="1"/>
    <n v="29.89"/>
    <n v="46.73"/>
    <n v="16.839999999999996"/>
    <n v="16.839999999999996"/>
    <n v="0.56339913014386067"/>
    <n v="1.67"/>
    <n v="0.75"/>
    <n v="29.89"/>
    <n v="2.5000000000000001E-2"/>
    <s v="SCALE"/>
  </r>
  <r>
    <s v="perf_ect_ion87@yahoo.com"/>
    <s v="deon"/>
    <s v="burton"/>
    <s v="Lincoln"/>
    <s v="DE"/>
    <n v="8233"/>
    <s v="bank of america"/>
    <x v="9"/>
    <x v="0"/>
    <s v="2024-01-03"/>
    <n v="400"/>
    <n v="818"/>
    <n v="22"/>
    <n v="0"/>
    <n v="11.14"/>
    <n v="0"/>
    <n v="-11.14"/>
    <n v="-11.14"/>
    <n v="-1"/>
    <n v="2.69"/>
    <n v="0.51"/>
    <n v="0"/>
    <n v="0"/>
    <s v="PAUSE"/>
  </r>
  <r>
    <s v="chadbrown@gmail.com"/>
    <s v="chad"/>
    <s v="brown"/>
    <s v="Perry"/>
    <s v="GA"/>
    <n v="3800"/>
    <s v="incluesiv"/>
    <x v="3"/>
    <x v="0"/>
    <s v="2024-01-03"/>
    <n v="1000"/>
    <n v="1692"/>
    <n v="64"/>
    <n v="2"/>
    <n v="44.06"/>
    <n v="71.38"/>
    <n v="27.319999999999993"/>
    <n v="27.319999999999993"/>
    <n v="0.62006354970494759"/>
    <n v="3.78"/>
    <n v="0.69"/>
    <n v="22.03"/>
    <n v="3.125E-2"/>
    <s v="SCALE"/>
  </r>
  <r>
    <s v="carladavis@gmail.com"/>
    <s v="carla"/>
    <s v="davis"/>
    <s v="Pittsburgh"/>
    <s v="PA"/>
    <n v="2496"/>
    <s v="locost accessories"/>
    <x v="1"/>
    <x v="0"/>
    <s v="2024-01-10"/>
    <n v="400"/>
    <n v="533"/>
    <n v="20"/>
    <n v="2"/>
    <n v="9.1"/>
    <n v="119.43"/>
    <n v="110.33000000000001"/>
    <n v="110.33000000000001"/>
    <n v="12.124175824175826"/>
    <n v="3.75"/>
    <n v="0.45"/>
    <n v="4.55"/>
    <n v="0.1"/>
    <s v="SCALE"/>
  </r>
  <r>
    <s v="tmp6519@gmail.com"/>
    <s v="tonya"/>
    <s v="paubel"/>
    <s v="Saint Peters"/>
    <s v="MO"/>
    <n v="4693"/>
    <s v="bjc healthcare"/>
    <x v="7"/>
    <x v="0"/>
    <s v="2024-01-07"/>
    <n v="400"/>
    <n v="1470"/>
    <n v="63"/>
    <n v="7"/>
    <n v="42.67"/>
    <n v="500.13"/>
    <n v="457.46"/>
    <n v="457.46"/>
    <n v="10.72088118115772"/>
    <n v="4.29"/>
    <n v="0.68"/>
    <n v="6.1"/>
    <n v="0.1111111111111111"/>
    <s v="SCALE"/>
  </r>
  <r>
    <s v="mitchell.matthew79@gmail.com"/>
    <s v="matthew"/>
    <s v="mitchell"/>
    <s v="Foley"/>
    <s v="AL"/>
    <n v="4600"/>
    <s v="sterling jewelers"/>
    <x v="0"/>
    <x v="0"/>
    <s v="2024-01-12"/>
    <n v="400"/>
    <n v="1348"/>
    <n v="42"/>
    <n v="1"/>
    <n v="34.44"/>
    <n v="39.78"/>
    <n v="5.3400000000000034"/>
    <n v="5.3400000000000034"/>
    <n v="0.15505226480836248"/>
    <n v="3.12"/>
    <n v="0.82"/>
    <n v="34.44"/>
    <n v="2.3809523809523808E-2"/>
    <s v="SCALE"/>
  </r>
  <r>
    <s v="cware1282@gmail.com"/>
    <s v="corey"/>
    <s v="ware"/>
    <s v="Anderson"/>
    <s v="SC"/>
    <n v="3000"/>
    <s v="glen raven"/>
    <x v="0"/>
    <x v="0"/>
    <s v="2024-01-20"/>
    <n v="1000"/>
    <n v="2402"/>
    <n v="95"/>
    <n v="0"/>
    <n v="64.16"/>
    <n v="0"/>
    <n v="-64.16"/>
    <n v="-64.16"/>
    <n v="-1"/>
    <n v="3.96"/>
    <n v="0.68"/>
    <n v="0"/>
    <n v="0"/>
    <s v="PAUSE"/>
  </r>
  <r>
    <s v="rhondadenisemill@yahoo.com"/>
    <s v="rhonda"/>
    <s v="mills"/>
    <s v="Hampton"/>
    <s v="VA"/>
    <n v="1500"/>
    <s v="addison york insurance brokers"/>
    <x v="0"/>
    <x v="0"/>
    <s v="2024-01-05"/>
    <n v="100"/>
    <n v="626"/>
    <n v="12"/>
    <n v="0"/>
    <n v="7.25"/>
    <n v="0"/>
    <n v="-7.25"/>
    <n v="-7.25"/>
    <n v="-1"/>
    <n v="1.92"/>
    <n v="0.6"/>
    <n v="0"/>
    <n v="0"/>
    <s v="PAUSE"/>
  </r>
  <r>
    <s v="ladybugles81@yahoo.com"/>
    <s v="leslie"/>
    <s v="terrell"/>
    <s v="Enid"/>
    <s v="OK"/>
    <n v="9000"/>
    <s v="enid insurance"/>
    <x v="16"/>
    <x v="0"/>
    <s v="2024-01-25"/>
    <n v="100"/>
    <n v="1544"/>
    <n v="44"/>
    <n v="2"/>
    <n v="25.96"/>
    <n v="88.11"/>
    <n v="62.15"/>
    <n v="62.15"/>
    <n v="2.3940677966101696"/>
    <n v="2.85"/>
    <n v="0.59"/>
    <n v="12.98"/>
    <n v="4.5454545454545456E-2"/>
    <s v="SCALE"/>
  </r>
  <r>
    <s v="kiticat58@aol.com"/>
    <s v="catherine"/>
    <s v="jones"/>
    <s v="Vallejo"/>
    <s v="CA"/>
    <n v="1466"/>
    <s v="bay area news"/>
    <x v="1"/>
    <x v="0"/>
    <s v="2024-01-19"/>
    <n v="200"/>
    <n v="1220"/>
    <n v="21"/>
    <n v="2"/>
    <n v="13.38"/>
    <n v="142.32"/>
    <n v="128.94"/>
    <n v="128.94"/>
    <n v="9.6367713004484301"/>
    <n v="1.72"/>
    <n v="0.64"/>
    <n v="6.69"/>
    <n v="9.5238095238095233E-2"/>
    <s v="SCALE"/>
  </r>
  <r>
    <s v="vgriffin56@yahoo.com"/>
    <s v="annie"/>
    <s v="griffin"/>
    <s v="Virginia Beac"/>
    <s v="VA"/>
    <n v="2000"/>
    <s v="portsmouth public schools"/>
    <x v="19"/>
    <x v="0"/>
    <s v="2024-01-08"/>
    <n v="100"/>
    <n v="936"/>
    <n v="15"/>
    <n v="0"/>
    <n v="11.96"/>
    <n v="0"/>
    <n v="-11.96"/>
    <n v="-11.96"/>
    <n v="-1"/>
    <n v="1.6"/>
    <n v="0.8"/>
    <n v="0"/>
    <n v="0"/>
    <s v="PAUSE"/>
  </r>
  <r>
    <s v="michellepetersen@hotmail.com"/>
    <s v="michelle"/>
    <s v="petersen"/>
    <s v="Sacramento"/>
    <s v="CA"/>
    <n v="6047"/>
    <s v="adray"/>
    <x v="15"/>
    <x v="0"/>
    <s v="2024-01-25"/>
    <n v="800"/>
    <n v="1643"/>
    <n v="32"/>
    <n v="1"/>
    <n v="16.82"/>
    <n v="62.63"/>
    <n v="45.81"/>
    <n v="45.81"/>
    <n v="2.7235434007134365"/>
    <n v="1.95"/>
    <n v="0.53"/>
    <n v="16.82"/>
    <n v="3.125E-2"/>
    <s v="SCALE"/>
  </r>
  <r>
    <s v="traciannunziata@hotmail.com"/>
    <s v="traci"/>
    <s v="annunziata"/>
    <s v="San Diego"/>
    <s v="CA"/>
    <n v="3500"/>
    <s v="plunkett home furnishings"/>
    <x v="1"/>
    <x v="0"/>
    <s v="2024-01-28"/>
    <n v="300"/>
    <n v="2444"/>
    <n v="99"/>
    <n v="3"/>
    <n v="66.510000000000005"/>
    <n v="147.79"/>
    <n v="81.279999999999987"/>
    <n v="81.279999999999987"/>
    <n v="1.2220718688918957"/>
    <n v="4.05"/>
    <n v="0.67"/>
    <n v="22.17"/>
    <n v="3.0303030303030304E-2"/>
    <s v="SCALE"/>
  </r>
  <r>
    <s v="trudyw@hotmail.com"/>
    <s v="trudy"/>
    <s v="wilburn"/>
    <s v="Greenville"/>
    <s v="TX"/>
    <n v="3000"/>
    <s v="boys markets"/>
    <x v="0"/>
    <x v="0"/>
    <s v="2024-01-08"/>
    <n v="800"/>
    <n v="1962"/>
    <n v="62"/>
    <n v="1"/>
    <n v="52.37"/>
    <n v="67.53"/>
    <n v="15.160000000000004"/>
    <n v="15.160000000000004"/>
    <n v="0.2894787091846478"/>
    <n v="3.16"/>
    <n v="0.84"/>
    <n v="52.37"/>
    <n v="1.6129032258064516E-2"/>
    <s v="SCALE"/>
  </r>
  <r>
    <s v="carriejones@hotmail.com"/>
    <s v="carrie"/>
    <s v="jones"/>
    <s v="Chicago"/>
    <s v="IL"/>
    <n v="3200"/>
    <s v="asian solutions"/>
    <x v="18"/>
    <x v="0"/>
    <s v="2024-01-04"/>
    <n v="300"/>
    <n v="2416"/>
    <n v="103"/>
    <n v="9"/>
    <n v="83.78"/>
    <n v="636.35"/>
    <n v="552.57000000000005"/>
    <n v="552.57000000000005"/>
    <n v="6.5954881833373129"/>
    <n v="4.26"/>
    <n v="0.81"/>
    <n v="9.31"/>
    <n v="8.7378640776699032E-2"/>
    <s v="SCALE"/>
  </r>
  <r>
    <s v="expareasse81@hotmail.com"/>
    <s v="brian"/>
    <s v="cayton"/>
    <s v="Los Angeles"/>
    <s v="CA"/>
    <n v="1800"/>
    <s v="red fox tavern"/>
    <x v="14"/>
    <x v="0"/>
    <s v="2024-01-11"/>
    <n v="100"/>
    <n v="2207"/>
    <n v="50"/>
    <n v="1"/>
    <n v="26.42"/>
    <n v="48.98"/>
    <n v="22.559999999999995"/>
    <n v="22.559999999999995"/>
    <n v="0.8538985616956849"/>
    <n v="2.27"/>
    <n v="0.53"/>
    <n v="26.42"/>
    <n v="0.02"/>
    <s v="SCALE"/>
  </r>
  <r>
    <s v="briansally@gmail.com"/>
    <s v="brian"/>
    <s v="berkeley"/>
    <s v="New Port Rich"/>
    <s v="FL"/>
    <n v="2768"/>
    <s v="gene walter's marketplace"/>
    <x v="3"/>
    <x v="0"/>
    <s v="2024-01-17"/>
    <n v="600"/>
    <n v="1969"/>
    <n v="52"/>
    <n v="4"/>
    <n v="27.94"/>
    <n v="151.03"/>
    <n v="123.09"/>
    <n v="123.09"/>
    <n v="4.4055118110236222"/>
    <n v="2.64"/>
    <n v="0.54"/>
    <n v="6.98"/>
    <n v="7.6923076923076927E-2"/>
    <s v="SCALE"/>
  </r>
  <r>
    <s v="jamespure@gmail.com"/>
    <s v="james"/>
    <s v="pablo"/>
    <s v="San Antonio"/>
    <s v="TX"/>
    <n v="2500"/>
    <s v="realty solution"/>
    <x v="8"/>
    <x v="0"/>
    <s v="2024-01-07"/>
    <n v="200"/>
    <n v="1596"/>
    <n v="68"/>
    <n v="2"/>
    <n v="31.05"/>
    <n v="116.43"/>
    <n v="85.38000000000001"/>
    <n v="85.38000000000001"/>
    <n v="2.7497584541062805"/>
    <n v="4.26"/>
    <n v="0.46"/>
    <n v="15.52"/>
    <n v="2.9411764705882353E-2"/>
    <s v="SCALE"/>
  </r>
  <r>
    <s v="butch1966@gmail.com"/>
    <s v="jack"/>
    <s v="murphy"/>
    <s v="Cedar City"/>
    <s v="UT"/>
    <n v="1800"/>
    <s v="bennett brothers"/>
    <x v="6"/>
    <x v="0"/>
    <s v="2024-01-24"/>
    <n v="800"/>
    <n v="1705"/>
    <n v="60"/>
    <n v="5"/>
    <n v="33.119999999999997"/>
    <n v="348.32"/>
    <n v="315.2"/>
    <n v="315.2"/>
    <n v="9.5169082125603861"/>
    <n v="3.52"/>
    <n v="0.55000000000000004"/>
    <n v="6.62"/>
    <n v="8.3333333333333329E-2"/>
    <s v="SCALE"/>
  </r>
  <r>
    <s v="achough@hotmail.com"/>
    <s v="herbert"/>
    <s v="moore"/>
    <s v="Chesterfield"/>
    <s v="VA"/>
    <n v="3792"/>
    <s v="red bears tavern"/>
    <x v="11"/>
    <x v="0"/>
    <s v="2024-01-15"/>
    <n v="100"/>
    <n v="903"/>
    <n v="16"/>
    <n v="0"/>
    <n v="9.82"/>
    <n v="0"/>
    <n v="-9.82"/>
    <n v="-9.82"/>
    <n v="-1"/>
    <n v="1.77"/>
    <n v="0.61"/>
    <n v="0"/>
    <n v="0"/>
    <s v="PAUSE"/>
  </r>
  <r>
    <s v="countryman_mildred@yahoo.com"/>
    <s v="mildred"/>
    <s v="countryman"/>
    <s v="Newark"/>
    <s v="NJ"/>
    <n v="4300"/>
    <s v="clara maass medical center"/>
    <x v="8"/>
    <x v="0"/>
    <s v="2024-01-23"/>
    <n v="800"/>
    <n v="1607"/>
    <n v="38"/>
    <n v="1"/>
    <n v="30.99"/>
    <n v="63.65"/>
    <n v="32.659999999999997"/>
    <n v="32.659999999999997"/>
    <n v="1.0538883510809938"/>
    <n v="2.36"/>
    <n v="0.82"/>
    <n v="30.99"/>
    <n v="2.6315789473684209E-2"/>
    <s v="SCALE"/>
  </r>
  <r>
    <s v="margaretsanchez@hotmail.com"/>
    <s v="margaret"/>
    <s v="sanchez"/>
    <s v="Hurdland"/>
    <s v="MO"/>
    <n v="2100"/>
    <s v="strategy consulting"/>
    <x v="1"/>
    <x v="0"/>
    <s v="2024-01-05"/>
    <n v="500"/>
    <n v="1948"/>
    <n v="84"/>
    <n v="0"/>
    <n v="59.87"/>
    <n v="0"/>
    <n v="-59.87"/>
    <n v="-59.87"/>
    <n v="-1"/>
    <n v="4.3099999999999996"/>
    <n v="0.71"/>
    <n v="0"/>
    <n v="0"/>
    <s v="PAUSE"/>
  </r>
  <r>
    <s v="maryannlacombecoupons@gmail.com"/>
    <s v="mary"/>
    <s v="lacombe"/>
    <s v="New Paris"/>
    <s v="PA"/>
    <n v="1250"/>
    <s v="textbroker"/>
    <x v="13"/>
    <x v="0"/>
    <s v="2024-01-15"/>
    <n v="600"/>
    <n v="2106"/>
    <n v="48"/>
    <n v="1"/>
    <n v="36.869999999999997"/>
    <n v="41.68"/>
    <n v="4.8100000000000023"/>
    <n v="4.8100000000000023"/>
    <n v="0.1304583672362355"/>
    <n v="2.2799999999999998"/>
    <n v="0.77"/>
    <n v="36.869999999999997"/>
    <n v="2.0833333333333332E-2"/>
    <s v="SCALE"/>
  </r>
  <r>
    <s v="sadgurlx13@gmail.com"/>
    <s v="tonya"/>
    <s v="cox"/>
    <s v="Colton"/>
    <s v="CA"/>
    <n v="2800"/>
    <s v="rhodes"/>
    <x v="10"/>
    <x v="0"/>
    <s v="2024-01-01"/>
    <n v="600"/>
    <n v="1534"/>
    <n v="47"/>
    <n v="1"/>
    <n v="36.11"/>
    <n v="64.16"/>
    <n v="28.049999999999997"/>
    <n v="28.049999999999997"/>
    <n v="0.77679313209637213"/>
    <n v="3.06"/>
    <n v="0.77"/>
    <n v="36.11"/>
    <n v="2.1276595744680851E-2"/>
    <s v="SCALE"/>
  </r>
  <r>
    <s v="jastill@gmail.com"/>
    <s v="jeremy"/>
    <s v="still"/>
    <s v="Sand Springs"/>
    <s v="OK"/>
    <n v="4500"/>
    <s v="corptek solutions"/>
    <x v="8"/>
    <x v="0"/>
    <s v="2024-01-03"/>
    <n v="400"/>
    <n v="2481"/>
    <n v="49"/>
    <n v="0"/>
    <n v="35.799999999999997"/>
    <n v="0"/>
    <n v="-35.799999999999997"/>
    <n v="-35.799999999999997"/>
    <n v="-1"/>
    <n v="1.98"/>
    <n v="0.73"/>
    <n v="0"/>
    <n v="0"/>
    <s v="PAUSE"/>
  </r>
  <r>
    <s v="tesscarter@gmail.com"/>
    <s v="tess"/>
    <s v="carter"/>
    <s v="Oakland"/>
    <s v="CA"/>
    <n v="4000"/>
    <s v="super place"/>
    <x v="4"/>
    <x v="0"/>
    <s v="2024-01-24"/>
    <n v="1000"/>
    <n v="1467"/>
    <n v="39"/>
    <n v="4"/>
    <n v="26.32"/>
    <n v="154.55000000000001"/>
    <n v="128.23000000000002"/>
    <n v="128.23000000000002"/>
    <n v="4.8719604863221893"/>
    <n v="2.66"/>
    <n v="0.67"/>
    <n v="6.58"/>
    <n v="0.10256410256410256"/>
    <s v="SCALE"/>
  </r>
  <r>
    <s v="donnsierra@yahoo.com"/>
    <s v="don"/>
    <s v="sierra"/>
    <s v="Indianapolis"/>
    <s v="IN"/>
    <n v="1200"/>
    <s v="afforda merchant services"/>
    <x v="3"/>
    <x v="0"/>
    <s v="2024-01-20"/>
    <n v="200"/>
    <n v="941"/>
    <n v="38"/>
    <n v="0"/>
    <n v="25.3"/>
    <n v="0"/>
    <n v="-25.3"/>
    <n v="-25.3"/>
    <n v="-1"/>
    <n v="4.04"/>
    <n v="0.67"/>
    <n v="0"/>
    <n v="0"/>
    <s v="PAUSE"/>
  </r>
  <r>
    <s v="pedrod@gmail.com"/>
    <s v="pedro"/>
    <s v="gomez"/>
    <s v="Houston"/>
    <s v="TX"/>
    <n v="4500"/>
    <s v="lee wards"/>
    <x v="3"/>
    <x v="0"/>
    <s v="2024-01-01"/>
    <n v="1000"/>
    <n v="715"/>
    <n v="21"/>
    <n v="0"/>
    <n v="16.37"/>
    <n v="0"/>
    <n v="-16.37"/>
    <n v="-16.37"/>
    <n v="-1"/>
    <n v="2.94"/>
    <n v="0.78"/>
    <n v="0"/>
    <n v="0"/>
    <s v="PAUSE"/>
  </r>
  <r>
    <s v="coronado@live.com"/>
    <s v="justin"/>
    <s v="coronado"/>
    <s v="Houston"/>
    <s v="TX"/>
    <n v="2600"/>
    <s v="quality realty service"/>
    <x v="11"/>
    <x v="0"/>
    <s v="2024-01-17"/>
    <n v="700"/>
    <n v="1906"/>
    <n v="62"/>
    <n v="0"/>
    <n v="46.65"/>
    <n v="0"/>
    <n v="-46.65"/>
    <n v="-46.65"/>
    <n v="-1"/>
    <n v="3.25"/>
    <n v="0.75"/>
    <n v="0"/>
    <n v="0"/>
    <s v="PAUSE"/>
  </r>
  <r>
    <s v="bepo39@yahoo.com"/>
    <s v="beverly"/>
    <s v="potts"/>
    <s v="Dothan"/>
    <s v="AL"/>
    <n v="1500"/>
    <s v="hoerbiger"/>
    <x v="2"/>
    <x v="0"/>
    <s v="2024-01-01"/>
    <n v="200"/>
    <n v="775"/>
    <n v="34"/>
    <n v="0"/>
    <n v="23.29"/>
    <n v="0"/>
    <n v="-23.29"/>
    <n v="-23.29"/>
    <n v="-1"/>
    <n v="4.3899999999999997"/>
    <n v="0.68"/>
    <n v="0"/>
    <n v="0"/>
    <s v="PAUSE"/>
  </r>
  <r>
    <s v="alibut@gmail.com"/>
    <s v="thomas"/>
    <s v="rojas"/>
    <s v="Quakertown"/>
    <s v="PA"/>
    <n v="4200"/>
    <s v="brown derby"/>
    <x v="2"/>
    <x v="0"/>
    <s v="2024-01-11"/>
    <n v="300"/>
    <n v="515"/>
    <n v="15"/>
    <n v="0"/>
    <n v="7.6"/>
    <n v="0"/>
    <n v="-7.6"/>
    <n v="-7.6"/>
    <n v="-1"/>
    <n v="2.91"/>
    <n v="0.51"/>
    <n v="0"/>
    <n v="0"/>
    <s v="PAUSE"/>
  </r>
  <r>
    <s v="aliceperez@gmail.com"/>
    <s v="alice"/>
    <s v="perez"/>
    <s v="Houston"/>
    <s v="TX"/>
    <n v="1082"/>
    <s v="the polka dot bear tavern"/>
    <x v="10"/>
    <x v="0"/>
    <s v="2024-01-21"/>
    <n v="400"/>
    <n v="885"/>
    <n v="27"/>
    <n v="0"/>
    <n v="20.29"/>
    <n v="0"/>
    <n v="-20.29"/>
    <n v="-20.29"/>
    <n v="-1"/>
    <n v="3.05"/>
    <n v="0.75"/>
    <n v="0"/>
    <n v="0"/>
    <s v="PAUSE"/>
  </r>
  <r>
    <s v="bslone@gmail.com"/>
    <s v="jason"/>
    <s v="sexton"/>
    <s v="Plymouth"/>
    <s v="OH"/>
    <n v="674"/>
    <s v="versitech"/>
    <x v="5"/>
    <x v="0"/>
    <s v="2024-01-17"/>
    <n v="800"/>
    <n v="1858"/>
    <n v="69"/>
    <n v="0"/>
    <n v="49.92"/>
    <n v="0"/>
    <n v="-49.92"/>
    <n v="-49.92"/>
    <n v="-1"/>
    <n v="3.71"/>
    <n v="0.72"/>
    <n v="0"/>
    <n v="0"/>
    <s v="PAUSE"/>
  </r>
  <r>
    <s v="cassiec@yahoo.com"/>
    <s v="cassie"/>
    <s v="peltier"/>
    <s v="Austin"/>
    <s v="TX"/>
    <n v="3700"/>
    <s v="big wheel"/>
    <x v="9"/>
    <x v="0"/>
    <s v="2024-01-20"/>
    <n v="500"/>
    <n v="2081"/>
    <n v="72"/>
    <n v="6"/>
    <n v="46.56"/>
    <n v="365"/>
    <n v="318.44"/>
    <n v="318.44"/>
    <n v="6.8393470790378004"/>
    <n v="3.46"/>
    <n v="0.65"/>
    <n v="7.76"/>
    <n v="8.3333333333333329E-2"/>
    <s v="SCALE"/>
  </r>
  <r>
    <s v="shaemurray382009@yah.com"/>
    <s v="sharon"/>
    <s v="murray"/>
    <s v="Colorado Spri"/>
    <s v="CO"/>
    <n v="2200"/>
    <s v="corinthian colleges"/>
    <x v="4"/>
    <x v="0"/>
    <s v="2024-01-12"/>
    <n v="200"/>
    <n v="2474"/>
    <n v="90"/>
    <n v="3"/>
    <n v="43.12"/>
    <n v="220.45"/>
    <n v="177.32999999999998"/>
    <n v="177.32999999999998"/>
    <n v="4.11247680890538"/>
    <n v="3.64"/>
    <n v="0.48"/>
    <n v="14.37"/>
    <n v="3.3333333333333333E-2"/>
    <s v="SCALE"/>
  </r>
  <r>
    <s v="stanleyh@gmail.com"/>
    <s v="stanley"/>
    <s v="king"/>
    <s v="Folsom"/>
    <s v="CA"/>
    <n v="2496"/>
    <s v="alexander's"/>
    <x v="16"/>
    <x v="0"/>
    <s v="2024-01-03"/>
    <n v="200"/>
    <n v="1455"/>
    <n v="29"/>
    <n v="0"/>
    <n v="19.37"/>
    <n v="0"/>
    <n v="-19.37"/>
    <n v="-19.37"/>
    <n v="-1"/>
    <n v="1.99"/>
    <n v="0.67"/>
    <n v="0"/>
    <n v="0"/>
    <s v="PAUSE"/>
  </r>
  <r>
    <s v="austinfordham@gmail.com"/>
    <s v="austin"/>
    <s v="fordham"/>
    <s v="San Antonio"/>
    <s v="TX"/>
    <n v="2500"/>
    <s v="wise appraisals"/>
    <x v="7"/>
    <x v="0"/>
    <s v="2024-01-21"/>
    <n v="600"/>
    <n v="637"/>
    <n v="13"/>
    <n v="1"/>
    <n v="8.6999999999999993"/>
    <n v="57.33"/>
    <n v="48.629999999999995"/>
    <n v="48.629999999999995"/>
    <n v="5.5896551724137931"/>
    <n v="2.04"/>
    <n v="0.67"/>
    <n v="8.6999999999999993"/>
    <n v="7.6923076923076927E-2"/>
    <s v="SCALE"/>
  </r>
  <r>
    <s v="sdh7969@yahoo.com"/>
    <s v="sharon"/>
    <s v="dowell"/>
    <s v="Chico"/>
    <s v="CA"/>
    <n v="2167"/>
    <s v="sherriesworldofantiques"/>
    <x v="5"/>
    <x v="0"/>
    <s v="2024-01-25"/>
    <n v="800"/>
    <n v="1186"/>
    <n v="35"/>
    <n v="4"/>
    <n v="18.38"/>
    <n v="255.16"/>
    <n v="236.78"/>
    <n v="236.78"/>
    <n v="12.882480957562569"/>
    <n v="2.95"/>
    <n v="0.53"/>
    <n v="4.5999999999999996"/>
    <n v="0.11428571428571428"/>
    <s v="SCALE"/>
  </r>
  <r>
    <s v="hernandezpaul@hotmail.com"/>
    <s v="mary"/>
    <s v="frias"/>
    <s v="Wauchula"/>
    <s v="FL"/>
    <n v="1500"/>
    <s v="la oficina de ruthy"/>
    <x v="15"/>
    <x v="0"/>
    <s v="2024-01-04"/>
    <n v="300"/>
    <n v="1611"/>
    <n v="69"/>
    <n v="5"/>
    <n v="35.549999999999997"/>
    <n v="352.81"/>
    <n v="317.26"/>
    <n v="317.26"/>
    <n v="8.924331926863573"/>
    <n v="4.28"/>
    <n v="0.52"/>
    <n v="7.11"/>
    <n v="7.2463768115942032E-2"/>
    <s v="SCALE"/>
  </r>
  <r>
    <s v="annmcgowan@gmail.com"/>
    <s v="ann"/>
    <s v="mcgowan"/>
    <s v="Cincinnati"/>
    <s v="OH"/>
    <n v="1733"/>
    <s v="tons o' toys"/>
    <x v="19"/>
    <x v="0"/>
    <s v="2024-01-17"/>
    <n v="500"/>
    <n v="1420"/>
    <n v="32"/>
    <n v="3"/>
    <n v="19.41"/>
    <n v="134.9"/>
    <n v="115.49000000000001"/>
    <n v="115.49000000000001"/>
    <n v="5.950025759917569"/>
    <n v="2.25"/>
    <n v="0.61"/>
    <n v="6.47"/>
    <n v="9.375E-2"/>
    <s v="SCALE"/>
  </r>
  <r>
    <s v="jerrywallace@yahoo.com"/>
    <s v="jerry"/>
    <s v="wallace"/>
    <s v="ashburn"/>
    <s v="VA"/>
    <n v="3499"/>
    <s v="kelly and cohen"/>
    <x v="2"/>
    <x v="0"/>
    <s v="2024-01-08"/>
    <n v="400"/>
    <n v="1879"/>
    <n v="53"/>
    <n v="2"/>
    <n v="23.6"/>
    <n v="138.44999999999999"/>
    <n v="114.85"/>
    <n v="114.85"/>
    <n v="4.8665254237288131"/>
    <n v="2.82"/>
    <n v="0.45"/>
    <n v="11.8"/>
    <n v="3.7735849056603772E-2"/>
    <s v="SCALE"/>
  </r>
  <r>
    <s v="candied@gmail.com"/>
    <s v="candie"/>
    <s v="goodson"/>
    <s v="Walthourville"/>
    <s v="GA"/>
    <n v="2999"/>
    <s v="jumbosports"/>
    <x v="8"/>
    <x v="0"/>
    <s v="2024-01-10"/>
    <n v="800"/>
    <n v="2342"/>
    <n v="59"/>
    <n v="0"/>
    <n v="42.7"/>
    <n v="0"/>
    <n v="-42.7"/>
    <n v="-42.7"/>
    <n v="-1"/>
    <n v="2.52"/>
    <n v="0.72"/>
    <n v="0"/>
    <n v="0"/>
    <s v="PAUSE"/>
  </r>
  <r>
    <s v="annettesitu@hotmail.com"/>
    <s v="annette"/>
    <s v="situ"/>
    <s v="Saint Louis"/>
    <s v="MO"/>
    <n v="1500"/>
    <s v="system star"/>
    <x v="8"/>
    <x v="0"/>
    <s v="2024-01-22"/>
    <n v="700"/>
    <n v="1696"/>
    <n v="30"/>
    <n v="0"/>
    <n v="16.989999999999998"/>
    <n v="0"/>
    <n v="-16.989999999999998"/>
    <n v="-16.989999999999998"/>
    <n v="-1"/>
    <n v="1.77"/>
    <n v="0.56999999999999995"/>
    <n v="0"/>
    <n v="0"/>
    <s v="PAUSE"/>
  </r>
  <r>
    <s v="furiall38@yahoo.com"/>
    <s v="nola"/>
    <s v="brown"/>
    <s v="Lakeside"/>
    <s v="CA"/>
    <n v="1500"/>
    <s v="the wiz"/>
    <x v="12"/>
    <x v="0"/>
    <s v="2024-01-21"/>
    <n v="700"/>
    <n v="1683"/>
    <n v="27"/>
    <n v="1"/>
    <n v="18.98"/>
    <n v="54.35"/>
    <n v="35.370000000000005"/>
    <n v="35.370000000000005"/>
    <n v="1.8635405690200213"/>
    <n v="1.6"/>
    <n v="0.7"/>
    <n v="18.98"/>
    <n v="3.7037037037037035E-2"/>
    <s v="SCALE"/>
  </r>
  <r>
    <s v="amberbarrios47@yahoo.com"/>
    <s v="amber"/>
    <s v="wilson"/>
    <s v="Bellflower"/>
    <s v="CA"/>
    <n v="2750"/>
    <s v="qualified billing and collecti"/>
    <x v="15"/>
    <x v="0"/>
    <s v="2024-01-08"/>
    <n v="100"/>
    <n v="1259"/>
    <n v="56"/>
    <n v="2"/>
    <n v="35.340000000000003"/>
    <n v="108.16"/>
    <n v="72.819999999999993"/>
    <n v="72.819999999999993"/>
    <n v="2.0605546123372944"/>
    <n v="4.45"/>
    <n v="0.63"/>
    <n v="17.670000000000002"/>
    <n v="3.5714285714285712E-2"/>
    <s v="SCALE"/>
  </r>
  <r>
    <s v="elisaschillig@yahoo.com"/>
    <s v="elisa"/>
    <s v="schillig"/>
    <s v="East Flat Roc"/>
    <s v="NC"/>
    <n v="1625"/>
    <s v="mcnutt service group"/>
    <x v="11"/>
    <x v="0"/>
    <s v="2024-01-27"/>
    <n v="200"/>
    <n v="2212"/>
    <n v="62"/>
    <n v="0"/>
    <n v="36"/>
    <n v="0"/>
    <n v="-36"/>
    <n v="-36"/>
    <n v="-1"/>
    <n v="2.8"/>
    <n v="0.57999999999999996"/>
    <n v="0"/>
    <n v="0"/>
    <s v="PAUSE"/>
  </r>
  <r>
    <s v="irwinquinn@yahoo.com"/>
    <s v="irwin"/>
    <s v="quinn"/>
    <s v="Edmonds"/>
    <s v="WA"/>
    <n v="3300"/>
    <s v="happy family"/>
    <x v="13"/>
    <x v="0"/>
    <s v="2024-01-04"/>
    <n v="400"/>
    <n v="730"/>
    <n v="12"/>
    <n v="0"/>
    <n v="5.71"/>
    <n v="0"/>
    <n v="-5.71"/>
    <n v="-5.71"/>
    <n v="-1"/>
    <n v="1.64"/>
    <n v="0.48"/>
    <n v="0"/>
    <n v="0"/>
    <s v="PAUSE"/>
  </r>
  <r>
    <s v="jrsalgado79@live.com"/>
    <s v="jose"/>
    <s v="salgado"/>
    <s v="Grand Prairie"/>
    <s v="TX"/>
    <n v="4000"/>
    <s v="fiesta mart"/>
    <x v="4"/>
    <x v="0"/>
    <s v="2024-01-23"/>
    <n v="100"/>
    <n v="2311"/>
    <n v="98"/>
    <n v="3"/>
    <n v="41.26"/>
    <n v="208.64"/>
    <n v="167.38"/>
    <n v="167.38"/>
    <n v="4.0567135239941834"/>
    <n v="4.24"/>
    <n v="0.42"/>
    <n v="13.75"/>
    <n v="3.0612244897959183E-2"/>
    <s v="SCALE"/>
  </r>
  <r>
    <s v="kellynrsgrl1@aol.com"/>
    <s v="kelly"/>
    <s v="webster"/>
    <s v="Rutledge"/>
    <s v="TN"/>
    <n v="2600"/>
    <s v="state of tennessee"/>
    <x v="16"/>
    <x v="0"/>
    <s v="2024-01-01"/>
    <n v="500"/>
    <n v="1841"/>
    <n v="55"/>
    <n v="0"/>
    <n v="45.58"/>
    <n v="0"/>
    <n v="-45.58"/>
    <n v="-45.58"/>
    <n v="-1"/>
    <n v="2.99"/>
    <n v="0.83"/>
    <n v="0"/>
    <n v="0"/>
    <s v="PAUSE"/>
  </r>
  <r>
    <s v="peteshaw@yahoo.com"/>
    <s v="pete"/>
    <s v="shaw"/>
    <s v="Morrow"/>
    <s v="OH"/>
    <n v="2999"/>
    <s v="flexus"/>
    <x v="0"/>
    <x v="0"/>
    <s v="2024-01-31"/>
    <n v="400"/>
    <n v="2143"/>
    <n v="48"/>
    <n v="1"/>
    <n v="26.72"/>
    <n v="51.53"/>
    <n v="24.810000000000002"/>
    <n v="24.810000000000002"/>
    <n v="0.92851796407185638"/>
    <n v="2.2400000000000002"/>
    <n v="0.56000000000000005"/>
    <n v="26.72"/>
    <n v="2.0833333333333332E-2"/>
    <s v="SCALE"/>
  </r>
  <r>
    <s v="waynecurry@gmail.com"/>
    <s v="wayne"/>
    <s v="curry"/>
    <s v="Bethlehem"/>
    <s v="PA"/>
    <n v="2817"/>
    <s v="lafayette radio"/>
    <x v="8"/>
    <x v="0"/>
    <s v="2024-01-07"/>
    <n v="500"/>
    <n v="1578"/>
    <n v="24"/>
    <n v="0"/>
    <n v="17.46"/>
    <n v="0"/>
    <n v="-17.46"/>
    <n v="-17.46"/>
    <n v="-1"/>
    <n v="1.52"/>
    <n v="0.73"/>
    <n v="0"/>
    <n v="0"/>
    <s v="PAUSE"/>
  </r>
  <r>
    <s v="jessemcdowell@aol.com"/>
    <s v="jesse"/>
    <s v="mcdowell"/>
    <s v="Killeen"/>
    <s v="TX"/>
    <n v="3600"/>
    <s v="omega"/>
    <x v="6"/>
    <x v="0"/>
    <s v="2024-01-27"/>
    <n v="1000"/>
    <n v="1350"/>
    <n v="26"/>
    <n v="0"/>
    <n v="15.6"/>
    <n v="0"/>
    <n v="-15.6"/>
    <n v="-15.6"/>
    <n v="-1"/>
    <n v="1.93"/>
    <n v="0.6"/>
    <n v="0"/>
    <n v="0"/>
    <s v="PAUSE"/>
  </r>
  <r>
    <s v="tiffanyholmes23@yahoo.com"/>
    <s v="tiffany"/>
    <s v="murphy"/>
    <s v="Sacramento"/>
    <s v="CA"/>
    <n v="3600"/>
    <s v="target"/>
    <x v="19"/>
    <x v="0"/>
    <s v="2024-01-10"/>
    <n v="600"/>
    <n v="1851"/>
    <n v="34"/>
    <n v="2"/>
    <n v="19.809999999999999"/>
    <n v="90.41"/>
    <n v="70.599999999999994"/>
    <n v="70.599999999999994"/>
    <n v="3.5638566380615848"/>
    <n v="1.84"/>
    <n v="0.57999999999999996"/>
    <n v="9.9"/>
    <n v="5.8823529411764705E-2"/>
    <s v="SCALE"/>
  </r>
  <r>
    <s v="roshondaleblanc@yahoo.com"/>
    <s v="roshonda"/>
    <s v="leblanc"/>
    <s v="New Orleans"/>
    <s v="LA"/>
    <n v="2500"/>
    <s v="hainkel"/>
    <x v="5"/>
    <x v="0"/>
    <s v="2024-01-21"/>
    <n v="500"/>
    <n v="1190"/>
    <n v="33"/>
    <n v="0"/>
    <n v="18.899999999999999"/>
    <n v="0"/>
    <n v="-18.899999999999999"/>
    <n v="-18.899999999999999"/>
    <n v="-1"/>
    <n v="2.77"/>
    <n v="0.56999999999999995"/>
    <n v="0"/>
    <n v="0"/>
    <s v="PAUSE"/>
  </r>
  <r>
    <s v="solitafiloteo@yahoo.com"/>
    <s v="solita"/>
    <s v="filoteo"/>
    <s v="Sun Valley"/>
    <s v="CA"/>
    <n v="5001"/>
    <s v="starwood hotels and resort"/>
    <x v="13"/>
    <x v="0"/>
    <s v="2024-01-11"/>
    <n v="800"/>
    <n v="1032"/>
    <n v="34"/>
    <n v="2"/>
    <n v="28.69"/>
    <n v="115.83"/>
    <n v="87.14"/>
    <n v="87.14"/>
    <n v="3.0372952248170093"/>
    <n v="3.29"/>
    <n v="0.84"/>
    <n v="14.34"/>
    <n v="5.8823529411764705E-2"/>
    <s v="SCALE"/>
  </r>
  <r>
    <s v="yolandaykarostew@gmail.com"/>
    <s v="yolanda"/>
    <s v="stewart"/>
    <s v="Austin"/>
    <s v="TX"/>
    <n v="1185"/>
    <s v="texas education agency"/>
    <x v="15"/>
    <x v="0"/>
    <s v="2024-01-03"/>
    <n v="100"/>
    <n v="604"/>
    <n v="25"/>
    <n v="2"/>
    <n v="21.05"/>
    <n v="132.07"/>
    <n v="111.02"/>
    <n v="111.02"/>
    <n v="5.274109263657957"/>
    <n v="4.1399999999999997"/>
    <n v="0.84"/>
    <n v="10.52"/>
    <n v="0.08"/>
    <s v="SCALE"/>
  </r>
  <r>
    <s v="cpersonal1984@aol.com"/>
    <s v="crystal"/>
    <s v="jackson"/>
    <s v="Stroudsburg"/>
    <s v="PA"/>
    <n v="4200"/>
    <s v="bank of america n a"/>
    <x v="19"/>
    <x v="0"/>
    <s v="2024-01-30"/>
    <n v="300"/>
    <n v="2134"/>
    <n v="43"/>
    <n v="1"/>
    <n v="36.51"/>
    <n v="42.89"/>
    <n v="6.3800000000000026"/>
    <n v="6.3800000000000026"/>
    <n v="0.17474664475486176"/>
    <n v="2.0099999999999998"/>
    <n v="0.85"/>
    <n v="36.51"/>
    <n v="2.3255813953488372E-2"/>
    <s v="SCALE"/>
  </r>
  <r>
    <s v="bakirk@gmail.com"/>
    <s v="barbara"/>
    <s v="kirk"/>
    <s v="Danville"/>
    <s v="VA"/>
    <n v="4700"/>
    <s v="peaches"/>
    <x v="15"/>
    <x v="0"/>
    <s v="2024-01-06"/>
    <n v="500"/>
    <n v="1017"/>
    <n v="20"/>
    <n v="1"/>
    <n v="11.59"/>
    <n v="55.76"/>
    <n v="44.17"/>
    <n v="44.17"/>
    <n v="3.8110440034512512"/>
    <n v="1.97"/>
    <n v="0.57999999999999996"/>
    <n v="11.59"/>
    <n v="0.05"/>
    <s v="SCALE"/>
  </r>
  <r>
    <s v="robertefarris@gmail.com"/>
    <s v="robert"/>
    <s v="farris"/>
    <s v="San Jose"/>
    <s v="CA"/>
    <n v="2100"/>
    <s v="houseworks!"/>
    <x v="11"/>
    <x v="0"/>
    <s v="2024-01-11"/>
    <n v="700"/>
    <n v="2348"/>
    <n v="39"/>
    <n v="4"/>
    <n v="25.28"/>
    <n v="226.39"/>
    <n v="201.10999999999999"/>
    <n v="201.10999999999999"/>
    <n v="7.9553006329113911"/>
    <n v="1.66"/>
    <n v="0.65"/>
    <n v="6.32"/>
    <n v="0.10256410256410256"/>
    <s v="SCALE"/>
  </r>
  <r>
    <s v="amysue1826@aol.com"/>
    <s v="amy"/>
    <s v="hudson"/>
    <s v="Mineola"/>
    <s v="TX"/>
    <n v="4500"/>
    <s v="family dollar"/>
    <x v="11"/>
    <x v="0"/>
    <s v="2024-01-14"/>
    <n v="400"/>
    <n v="2490"/>
    <n v="101"/>
    <n v="8"/>
    <n v="76.19"/>
    <n v="282.94"/>
    <n v="206.75"/>
    <n v="206.75"/>
    <n v="2.7136107100669382"/>
    <n v="4.0599999999999996"/>
    <n v="0.75"/>
    <n v="9.52"/>
    <n v="7.9207920792079209E-2"/>
    <s v="SCALE"/>
  </r>
  <r>
    <s v="faillajennifer@yahoo.com"/>
    <s v="jennifer"/>
    <s v="jones"/>
    <s v="Sedalia"/>
    <s v="MO"/>
    <n v="7000"/>
    <s v="ssi"/>
    <x v="12"/>
    <x v="0"/>
    <s v="2024-01-30"/>
    <n v="300"/>
    <n v="2229"/>
    <n v="61"/>
    <n v="1"/>
    <n v="45.18"/>
    <n v="65.25"/>
    <n v="20.07"/>
    <n v="20.07"/>
    <n v="0.44422310756972111"/>
    <n v="2.74"/>
    <n v="0.74"/>
    <n v="45.18"/>
    <n v="1.6393442622950821E-2"/>
    <s v="SCALE"/>
  </r>
  <r>
    <s v="cheryltmeyer@yahoo.com"/>
    <s v="cheryl"/>
    <s v="meyer"/>
    <s v="Madison"/>
    <s v="WI"/>
    <n v="5000"/>
    <s v="on cue"/>
    <x v="3"/>
    <x v="0"/>
    <s v="2024-01-19"/>
    <n v="600"/>
    <n v="1667"/>
    <n v="28"/>
    <n v="2"/>
    <n v="20.78"/>
    <n v="75.17"/>
    <n v="54.39"/>
    <n v="54.39"/>
    <n v="2.6174205967276225"/>
    <n v="1.68"/>
    <n v="0.74"/>
    <n v="10.39"/>
    <n v="7.1428571428571425E-2"/>
    <s v="SCALE"/>
  </r>
  <r>
    <s v="jojpalmer@hotmail.com"/>
    <s v="jo"/>
    <s v="palmer"/>
    <s v="Arlington"/>
    <s v="TX"/>
    <n v="3800"/>
    <s v="soul sounds unlimited"/>
    <x v="19"/>
    <x v="0"/>
    <s v="2024-01-22"/>
    <n v="400"/>
    <n v="1204"/>
    <n v="22"/>
    <n v="0"/>
    <n v="18.579999999999998"/>
    <n v="0"/>
    <n v="-18.579999999999998"/>
    <n v="-18.579999999999998"/>
    <n v="-1"/>
    <n v="1.83"/>
    <n v="0.84"/>
    <n v="0"/>
    <n v="0"/>
    <s v="PAUSE"/>
  </r>
  <r>
    <s v="janetdchurch@yahoo.com"/>
    <s v="janet"/>
    <s v="church"/>
    <s v="Los Angeles"/>
    <s v="CA"/>
    <n v="2500"/>
    <s v="prestigabiz"/>
    <x v="8"/>
    <x v="0"/>
    <s v="2024-01-21"/>
    <n v="600"/>
    <n v="2276"/>
    <n v="60"/>
    <n v="0"/>
    <n v="26.23"/>
    <n v="0"/>
    <n v="-26.23"/>
    <n v="-26.23"/>
    <n v="-1"/>
    <n v="2.64"/>
    <n v="0.44"/>
    <n v="0"/>
    <n v="0"/>
    <s v="PAUSE"/>
  </r>
  <r>
    <s v="damarybarbaramendez@yahoo.com"/>
    <s v="damary"/>
    <s v="mendez"/>
    <s v="Hialeah"/>
    <s v="FL"/>
    <n v="4200"/>
    <s v="norma baguer"/>
    <x v="16"/>
    <x v="0"/>
    <s v="2024-01-29"/>
    <n v="300"/>
    <n v="2241"/>
    <n v="41"/>
    <n v="0"/>
    <n v="25.04"/>
    <n v="0"/>
    <n v="-25.04"/>
    <n v="-25.04"/>
    <n v="-1"/>
    <n v="1.83"/>
    <n v="0.61"/>
    <n v="0"/>
    <n v="0"/>
    <s v="PAUSE"/>
  </r>
  <r>
    <s v="necarrat1949@msn.com"/>
    <s v="sharon"/>
    <s v="morris"/>
    <s v="Westwego"/>
    <s v="LA"/>
    <n v="3000"/>
    <s v="big daddy's restaurants"/>
    <x v="2"/>
    <x v="0"/>
    <s v="2024-01-24"/>
    <n v="800"/>
    <n v="991"/>
    <n v="34"/>
    <n v="1"/>
    <n v="24.62"/>
    <n v="40.11"/>
    <n v="15.489999999999998"/>
    <n v="15.489999999999998"/>
    <n v="0.62916328188464654"/>
    <n v="3.43"/>
    <n v="0.72"/>
    <n v="24.62"/>
    <n v="2.9411764705882353E-2"/>
    <s v="SCALE"/>
  </r>
  <r>
    <s v="skambarian@hotmail.com"/>
    <s v="stephany"/>
    <s v="kambarian"/>
    <s v="San Pedro"/>
    <s v="CA"/>
    <n v="4600"/>
    <s v="santana/dynasty"/>
    <x v="0"/>
    <x v="0"/>
    <s v="2024-01-10"/>
    <n v="800"/>
    <n v="1033"/>
    <n v="25"/>
    <n v="0"/>
    <n v="14.18"/>
    <n v="0"/>
    <n v="-14.18"/>
    <n v="-14.18"/>
    <n v="-1"/>
    <n v="2.42"/>
    <n v="0.56999999999999995"/>
    <n v="0"/>
    <n v="0"/>
    <s v="PAUSE"/>
  </r>
  <r>
    <s v="ericrtaylor@gmail.com"/>
    <s v="eric"/>
    <s v="taylor"/>
    <s v="Mount Laurel"/>
    <s v="NJ"/>
    <n v="5000"/>
    <s v="furrow's"/>
    <x v="0"/>
    <x v="0"/>
    <s v="2024-01-20"/>
    <n v="1000"/>
    <n v="663"/>
    <n v="12"/>
    <n v="0"/>
    <n v="6.74"/>
    <n v="0"/>
    <n v="-6.74"/>
    <n v="-6.74"/>
    <n v="-1"/>
    <n v="1.81"/>
    <n v="0.56000000000000005"/>
    <n v="0"/>
    <n v="0"/>
    <s v="PAUSE"/>
  </r>
  <r>
    <s v="queenpulley@yahoo.com"/>
    <s v="tamara"/>
    <s v="pulley"/>
    <s v="Woodbridge"/>
    <s v="VA"/>
    <n v="1800"/>
    <s v="kindercare learning center"/>
    <x v="6"/>
    <x v="0"/>
    <s v="2024-01-22"/>
    <n v="400"/>
    <n v="1071"/>
    <n v="23"/>
    <n v="2"/>
    <n v="13.36"/>
    <n v="138.52000000000001"/>
    <n v="125.16000000000001"/>
    <n v="125.16000000000001"/>
    <n v="9.3682634730538936"/>
    <n v="2.15"/>
    <n v="0.57999999999999996"/>
    <n v="6.68"/>
    <n v="8.6956521739130432E-2"/>
    <s v="SCALE"/>
  </r>
  <r>
    <s v="tonyhiggins1@live.com"/>
    <s v="anthony"/>
    <s v="higgins"/>
    <s v="Denver"/>
    <s v="CO"/>
    <n v="4333"/>
    <s v="stay bright electric"/>
    <x v="4"/>
    <x v="0"/>
    <s v="2024-01-09"/>
    <n v="700"/>
    <n v="2068"/>
    <n v="36"/>
    <n v="0"/>
    <n v="27.29"/>
    <n v="0"/>
    <n v="-27.29"/>
    <n v="-27.29"/>
    <n v="-1"/>
    <n v="1.74"/>
    <n v="0.76"/>
    <n v="0"/>
    <n v="0"/>
    <s v="PAUSE"/>
  </r>
  <r>
    <s v="alfonsosmartin@hotmail.com"/>
    <s v="alfonso"/>
    <s v="martin"/>
    <s v="Portland"/>
    <s v="OR"/>
    <n v="2750"/>
    <s v="formula gray"/>
    <x v="13"/>
    <x v="0"/>
    <s v="2024-01-07"/>
    <n v="200"/>
    <n v="1809"/>
    <n v="42"/>
    <n v="4"/>
    <n v="30.04"/>
    <n v="243.88"/>
    <n v="213.84"/>
    <n v="213.84"/>
    <n v="7.1185086551264982"/>
    <n v="2.3199999999999998"/>
    <n v="0.72"/>
    <n v="7.51"/>
    <n v="9.5238095238095233E-2"/>
    <s v="SCALE"/>
  </r>
  <r>
    <s v="coltonandrews@gmail.com"/>
    <s v="colton"/>
    <s v="andrews"/>
    <s v="tulsa"/>
    <s v="OK"/>
    <n v="1250"/>
    <s v="sammy's record shack"/>
    <x v="13"/>
    <x v="0"/>
    <s v="2024-01-01"/>
    <n v="400"/>
    <n v="2309"/>
    <n v="53"/>
    <n v="0"/>
    <n v="42.94"/>
    <n v="0"/>
    <n v="-42.94"/>
    <n v="-42.94"/>
    <n v="-1"/>
    <n v="2.2999999999999998"/>
    <n v="0.81"/>
    <n v="0"/>
    <n v="0"/>
    <s v="PAUSE"/>
  </r>
  <r>
    <s v="dona@hotmail.com"/>
    <s v="dona"/>
    <s v="alvarado"/>
    <s v="Atlanta"/>
    <s v="GA"/>
    <n v="3200"/>
    <s v="krauses sofa factory"/>
    <x v="12"/>
    <x v="0"/>
    <s v="2024-01-04"/>
    <n v="300"/>
    <n v="1884"/>
    <n v="56"/>
    <n v="5"/>
    <n v="41.79"/>
    <n v="372.75"/>
    <n v="330.96"/>
    <n v="330.96"/>
    <n v="7.9195979899497484"/>
    <n v="2.97"/>
    <n v="0.75"/>
    <n v="8.36"/>
    <n v="8.9285714285714288E-2"/>
    <s v="SCALE"/>
  </r>
  <r>
    <s v="drpo2188@yahoo.com"/>
    <s v="daniel"/>
    <s v="rivas"/>
    <s v="Saint Cloud"/>
    <s v="FL"/>
    <n v="3120"/>
    <s v="us prisoner transport"/>
    <x v="3"/>
    <x v="0"/>
    <s v="2024-01-16"/>
    <n v="800"/>
    <n v="2399"/>
    <n v="80"/>
    <n v="0"/>
    <n v="59.67"/>
    <n v="0"/>
    <n v="-59.67"/>
    <n v="-59.67"/>
    <n v="-1"/>
    <n v="3.33"/>
    <n v="0.75"/>
    <n v="0"/>
    <n v="0"/>
    <s v="PAUSE"/>
  </r>
  <r>
    <s v="barbaralujan@hotmail.com"/>
    <s v="barbara"/>
    <s v="lujan"/>
    <s v="Dallas"/>
    <s v="TX"/>
    <n v="8134"/>
    <s v="star assistance"/>
    <x v="17"/>
    <x v="0"/>
    <s v="2024-01-17"/>
    <n v="600"/>
    <n v="1830"/>
    <n v="49"/>
    <n v="4"/>
    <n v="37.159999999999997"/>
    <n v="295.2"/>
    <n v="258.03999999999996"/>
    <n v="258.03999999999996"/>
    <n v="6.9440258342303549"/>
    <n v="2.68"/>
    <n v="0.76"/>
    <n v="9.2899999999999991"/>
    <n v="8.1632653061224483E-2"/>
    <s v="SCALE"/>
  </r>
  <r>
    <s v="ladydiva39@yahoo.com"/>
    <s v="diana"/>
    <s v="witherspoon"/>
    <s v="Trenton"/>
    <s v="NJ"/>
    <n v="2400"/>
    <s v="ncaddnj"/>
    <x v="14"/>
    <x v="0"/>
    <s v="2024-01-14"/>
    <n v="800"/>
    <n v="1932"/>
    <n v="85"/>
    <n v="9"/>
    <n v="57.8"/>
    <n v="316.95999999999998"/>
    <n v="259.15999999999997"/>
    <n v="259.15999999999997"/>
    <n v="4.4837370242214529"/>
    <n v="4.4000000000000004"/>
    <n v="0.68"/>
    <n v="6.42"/>
    <n v="0.10588235294117647"/>
    <s v="SCALE"/>
  </r>
  <r>
    <s v="kellieraebrown86@yahoo.com"/>
    <s v="kellie"/>
    <s v="brown"/>
    <s v="Philadelphia"/>
    <s v="PA"/>
    <n v="1535"/>
    <s v="integrated capital"/>
    <x v="19"/>
    <x v="0"/>
    <s v="2024-01-17"/>
    <n v="700"/>
    <n v="688"/>
    <n v="19"/>
    <n v="0"/>
    <n v="9.4499999999999993"/>
    <n v="0"/>
    <n v="-9.4499999999999993"/>
    <n v="-9.4499999999999993"/>
    <n v="-1"/>
    <n v="2.76"/>
    <n v="0.5"/>
    <n v="0"/>
    <n v="0"/>
    <s v="PAUSE"/>
  </r>
  <r>
    <s v="tern1932@hotmail.com"/>
    <s v="gwendolyn"/>
    <s v="thomas"/>
    <s v="Zelienople"/>
    <s v="PA"/>
    <n v="2000"/>
    <s v="raleigh's"/>
    <x v="4"/>
    <x v="0"/>
    <s v="2024-01-01"/>
    <n v="300"/>
    <n v="629"/>
    <n v="21"/>
    <n v="1"/>
    <n v="16.690000000000001"/>
    <n v="43.5"/>
    <n v="26.81"/>
    <n v="26.81"/>
    <n v="1.6063511084481723"/>
    <n v="3.34"/>
    <n v="0.79"/>
    <n v="16.690000000000001"/>
    <n v="4.7619047619047616E-2"/>
    <s v="SCALE"/>
  </r>
  <r>
    <s v="meredithbutterfield@hotmail.com"/>
    <s v="meredith"/>
    <s v="butterfield"/>
    <s v="Mount Laurel"/>
    <s v="NJ"/>
    <n v="1600"/>
    <s v="strawberries"/>
    <x v="5"/>
    <x v="0"/>
    <s v="2024-01-23"/>
    <n v="500"/>
    <n v="886"/>
    <n v="22"/>
    <n v="2"/>
    <n v="9.15"/>
    <n v="81.790000000000006"/>
    <n v="72.64"/>
    <n v="72.64"/>
    <n v="7.9387978142076499"/>
    <n v="2.48"/>
    <n v="0.42"/>
    <n v="4.58"/>
    <n v="9.0909090909090912E-2"/>
    <s v="SCALE"/>
  </r>
  <r>
    <s v="paulettegutierrez@hotmail.com"/>
    <s v="paulette"/>
    <s v="gutierrez"/>
    <s v="Red Bank"/>
    <s v="NJ"/>
    <n v="3500"/>
    <s v="thom mcan store"/>
    <x v="7"/>
    <x v="0"/>
    <s v="2024-01-07"/>
    <n v="800"/>
    <n v="547"/>
    <n v="17"/>
    <n v="1"/>
    <n v="13.08"/>
    <n v="46.51"/>
    <n v="33.43"/>
    <n v="33.43"/>
    <n v="2.5558103975535169"/>
    <n v="3.11"/>
    <n v="0.77"/>
    <n v="13.08"/>
    <n v="5.8823529411764705E-2"/>
    <s v="SCALE"/>
  </r>
  <r>
    <s v="evelinawilliams@gmail.com"/>
    <s v="evelina"/>
    <s v="williams"/>
    <s v="Toledo"/>
    <s v="OH"/>
    <n v="4600"/>
    <s v="jitney jungle"/>
    <x v="17"/>
    <x v="0"/>
    <s v="2024-01-15"/>
    <n v="1000"/>
    <n v="2259"/>
    <n v="50"/>
    <n v="1"/>
    <n v="21.14"/>
    <n v="49.89"/>
    <n v="28.75"/>
    <n v="28.75"/>
    <n v="1.3599810785241249"/>
    <n v="2.21"/>
    <n v="0.42"/>
    <n v="21.14"/>
    <n v="0.02"/>
    <s v="SCALE"/>
  </r>
  <r>
    <s v="raydubb81@yahoo.com"/>
    <s v="spencer"/>
    <s v="colwell"/>
    <s v="Hampton"/>
    <s v="VA"/>
    <n v="2800"/>
    <s v="sentara leigh"/>
    <x v="19"/>
    <x v="0"/>
    <s v="2024-01-02"/>
    <n v="1000"/>
    <n v="845"/>
    <n v="21"/>
    <n v="0"/>
    <n v="15.99"/>
    <n v="0"/>
    <n v="-15.99"/>
    <n v="-15.99"/>
    <n v="-1"/>
    <n v="2.4900000000000002"/>
    <n v="0.76"/>
    <n v="0"/>
    <n v="0"/>
    <s v="PAUSE"/>
  </r>
  <r>
    <s v="grngrl1230@aol.com"/>
    <s v="christina"/>
    <s v="green"/>
    <s v="Philadelphia"/>
    <s v="PA"/>
    <n v="3500"/>
    <s v="wall mart"/>
    <x v="2"/>
    <x v="0"/>
    <s v="2024-01-26"/>
    <n v="400"/>
    <n v="590"/>
    <n v="22"/>
    <n v="0"/>
    <n v="17.3"/>
    <n v="0"/>
    <n v="-17.3"/>
    <n v="-17.3"/>
    <n v="-1"/>
    <n v="3.73"/>
    <n v="0.79"/>
    <n v="0"/>
    <n v="0"/>
    <s v="PAUSE"/>
  </r>
  <r>
    <s v="krypstin@yahoo.com"/>
    <s v="kristen"/>
    <s v="raper"/>
    <s v="Shreve"/>
    <s v="OH"/>
    <n v="2800"/>
    <s v="stahl"/>
    <x v="18"/>
    <x v="0"/>
    <s v="2024-01-11"/>
    <n v="100"/>
    <n v="2151"/>
    <n v="33"/>
    <n v="1"/>
    <n v="13.71"/>
    <n v="45.87"/>
    <n v="32.159999999999997"/>
    <n v="32.159999999999997"/>
    <n v="2.345733041575492"/>
    <n v="1.53"/>
    <n v="0.42"/>
    <n v="13.71"/>
    <n v="3.0303030303030304E-2"/>
    <s v="SCALE"/>
  </r>
  <r>
    <s v="dennissimmons@gmail.com"/>
    <s v="dennis"/>
    <s v="simmons"/>
    <s v="Miamisburg"/>
    <s v="OH"/>
    <n v="6500"/>
    <s v="home centers"/>
    <x v="0"/>
    <x v="0"/>
    <s v="2024-01-15"/>
    <n v="600"/>
    <n v="2033"/>
    <n v="36"/>
    <n v="0"/>
    <n v="14.88"/>
    <n v="0"/>
    <n v="-14.88"/>
    <n v="-14.88"/>
    <n v="-1"/>
    <n v="1.77"/>
    <n v="0.41"/>
    <n v="0"/>
    <n v="0"/>
    <s v="PAUSE"/>
  </r>
  <r>
    <s v="camedid1942@hotmail.com"/>
    <s v="guadalupe"/>
    <s v="waldrep"/>
    <s v="Chapel Hill"/>
    <s v="NC"/>
    <n v="3000"/>
    <s v="maxiserve"/>
    <x v="0"/>
    <x v="0"/>
    <s v="2024-01-18"/>
    <n v="1000"/>
    <n v="1246"/>
    <n v="31"/>
    <n v="3"/>
    <n v="12.75"/>
    <n v="159.12"/>
    <n v="146.37"/>
    <n v="146.37"/>
    <n v="11.48"/>
    <n v="2.4900000000000002"/>
    <n v="0.41"/>
    <n v="4.25"/>
    <n v="9.6774193548387094E-2"/>
    <s v="SCALE"/>
  </r>
  <r>
    <s v="menth1988@gmail.com"/>
    <s v="barbara"/>
    <s v="sickler"/>
    <s v="Hudson"/>
    <s v="WI"/>
    <n v="1600"/>
    <s v="kb toys"/>
    <x v="12"/>
    <x v="0"/>
    <s v="2024-01-01"/>
    <n v="200"/>
    <n v="1239"/>
    <n v="49"/>
    <n v="0"/>
    <n v="39.75"/>
    <n v="0"/>
    <n v="-39.75"/>
    <n v="-39.75"/>
    <n v="-1"/>
    <n v="3.95"/>
    <n v="0.81"/>
    <n v="0"/>
    <n v="0"/>
    <s v="PAUSE"/>
  </r>
  <r>
    <s v="lucymbishop@gmail.com"/>
    <s v="lucy"/>
    <s v="bishop"/>
    <s v="Warrensburg"/>
    <s v="MO"/>
    <n v="3900"/>
    <s v="virgin megastores"/>
    <x v="7"/>
    <x v="0"/>
    <s v="2024-01-25"/>
    <n v="1000"/>
    <n v="1060"/>
    <n v="32"/>
    <n v="3"/>
    <n v="21.07"/>
    <n v="121.91"/>
    <n v="100.84"/>
    <n v="100.84"/>
    <n v="4.7859515899383007"/>
    <n v="3.02"/>
    <n v="0.66"/>
    <n v="7.02"/>
    <n v="9.375E-2"/>
    <s v="SCALE"/>
  </r>
  <r>
    <s v="rossrspencer@hotmail.com"/>
    <s v="ross"/>
    <s v="spencer"/>
    <s v="Los Angeles"/>
    <s v="CA"/>
    <n v="1248"/>
    <s v="beaver lumber"/>
    <x v="14"/>
    <x v="0"/>
    <s v="2024-01-21"/>
    <n v="300"/>
    <n v="2050"/>
    <n v="70"/>
    <n v="6"/>
    <n v="49.57"/>
    <n v="283.2"/>
    <n v="233.63"/>
    <n v="233.63"/>
    <n v="4.7131329433124876"/>
    <n v="3.41"/>
    <n v="0.71"/>
    <n v="8.26"/>
    <n v="8.5714285714285715E-2"/>
    <s v="SCALE"/>
  </r>
  <r>
    <s v="rexstalling@gmail.com"/>
    <s v="rex"/>
    <s v="stalling"/>
    <s v="Gresham"/>
    <s v="OR"/>
    <n v="5000"/>
    <s v="weenie beenie"/>
    <x v="10"/>
    <x v="0"/>
    <s v="2024-01-15"/>
    <n v="100"/>
    <n v="2465"/>
    <n v="64"/>
    <n v="0"/>
    <n v="36.43"/>
    <n v="0"/>
    <n v="-36.43"/>
    <n v="-36.43"/>
    <n v="-1"/>
    <n v="2.6"/>
    <n v="0.56999999999999995"/>
    <n v="0"/>
    <n v="0"/>
    <s v="PAUSE"/>
  </r>
  <r>
    <s v="abbeyowens2007@yahoo.com"/>
    <s v="sigourney"/>
    <s v="walker"/>
    <s v="Houston"/>
    <s v="TX"/>
    <n v="5000"/>
    <s v="stripes"/>
    <x v="7"/>
    <x v="0"/>
    <s v="2024-01-07"/>
    <n v="1000"/>
    <n v="1525"/>
    <n v="52"/>
    <n v="0"/>
    <n v="41.36"/>
    <n v="0"/>
    <n v="-41.36"/>
    <n v="-41.36"/>
    <n v="-1"/>
    <n v="3.41"/>
    <n v="0.8"/>
    <n v="0"/>
    <n v="0"/>
    <s v="PAUSE"/>
  </r>
  <r>
    <s v="xcarolkennard@hotmail.com"/>
    <s v="carol"/>
    <s v="kennard"/>
    <s v="Gardena"/>
    <s v="CA"/>
    <n v="1525"/>
    <s v="notre dame academy"/>
    <x v="4"/>
    <x v="0"/>
    <s v="2024-01-08"/>
    <n v="300"/>
    <n v="1133"/>
    <n v="40"/>
    <n v="0"/>
    <n v="29.13"/>
    <n v="0"/>
    <n v="-29.13"/>
    <n v="-29.13"/>
    <n v="-1"/>
    <n v="3.53"/>
    <n v="0.73"/>
    <n v="0"/>
    <n v="0"/>
    <s v="PAUSE"/>
  </r>
  <r>
    <s v="michaeldwyer@gmail.com"/>
    <s v="mark"/>
    <s v="henry"/>
    <s v="Pensacola"/>
    <s v="FL"/>
    <n v="1542"/>
    <s v="datacorp"/>
    <x v="11"/>
    <x v="0"/>
    <s v="2024-01-26"/>
    <n v="600"/>
    <n v="1862"/>
    <n v="83"/>
    <n v="3"/>
    <n v="69.56"/>
    <n v="137.02000000000001"/>
    <n v="67.460000000000008"/>
    <n v="67.460000000000008"/>
    <n v="0.96981023576768266"/>
    <n v="4.46"/>
    <n v="0.84"/>
    <n v="23.19"/>
    <n v="3.614457831325301E-2"/>
    <s v="SCALE"/>
  </r>
  <r>
    <s v="williboone@gmail.com"/>
    <s v="william"/>
    <s v="mayberry"/>
    <s v="San Diego"/>
    <s v="CA"/>
    <n v="4000"/>
    <s v="veterans affairs"/>
    <x v="12"/>
    <x v="0"/>
    <s v="2024-01-02"/>
    <n v="200"/>
    <n v="504"/>
    <n v="11"/>
    <n v="0"/>
    <n v="7.44"/>
    <n v="0"/>
    <n v="-7.44"/>
    <n v="-7.44"/>
    <n v="-1"/>
    <n v="2.1800000000000002"/>
    <n v="0.68"/>
    <n v="0"/>
    <n v="0"/>
    <s v="PAUSE"/>
  </r>
  <r>
    <s v="lisa.huizinga@gmail.com"/>
    <s v="lisa"/>
    <s v="rodriguez"/>
    <s v="Grand Rapids"/>
    <s v="MI"/>
    <n v="3000"/>
    <s v="wendys"/>
    <x v="5"/>
    <x v="0"/>
    <s v="2024-01-18"/>
    <n v="1000"/>
    <n v="2291"/>
    <n v="46"/>
    <n v="0"/>
    <n v="37.840000000000003"/>
    <n v="0"/>
    <n v="-37.840000000000003"/>
    <n v="-37.840000000000003"/>
    <n v="-1"/>
    <n v="2.0099999999999998"/>
    <n v="0.82"/>
    <n v="0"/>
    <n v="0"/>
    <s v="PAUSE"/>
  </r>
  <r>
    <s v="kblair1022@gmail.com"/>
    <s v="karen"/>
    <s v="blair"/>
    <s v="Murfreesboro"/>
    <s v="TN"/>
    <n v="4700"/>
    <s v="nhk seating of america"/>
    <x v="17"/>
    <x v="0"/>
    <s v="2024-01-30"/>
    <n v="700"/>
    <n v="887"/>
    <n v="14"/>
    <n v="0"/>
    <n v="9.18"/>
    <n v="0"/>
    <n v="-9.18"/>
    <n v="-9.18"/>
    <n v="-1"/>
    <n v="1.58"/>
    <n v="0.66"/>
    <n v="0"/>
    <n v="0"/>
    <s v="PAUSE"/>
  </r>
  <r>
    <s v="clarabaillie@yahoo.com"/>
    <s v="clara"/>
    <s v="baillie"/>
    <s v="Green Valley"/>
    <s v="IL"/>
    <n v="4000"/>
    <s v="expo superstore"/>
    <x v="9"/>
    <x v="0"/>
    <s v="2024-01-07"/>
    <n v="600"/>
    <n v="1876"/>
    <n v="33"/>
    <n v="2"/>
    <n v="27.6"/>
    <n v="139.1"/>
    <n v="111.5"/>
    <n v="111.5"/>
    <n v="4.0398550724637676"/>
    <n v="1.76"/>
    <n v="0.84"/>
    <n v="13.8"/>
    <n v="6.0606060606060608E-2"/>
    <s v="SCALE"/>
  </r>
  <r>
    <s v="brittneyharper@cox.net"/>
    <s v="brittney"/>
    <s v="harper"/>
    <s v="Virginia Beac"/>
    <s v="VA"/>
    <n v="2400"/>
    <s v="navy federal credit union"/>
    <x v="4"/>
    <x v="0"/>
    <s v="2024-01-10"/>
    <n v="400"/>
    <n v="1744"/>
    <n v="35"/>
    <n v="0"/>
    <n v="22.48"/>
    <n v="0"/>
    <n v="-22.48"/>
    <n v="-22.48"/>
    <n v="-1"/>
    <n v="2.0099999999999998"/>
    <n v="0.64"/>
    <n v="0"/>
    <n v="0"/>
    <s v="PAUSE"/>
  </r>
  <r>
    <s v="christinedshofner@hotmail.com"/>
    <s v="christine"/>
    <s v="shofner"/>
    <s v="Edinburg"/>
    <s v="TX"/>
    <n v="1100"/>
    <s v="intelli wealth group"/>
    <x v="1"/>
    <x v="0"/>
    <s v="2024-01-29"/>
    <n v="200"/>
    <n v="1788"/>
    <n v="32"/>
    <n v="0"/>
    <n v="26.43"/>
    <n v="0"/>
    <n v="-26.43"/>
    <n v="-26.43"/>
    <n v="-1"/>
    <n v="1.79"/>
    <n v="0.83"/>
    <n v="0"/>
    <n v="0"/>
    <s v="PAUSE"/>
  </r>
  <r>
    <s v="lauraclose@gmail.com"/>
    <s v="laura"/>
    <s v="close"/>
    <s v="San Diego"/>
    <s v="CA"/>
    <n v="1500"/>
    <s v="media play"/>
    <x v="8"/>
    <x v="0"/>
    <s v="2024-01-01"/>
    <n v="1000"/>
    <n v="1078"/>
    <n v="18"/>
    <n v="0"/>
    <n v="12.3"/>
    <n v="0"/>
    <n v="-12.3"/>
    <n v="-12.3"/>
    <n v="-1"/>
    <n v="1.67"/>
    <n v="0.68"/>
    <n v="0"/>
    <n v="0"/>
    <s v="PAUSE"/>
  </r>
  <r>
    <s v="kstyler09@gmail.com"/>
    <s v="stacey"/>
    <s v="richardson"/>
    <s v="Danville"/>
    <s v="IL"/>
    <n v="1250"/>
    <s v="ides"/>
    <x v="8"/>
    <x v="0"/>
    <s v="2024-01-12"/>
    <n v="300"/>
    <n v="1952"/>
    <n v="49"/>
    <n v="5"/>
    <n v="32.76"/>
    <n v="193.33"/>
    <n v="160.57000000000002"/>
    <n v="160.57000000000002"/>
    <n v="4.9014041514041526"/>
    <n v="2.5099999999999998"/>
    <n v="0.67"/>
    <n v="6.55"/>
    <n v="0.10204081632653061"/>
    <s v="SCALE"/>
  </r>
  <r>
    <s v="mr.davidroberts@gmail.com"/>
    <s v="david"/>
    <s v="roberts"/>
    <s v="El Paso"/>
    <s v="TX"/>
    <n v="1500"/>
    <s v="brown derby"/>
    <x v="6"/>
    <x v="0"/>
    <s v="2024-01-09"/>
    <n v="800"/>
    <n v="1523"/>
    <n v="38"/>
    <n v="1"/>
    <n v="23.85"/>
    <n v="54.95"/>
    <n v="31.1"/>
    <n v="31.1"/>
    <n v="1.3039832285115305"/>
    <n v="2.5"/>
    <n v="0.63"/>
    <n v="23.85"/>
    <n v="2.6315789473684209E-2"/>
    <s v="SCALE"/>
  </r>
  <r>
    <s v="krystal_hughes@yahoo.com"/>
    <s v="krystal"/>
    <s v="hughes"/>
    <s v="Albuquerque"/>
    <s v="NM"/>
    <n v="2999"/>
    <s v="dept. of energy"/>
    <x v="13"/>
    <x v="0"/>
    <s v="2024-01-20"/>
    <n v="200"/>
    <n v="598"/>
    <n v="21"/>
    <n v="0"/>
    <n v="12.13"/>
    <n v="0"/>
    <n v="-12.13"/>
    <n v="-12.13"/>
    <n v="-1"/>
    <n v="3.51"/>
    <n v="0.57999999999999996"/>
    <n v="0"/>
    <n v="0"/>
    <s v="PAUSE"/>
  </r>
  <r>
    <s v="patrickhess09@gmail.com"/>
    <s v="patrick"/>
    <s v="hess"/>
    <s v="Clifton"/>
    <s v="CO"/>
    <n v="2900"/>
    <s v="discovery kids learning center"/>
    <x v="14"/>
    <x v="0"/>
    <s v="2024-01-15"/>
    <n v="400"/>
    <n v="555"/>
    <n v="11"/>
    <n v="0"/>
    <n v="4.96"/>
    <n v="0"/>
    <n v="-4.96"/>
    <n v="-4.96"/>
    <n v="-1"/>
    <n v="1.98"/>
    <n v="0.45"/>
    <n v="0"/>
    <n v="0"/>
    <s v="PAUSE"/>
  </r>
  <r>
    <s v="sonjalynn723@gmail.com"/>
    <s v="sonja"/>
    <s v="smith"/>
    <s v="Fort Lauderda"/>
    <s v="FL"/>
    <n v="1935"/>
    <s v="the bankcorp"/>
    <x v="0"/>
    <x v="0"/>
    <s v="2024-01-19"/>
    <n v="700"/>
    <n v="1959"/>
    <n v="34"/>
    <n v="1"/>
    <n v="27.04"/>
    <n v="61.83"/>
    <n v="34.79"/>
    <n v="34.79"/>
    <n v="1.286612426035503"/>
    <n v="1.74"/>
    <n v="0.8"/>
    <n v="27.04"/>
    <n v="2.9411764705882353E-2"/>
    <s v="SCALE"/>
  </r>
  <r>
    <s v="takobe45@yahoo.com"/>
    <s v="victoria"/>
    <s v="kolb"/>
    <s v="Maumee"/>
    <s v="OH"/>
    <n v="1000"/>
    <s v="coca cola"/>
    <x v="2"/>
    <x v="0"/>
    <s v="2024-01-24"/>
    <n v="200"/>
    <n v="1051"/>
    <n v="34"/>
    <n v="0"/>
    <n v="26.16"/>
    <n v="0"/>
    <n v="-26.16"/>
    <n v="-26.16"/>
    <n v="-1"/>
    <n v="3.24"/>
    <n v="0.77"/>
    <n v="0"/>
    <n v="0"/>
    <s v="PAUSE"/>
  </r>
  <r>
    <s v="mecka318@yahoo.com"/>
    <s v="jamikqua"/>
    <s v="wong"/>
    <s v="Compton"/>
    <s v="CA"/>
    <n v="3748"/>
    <s v="quest diagnostics"/>
    <x v="8"/>
    <x v="0"/>
    <s v="2024-01-13"/>
    <n v="500"/>
    <n v="1693"/>
    <n v="45"/>
    <n v="2"/>
    <n v="29.99"/>
    <n v="137.72999999999999"/>
    <n v="107.74"/>
    <n v="107.74"/>
    <n v="3.5925308436145382"/>
    <n v="2.66"/>
    <n v="0.67"/>
    <n v="15"/>
    <n v="4.4444444444444446E-2"/>
    <s v="SCALE"/>
  </r>
  <r>
    <s v="kellybrandenburg@yahoo.com"/>
    <s v="kelly"/>
    <s v="brandenburg"/>
    <s v="Dallas"/>
    <s v="TX"/>
    <n v="4300"/>
    <s v="tcrs"/>
    <x v="7"/>
    <x v="0"/>
    <s v="2024-01-18"/>
    <n v="700"/>
    <n v="831"/>
    <n v="34"/>
    <n v="2"/>
    <n v="23.68"/>
    <n v="135.75"/>
    <n v="112.07"/>
    <n v="112.07"/>
    <n v="4.7326858108108105"/>
    <n v="4.09"/>
    <n v="0.7"/>
    <n v="11.84"/>
    <n v="5.8823529411764705E-2"/>
    <s v="SCALE"/>
  </r>
  <r>
    <s v="sanchez.vero89@yahoo.com"/>
    <s v="veronica"/>
    <s v="sanchez"/>
    <s v="San Antonio"/>
    <s v="TX"/>
    <n v="1499"/>
    <s v="jack in the box"/>
    <x v="19"/>
    <x v="0"/>
    <s v="2024-01-06"/>
    <n v="100"/>
    <n v="2005"/>
    <n v="63"/>
    <n v="0"/>
    <n v="35.69"/>
    <n v="0"/>
    <n v="-35.69"/>
    <n v="-35.69"/>
    <n v="-1"/>
    <n v="3.14"/>
    <n v="0.56999999999999995"/>
    <n v="0"/>
    <n v="0"/>
    <s v="PAUSE"/>
  </r>
  <r>
    <s v="leilanirsmith@yahoo.com"/>
    <s v="leilani"/>
    <s v="smith"/>
    <s v="Glendale"/>
    <s v="AZ"/>
    <n v="2500"/>
    <s v="progressive insurance"/>
    <x v="13"/>
    <x v="0"/>
    <s v="2024-01-26"/>
    <n v="700"/>
    <n v="508"/>
    <n v="8"/>
    <n v="0"/>
    <n v="4.67"/>
    <n v="0"/>
    <n v="-4.67"/>
    <n v="-4.67"/>
    <n v="-1"/>
    <n v="1.57"/>
    <n v="0.57999999999999996"/>
    <n v="0"/>
    <n v="0"/>
    <s v="PAUSE"/>
  </r>
  <r>
    <s v="mamaperidot@hotmail.com"/>
    <s v="cindy"/>
    <s v="chuba"/>
    <s v="Yulee"/>
    <s v="FL"/>
    <n v="3500"/>
    <s v="c and r shop"/>
    <x v="10"/>
    <x v="0"/>
    <s v="2024-01-21"/>
    <n v="600"/>
    <n v="1857"/>
    <n v="68"/>
    <n v="2"/>
    <n v="32.03"/>
    <n v="90.26"/>
    <n v="58.230000000000004"/>
    <n v="58.230000000000004"/>
    <n v="1.8179831408054949"/>
    <n v="3.66"/>
    <n v="0.47"/>
    <n v="16.02"/>
    <n v="2.9411764705882353E-2"/>
    <s v="SCALE"/>
  </r>
  <r>
    <s v="eyzz4you@gmail.com"/>
    <s v="monica"/>
    <s v="reyes"/>
    <s v="Zuni"/>
    <s v="VA"/>
    <n v="2700"/>
    <s v="walmart"/>
    <x v="2"/>
    <x v="0"/>
    <s v="2024-01-13"/>
    <n v="200"/>
    <n v="590"/>
    <n v="24"/>
    <n v="0"/>
    <n v="19.52"/>
    <n v="0"/>
    <n v="-19.52"/>
    <n v="-19.52"/>
    <n v="-1"/>
    <n v="4.07"/>
    <n v="0.81"/>
    <n v="0"/>
    <n v="0"/>
    <s v="PAUSE"/>
  </r>
  <r>
    <s v="irizarry1687@yahoo.com"/>
    <s v="bradley"/>
    <s v="irizarry"/>
    <s v="San Antonio"/>
    <s v="TX"/>
    <n v="4600"/>
    <s v="homedepot"/>
    <x v="2"/>
    <x v="0"/>
    <s v="2024-01-07"/>
    <n v="700"/>
    <n v="2496"/>
    <n v="46"/>
    <n v="0"/>
    <n v="37.96"/>
    <n v="0"/>
    <n v="-37.96"/>
    <n v="-37.96"/>
    <n v="-1"/>
    <n v="1.84"/>
    <n v="0.83"/>
    <n v="0"/>
    <n v="0"/>
    <s v="PAUSE"/>
  </r>
  <r>
    <s v="divorced_@hotmail.com"/>
    <s v="olita"/>
    <s v="martinez"/>
    <s v="Littleton"/>
    <s v="CO"/>
    <n v="3200"/>
    <s v="walgreens"/>
    <x v="1"/>
    <x v="0"/>
    <s v="2024-01-07"/>
    <n v="500"/>
    <n v="709"/>
    <n v="28"/>
    <n v="0"/>
    <n v="11.65"/>
    <n v="0"/>
    <n v="-11.65"/>
    <n v="-11.65"/>
    <n v="-1"/>
    <n v="3.95"/>
    <n v="0.42"/>
    <n v="0"/>
    <n v="0"/>
    <s v="PAUSE"/>
  </r>
  <r>
    <s v="jslilgurl04@yahoo.com"/>
    <s v="keandrea"/>
    <s v="dennis"/>
    <s v="Killeen"/>
    <s v="TX"/>
    <n v="4000"/>
    <s v="affees"/>
    <x v="17"/>
    <x v="0"/>
    <s v="2024-01-07"/>
    <n v="200"/>
    <n v="510"/>
    <n v="11"/>
    <n v="0"/>
    <n v="7"/>
    <n v="0"/>
    <n v="-7"/>
    <n v="-7"/>
    <n v="-1"/>
    <n v="2.16"/>
    <n v="0.64"/>
    <n v="0"/>
    <n v="0"/>
    <s v="PAUSE"/>
  </r>
  <r>
    <s v="dmc1@cartersco.com"/>
    <s v="douglas"/>
    <s v="carter"/>
    <s v="Irving"/>
    <s v="TX"/>
    <n v="1712"/>
    <s v="government"/>
    <x v="2"/>
    <x v="0"/>
    <s v="2024-01-27"/>
    <n v="500"/>
    <n v="552"/>
    <n v="15"/>
    <n v="1"/>
    <n v="8.17"/>
    <n v="71.37"/>
    <n v="63.2"/>
    <n v="63.2"/>
    <n v="7.7356181150550798"/>
    <n v="2.72"/>
    <n v="0.54"/>
    <n v="8.17"/>
    <n v="6.6666666666666666E-2"/>
    <s v="SCALE"/>
  </r>
  <r>
    <s v="tinamishell1122@yahoo.com"/>
    <s v="tina"/>
    <s v="green"/>
    <s v="Morristown"/>
    <s v="TN"/>
    <n v="1200"/>
    <s v="arthur g. vega  attorney"/>
    <x v="2"/>
    <x v="0"/>
    <s v="2024-01-14"/>
    <n v="200"/>
    <n v="1751"/>
    <n v="62"/>
    <n v="3"/>
    <n v="27.87"/>
    <n v="142.41999999999999"/>
    <n v="114.54999999999998"/>
    <n v="114.54999999999998"/>
    <n v="4.1101542877646207"/>
    <n v="3.54"/>
    <n v="0.45"/>
    <n v="9.2899999999999991"/>
    <n v="4.8387096774193547E-2"/>
    <s v="SCALE"/>
  </r>
  <r>
    <s v="clahev99@aol.com"/>
    <s v="claudia"/>
    <s v="salinas"/>
    <s v="Port Saint Lu"/>
    <s v="FL"/>
    <n v="1500"/>
    <s v="hash trucking"/>
    <x v="10"/>
    <x v="0"/>
    <s v="2024-01-16"/>
    <n v="300"/>
    <n v="1667"/>
    <n v="47"/>
    <n v="4"/>
    <n v="33.42"/>
    <n v="234.77"/>
    <n v="201.35000000000002"/>
    <n v="201.35000000000002"/>
    <n v="6.0248354278874929"/>
    <n v="2.82"/>
    <n v="0.71"/>
    <n v="8.36"/>
    <n v="8.5106382978723402E-2"/>
    <s v="SCALE"/>
  </r>
  <r>
    <s v="j.runningen@live.com"/>
    <s v="julie"/>
    <s v="oberlin"/>
    <s v="Colorado Spri"/>
    <s v="CO"/>
    <n v="1350"/>
    <s v="st. patricks catholic church"/>
    <x v="10"/>
    <x v="0"/>
    <s v="2024-01-21"/>
    <n v="700"/>
    <n v="2442"/>
    <n v="106"/>
    <n v="0"/>
    <n v="77.209999999999994"/>
    <n v="0"/>
    <n v="-77.209999999999994"/>
    <n v="-77.209999999999994"/>
    <n v="-1"/>
    <n v="4.34"/>
    <n v="0.73"/>
    <n v="0"/>
    <n v="0"/>
    <s v="PAUSE"/>
  </r>
  <r>
    <s v="billgut75@yahoo.com"/>
    <s v="william"/>
    <s v="gutierrez"/>
    <s v="Portage"/>
    <s v="IN"/>
    <n v="3000"/>
    <s v="dollar general"/>
    <x v="16"/>
    <x v="0"/>
    <s v="2024-01-18"/>
    <n v="200"/>
    <n v="1036"/>
    <n v="34"/>
    <n v="0"/>
    <n v="14.56"/>
    <n v="0"/>
    <n v="-14.56"/>
    <n v="-14.56"/>
    <n v="-1"/>
    <n v="3.28"/>
    <n v="0.43"/>
    <n v="0"/>
    <n v="0"/>
    <s v="PAUSE"/>
  </r>
  <r>
    <s v="candlest2003@yahoo.com"/>
    <s v="tiana"/>
    <s v="griffey"/>
    <s v="Oklahoma City"/>
    <s v="OK"/>
    <n v="2700"/>
    <s v="warren cat"/>
    <x v="5"/>
    <x v="0"/>
    <s v="2024-01-30"/>
    <n v="200"/>
    <n v="1468"/>
    <n v="63"/>
    <n v="0"/>
    <n v="30.92"/>
    <n v="0"/>
    <n v="-30.92"/>
    <n v="-30.92"/>
    <n v="-1"/>
    <n v="4.29"/>
    <n v="0.49"/>
    <n v="0"/>
    <n v="0"/>
    <s v="PAUSE"/>
  </r>
  <r>
    <s v="fern082569@yahoo.com"/>
    <s v="fernando"/>
    <s v="torres"/>
    <s v="Addison"/>
    <s v="IL"/>
    <n v="4250"/>
    <s v="clarke packing and crating"/>
    <x v="18"/>
    <x v="0"/>
    <s v="2024-01-08"/>
    <n v="500"/>
    <n v="1756"/>
    <n v="48"/>
    <n v="1"/>
    <n v="30.91"/>
    <n v="63.13"/>
    <n v="32.22"/>
    <n v="32.22"/>
    <n v="1.0423811064380459"/>
    <n v="2.73"/>
    <n v="0.64"/>
    <n v="30.91"/>
    <n v="2.0833333333333332E-2"/>
    <s v="SCALE"/>
  </r>
  <r>
    <s v="brandonbwoody@gmail.com"/>
    <s v="brandon"/>
    <s v="woody"/>
    <s v="Glendale"/>
    <s v="AZ"/>
    <n v="3300"/>
    <s v="amf"/>
    <x v="9"/>
    <x v="0"/>
    <s v="2024-01-20"/>
    <n v="700"/>
    <n v="1290"/>
    <n v="33"/>
    <n v="0"/>
    <n v="26.64"/>
    <n v="0"/>
    <n v="-26.64"/>
    <n v="-26.64"/>
    <n v="-1"/>
    <n v="2.56"/>
    <n v="0.81"/>
    <n v="0"/>
    <n v="0"/>
    <s v="PAUSE"/>
  </r>
  <r>
    <s v="sbeamon01@hotmail.com"/>
    <s v="sheila"/>
    <s v="beamon"/>
    <s v="La Grange Par"/>
    <s v="IL"/>
    <n v="2900"/>
    <s v="comcast"/>
    <x v="0"/>
    <x v="0"/>
    <s v="2024-01-17"/>
    <n v="300"/>
    <n v="1430"/>
    <n v="44"/>
    <n v="4"/>
    <n v="22.28"/>
    <n v="258.58999999999997"/>
    <n v="236.30999999999997"/>
    <n v="236.30999999999997"/>
    <n v="10.606373429084378"/>
    <n v="3.08"/>
    <n v="0.51"/>
    <n v="5.57"/>
    <n v="9.0909090909090912E-2"/>
    <s v="SCALE"/>
  </r>
  <r>
    <s v="ladyl2122.ls@gmail.com"/>
    <s v="wanda"/>
    <s v="england"/>
    <s v="Portsmouth"/>
    <s v="VA"/>
    <n v="3000"/>
    <s v="woodforest national bank"/>
    <x v="4"/>
    <x v="0"/>
    <s v="2024-01-10"/>
    <n v="800"/>
    <n v="1469"/>
    <n v="55"/>
    <n v="0"/>
    <n v="28.33"/>
    <n v="0"/>
    <n v="-28.33"/>
    <n v="-28.33"/>
    <n v="-1"/>
    <n v="3.74"/>
    <n v="0.52"/>
    <n v="0"/>
    <n v="0"/>
    <s v="PAUSE"/>
  </r>
  <r>
    <s v="samuelwilliamsiii@yahoo.com"/>
    <s v="samuel"/>
    <s v="williams"/>
    <s v="Austin"/>
    <s v="TX"/>
    <n v="3600"/>
    <s v="ufcu"/>
    <x v="10"/>
    <x v="0"/>
    <s v="2024-01-05"/>
    <n v="700"/>
    <n v="1777"/>
    <n v="67"/>
    <n v="7"/>
    <n v="39.869999999999997"/>
    <n v="413.27"/>
    <n v="373.4"/>
    <n v="373.4"/>
    <n v="9.3654376724354158"/>
    <n v="3.77"/>
    <n v="0.6"/>
    <n v="5.7"/>
    <n v="0.1044776119402985"/>
    <s v="SCALE"/>
  </r>
  <r>
    <s v="sarita_phillips@yahoo.com"/>
    <s v="sarita"/>
    <s v="phillips"/>
    <s v="Phoenix"/>
    <s v="AZ"/>
    <n v="3000"/>
    <s v="logisticare"/>
    <x v="0"/>
    <x v="0"/>
    <s v="2024-01-11"/>
    <n v="400"/>
    <n v="1946"/>
    <n v="71"/>
    <n v="3"/>
    <n v="57.64"/>
    <n v="224.85"/>
    <n v="167.20999999999998"/>
    <n v="167.20999999999998"/>
    <n v="2.9009368494101313"/>
    <n v="3.65"/>
    <n v="0.81"/>
    <n v="19.21"/>
    <n v="4.2253521126760563E-2"/>
    <s v="SCALE"/>
  </r>
  <r>
    <s v="shawn.spellman@gmail.com"/>
    <s v="shawn"/>
    <s v="spellman"/>
    <s v="Grove City"/>
    <s v="OH"/>
    <n v="4200"/>
    <s v="nava trans"/>
    <x v="16"/>
    <x v="0"/>
    <s v="2024-01-23"/>
    <n v="300"/>
    <n v="1942"/>
    <n v="84"/>
    <n v="8"/>
    <n v="33.840000000000003"/>
    <n v="594.75"/>
    <n v="560.91"/>
    <n v="560.91"/>
    <n v="16.575354609929075"/>
    <n v="4.33"/>
    <n v="0.4"/>
    <n v="4.2300000000000004"/>
    <n v="9.5238095238095233E-2"/>
    <s v="SCALE"/>
  </r>
  <r>
    <s v="ladiefillies18@yahoo.com"/>
    <s v="keri"/>
    <s v="west"/>
    <s v="Killeen"/>
    <s v="TX"/>
    <n v="3000"/>
    <s v="dairy queen"/>
    <x v="16"/>
    <x v="0"/>
    <s v="2024-01-02"/>
    <n v="800"/>
    <n v="760"/>
    <n v="31"/>
    <n v="0"/>
    <n v="23.69"/>
    <n v="0"/>
    <n v="-23.69"/>
    <n v="-23.69"/>
    <n v="-1"/>
    <n v="4.08"/>
    <n v="0.76"/>
    <n v="0"/>
    <n v="0"/>
    <s v="PAUSE"/>
  </r>
  <r>
    <s v="alexmortonv@yahoo.com"/>
    <s v="albert"/>
    <s v="morton"/>
    <s v="San Antonio"/>
    <s v="TX"/>
    <n v="1500"/>
    <s v="tiagos"/>
    <x v="15"/>
    <x v="0"/>
    <s v="2024-01-23"/>
    <n v="300"/>
    <n v="1322"/>
    <n v="58"/>
    <n v="4"/>
    <n v="34"/>
    <n v="291.76"/>
    <n v="257.76"/>
    <n v="257.76"/>
    <n v="7.5811764705882352"/>
    <n v="4.3899999999999997"/>
    <n v="0.59"/>
    <n v="8.5"/>
    <n v="6.8965517241379309E-2"/>
    <s v="SCALE"/>
  </r>
  <r>
    <s v="garciabella43@gmail.com"/>
    <s v="belen"/>
    <s v="spears"/>
    <s v="Ventura"/>
    <s v="CA"/>
    <n v="2167"/>
    <s v="county of ventura"/>
    <x v="13"/>
    <x v="0"/>
    <s v="2024-01-29"/>
    <n v="1000"/>
    <n v="1444"/>
    <n v="51"/>
    <n v="0"/>
    <n v="33.97"/>
    <n v="0"/>
    <n v="-33.97"/>
    <n v="-33.97"/>
    <n v="-1"/>
    <n v="3.53"/>
    <n v="0.67"/>
    <n v="0"/>
    <n v="0"/>
    <s v="PAUSE"/>
  </r>
  <r>
    <s v="splurgewardlaw3@gmail.com"/>
    <s v="billy"/>
    <s v="goodine"/>
    <s v="Greenville"/>
    <s v="SC"/>
    <n v="1500"/>
    <s v="goodines landscaping"/>
    <x v="2"/>
    <x v="0"/>
    <s v="2024-01-24"/>
    <n v="700"/>
    <n v="630"/>
    <n v="24"/>
    <n v="0"/>
    <n v="18.690000000000001"/>
    <n v="0"/>
    <n v="-18.690000000000001"/>
    <n v="-18.690000000000001"/>
    <n v="-1"/>
    <n v="3.81"/>
    <n v="0.78"/>
    <n v="0"/>
    <n v="0"/>
    <s v="PAUSE"/>
  </r>
  <r>
    <s v="shannonethompson@gmail.com"/>
    <s v="shannon"/>
    <s v="thompson"/>
    <s v="West Linn"/>
    <s v="OR"/>
    <n v="2438"/>
    <s v="walgreens"/>
    <x v="19"/>
    <x v="0"/>
    <s v="2024-01-13"/>
    <n v="600"/>
    <n v="2347"/>
    <n v="68"/>
    <n v="0"/>
    <n v="33.33"/>
    <n v="0"/>
    <n v="-33.33"/>
    <n v="-33.33"/>
    <n v="-1"/>
    <n v="2.9"/>
    <n v="0.49"/>
    <n v="0"/>
    <n v="0"/>
    <s v="PAUSE"/>
  </r>
  <r>
    <s v="benton1968@aol.com"/>
    <s v="melissa"/>
    <s v="hradilek"/>
    <s v="Hinckley"/>
    <s v="OH"/>
    <n v="2600"/>
    <s v="superior roll forming"/>
    <x v="5"/>
    <x v="0"/>
    <s v="2024-01-18"/>
    <n v="100"/>
    <n v="2100"/>
    <n v="54"/>
    <n v="0"/>
    <n v="28.14"/>
    <n v="0"/>
    <n v="-28.14"/>
    <n v="-28.14"/>
    <n v="-1"/>
    <n v="2.57"/>
    <n v="0.52"/>
    <n v="0"/>
    <n v="0"/>
    <s v="PAUSE"/>
  </r>
  <r>
    <s v="fennellkevin@aol.com"/>
    <s v="kevin"/>
    <s v="fennell"/>
    <s v="Philadelphia"/>
    <s v="PA"/>
    <n v="1500"/>
    <s v="b pietrini sons"/>
    <x v="0"/>
    <x v="0"/>
    <s v="2024-01-09"/>
    <n v="100"/>
    <n v="2457"/>
    <n v="79"/>
    <n v="3"/>
    <n v="34.270000000000003"/>
    <n v="209.16"/>
    <n v="174.89"/>
    <n v="174.89"/>
    <n v="5.1032973446162817"/>
    <n v="3.22"/>
    <n v="0.43"/>
    <n v="11.42"/>
    <n v="3.7974683544303799E-2"/>
    <s v="SCALE"/>
  </r>
  <r>
    <s v="sheenaewell@gmail.com"/>
    <s v="sheena"/>
    <s v="ewell"/>
    <s v="Wilson"/>
    <s v="NC"/>
    <n v="2300"/>
    <s v="oberry nmtc"/>
    <x v="7"/>
    <x v="0"/>
    <s v="2024-01-24"/>
    <n v="800"/>
    <n v="939"/>
    <n v="31"/>
    <n v="3"/>
    <n v="24.09"/>
    <n v="132.52000000000001"/>
    <n v="108.43"/>
    <n v="108.43"/>
    <n v="4.5010377750103778"/>
    <n v="3.3"/>
    <n v="0.78"/>
    <n v="8.0299999999999994"/>
    <n v="9.6774193548387094E-2"/>
    <s v="SCALE"/>
  </r>
  <r>
    <s v="brownsugar175211@yahoo.com"/>
    <s v="terri"/>
    <s v="beck"/>
    <s v="Dallas"/>
    <s v="TX"/>
    <n v="2300"/>
    <s v="disd"/>
    <x v="7"/>
    <x v="0"/>
    <s v="2024-01-24"/>
    <n v="100"/>
    <n v="2426"/>
    <n v="52"/>
    <n v="0"/>
    <n v="39.29"/>
    <n v="0"/>
    <n v="-39.29"/>
    <n v="-39.29"/>
    <n v="-1"/>
    <n v="2.14"/>
    <n v="0.76"/>
    <n v="0"/>
    <n v="0"/>
    <s v="PAUSE"/>
  </r>
  <r>
    <s v="moni.pinkartist@gmail.com"/>
    <s v="monica"/>
    <s v="noriega"/>
    <s v="Baldwin Park"/>
    <s v="CA"/>
    <n v="3750"/>
    <s v="ahmc healthcare"/>
    <x v="10"/>
    <x v="0"/>
    <s v="2024-01-23"/>
    <n v="1000"/>
    <n v="1570"/>
    <n v="38"/>
    <n v="1"/>
    <n v="19.43"/>
    <n v="36.520000000000003"/>
    <n v="17.090000000000003"/>
    <n v="17.090000000000003"/>
    <n v="0.87956767884714382"/>
    <n v="2.42"/>
    <n v="0.51"/>
    <n v="19.43"/>
    <n v="2.6315789473684209E-2"/>
    <s v="SCALE"/>
  </r>
  <r>
    <s v="morrisvalerie42@yahoo.com"/>
    <s v="valerie"/>
    <s v="morris"/>
    <s v="Sonora"/>
    <s v="CA"/>
    <n v="3100"/>
    <s v="tuolumne county"/>
    <x v="8"/>
    <x v="0"/>
    <s v="2024-01-23"/>
    <n v="400"/>
    <n v="908"/>
    <n v="30"/>
    <n v="0"/>
    <n v="24.78"/>
    <n v="0"/>
    <n v="-24.78"/>
    <n v="-24.78"/>
    <n v="-1"/>
    <n v="3.3"/>
    <n v="0.83"/>
    <n v="0"/>
    <n v="0"/>
    <s v="PAUSE"/>
  </r>
  <r>
    <s v="stephhutchins1988@yahoo.com"/>
    <s v="stephanie"/>
    <s v="hutchins"/>
    <s v="Columbus"/>
    <s v="OH"/>
    <n v="2200"/>
    <s v="american red cross"/>
    <x v="1"/>
    <x v="0"/>
    <s v="2024-01-25"/>
    <n v="1000"/>
    <n v="1046"/>
    <n v="45"/>
    <n v="5"/>
    <n v="27.93"/>
    <n v="209.86"/>
    <n v="181.93"/>
    <n v="181.93"/>
    <n v="6.5137844611528823"/>
    <n v="4.3"/>
    <n v="0.62"/>
    <n v="5.59"/>
    <n v="0.1111111111111111"/>
    <s v="SCALE"/>
  </r>
  <r>
    <s v="mikemdu1@gmail.com"/>
    <s v="michael"/>
    <s v="morris"/>
    <s v="Austin"/>
    <s v="IN"/>
    <n v="1000"/>
    <s v="walmart"/>
    <x v="9"/>
    <x v="0"/>
    <s v="2024-01-08"/>
    <n v="700"/>
    <n v="1079"/>
    <n v="18"/>
    <n v="1"/>
    <n v="11.83"/>
    <n v="49.97"/>
    <n v="38.14"/>
    <n v="38.14"/>
    <n v="3.2240067624683011"/>
    <n v="1.67"/>
    <n v="0.66"/>
    <n v="11.83"/>
    <n v="5.5555555555555552E-2"/>
    <s v="SCALE"/>
  </r>
  <r>
    <s v="lillydiabaybii@gmail.com"/>
    <s v="lydia"/>
    <s v="turbush"/>
    <s v="West Palm Bea"/>
    <s v="FL"/>
    <n v="1600"/>
    <s v="csi inc"/>
    <x v="1"/>
    <x v="0"/>
    <s v="2024-01-27"/>
    <n v="500"/>
    <n v="1697"/>
    <n v="62"/>
    <n v="5"/>
    <n v="40.22"/>
    <n v="352.82"/>
    <n v="312.60000000000002"/>
    <n v="312.60000000000002"/>
    <n v="7.7722526106414724"/>
    <n v="3.65"/>
    <n v="0.65"/>
    <n v="8.0399999999999991"/>
    <n v="8.0645161290322578E-2"/>
    <s v="SCALE"/>
  </r>
  <r>
    <s v="rcahall123@aol.com"/>
    <s v="michael"/>
    <s v="cahall"/>
    <s v="Batavia"/>
    <s v="OH"/>
    <n v="2167"/>
    <s v="myersheneley"/>
    <x v="9"/>
    <x v="0"/>
    <s v="2024-01-13"/>
    <n v="1000"/>
    <n v="805"/>
    <n v="14"/>
    <n v="0"/>
    <n v="6.43"/>
    <n v="0"/>
    <n v="-6.43"/>
    <n v="-6.43"/>
    <n v="-1"/>
    <n v="1.74"/>
    <n v="0.46"/>
    <n v="0"/>
    <n v="0"/>
    <s v="PAUSE"/>
  </r>
  <r>
    <s v="pat032476@yahoo.com"/>
    <s v="patty"/>
    <s v="bennett"/>
    <s v="Cincinnati"/>
    <s v="OH"/>
    <n v="1750"/>
    <s v="montgomeryanimalho"/>
    <x v="17"/>
    <x v="0"/>
    <s v="2024-01-31"/>
    <n v="300"/>
    <n v="1035"/>
    <n v="39"/>
    <n v="4"/>
    <n v="20.66"/>
    <n v="183.53"/>
    <n v="162.87"/>
    <n v="162.87"/>
    <n v="7.8833494675701843"/>
    <n v="3.77"/>
    <n v="0.53"/>
    <n v="5.16"/>
    <n v="0.10256410256410256"/>
    <s v="SCALE"/>
  </r>
  <r>
    <s v="azguy550@aol.com"/>
    <s v="dawnielle"/>
    <s v="thomas"/>
    <s v="Houston"/>
    <s v="TX"/>
    <n v="1500"/>
    <s v="quinault indian nation"/>
    <x v="12"/>
    <x v="0"/>
    <s v="2024-01-05"/>
    <n v="400"/>
    <n v="992"/>
    <n v="20"/>
    <n v="0"/>
    <n v="15.84"/>
    <n v="0"/>
    <n v="-15.84"/>
    <n v="-15.84"/>
    <n v="-1"/>
    <n v="2.02"/>
    <n v="0.79"/>
    <n v="0"/>
    <n v="0"/>
    <s v="PAUSE"/>
  </r>
  <r>
    <s v="daddy2340@gmail.com"/>
    <s v="roderick"/>
    <s v="sims"/>
    <s v="New Albany"/>
    <s v="IN"/>
    <n v="2750"/>
    <s v="mane event"/>
    <x v="19"/>
    <x v="0"/>
    <s v="2024-01-02"/>
    <n v="1000"/>
    <n v="1376"/>
    <n v="42"/>
    <n v="0"/>
    <n v="30.21"/>
    <n v="0"/>
    <n v="-30.21"/>
    <n v="-30.21"/>
    <n v="-1"/>
    <n v="3.05"/>
    <n v="0.72"/>
    <n v="0"/>
    <n v="0"/>
    <s v="PAUSE"/>
  </r>
  <r>
    <s v="hmw4smp@hotmail.com"/>
    <s v="heather"/>
    <s v="ward"/>
    <s v="Ninety Six"/>
    <s v="SC"/>
    <n v="2000"/>
    <s v="combined insurance"/>
    <x v="7"/>
    <x v="0"/>
    <s v="2024-01-25"/>
    <n v="200"/>
    <n v="1371"/>
    <n v="52"/>
    <n v="0"/>
    <n v="41.67"/>
    <n v="0"/>
    <n v="-41.67"/>
    <n v="-41.67"/>
    <n v="-1"/>
    <n v="3.79"/>
    <n v="0.8"/>
    <n v="0"/>
    <n v="0"/>
    <s v="PAUSE"/>
  </r>
  <r>
    <s v="cinjen_69@hotmail.com"/>
    <s v="cynthia"/>
    <s v="jenkins"/>
    <s v="Norwalk"/>
    <s v="OH"/>
    <n v="2934"/>
    <s v="autogate in"/>
    <x v="18"/>
    <x v="0"/>
    <s v="2024-01-24"/>
    <n v="600"/>
    <n v="1064"/>
    <n v="24"/>
    <n v="2"/>
    <n v="16.29"/>
    <n v="76.39"/>
    <n v="60.1"/>
    <n v="60.1"/>
    <n v="3.6893799877225293"/>
    <n v="2.2599999999999998"/>
    <n v="0.68"/>
    <n v="8.14"/>
    <n v="8.3333333333333329E-2"/>
    <s v="SCALE"/>
  </r>
  <r>
    <s v="joeherrera88@gmail.com"/>
    <s v="joe"/>
    <s v="herrera"/>
    <s v="Caledonia"/>
    <s v="MI"/>
    <n v="3618"/>
    <s v="monellsi"/>
    <x v="7"/>
    <x v="0"/>
    <s v="2024-01-29"/>
    <n v="700"/>
    <n v="545"/>
    <n v="12"/>
    <n v="1"/>
    <n v="8.58"/>
    <n v="56.43"/>
    <n v="47.85"/>
    <n v="47.85"/>
    <n v="5.5769230769230766"/>
    <n v="2.2000000000000002"/>
    <n v="0.72"/>
    <n v="8.58"/>
    <n v="8.3333333333333329E-2"/>
    <s v="SCALE"/>
  </r>
  <r>
    <s v="marymetoyer@yahoo.com"/>
    <s v="mary"/>
    <s v="metoyer"/>
    <s v="Houston"/>
    <s v="TX"/>
    <n v="3000"/>
    <s v="medix technologies"/>
    <x v="9"/>
    <x v="0"/>
    <s v="2024-01-02"/>
    <n v="1000"/>
    <n v="1725"/>
    <n v="36"/>
    <n v="4"/>
    <n v="19.239999999999998"/>
    <n v="166.05"/>
    <n v="146.81"/>
    <n v="146.81"/>
    <n v="7.630457380457381"/>
    <n v="2.09"/>
    <n v="0.53"/>
    <n v="4.8099999999999996"/>
    <n v="0.1111111111111111"/>
    <s v="SCALE"/>
  </r>
  <r>
    <s v="jruvalcaba2009@live.com"/>
    <s v="jose"/>
    <s v="ruvalcaba"/>
    <s v="Hanover Park"/>
    <s v="IL"/>
    <n v="1600"/>
    <s v="general cabe"/>
    <x v="0"/>
    <x v="0"/>
    <s v="2024-01-27"/>
    <n v="200"/>
    <n v="2216"/>
    <n v="78"/>
    <n v="2"/>
    <n v="40.14"/>
    <n v="101.7"/>
    <n v="61.56"/>
    <n v="61.56"/>
    <n v="1.5336322869955157"/>
    <n v="3.52"/>
    <n v="0.51"/>
    <n v="20.07"/>
    <n v="2.564102564102564E-2"/>
    <s v="SCALE"/>
  </r>
  <r>
    <s v="breannaweathers461@hotmail.com"/>
    <s v="breanna"/>
    <s v="weathers"/>
    <s v="Columbia"/>
    <s v="SC"/>
    <n v="2000"/>
    <s v="allen  university"/>
    <x v="1"/>
    <x v="0"/>
    <s v="2024-01-16"/>
    <n v="200"/>
    <n v="2239"/>
    <n v="47"/>
    <n v="3"/>
    <n v="28.74"/>
    <n v="220.19"/>
    <n v="191.45"/>
    <n v="191.45"/>
    <n v="6.661447459986082"/>
    <n v="2.1"/>
    <n v="0.61"/>
    <n v="9.58"/>
    <n v="6.3829787234042548E-2"/>
    <s v="SCALE"/>
  </r>
  <r>
    <s v="kekeporter@yahoo.com"/>
    <s v="taeskeia"/>
    <s v="porter"/>
    <s v="Indianapolis"/>
    <s v="IN"/>
    <n v="1500"/>
    <s v="amazon"/>
    <x v="11"/>
    <x v="0"/>
    <s v="2024-01-23"/>
    <n v="200"/>
    <n v="1981"/>
    <n v="41"/>
    <n v="0"/>
    <n v="22.99"/>
    <n v="0"/>
    <n v="-22.99"/>
    <n v="-22.99"/>
    <n v="-1"/>
    <n v="2.0699999999999998"/>
    <n v="0.56000000000000005"/>
    <n v="0"/>
    <n v="0"/>
    <s v="PAUSE"/>
  </r>
  <r>
    <s v="chrisangelbraves@yahoo.com"/>
    <s v="christy"/>
    <s v="gillis"/>
    <s v="Roland"/>
    <s v="OK"/>
    <n v="3000"/>
    <s v="golden living"/>
    <x v="18"/>
    <x v="0"/>
    <s v="2024-01-02"/>
    <n v="500"/>
    <n v="713"/>
    <n v="28"/>
    <n v="2"/>
    <n v="15.9"/>
    <n v="126.85"/>
    <n v="110.94999999999999"/>
    <n v="110.94999999999999"/>
    <n v="6.9779874213836468"/>
    <n v="3.93"/>
    <n v="0.56999999999999995"/>
    <n v="7.95"/>
    <n v="7.1428571428571425E-2"/>
    <s v="SCALE"/>
  </r>
  <r>
    <s v="vintamia@gmail.com"/>
    <s v="shanice"/>
    <s v="gayle"/>
    <s v="Port Saint Lu"/>
    <s v="FL"/>
    <n v="1499"/>
    <s v="publix supermarket"/>
    <x v="15"/>
    <x v="0"/>
    <s v="2024-01-16"/>
    <n v="600"/>
    <n v="694"/>
    <n v="21"/>
    <n v="2"/>
    <n v="9.25"/>
    <n v="104.38"/>
    <n v="95.13"/>
    <n v="95.13"/>
    <n v="10.284324324324324"/>
    <n v="3.03"/>
    <n v="0.44"/>
    <n v="4.62"/>
    <n v="9.5238095238095233E-2"/>
    <s v="SCALE"/>
  </r>
  <r>
    <s v="steffsstuff@msn.com"/>
    <s v="stephanie"/>
    <s v="paredes"/>
    <s v="Tucson"/>
    <s v="AZ"/>
    <n v="3000"/>
    <s v="pima county"/>
    <x v="13"/>
    <x v="0"/>
    <s v="2024-01-27"/>
    <n v="800"/>
    <n v="1877"/>
    <n v="68"/>
    <n v="7"/>
    <n v="52.94"/>
    <n v="430.89"/>
    <n v="377.95"/>
    <n v="377.95"/>
    <n v="7.1392142047601057"/>
    <n v="3.62"/>
    <n v="0.78"/>
    <n v="7.56"/>
    <n v="0.10294117647058823"/>
    <s v="SCALE"/>
  </r>
  <r>
    <s v="chericka.lewis@yahoo.com"/>
    <s v="chericka"/>
    <s v="lewis"/>
    <s v="Jacksonville"/>
    <s v="FL"/>
    <n v="3250"/>
    <s v="hyatt regency riverfront"/>
    <x v="11"/>
    <x v="0"/>
    <s v="2024-01-18"/>
    <n v="300"/>
    <n v="2230"/>
    <n v="81"/>
    <n v="9"/>
    <n v="44.64"/>
    <n v="512.4"/>
    <n v="467.76"/>
    <n v="467.76"/>
    <n v="10.478494623655914"/>
    <n v="3.63"/>
    <n v="0.55000000000000004"/>
    <n v="4.96"/>
    <n v="0.1111111111111111"/>
    <s v="SCALE"/>
  </r>
  <r>
    <s v="minhopekeepstub@aol.com"/>
    <s v="susan"/>
    <s v="houle"/>
    <s v="Springfield"/>
    <s v="MA"/>
    <n v="1975"/>
    <s v="self"/>
    <x v="2"/>
    <x v="0"/>
    <s v="2024-01-11"/>
    <n v="400"/>
    <n v="2170"/>
    <n v="71"/>
    <n v="0"/>
    <n v="57"/>
    <n v="0"/>
    <n v="-57"/>
    <n v="-57"/>
    <n v="-1"/>
    <n v="3.27"/>
    <n v="0.8"/>
    <n v="0"/>
    <n v="0"/>
    <s v="PAUSE"/>
  </r>
  <r>
    <s v="emtchick30@live.com"/>
    <s v="amy"/>
    <s v="bennett"/>
    <s v="West Columbia"/>
    <s v="SC"/>
    <n v="2000"/>
    <s v="columbia farms"/>
    <x v="9"/>
    <x v="0"/>
    <s v="2024-01-05"/>
    <n v="500"/>
    <n v="2135"/>
    <n v="83"/>
    <n v="0"/>
    <n v="40.72"/>
    <n v="0"/>
    <n v="-40.72"/>
    <n v="-40.72"/>
    <n v="-1"/>
    <n v="3.89"/>
    <n v="0.49"/>
    <n v="0"/>
    <n v="0"/>
    <s v="PAUSE"/>
  </r>
  <r>
    <s v="deemckenzie1@yahoo.com"/>
    <s v="derick"/>
    <s v="mckenzie"/>
    <s v="Hollywood"/>
    <s v="FL"/>
    <n v="3250"/>
    <s v="sears"/>
    <x v="8"/>
    <x v="0"/>
    <s v="2024-01-27"/>
    <n v="300"/>
    <n v="1059"/>
    <n v="21"/>
    <n v="0"/>
    <n v="13.45"/>
    <n v="0"/>
    <n v="-13.45"/>
    <n v="-13.45"/>
    <n v="-1"/>
    <n v="1.98"/>
    <n v="0.64"/>
    <n v="0"/>
    <n v="0"/>
    <s v="PAUSE"/>
  </r>
  <r>
    <s v="twistedsyphon@aol.com"/>
    <s v="nick"/>
    <s v="lynn"/>
    <s v="Allentown"/>
    <s v="PA"/>
    <n v="1907"/>
    <s v="jenkins machine"/>
    <x v="4"/>
    <x v="0"/>
    <s v="2024-01-09"/>
    <n v="700"/>
    <n v="505"/>
    <n v="17"/>
    <n v="0"/>
    <n v="11.53"/>
    <n v="0"/>
    <n v="-11.53"/>
    <n v="-11.53"/>
    <n v="-1"/>
    <n v="3.37"/>
    <n v="0.68"/>
    <n v="0"/>
    <n v="0"/>
    <s v="PAUSE"/>
  </r>
  <r>
    <s v="lorikerr35@yahoo.com"/>
    <s v="lori"/>
    <s v="kerr"/>
    <s v="Arcadia"/>
    <s v="CA"/>
    <n v="1733"/>
    <s v="versatape"/>
    <x v="6"/>
    <x v="0"/>
    <s v="2024-01-17"/>
    <n v="600"/>
    <n v="2018"/>
    <n v="49"/>
    <n v="2"/>
    <n v="22.15"/>
    <n v="133.46"/>
    <n v="111.31"/>
    <n v="111.31"/>
    <n v="5.0252821670428895"/>
    <n v="2.4300000000000002"/>
    <n v="0.45"/>
    <n v="11.08"/>
    <n v="4.0816326530612242E-2"/>
    <s v="SCALE"/>
  </r>
  <r>
    <s v="jlthompson2003@hotmail.com"/>
    <s v="jennifer"/>
    <s v="thompson"/>
    <s v="Troy"/>
    <s v="NC"/>
    <n v="1625"/>
    <s v="montgomery county dss"/>
    <x v="0"/>
    <x v="0"/>
    <s v="2024-01-23"/>
    <n v="500"/>
    <n v="1637"/>
    <n v="73"/>
    <n v="0"/>
    <n v="57.45"/>
    <n v="0"/>
    <n v="-57.45"/>
    <n v="-57.45"/>
    <n v="-1"/>
    <n v="4.46"/>
    <n v="0.79"/>
    <n v="0"/>
    <n v="0"/>
    <s v="PAUSE"/>
  </r>
  <r>
    <s v="angel85255@aol.com"/>
    <s v="philip"/>
    <s v="vella"/>
    <s v="Parlin"/>
    <s v="NJ"/>
    <n v="2500"/>
    <s v="social security"/>
    <x v="16"/>
    <x v="0"/>
    <s v="2024-01-19"/>
    <n v="800"/>
    <n v="1391"/>
    <n v="35"/>
    <n v="1"/>
    <n v="15.43"/>
    <n v="40.5"/>
    <n v="25.07"/>
    <n v="25.07"/>
    <n v="1.6247569669475048"/>
    <n v="2.52"/>
    <n v="0.44"/>
    <n v="15.43"/>
    <n v="2.8571428571428571E-2"/>
    <s v="SCALE"/>
  </r>
  <r>
    <s v="cherie.gonzales@yahoo.com"/>
    <s v="cherie"/>
    <s v="winnie"/>
    <s v="Imperial Beac"/>
    <s v="CA"/>
    <n v="2000"/>
    <s v="social security"/>
    <x v="16"/>
    <x v="0"/>
    <s v="2024-01-01"/>
    <n v="1000"/>
    <n v="677"/>
    <n v="14"/>
    <n v="0"/>
    <n v="10"/>
    <n v="0"/>
    <n v="-10"/>
    <n v="-10"/>
    <n v="-1"/>
    <n v="2.0699999999999998"/>
    <n v="0.71"/>
    <n v="0"/>
    <n v="0"/>
    <s v="PAUSE"/>
  </r>
  <r>
    <s v="belmont01242011@gmail.com"/>
    <s v="betty"/>
    <s v="belmont"/>
    <s v="Columbus"/>
    <s v="GA"/>
    <n v="4500"/>
    <s v="social security"/>
    <x v="13"/>
    <x v="0"/>
    <s v="2024-01-30"/>
    <n v="700"/>
    <n v="1970"/>
    <n v="86"/>
    <n v="3"/>
    <n v="40.130000000000003"/>
    <n v="170.03"/>
    <n v="129.9"/>
    <n v="129.9"/>
    <n v="3.2369798155993021"/>
    <n v="4.37"/>
    <n v="0.47"/>
    <n v="13.38"/>
    <n v="3.4883720930232558E-2"/>
    <s v="SCALE"/>
  </r>
  <r>
    <s v="chris_cox07@yahoo.com"/>
    <s v="chris"/>
    <s v="cox"/>
    <s v="Yukon"/>
    <s v="OK"/>
    <n v="1500"/>
    <s v="social security"/>
    <x v="19"/>
    <x v="0"/>
    <s v="2024-01-21"/>
    <n v="300"/>
    <n v="1968"/>
    <n v="36"/>
    <n v="0"/>
    <n v="15.99"/>
    <n v="0"/>
    <n v="-15.99"/>
    <n v="-15.99"/>
    <n v="-1"/>
    <n v="1.83"/>
    <n v="0.44"/>
    <n v="0"/>
    <n v="0"/>
    <s v="PAUSE"/>
  </r>
  <r>
    <s v="tiffleerob@gmail.com"/>
    <s v="tiffany"/>
    <s v="roberts"/>
    <s v="Colorado Spri"/>
    <s v="CO"/>
    <n v="2752"/>
    <s v="social security"/>
    <x v="6"/>
    <x v="0"/>
    <s v="2024-01-15"/>
    <n v="700"/>
    <n v="2283"/>
    <n v="50"/>
    <n v="2"/>
    <n v="32.26"/>
    <n v="114.3"/>
    <n v="82.039999999999992"/>
    <n v="82.039999999999992"/>
    <n v="2.5430874147551146"/>
    <n v="2.19"/>
    <n v="0.65"/>
    <n v="16.13"/>
    <n v="0.04"/>
    <s v="SCALE"/>
  </r>
  <r>
    <s v="g.kush420@yahoo.com"/>
    <s v="jarrel"/>
    <s v="leonard"/>
    <s v="San Diego"/>
    <s v="CA"/>
    <n v="4333"/>
    <s v="social security"/>
    <x v="4"/>
    <x v="0"/>
    <s v="2024-01-29"/>
    <n v="200"/>
    <n v="2140"/>
    <n v="42"/>
    <n v="3"/>
    <n v="18.71"/>
    <n v="221.63"/>
    <n v="202.92"/>
    <n v="202.92"/>
    <n v="10.845537145911276"/>
    <n v="1.96"/>
    <n v="0.45"/>
    <n v="6.24"/>
    <n v="7.1428571428571425E-2"/>
    <s v="SCALE"/>
  </r>
  <r>
    <s v="johnduran1972@yahoo.com"/>
    <s v="john"/>
    <s v="duran"/>
    <s v="Winnemucca"/>
    <s v="NV"/>
    <n v="3300"/>
    <s v="social security"/>
    <x v="10"/>
    <x v="0"/>
    <s v="2024-01-17"/>
    <n v="100"/>
    <n v="974"/>
    <n v="34"/>
    <n v="1"/>
    <n v="16.079999999999998"/>
    <n v="72.790000000000006"/>
    <n v="56.710000000000008"/>
    <n v="56.710000000000008"/>
    <n v="3.5267412935323392"/>
    <n v="3.49"/>
    <n v="0.47"/>
    <n v="16.079999999999998"/>
    <n v="2.9411764705882353E-2"/>
    <s v="SCALE"/>
  </r>
  <r>
    <s v="bminish62@hotmail.com"/>
    <s v="bobbie"/>
    <s v="minish"/>
    <s v="Darrington"/>
    <s v="WA"/>
    <n v="1500"/>
    <s v="social security"/>
    <x v="11"/>
    <x v="0"/>
    <s v="2024-01-22"/>
    <n v="700"/>
    <n v="1511"/>
    <n v="40"/>
    <n v="0"/>
    <n v="26.87"/>
    <n v="0"/>
    <n v="-26.87"/>
    <n v="-26.87"/>
    <n v="-1"/>
    <n v="2.65"/>
    <n v="0.67"/>
    <n v="0"/>
    <n v="0"/>
    <s v="PAUSE"/>
  </r>
  <r>
    <s v="robertshoemaker30@gmail.com"/>
    <s v="robert"/>
    <s v="shoemaker"/>
    <s v="Cedar Rapids"/>
    <s v="IA"/>
    <n v="3500"/>
    <s v="social security"/>
    <x v="2"/>
    <x v="0"/>
    <s v="2024-01-25"/>
    <n v="800"/>
    <n v="2480"/>
    <n v="106"/>
    <n v="11"/>
    <n v="64.36"/>
    <n v="758.77"/>
    <n v="694.41"/>
    <n v="694.41"/>
    <n v="10.789465506525792"/>
    <n v="4.2699999999999996"/>
    <n v="0.61"/>
    <n v="5.85"/>
    <n v="0.10377358490566038"/>
    <s v="SCALE"/>
  </r>
  <r>
    <s v="charlesthomas852003@yahoo.com"/>
    <s v="charles"/>
    <s v="thomas"/>
    <s v="Miami"/>
    <s v="FL"/>
    <n v="2253"/>
    <s v="social security"/>
    <x v="11"/>
    <x v="0"/>
    <s v="2024-01-25"/>
    <n v="800"/>
    <n v="1767"/>
    <n v="46"/>
    <n v="2"/>
    <n v="22.18"/>
    <n v="104.66"/>
    <n v="82.47999999999999"/>
    <n v="82.47999999999999"/>
    <n v="3.718665464382326"/>
    <n v="2.6"/>
    <n v="0.48"/>
    <n v="11.09"/>
    <n v="4.3478260869565216E-2"/>
    <s v="SCALE"/>
  </r>
  <r>
    <s v="cryton012001@yahoo.com"/>
    <s v="crystal"/>
    <s v="davis"/>
    <s v="Greenup"/>
    <s v="IL"/>
    <n v="4500"/>
    <s v="hardee\\'s"/>
    <x v="18"/>
    <x v="0"/>
    <s v="2024-01-20"/>
    <n v="200"/>
    <n v="2204"/>
    <n v="71"/>
    <n v="3"/>
    <n v="39.85"/>
    <n v="106.89"/>
    <n v="67.039999999999992"/>
    <n v="67.039999999999992"/>
    <n v="1.6823086574654953"/>
    <n v="3.22"/>
    <n v="0.56000000000000005"/>
    <n v="13.28"/>
    <n v="4.2253521126760563E-2"/>
    <s v="SCALE"/>
  </r>
  <r>
    <s v="leonanisbitt@aol.com"/>
    <s v="leona"/>
    <s v="nisbitt"/>
    <s v="Pompano Beach"/>
    <s v="FL"/>
    <n v="4400"/>
    <s v="publix supermarkets"/>
    <x v="6"/>
    <x v="0"/>
    <s v="2024-01-28"/>
    <n v="1000"/>
    <n v="2130"/>
    <n v="40"/>
    <n v="1"/>
    <n v="18.78"/>
    <n v="41.23"/>
    <n v="22.449999999999996"/>
    <n v="22.449999999999996"/>
    <n v="1.19542066027689"/>
    <n v="1.88"/>
    <n v="0.47"/>
    <n v="18.78"/>
    <n v="2.5000000000000001E-2"/>
    <s v="SCALE"/>
  </r>
  <r>
    <s v="nikkylee38@yahoo.com"/>
    <s v="nicole"/>
    <s v="lee"/>
    <s v="Kansas City"/>
    <s v="MO"/>
    <n v="7995"/>
    <s v="usbank"/>
    <x v="4"/>
    <x v="0"/>
    <s v="2024-01-08"/>
    <n v="500"/>
    <n v="1905"/>
    <n v="69"/>
    <n v="5"/>
    <n v="43.45"/>
    <n v="198.64"/>
    <n v="155.19"/>
    <n v="155.19"/>
    <n v="3.5716915995397005"/>
    <n v="3.62"/>
    <n v="0.63"/>
    <n v="8.69"/>
    <n v="7.2463768115942032E-2"/>
    <s v="SCALE"/>
  </r>
  <r>
    <s v="nykew333@gmail.com"/>
    <s v="niakia"/>
    <s v="chandler"/>
    <s v="Las Vegas"/>
    <s v="NV"/>
    <n v="4400"/>
    <s v="sears"/>
    <x v="15"/>
    <x v="0"/>
    <s v="2024-01-25"/>
    <n v="400"/>
    <n v="1171"/>
    <n v="26"/>
    <n v="0"/>
    <n v="14.62"/>
    <n v="0"/>
    <n v="-14.62"/>
    <n v="-14.62"/>
    <n v="-1"/>
    <n v="2.2200000000000002"/>
    <n v="0.56000000000000005"/>
    <n v="0"/>
    <n v="0"/>
    <s v="PAUSE"/>
  </r>
  <r>
    <s v="cheryl1061@cox.net"/>
    <s v="cheryl"/>
    <s v="pryor"/>
    <s v="Wicomico"/>
    <s v="VA"/>
    <n v="4300"/>
    <s v="morningside"/>
    <x v="13"/>
    <x v="0"/>
    <s v="2024-01-03"/>
    <n v="500"/>
    <n v="902"/>
    <n v="21"/>
    <n v="0"/>
    <n v="14.59"/>
    <n v="0"/>
    <n v="-14.59"/>
    <n v="-14.59"/>
    <n v="-1"/>
    <n v="2.33"/>
    <n v="0.69"/>
    <n v="0"/>
    <n v="0"/>
    <s v="PAUSE"/>
  </r>
  <r>
    <s v="cookcoy@yahoo.com"/>
    <s v="coy"/>
    <s v="cook"/>
    <s v="Cincinnati"/>
    <s v="OH"/>
    <n v="4500"/>
    <s v="jiffy lube inc;"/>
    <x v="12"/>
    <x v="0"/>
    <s v="2024-01-22"/>
    <n v="1000"/>
    <n v="1343"/>
    <n v="60"/>
    <n v="2"/>
    <n v="49.08"/>
    <n v="76.98"/>
    <n v="27.900000000000006"/>
    <n v="27.900000000000006"/>
    <n v="0.56845965770171158"/>
    <n v="4.47"/>
    <n v="0.82"/>
    <n v="24.54"/>
    <n v="3.3333333333333333E-2"/>
    <s v="SCALE"/>
  </r>
  <r>
    <s v="annette111963@gmail.com"/>
    <s v="barbara"/>
    <s v="oliver"/>
    <s v="Houston"/>
    <s v="TX"/>
    <n v="1250"/>
    <s v="oreilly ozark"/>
    <x v="8"/>
    <x v="0"/>
    <s v="2024-01-28"/>
    <n v="200"/>
    <n v="935"/>
    <n v="27"/>
    <n v="0"/>
    <n v="11.22"/>
    <n v="0"/>
    <n v="-11.22"/>
    <n v="-11.22"/>
    <n v="-1"/>
    <n v="2.89"/>
    <n v="0.42"/>
    <n v="0"/>
    <n v="0"/>
    <s v="PAUSE"/>
  </r>
  <r>
    <s v="aprlm45@aol.com"/>
    <s v="april"/>
    <s v="matthews"/>
    <s v="Vale"/>
    <s v="NC"/>
    <n v="2200"/>
    <s v="shawns lawn care"/>
    <x v="14"/>
    <x v="0"/>
    <s v="2024-01-26"/>
    <n v="600"/>
    <n v="1528"/>
    <n v="56"/>
    <n v="2"/>
    <n v="41.23"/>
    <n v="126.81"/>
    <n v="85.580000000000013"/>
    <n v="85.580000000000013"/>
    <n v="2.0756730536017467"/>
    <n v="3.66"/>
    <n v="0.74"/>
    <n v="20.62"/>
    <n v="3.5714285714285712E-2"/>
    <s v="SCALE"/>
  </r>
  <r>
    <s v="dlatoyac@hotmail.com"/>
    <s v="latoya"/>
    <s v="cook"/>
    <s v="Waukegan"/>
    <s v="IL"/>
    <n v="2500"/>
    <s v="dpc"/>
    <x v="11"/>
    <x v="0"/>
    <s v="2024-01-01"/>
    <n v="600"/>
    <n v="1419"/>
    <n v="59"/>
    <n v="0"/>
    <n v="31.37"/>
    <n v="0"/>
    <n v="-31.37"/>
    <n v="-31.37"/>
    <n v="-1"/>
    <n v="4.16"/>
    <n v="0.53"/>
    <n v="0"/>
    <n v="0"/>
    <s v="PAUSE"/>
  </r>
  <r>
    <s v="yaya_tuc2002@yahoo.com"/>
    <s v="nakia"/>
    <s v="tucker"/>
    <s v="Sumter"/>
    <s v="SC"/>
    <n v="5416"/>
    <s v="myrtle homecare"/>
    <x v="6"/>
    <x v="0"/>
    <s v="2024-01-28"/>
    <n v="800"/>
    <n v="1882"/>
    <n v="65"/>
    <n v="0"/>
    <n v="35.82"/>
    <n v="0"/>
    <n v="-35.82"/>
    <n v="-35.82"/>
    <n v="-1"/>
    <n v="3.45"/>
    <n v="0.55000000000000004"/>
    <n v="0"/>
    <n v="0"/>
    <s v="PAUSE"/>
  </r>
  <r>
    <s v="forsheechad@gmail.com"/>
    <s v="chad"/>
    <s v="forshee"/>
    <s v="Paris"/>
    <s v="IL"/>
    <n v="1248"/>
    <s v="north american lighting"/>
    <x v="18"/>
    <x v="0"/>
    <s v="2024-01-13"/>
    <n v="700"/>
    <n v="1801"/>
    <n v="67"/>
    <n v="6"/>
    <n v="27.01"/>
    <n v="239.62"/>
    <n v="212.61"/>
    <n v="212.61"/>
    <n v="7.8715290633098851"/>
    <n v="3.72"/>
    <n v="0.4"/>
    <n v="4.5"/>
    <n v="8.9552238805970144E-2"/>
    <s v="SCALE"/>
  </r>
  <r>
    <s v="krystalbrown80@gmail.com"/>
    <s v="krystal"/>
    <s v="brown"/>
    <s v="Jacksonville"/>
    <s v="FL"/>
    <n v="4700"/>
    <s v="george m. joseph md; pa"/>
    <x v="16"/>
    <x v="0"/>
    <s v="2024-01-22"/>
    <n v="500"/>
    <n v="1592"/>
    <n v="67"/>
    <n v="0"/>
    <n v="32.53"/>
    <n v="0"/>
    <n v="-32.53"/>
    <n v="-32.53"/>
    <n v="-1"/>
    <n v="4.21"/>
    <n v="0.49"/>
    <n v="0"/>
    <n v="0"/>
    <s v="PAUSE"/>
  </r>
  <r>
    <s v="44bynumelissa@gmail.com"/>
    <s v="melissa"/>
    <s v="bynum"/>
    <s v="East Saint Lo"/>
    <s v="IL"/>
    <n v="1600"/>
    <s v="saint louis zoo"/>
    <x v="15"/>
    <x v="0"/>
    <s v="2024-01-21"/>
    <n v="800"/>
    <n v="2139"/>
    <n v="45"/>
    <n v="0"/>
    <n v="32.909999999999997"/>
    <n v="0"/>
    <n v="-32.909999999999997"/>
    <n v="-32.909999999999997"/>
    <n v="-1"/>
    <n v="2.1"/>
    <n v="0.73"/>
    <n v="0"/>
    <n v="0"/>
    <s v="PAUSE"/>
  </r>
  <r>
    <s v="babradley41@hotmail.com"/>
    <s v="teresa"/>
    <s v="bradley"/>
    <s v="New Haven"/>
    <s v="CT"/>
    <n v="2584"/>
    <s v="ctmentalhealth"/>
    <x v="1"/>
    <x v="0"/>
    <s v="2024-01-05"/>
    <n v="1000"/>
    <n v="1486"/>
    <n v="41"/>
    <n v="3"/>
    <n v="19.36"/>
    <n v="112.41"/>
    <n v="93.05"/>
    <n v="93.05"/>
    <n v="4.8063016528925617"/>
    <n v="2.76"/>
    <n v="0.47"/>
    <n v="6.45"/>
    <n v="7.3170731707317069E-2"/>
    <s v="SCALE"/>
  </r>
  <r>
    <s v="cmierow29@gmail.com"/>
    <s v="craig"/>
    <s v="mierow"/>
    <s v="El Paso"/>
    <s v="TX"/>
    <n v="3000"/>
    <s v="u.s. army"/>
    <x v="12"/>
    <x v="0"/>
    <s v="2024-01-18"/>
    <n v="1000"/>
    <n v="1560"/>
    <n v="29"/>
    <n v="2"/>
    <n v="12.55"/>
    <n v="115.25"/>
    <n v="102.7"/>
    <n v="102.7"/>
    <n v="8.1832669322709162"/>
    <n v="1.86"/>
    <n v="0.43"/>
    <n v="6.28"/>
    <n v="6.8965517241379309E-2"/>
    <s v="SCALE"/>
  </r>
  <r>
    <s v="ladilan@aol.com"/>
    <s v="luis"/>
    <s v="dilan"/>
    <s v="Homestead"/>
    <s v="FL"/>
    <n v="1344"/>
    <s v="galata inc"/>
    <x v="12"/>
    <x v="0"/>
    <s v="2024-01-14"/>
    <n v="700"/>
    <n v="1875"/>
    <n v="50"/>
    <n v="0"/>
    <n v="24.62"/>
    <n v="0"/>
    <n v="-24.62"/>
    <n v="-24.62"/>
    <n v="-1"/>
    <n v="2.67"/>
    <n v="0.49"/>
    <n v="0"/>
    <n v="0"/>
    <s v="PAUSE"/>
  </r>
  <r>
    <s v="p.savedra@yahoo.com"/>
    <s v="pam"/>
    <s v="savedra"/>
    <s v="Tucson"/>
    <s v="AZ"/>
    <n v="2500"/>
    <s v="odyssey healthcare"/>
    <x v="14"/>
    <x v="0"/>
    <s v="2024-01-20"/>
    <n v="300"/>
    <n v="2402"/>
    <n v="64"/>
    <n v="1"/>
    <n v="47.52"/>
    <n v="62.55"/>
    <n v="15.029999999999994"/>
    <n v="15.029999999999994"/>
    <n v="0.31628787878787862"/>
    <n v="2.66"/>
    <n v="0.74"/>
    <n v="47.52"/>
    <n v="1.5625E-2"/>
    <s v="SCALE"/>
  </r>
  <r>
    <s v="marcierandle@yahoo.com"/>
    <s v="marcie"/>
    <s v="randle"/>
    <s v="Grain Valley"/>
    <s v="MO"/>
    <n v="5525"/>
    <s v="amr"/>
    <x v="17"/>
    <x v="0"/>
    <s v="2024-01-16"/>
    <n v="100"/>
    <n v="1181"/>
    <n v="37"/>
    <n v="1"/>
    <n v="23.9"/>
    <n v="71.56"/>
    <n v="47.660000000000004"/>
    <n v="47.660000000000004"/>
    <n v="1.9941422594142262"/>
    <n v="3.13"/>
    <n v="0.65"/>
    <n v="23.9"/>
    <n v="2.7027027027027029E-2"/>
    <s v="SCALE"/>
  </r>
  <r>
    <s v="drtybrd.swan27@gmail.com"/>
    <s v="dustin"/>
    <s v="swan"/>
    <s v="Richmond"/>
    <s v="VA"/>
    <n v="2000"/>
    <s v="virginia credit union  inc"/>
    <x v="7"/>
    <x v="0"/>
    <s v="2024-01-04"/>
    <n v="600"/>
    <n v="2245"/>
    <n v="84"/>
    <n v="7"/>
    <n v="52.94"/>
    <n v="333.22"/>
    <n v="280.28000000000003"/>
    <n v="280.28000000000003"/>
    <n v="5.294295428787307"/>
    <n v="3.74"/>
    <n v="0.63"/>
    <n v="7.56"/>
    <n v="8.3333333333333329E-2"/>
    <s v="SCALE"/>
  </r>
  <r>
    <s v="dynasty5859@aol.com"/>
    <s v="dolores"/>
    <s v="seber"/>
    <s v="Scranton"/>
    <s v="PA"/>
    <n v="4000"/>
    <s v="golden technologies"/>
    <x v="8"/>
    <x v="0"/>
    <s v="2024-01-18"/>
    <n v="1000"/>
    <n v="1837"/>
    <n v="34"/>
    <n v="4"/>
    <n v="18.54"/>
    <n v="240.24"/>
    <n v="221.70000000000002"/>
    <n v="221.70000000000002"/>
    <n v="11.957928802588999"/>
    <n v="1.85"/>
    <n v="0.55000000000000004"/>
    <n v="4.6399999999999997"/>
    <n v="0.11764705882352941"/>
    <s v="SCALE"/>
  </r>
  <r>
    <s v="gino9427@hotmail.com"/>
    <s v="gsne"/>
    <s v="alonso"/>
    <s v="Thousand Oaks"/>
    <s v="CA"/>
    <n v="4442"/>
    <s v="power station"/>
    <x v="2"/>
    <x v="0"/>
    <s v="2024-01-21"/>
    <n v="800"/>
    <n v="1880"/>
    <n v="78"/>
    <n v="3"/>
    <n v="37.520000000000003"/>
    <n v="215.92"/>
    <n v="178.39999999999998"/>
    <n v="178.39999999999998"/>
    <n v="4.7547974413646044"/>
    <n v="4.1500000000000004"/>
    <n v="0.48"/>
    <n v="12.51"/>
    <n v="3.8461538461538464E-2"/>
    <s v="SCALE"/>
  </r>
  <r>
    <s v="hellcat_11_@hotmail.com"/>
    <s v="jeremy"/>
    <s v="penrose"/>
    <s v="Johnstown"/>
    <s v="PA"/>
    <n v="3000"/>
    <s v="wal mart"/>
    <x v="15"/>
    <x v="0"/>
    <s v="2024-01-23"/>
    <n v="400"/>
    <n v="1862"/>
    <n v="77"/>
    <n v="8"/>
    <n v="32.619999999999997"/>
    <n v="291.72000000000003"/>
    <n v="259.10000000000002"/>
    <n v="259.10000000000002"/>
    <n v="7.9429797670141031"/>
    <n v="4.1399999999999997"/>
    <n v="0.42"/>
    <n v="4.08"/>
    <n v="0.1038961038961039"/>
    <s v="SCALE"/>
  </r>
  <r>
    <s v="ahaynesfontenot@gmail.com"/>
    <s v="angela"/>
    <s v="fontenot"/>
    <s v="Dandridge"/>
    <s v="TN"/>
    <n v="2000"/>
    <s v="gracehealthcare"/>
    <x v="16"/>
    <x v="0"/>
    <s v="2024-01-25"/>
    <n v="400"/>
    <n v="1651"/>
    <n v="52"/>
    <n v="2"/>
    <n v="26.33"/>
    <n v="89.48"/>
    <n v="63.150000000000006"/>
    <n v="63.150000000000006"/>
    <n v="2.3984048613748579"/>
    <n v="3.15"/>
    <n v="0.51"/>
    <n v="13.16"/>
    <n v="3.8461538461538464E-2"/>
    <s v="SCALE"/>
  </r>
  <r>
    <s v="tamaraboyd888@gmail.com"/>
    <s v="tamara"/>
    <s v="harrison"/>
    <s v="Saint George"/>
    <s v="SC"/>
    <n v="2500"/>
    <s v="mcdonalds"/>
    <x v="8"/>
    <x v="0"/>
    <s v="2024-01-05"/>
    <n v="1000"/>
    <n v="1907"/>
    <n v="41"/>
    <n v="4"/>
    <n v="16.59"/>
    <n v="190.99"/>
    <n v="174.4"/>
    <n v="174.4"/>
    <n v="10.512356841470766"/>
    <n v="2.15"/>
    <n v="0.4"/>
    <n v="4.1500000000000004"/>
    <n v="9.7560975609756101E-2"/>
    <s v="SCALE"/>
  </r>
  <r>
    <s v="elesiaandbrenae2011@hotmail.com"/>
    <s v="carla"/>
    <s v="moore"/>
    <s v="Jacksonville"/>
    <s v="FL"/>
    <n v="3125"/>
    <s v="opmc"/>
    <x v="3"/>
    <x v="0"/>
    <s v="2024-01-03"/>
    <n v="1000"/>
    <n v="1660"/>
    <n v="36"/>
    <n v="0"/>
    <n v="16.07"/>
    <n v="0"/>
    <n v="-16.07"/>
    <n v="-16.07"/>
    <n v="-1"/>
    <n v="2.17"/>
    <n v="0.45"/>
    <n v="0"/>
    <n v="0"/>
    <s v="PAUSE"/>
  </r>
  <r>
    <s v="kerriemcleod73@yahoo.com"/>
    <s v="kerrie"/>
    <s v="mcleod"/>
    <s v="Atlanta"/>
    <s v="GA"/>
    <n v="1600"/>
    <s v="piedmont heartcare"/>
    <x v="8"/>
    <x v="0"/>
    <s v="2024-01-14"/>
    <n v="300"/>
    <n v="1914"/>
    <n v="74"/>
    <n v="1"/>
    <n v="47.56"/>
    <n v="57.98"/>
    <n v="10.419999999999995"/>
    <n v="10.419999999999995"/>
    <n v="0.21909167367535731"/>
    <n v="3.87"/>
    <n v="0.64"/>
    <n v="47.56"/>
    <n v="1.3513513513513514E-2"/>
    <s v="SCALE"/>
  </r>
  <r>
    <s v="kurtmatlock@yahoo.com"/>
    <s v="kurt"/>
    <s v="matlock"/>
    <s v="Cedar Bluff"/>
    <s v="VA"/>
    <n v="2934"/>
    <s v="tadano mantis corporation"/>
    <x v="17"/>
    <x v="0"/>
    <s v="2024-01-24"/>
    <n v="500"/>
    <n v="1185"/>
    <n v="22"/>
    <n v="2"/>
    <n v="14.4"/>
    <n v="71.47"/>
    <n v="57.07"/>
    <n v="57.07"/>
    <n v="3.9631944444444445"/>
    <n v="1.86"/>
    <n v="0.65"/>
    <n v="7.2"/>
    <n v="9.0909090909090912E-2"/>
    <s v="SCALE"/>
  </r>
  <r>
    <s v="elmore584@aol.com"/>
    <s v="elmore"/>
    <s v="katrina"/>
    <s v="Saint Augusti"/>
    <s v="FL"/>
    <n v="1300"/>
    <s v="bayview"/>
    <x v="5"/>
    <x v="0"/>
    <s v="2024-01-10"/>
    <n v="200"/>
    <n v="1620"/>
    <n v="63"/>
    <n v="1"/>
    <n v="31.04"/>
    <n v="64.430000000000007"/>
    <n v="33.390000000000008"/>
    <n v="33.390000000000008"/>
    <n v="1.0757087628865982"/>
    <n v="3.89"/>
    <n v="0.49"/>
    <n v="31.04"/>
    <n v="1.5873015873015872E-2"/>
    <s v="SCALE"/>
  </r>
  <r>
    <s v="tammyls2004@yahoo.com"/>
    <s v="tamara"/>
    <s v="hall"/>
    <s v="Houston"/>
    <s v="TX"/>
    <n v="4326"/>
    <s v="hewitt"/>
    <x v="0"/>
    <x v="0"/>
    <s v="2024-01-18"/>
    <n v="1000"/>
    <n v="1138"/>
    <n v="48"/>
    <n v="2"/>
    <n v="39.32"/>
    <n v="131.66999999999999"/>
    <n v="92.35"/>
    <n v="92.35"/>
    <n v="2.3486775178026447"/>
    <n v="4.22"/>
    <n v="0.82"/>
    <n v="19.66"/>
    <n v="4.1666666666666664E-2"/>
    <s v="SCALE"/>
  </r>
  <r>
    <s v="onedaysober89@yahoo.com"/>
    <s v="thomas"/>
    <s v="clemons"/>
    <s v="La Mesa"/>
    <s v="CA"/>
    <n v="4500"/>
    <s v="homedepot"/>
    <x v="19"/>
    <x v="0"/>
    <s v="2024-01-07"/>
    <n v="500"/>
    <n v="1917"/>
    <n v="55"/>
    <n v="6"/>
    <n v="25.72"/>
    <n v="427.76"/>
    <n v="402.03999999999996"/>
    <n v="402.03999999999996"/>
    <n v="15.631415241057542"/>
    <n v="2.87"/>
    <n v="0.47"/>
    <n v="4.29"/>
    <n v="0.10909090909090909"/>
    <s v="SCALE"/>
  </r>
  <r>
    <s v="theodore_p_2000@yahoo.com"/>
    <s v="theodore"/>
    <s v="price"/>
    <s v="Inglewood"/>
    <s v="CA"/>
    <n v="3250"/>
    <s v="ebsco"/>
    <x v="12"/>
    <x v="0"/>
    <s v="2024-01-19"/>
    <n v="400"/>
    <n v="1558"/>
    <n v="70"/>
    <n v="1"/>
    <n v="57.69"/>
    <n v="43.93"/>
    <n v="-13.759999999999998"/>
    <n v="-13.759999999999998"/>
    <n v="-0.23851620731495923"/>
    <n v="4.49"/>
    <n v="0.82"/>
    <n v="57.69"/>
    <n v="1.4285714285714285E-2"/>
    <s v="SCALE"/>
  </r>
  <r>
    <s v="moniquedworth@yahoo.com"/>
    <s v="monique"/>
    <s v="worth"/>
    <s v="Jersey City"/>
    <s v="NJ"/>
    <n v="2167"/>
    <s v="visiting homemakers service"/>
    <x v="16"/>
    <x v="0"/>
    <s v="2024-01-13"/>
    <n v="1000"/>
    <n v="2417"/>
    <n v="74"/>
    <n v="7"/>
    <n v="44.05"/>
    <n v="379.43"/>
    <n v="335.38"/>
    <n v="335.38"/>
    <n v="7.6136208853575482"/>
    <n v="3.06"/>
    <n v="0.6"/>
    <n v="6.29"/>
    <n v="9.45945945945946E-2"/>
    <s v="SCALE"/>
  </r>
  <r>
    <s v="rawcreations@msn.com"/>
    <s v="robert"/>
    <s v="winstonjr"/>
    <s v="Carteret"/>
    <s v="NJ"/>
    <n v="3250"/>
    <s v="hedaya linens"/>
    <x v="7"/>
    <x v="0"/>
    <s v="2024-01-23"/>
    <n v="400"/>
    <n v="2342"/>
    <n v="84"/>
    <n v="0"/>
    <n v="55.56"/>
    <n v="0"/>
    <n v="-55.56"/>
    <n v="-55.56"/>
    <n v="-1"/>
    <n v="3.59"/>
    <n v="0.66"/>
    <n v="0"/>
    <n v="0"/>
    <s v="PAUSE"/>
  </r>
  <r>
    <s v="lovpeppard@yahoo.com"/>
    <s v="rita"/>
    <s v="ractliffe"/>
    <s v="Glendale"/>
    <s v="CA"/>
    <n v="2500"/>
    <s v="retired"/>
    <x v="4"/>
    <x v="0"/>
    <s v="2024-01-12"/>
    <n v="800"/>
    <n v="597"/>
    <n v="19"/>
    <n v="1"/>
    <n v="11.94"/>
    <n v="68.36"/>
    <n v="56.42"/>
    <n v="56.42"/>
    <n v="4.7252931323283089"/>
    <n v="3.18"/>
    <n v="0.63"/>
    <n v="11.94"/>
    <n v="5.2631578947368418E-2"/>
    <s v="SCALE"/>
  </r>
  <r>
    <s v="jeannies7867@yahoo.com"/>
    <s v="jean"/>
    <s v="thao"/>
    <s v="Stockton"/>
    <s v="CA"/>
    <n v="3748"/>
    <s v="tes"/>
    <x v="4"/>
    <x v="0"/>
    <s v="2024-01-08"/>
    <n v="500"/>
    <n v="846"/>
    <n v="23"/>
    <n v="0"/>
    <n v="15.78"/>
    <n v="0"/>
    <n v="-15.78"/>
    <n v="-15.78"/>
    <n v="-1"/>
    <n v="2.72"/>
    <n v="0.69"/>
    <n v="0"/>
    <n v="0"/>
    <s v="PAUSE"/>
  </r>
  <r>
    <s v="crkfain@yahoo.com"/>
    <s v="melissa"/>
    <s v="fain"/>
    <s v="Quincy"/>
    <s v="FL"/>
    <n v="3519"/>
    <s v="hpentetprise"/>
    <x v="9"/>
    <x v="0"/>
    <s v="2024-01-12"/>
    <n v="300"/>
    <n v="1528"/>
    <n v="66"/>
    <n v="1"/>
    <n v="52.38"/>
    <n v="37.04"/>
    <n v="-15.340000000000003"/>
    <n v="-15.340000000000003"/>
    <n v="-0.29285987017945786"/>
    <n v="4.32"/>
    <n v="0.79"/>
    <n v="52.38"/>
    <n v="1.5151515151515152E-2"/>
    <s v="SCALE"/>
  </r>
  <r>
    <s v="strisne@hotmail.com"/>
    <s v="norman"/>
    <s v="warner"/>
    <s v="Baton Rouge"/>
    <s v="LA"/>
    <n v="8000"/>
    <s v="afforda merchant services"/>
    <x v="17"/>
    <x v="0"/>
    <s v="2024-01-30"/>
    <n v="1000"/>
    <n v="533"/>
    <n v="9"/>
    <n v="1"/>
    <n v="6.89"/>
    <n v="62.8"/>
    <n v="55.91"/>
    <n v="55.91"/>
    <n v="8.1146589259796809"/>
    <n v="1.69"/>
    <n v="0.77"/>
    <n v="6.89"/>
    <n v="0.1111111111111111"/>
    <s v="SCALE"/>
  </r>
  <r>
    <s v="kenyalweaver@yahoo.com"/>
    <s v="kenya"/>
    <s v="weaver"/>
    <s v="Melbourne"/>
    <s v="FL"/>
    <n v="1625"/>
    <s v="assurant"/>
    <x v="13"/>
    <x v="0"/>
    <s v="2024-01-22"/>
    <n v="200"/>
    <n v="745"/>
    <n v="17"/>
    <n v="1"/>
    <n v="12.57"/>
    <n v="40.39"/>
    <n v="27.82"/>
    <n v="27.82"/>
    <n v="2.213206046141607"/>
    <n v="2.2799999999999998"/>
    <n v="0.74"/>
    <n v="12.57"/>
    <n v="5.8823529411764705E-2"/>
    <s v="SCALE"/>
  </r>
  <r>
    <s v="shirley_walters@bellsouth.net"/>
    <s v="shirley"/>
    <s v="walters"/>
    <s v="Montgomery"/>
    <s v="AL"/>
    <n v="2500"/>
    <s v="state of alabama"/>
    <x v="19"/>
    <x v="0"/>
    <s v="2024-01-21"/>
    <n v="400"/>
    <n v="1255"/>
    <n v="44"/>
    <n v="0"/>
    <n v="36.68"/>
    <n v="0"/>
    <n v="-36.68"/>
    <n v="-36.68"/>
    <n v="-1"/>
    <n v="3.51"/>
    <n v="0.83"/>
    <n v="0"/>
    <n v="0"/>
    <s v="PAUSE"/>
  </r>
  <r>
    <s v="gadgetgeekmods@live.com"/>
    <s v="charles"/>
    <s v="mosteller"/>
    <s v="Rock Hill"/>
    <s v="SC"/>
    <n v="4500"/>
    <s v="walmart"/>
    <x v="2"/>
    <x v="0"/>
    <s v="2024-01-08"/>
    <n v="700"/>
    <n v="1945"/>
    <n v="87"/>
    <n v="7"/>
    <n v="54.18"/>
    <n v="256.39"/>
    <n v="202.20999999999998"/>
    <n v="202.20999999999998"/>
    <n v="3.7321889996308597"/>
    <n v="4.47"/>
    <n v="0.62"/>
    <n v="7.74"/>
    <n v="8.0459770114942528E-2"/>
    <s v="SCALE"/>
  </r>
  <r>
    <s v="toriwallace83@yahoo.com"/>
    <s v="brandi"/>
    <s v="wallace"/>
    <s v="Windsor"/>
    <s v="CT"/>
    <n v="2100"/>
    <s v="delta t"/>
    <x v="7"/>
    <x v="0"/>
    <s v="2024-01-12"/>
    <n v="700"/>
    <n v="1031"/>
    <n v="21"/>
    <n v="1"/>
    <n v="13.71"/>
    <n v="44.64"/>
    <n v="30.93"/>
    <n v="30.93"/>
    <n v="2.2560175054704592"/>
    <n v="2.04"/>
    <n v="0.65"/>
    <n v="13.71"/>
    <n v="4.7619047619047616E-2"/>
    <s v="SCALE"/>
  </r>
  <r>
    <s v="christopherboyd41@yahoo.com"/>
    <s v="christophe"/>
    <s v="boyd"/>
    <s v="Justin"/>
    <s v="TX"/>
    <n v="4400"/>
    <s v="janna boyd"/>
    <x v="14"/>
    <x v="0"/>
    <s v="2024-01-20"/>
    <n v="600"/>
    <n v="1117"/>
    <n v="29"/>
    <n v="3"/>
    <n v="16"/>
    <n v="203.61"/>
    <n v="187.61"/>
    <n v="187.61"/>
    <n v="11.725625000000001"/>
    <n v="2.6"/>
    <n v="0.55000000000000004"/>
    <n v="5.33"/>
    <n v="0.10344827586206896"/>
    <s v="SCALE"/>
  </r>
  <r>
    <s v="larrywiggins38@yahoo.com"/>
    <s v="larry"/>
    <s v="wiggins"/>
    <s v="Suffolk"/>
    <s v="VA"/>
    <n v="4333"/>
    <s v="aerotek"/>
    <x v="18"/>
    <x v="0"/>
    <s v="2024-01-04"/>
    <n v="300"/>
    <n v="2164"/>
    <n v="97"/>
    <n v="8"/>
    <n v="78.709999999999994"/>
    <n v="410.24"/>
    <n v="331.53000000000003"/>
    <n v="331.53000000000003"/>
    <n v="4.212044212933554"/>
    <n v="4.4800000000000004"/>
    <n v="0.81"/>
    <n v="9.84"/>
    <n v="8.247422680412371E-2"/>
    <s v="SCALE"/>
  </r>
  <r>
    <s v="pmpjuc07@yahoo.com"/>
    <s v="elston"/>
    <s v="shelton"/>
    <s v="Chicago"/>
    <s v="IL"/>
    <n v="2900"/>
    <s v="methodist hospital"/>
    <x v="7"/>
    <x v="0"/>
    <s v="2024-01-24"/>
    <n v="500"/>
    <n v="1182"/>
    <n v="47"/>
    <n v="0"/>
    <n v="26.49"/>
    <n v="0"/>
    <n v="-26.49"/>
    <n v="-26.49"/>
    <n v="-1"/>
    <n v="3.98"/>
    <n v="0.56000000000000005"/>
    <n v="0"/>
    <n v="0"/>
    <s v="PAUSE"/>
  </r>
  <r>
    <s v="lupita69_2000@yahoo.com"/>
    <s v="maria"/>
    <s v="alvarez"/>
    <s v="San Diego"/>
    <s v="CA"/>
    <n v="2000"/>
    <s v="radychildrenshospital"/>
    <x v="18"/>
    <x v="0"/>
    <s v="2024-01-09"/>
    <n v="300"/>
    <n v="725"/>
    <n v="19"/>
    <n v="0"/>
    <n v="11.19"/>
    <n v="0"/>
    <n v="-11.19"/>
    <n v="-11.19"/>
    <n v="-1"/>
    <n v="2.62"/>
    <n v="0.59"/>
    <n v="0"/>
    <n v="0"/>
    <s v="PAUSE"/>
  </r>
  <r>
    <s v="mikenikes77@gmail.com"/>
    <s v="michael"/>
    <s v="smith"/>
    <s v="Fort Worth"/>
    <s v="TX"/>
    <n v="2038"/>
    <s v="continental foods"/>
    <x v="0"/>
    <x v="0"/>
    <s v="2024-01-14"/>
    <n v="600"/>
    <n v="2263"/>
    <n v="91"/>
    <n v="8"/>
    <n v="42.18"/>
    <n v="346.51"/>
    <n v="304.33"/>
    <n v="304.33"/>
    <n v="7.2150308202939781"/>
    <n v="4.0199999999999996"/>
    <n v="0.46"/>
    <n v="5.27"/>
    <n v="8.7912087912087919E-2"/>
    <s v="SCALE"/>
  </r>
  <r>
    <s v="missphilly80@gmail.com"/>
    <s v="dannette"/>
    <s v="mckie"/>
    <s v="Chester"/>
    <s v="PA"/>
    <n v="2500"/>
    <s v="us airways"/>
    <x v="8"/>
    <x v="0"/>
    <s v="2024-01-18"/>
    <n v="300"/>
    <n v="1999"/>
    <n v="80"/>
    <n v="9"/>
    <n v="44.95"/>
    <n v="671.19"/>
    <n v="626.24"/>
    <n v="626.24"/>
    <n v="13.931924360400444"/>
    <n v="4"/>
    <n v="0.56000000000000005"/>
    <n v="4.99"/>
    <n v="0.1125"/>
    <s v="SCALE"/>
  </r>
  <r>
    <s v="lelei@hotmail.com"/>
    <s v="julius"/>
    <s v="koech"/>
    <s v="Azusa"/>
    <s v="CA"/>
    <n v="1100"/>
    <s v="securitas usa inc"/>
    <x v="11"/>
    <x v="0"/>
    <s v="2024-01-17"/>
    <n v="400"/>
    <n v="967"/>
    <n v="15"/>
    <n v="1"/>
    <n v="10.06"/>
    <n v="53.88"/>
    <n v="43.82"/>
    <n v="43.82"/>
    <n v="4.355864811133201"/>
    <n v="1.55"/>
    <n v="0.67"/>
    <n v="10.06"/>
    <n v="6.6666666666666666E-2"/>
    <s v="SCALE"/>
  </r>
  <r>
    <s v="johnl1973@yahoo.com"/>
    <s v="jonathan"/>
    <s v="loya"/>
    <s v="Bloomfield"/>
    <s v="IN"/>
    <n v="3500"/>
    <s v="bloomington shuttle services"/>
    <x v="9"/>
    <x v="0"/>
    <s v="2024-01-04"/>
    <n v="300"/>
    <n v="1051"/>
    <n v="17"/>
    <n v="0"/>
    <n v="11.55"/>
    <n v="0"/>
    <n v="-11.55"/>
    <n v="-11.55"/>
    <n v="-1"/>
    <n v="1.62"/>
    <n v="0.68"/>
    <n v="0"/>
    <n v="0"/>
    <s v="PAUSE"/>
  </r>
  <r>
    <s v="kpj320@yahoo.com"/>
    <s v="kayla"/>
    <s v="jones"/>
    <s v="Houston"/>
    <s v="TX"/>
    <n v="2750"/>
    <s v="juan elvir"/>
    <x v="1"/>
    <x v="0"/>
    <s v="2024-01-27"/>
    <n v="100"/>
    <n v="1691"/>
    <n v="45"/>
    <n v="0"/>
    <n v="31.15"/>
    <n v="0"/>
    <n v="-31.15"/>
    <n v="-31.15"/>
    <n v="-1"/>
    <n v="2.66"/>
    <n v="0.69"/>
    <n v="0"/>
    <n v="0"/>
    <s v="PAUSE"/>
  </r>
  <r>
    <s v="ks213@hotmail.com"/>
    <s v="kosal"/>
    <s v="song"/>
    <s v="Long Beach"/>
    <s v="CA"/>
    <n v="2500"/>
    <s v="qspac industries"/>
    <x v="1"/>
    <x v="0"/>
    <s v="2024-01-26"/>
    <n v="200"/>
    <n v="981"/>
    <n v="31"/>
    <n v="3"/>
    <n v="13.18"/>
    <n v="142.69"/>
    <n v="129.51"/>
    <n v="129.51"/>
    <n v="9.8262518968133534"/>
    <n v="3.16"/>
    <n v="0.43"/>
    <n v="4.3899999999999997"/>
    <n v="9.6774193548387094E-2"/>
    <s v="SCALE"/>
  </r>
  <r>
    <s v="nicole_pettay@yahoo.com"/>
    <s v="nicole"/>
    <s v="pettay"/>
    <s v="Newark"/>
    <s v="OH"/>
    <n v="2000"/>
    <s v="rona homes"/>
    <x v="7"/>
    <x v="0"/>
    <s v="2024-01-02"/>
    <n v="1000"/>
    <n v="695"/>
    <n v="30"/>
    <n v="1"/>
    <n v="14.05"/>
    <n v="47.14"/>
    <n v="33.090000000000003"/>
    <n v="33.090000000000003"/>
    <n v="2.3551601423487547"/>
    <n v="4.32"/>
    <n v="0.47"/>
    <n v="14.05"/>
    <n v="3.3333333333333333E-2"/>
    <s v="SCALE"/>
  </r>
  <r>
    <s v="gerrein32@gmail.com"/>
    <s v="joseph"/>
    <s v="gerrein"/>
    <s v="Grove City"/>
    <s v="OH"/>
    <n v="2900"/>
    <s v="columbus castings"/>
    <x v="17"/>
    <x v="0"/>
    <s v="2024-01-28"/>
    <n v="600"/>
    <n v="871"/>
    <n v="25"/>
    <n v="0"/>
    <n v="16.75"/>
    <n v="0"/>
    <n v="-16.75"/>
    <n v="-16.75"/>
    <n v="-1"/>
    <n v="2.87"/>
    <n v="0.67"/>
    <n v="0"/>
    <n v="0"/>
    <s v="PAUSE"/>
  </r>
  <r>
    <s v="steviedarnellpalmer@gmail.com"/>
    <s v="stevie"/>
    <s v="palmer"/>
    <s v="Denver"/>
    <s v="CO"/>
    <n v="3100"/>
    <s v="adams schools 14"/>
    <x v="10"/>
    <x v="0"/>
    <s v="2024-01-18"/>
    <n v="800"/>
    <n v="972"/>
    <n v="38"/>
    <n v="0"/>
    <n v="26.64"/>
    <n v="0"/>
    <n v="-26.64"/>
    <n v="-26.64"/>
    <n v="-1"/>
    <n v="3.91"/>
    <n v="0.7"/>
    <n v="0"/>
    <n v="0"/>
    <s v="PAUSE"/>
  </r>
  <r>
    <s v="bmertz911@gmail.com"/>
    <s v="blake"/>
    <s v="mertz"/>
    <s v="Colorado Spri"/>
    <s v="CO"/>
    <n v="2000"/>
    <s v="penrose hospital"/>
    <x v="8"/>
    <x v="0"/>
    <s v="2024-01-24"/>
    <n v="200"/>
    <n v="1823"/>
    <n v="34"/>
    <n v="3"/>
    <n v="22.69"/>
    <n v="207.06"/>
    <n v="184.37"/>
    <n v="184.37"/>
    <n v="8.1256059938298808"/>
    <n v="1.87"/>
    <n v="0.67"/>
    <n v="7.56"/>
    <n v="8.8235294117647065E-2"/>
    <s v="SCALE"/>
  </r>
  <r>
    <s v="mesad1996@yahoo.com"/>
    <s v="diane"/>
    <s v="mesa"/>
    <s v="San Antonio"/>
    <s v="TX"/>
    <n v="2208"/>
    <s v="quest diagnostics"/>
    <x v="7"/>
    <x v="0"/>
    <s v="2024-01-18"/>
    <n v="700"/>
    <n v="1281"/>
    <n v="47"/>
    <n v="4"/>
    <n v="24.97"/>
    <n v="203.66"/>
    <n v="178.69"/>
    <n v="178.69"/>
    <n v="7.1561874249098922"/>
    <n v="3.67"/>
    <n v="0.53"/>
    <n v="6.24"/>
    <n v="8.5106382978723402E-2"/>
    <s v="SCALE"/>
  </r>
  <r>
    <s v="adf520@gmail.com"/>
    <s v="avery"/>
    <s v="fletcher"/>
    <s v="Houston"/>
    <s v="TX"/>
    <n v="1300"/>
    <s v="woodlandacresmiddl"/>
    <x v="6"/>
    <x v="0"/>
    <s v="2024-01-08"/>
    <n v="600"/>
    <n v="593"/>
    <n v="18"/>
    <n v="1"/>
    <n v="13.25"/>
    <n v="56.79"/>
    <n v="43.54"/>
    <n v="43.54"/>
    <n v="3.2860377358490567"/>
    <n v="3.04"/>
    <n v="0.74"/>
    <n v="13.25"/>
    <n v="5.5555555555555552E-2"/>
    <s v="SCALE"/>
  </r>
  <r>
    <s v="lseay98@yahoo.com"/>
    <s v="larry"/>
    <s v="seay"/>
    <s v="Miami"/>
    <s v="FL"/>
    <n v="3250"/>
    <s v="subway"/>
    <x v="4"/>
    <x v="0"/>
    <s v="2024-01-18"/>
    <n v="100"/>
    <n v="1763"/>
    <n v="35"/>
    <n v="0"/>
    <n v="24.12"/>
    <n v="0"/>
    <n v="-24.12"/>
    <n v="-24.12"/>
    <n v="-1"/>
    <n v="1.99"/>
    <n v="0.69"/>
    <n v="0"/>
    <n v="0"/>
    <s v="PAUSE"/>
  </r>
  <r>
    <s v="mode.atomique@gmail.com"/>
    <s v="sabrina"/>
    <s v="hernandez"/>
    <s v="West Covina"/>
    <s v="CA"/>
    <n v="2167"/>
    <s v="sabrina hernandez"/>
    <x v="7"/>
    <x v="0"/>
    <s v="2024-01-21"/>
    <n v="800"/>
    <n v="1602"/>
    <n v="55"/>
    <n v="1"/>
    <n v="34.56"/>
    <n v="64.33"/>
    <n v="29.769999999999996"/>
    <n v="29.769999999999996"/>
    <n v="0.8614004629629628"/>
    <n v="3.43"/>
    <n v="0.63"/>
    <n v="34.56"/>
    <n v="1.8181818181818181E-2"/>
    <s v="SCALE"/>
  </r>
  <r>
    <s v="nguyenalex999@yahoo.com"/>
    <s v="phillip"/>
    <s v="nguyen"/>
    <s v="Pittsburgh"/>
    <s v="PA"/>
    <n v="2583"/>
    <s v="minh restaurant"/>
    <x v="16"/>
    <x v="0"/>
    <s v="2024-01-16"/>
    <n v="200"/>
    <n v="991"/>
    <n v="29"/>
    <n v="2"/>
    <n v="15.46"/>
    <n v="119.58"/>
    <n v="104.12"/>
    <n v="104.12"/>
    <n v="6.7347994825355757"/>
    <n v="2.93"/>
    <n v="0.53"/>
    <n v="7.73"/>
    <n v="6.8965517241379309E-2"/>
    <s v="SCALE"/>
  </r>
  <r>
    <s v="hollywatson6551@yahoo.com"/>
    <s v="holly"/>
    <s v="watson"/>
    <s v="Cuero"/>
    <s v="TX"/>
    <n v="1500"/>
    <s v="cuero community hospital"/>
    <x v="14"/>
    <x v="0"/>
    <s v="2024-01-24"/>
    <n v="600"/>
    <n v="1868"/>
    <n v="47"/>
    <n v="5"/>
    <n v="19.82"/>
    <n v="199.35"/>
    <n v="179.53"/>
    <n v="179.53"/>
    <n v="9.0580221997981845"/>
    <n v="2.52"/>
    <n v="0.42"/>
    <n v="3.96"/>
    <n v="0.10638297872340426"/>
    <s v="SCALE"/>
  </r>
  <r>
    <s v="xteina_rajsavong@yahoo.com"/>
    <s v="teina"/>
    <s v="rajsavong"/>
    <s v="Salt Lake Cit"/>
    <s v="UT"/>
    <n v="3900"/>
    <s v="bd medical"/>
    <x v="4"/>
    <x v="0"/>
    <s v="2024-01-12"/>
    <n v="1000"/>
    <n v="807"/>
    <n v="23"/>
    <n v="0"/>
    <n v="18.149999999999999"/>
    <n v="0"/>
    <n v="-18.149999999999999"/>
    <n v="-18.149999999999999"/>
    <n v="-1"/>
    <n v="2.85"/>
    <n v="0.79"/>
    <n v="0"/>
    <n v="0"/>
    <s v="PAUSE"/>
  </r>
  <r>
    <s v="solaistarr@yahoo.com"/>
    <s v="solai"/>
    <s v="taliaferro"/>
    <s v="Concord"/>
    <s v="CA"/>
    <n v="3300"/>
    <s v="disablity"/>
    <x v="19"/>
    <x v="0"/>
    <s v="2024-01-09"/>
    <n v="100"/>
    <n v="2076"/>
    <n v="88"/>
    <n v="3"/>
    <n v="70.58"/>
    <n v="159.54"/>
    <n v="88.96"/>
    <n v="88.96"/>
    <n v="1.2604137149334089"/>
    <n v="4.24"/>
    <n v="0.8"/>
    <n v="23.53"/>
    <n v="3.4090909090909088E-2"/>
    <s v="SCALE"/>
  </r>
  <r>
    <s v="lynice.lewis@yahoo.com"/>
    <s v="lynice"/>
    <s v="lewis"/>
    <s v="Huntsville"/>
    <s v="AL"/>
    <n v="1600"/>
    <s v="alabama a and m university"/>
    <x v="1"/>
    <x v="0"/>
    <s v="2024-01-15"/>
    <n v="600"/>
    <n v="2135"/>
    <n v="51"/>
    <n v="5"/>
    <n v="27"/>
    <n v="263.98"/>
    <n v="236.98000000000002"/>
    <n v="236.98000000000002"/>
    <n v="8.7770370370370383"/>
    <n v="2.39"/>
    <n v="0.53"/>
    <n v="5.4"/>
    <n v="9.8039215686274508E-2"/>
    <s v="SCALE"/>
  </r>
  <r>
    <s v="azbutterfly803@yahoo.com"/>
    <s v="amy"/>
    <s v="carlson"/>
    <s v="Chandler"/>
    <s v="AZ"/>
    <n v="1700"/>
    <s v="walmart"/>
    <x v="11"/>
    <x v="0"/>
    <s v="2024-01-14"/>
    <n v="300"/>
    <n v="672"/>
    <n v="29"/>
    <n v="1"/>
    <n v="22.65"/>
    <n v="53.63"/>
    <n v="30.980000000000004"/>
    <n v="30.980000000000004"/>
    <n v="1.3677704194260489"/>
    <n v="4.32"/>
    <n v="0.78"/>
    <n v="22.65"/>
    <n v="3.4482758620689655E-2"/>
    <s v="SCALE"/>
  </r>
  <r>
    <s v="vynalajadia@gmail.com"/>
    <s v="kavyna"/>
    <s v="raper"/>
    <s v="Norfolk"/>
    <s v="VA"/>
    <n v="1500"/>
    <s v="larry's appliance"/>
    <x v="3"/>
    <x v="0"/>
    <s v="2024-01-23"/>
    <n v="800"/>
    <n v="2127"/>
    <n v="43"/>
    <n v="0"/>
    <n v="18.86"/>
    <n v="0"/>
    <n v="-18.86"/>
    <n v="-18.86"/>
    <n v="-1"/>
    <n v="2.02"/>
    <n v="0.44"/>
    <n v="0"/>
    <n v="0"/>
    <s v="PAUSE"/>
  </r>
  <r>
    <s v="jamyad2003@yahoo.com"/>
    <s v="jamia"/>
    <s v="harrell"/>
    <s v="Saint Louis"/>
    <s v="MO"/>
    <n v="1625"/>
    <s v="lss"/>
    <x v="3"/>
    <x v="0"/>
    <s v="2024-01-28"/>
    <n v="700"/>
    <n v="2172"/>
    <n v="92"/>
    <n v="7"/>
    <n v="58.36"/>
    <n v="433.82"/>
    <n v="375.46"/>
    <n v="375.46"/>
    <n v="6.433516106922549"/>
    <n v="4.24"/>
    <n v="0.63"/>
    <n v="8.34"/>
    <n v="7.6086956521739135E-2"/>
    <s v="SCALE"/>
  </r>
  <r>
    <s v="beckysbarlow@hotmail.com"/>
    <s v="rebecca"/>
    <s v="barlow"/>
    <s v="North Pole"/>
    <s v="AK"/>
    <n v="1736"/>
    <s v="kendall auto"/>
    <x v="3"/>
    <x v="0"/>
    <s v="2024-01-17"/>
    <n v="700"/>
    <n v="1699"/>
    <n v="71"/>
    <n v="7"/>
    <n v="44.75"/>
    <n v="367.07"/>
    <n v="322.32"/>
    <n v="322.32"/>
    <n v="7.2026815642458102"/>
    <n v="4.18"/>
    <n v="0.63"/>
    <n v="6.39"/>
    <n v="9.8591549295774641E-2"/>
    <s v="SCALE"/>
  </r>
  <r>
    <s v="thesunthemoonandthestars@msn.com"/>
    <s v="gabrielle"/>
    <s v="carroll"/>
    <s v="Aurora"/>
    <s v="CO"/>
    <n v="4300"/>
    <s v="sprint"/>
    <x v="0"/>
    <x v="0"/>
    <s v="2024-01-17"/>
    <n v="1000"/>
    <n v="1521"/>
    <n v="33"/>
    <n v="0"/>
    <n v="22.13"/>
    <n v="0"/>
    <n v="-22.13"/>
    <n v="-22.13"/>
    <n v="-1"/>
    <n v="2.17"/>
    <n v="0.67"/>
    <n v="0"/>
    <n v="0"/>
    <s v="PAUSE"/>
  </r>
  <r>
    <s v="taylor24toy@aol.com"/>
    <s v="roy"/>
    <s v="taylor"/>
    <s v="Grandview"/>
    <s v="MO"/>
    <n v="2000"/>
    <s v="quik trip"/>
    <x v="3"/>
    <x v="0"/>
    <s v="2024-01-18"/>
    <n v="500"/>
    <n v="1470"/>
    <n v="24"/>
    <n v="0"/>
    <n v="12.91"/>
    <n v="0"/>
    <n v="-12.91"/>
    <n v="-12.91"/>
    <n v="-1"/>
    <n v="1.63"/>
    <n v="0.54"/>
    <n v="0"/>
    <n v="0"/>
    <s v="PAUSE"/>
  </r>
  <r>
    <s v="barbymenahem@hotmail.com"/>
    <s v="barbara"/>
    <s v="rodriguez"/>
    <s v="Fort Lauderda"/>
    <s v="FL"/>
    <n v="2150"/>
    <s v="law office of efrain cortes"/>
    <x v="18"/>
    <x v="0"/>
    <s v="2024-01-20"/>
    <n v="100"/>
    <n v="1347"/>
    <n v="39"/>
    <n v="0"/>
    <n v="26.2"/>
    <n v="0"/>
    <n v="-26.2"/>
    <n v="-26.2"/>
    <n v="-1"/>
    <n v="2.9"/>
    <n v="0.67"/>
    <n v="0"/>
    <n v="0"/>
    <s v="PAUSE"/>
  </r>
  <r>
    <s v="dreamr19@gmail.com"/>
    <s v="andrea"/>
    <s v="ritter"/>
    <s v="Bartlett"/>
    <s v="IL"/>
    <n v="3083"/>
    <s v="lieberman management services"/>
    <x v="8"/>
    <x v="0"/>
    <s v="2024-01-04"/>
    <n v="200"/>
    <n v="1699"/>
    <n v="61"/>
    <n v="2"/>
    <n v="32.450000000000003"/>
    <n v="93.58"/>
    <n v="61.129999999999995"/>
    <n v="61.129999999999995"/>
    <n v="1.8838212634822802"/>
    <n v="3.59"/>
    <n v="0.53"/>
    <n v="16.23"/>
    <n v="3.2786885245901641E-2"/>
    <s v="SCALE"/>
  </r>
  <r>
    <s v="diontre01@yahoo.com"/>
    <s v="diontre"/>
    <s v="sanders"/>
    <s v="Savannah"/>
    <s v="GA"/>
    <n v="7480"/>
    <s v="diamond staffing"/>
    <x v="18"/>
    <x v="0"/>
    <s v="2024-01-07"/>
    <n v="300"/>
    <n v="784"/>
    <n v="21"/>
    <n v="2"/>
    <n v="11.7"/>
    <n v="112.45"/>
    <n v="100.75"/>
    <n v="100.75"/>
    <n v="8.6111111111111125"/>
    <n v="2.68"/>
    <n v="0.56000000000000005"/>
    <n v="5.85"/>
    <n v="9.5238095238095233E-2"/>
    <s v="SCALE"/>
  </r>
  <r>
    <s v="dacker24@aol.com"/>
    <s v="denise"/>
    <s v="ackerson"/>
    <s v="Tucson"/>
    <s v="AZ"/>
    <n v="1700"/>
    <s v="cci careers"/>
    <x v="5"/>
    <x v="0"/>
    <s v="2024-01-09"/>
    <n v="400"/>
    <n v="1228"/>
    <n v="32"/>
    <n v="0"/>
    <n v="19.920000000000002"/>
    <n v="0"/>
    <n v="-19.920000000000002"/>
    <n v="-19.920000000000002"/>
    <n v="-1"/>
    <n v="2.61"/>
    <n v="0.62"/>
    <n v="0"/>
    <n v="0"/>
    <s v="PAUSE"/>
  </r>
  <r>
    <s v="debstokes54@yahoo.com"/>
    <s v="deborah"/>
    <s v="stokes"/>
    <s v="Castle Rock"/>
    <s v="CO"/>
    <n v="2167"/>
    <s v="home instead senior care"/>
    <x v="5"/>
    <x v="0"/>
    <s v="2024-01-19"/>
    <n v="100"/>
    <n v="1196"/>
    <n v="19"/>
    <n v="1"/>
    <n v="11.82"/>
    <n v="39.81"/>
    <n v="27.990000000000002"/>
    <n v="27.990000000000002"/>
    <n v="2.3680203045685282"/>
    <n v="1.59"/>
    <n v="0.62"/>
    <n v="11.82"/>
    <n v="5.2631578947368418E-2"/>
    <s v="SCALE"/>
  </r>
  <r>
    <s v="bekarama@yahoo.com"/>
    <s v="becky"/>
    <s v="davis"/>
    <s v="San Jose"/>
    <s v="CA"/>
    <n v="1733"/>
    <s v="ihss"/>
    <x v="12"/>
    <x v="0"/>
    <s v="2024-01-22"/>
    <n v="700"/>
    <n v="967"/>
    <n v="29"/>
    <n v="2"/>
    <n v="17.93"/>
    <n v="109.35"/>
    <n v="91.419999999999987"/>
    <n v="91.419999999999987"/>
    <n v="5.0987172336865578"/>
    <n v="3"/>
    <n v="0.62"/>
    <n v="8.9600000000000009"/>
    <n v="6.8965517241379309E-2"/>
    <s v="SCALE"/>
  </r>
  <r>
    <s v="brian.mays@gmail.com"/>
    <s v="brian"/>
    <s v="mays"/>
    <s v="Vienna"/>
    <s v="VA"/>
    <n v="2250"/>
    <s v="questel"/>
    <x v="1"/>
    <x v="0"/>
    <s v="2024-01-04"/>
    <n v="200"/>
    <n v="1856"/>
    <n v="66"/>
    <n v="7"/>
    <n v="48.27"/>
    <n v="260.77"/>
    <n v="212.49999999999997"/>
    <n v="212.49999999999997"/>
    <n v="4.402320281748497"/>
    <n v="3.56"/>
    <n v="0.73"/>
    <n v="6.9"/>
    <n v="0.10606060606060606"/>
    <s v="SCALE"/>
  </r>
  <r>
    <s v="jackjmrr9604@aol.com"/>
    <s v="jackie"/>
    <s v="morrison"/>
    <s v="Prescott"/>
    <s v="AZ"/>
    <n v="2600"/>
    <s v="las fuentes"/>
    <x v="2"/>
    <x v="0"/>
    <s v="2024-01-21"/>
    <n v="800"/>
    <n v="2492"/>
    <n v="62"/>
    <n v="2"/>
    <n v="46.93"/>
    <n v="100.96"/>
    <n v="54.029999999999994"/>
    <n v="54.029999999999994"/>
    <n v="1.1512891540592372"/>
    <n v="2.4900000000000002"/>
    <n v="0.76"/>
    <n v="23.46"/>
    <n v="3.2258064516129031E-2"/>
    <s v="SCALE"/>
  </r>
  <r>
    <s v="a_lterry@yahoo.com"/>
    <s v="anquinchet"/>
    <s v="terry"/>
    <s v="North Charles"/>
    <s v="SC"/>
    <n v="4200"/>
    <s v="college of charleston"/>
    <x v="11"/>
    <x v="0"/>
    <s v="2024-01-19"/>
    <n v="300"/>
    <n v="949"/>
    <n v="39"/>
    <n v="1"/>
    <n v="19.73"/>
    <n v="56.93"/>
    <n v="37.200000000000003"/>
    <n v="37.200000000000003"/>
    <n v="1.88545362392296"/>
    <n v="4.1100000000000003"/>
    <n v="0.51"/>
    <n v="19.73"/>
    <n v="2.564102564102564E-2"/>
    <s v="SCALE"/>
  </r>
  <r>
    <s v="davidburgess@hotmail.com"/>
    <s v="david"/>
    <s v="burgess"/>
    <s v="San Jose"/>
    <s v="CA"/>
    <n v="4700"/>
    <s v="great american music"/>
    <x v="17"/>
    <x v="0"/>
    <s v="2024-01-09"/>
    <n v="800"/>
    <n v="981"/>
    <n v="33"/>
    <n v="0"/>
    <n v="24.86"/>
    <n v="0"/>
    <n v="-24.86"/>
    <n v="-24.86"/>
    <n v="-1"/>
    <n v="3.36"/>
    <n v="0.75"/>
    <n v="0"/>
    <n v="0"/>
    <s v="PAUSE"/>
  </r>
  <r>
    <s v="eurijen@yahoo.com"/>
    <s v="jennifer"/>
    <s v="calma"/>
    <s v="Bloomingdale"/>
    <s v="IL"/>
    <n v="2000"/>
    <s v="let us care montessori school"/>
    <x v="11"/>
    <x v="0"/>
    <s v="2024-01-21"/>
    <n v="800"/>
    <n v="1336"/>
    <n v="26"/>
    <n v="0"/>
    <n v="16.190000000000001"/>
    <n v="0"/>
    <n v="-16.190000000000001"/>
    <n v="-16.190000000000001"/>
    <n v="-1"/>
    <n v="1.95"/>
    <n v="0.62"/>
    <n v="0"/>
    <n v="0"/>
    <s v="PAUSE"/>
  </r>
  <r>
    <s v="wilsey58@hotmail.com"/>
    <s v="georgia"/>
    <s v="wilson"/>
    <s v="Quakertown"/>
    <s v="PA"/>
    <n v="2200"/>
    <s v="staples"/>
    <x v="4"/>
    <x v="0"/>
    <s v="2024-01-11"/>
    <n v="400"/>
    <n v="1096"/>
    <n v="47"/>
    <n v="2"/>
    <n v="24.69"/>
    <n v="74.41"/>
    <n v="49.72"/>
    <n v="49.72"/>
    <n v="2.0137707573916566"/>
    <n v="4.29"/>
    <n v="0.53"/>
    <n v="12.34"/>
    <n v="4.2553191489361701E-2"/>
    <s v="SCALE"/>
  </r>
  <r>
    <s v="knjupiter@yahoo.com"/>
    <s v="kimberly"/>
    <s v="jupiter"/>
    <s v="Donaldsonvill"/>
    <s v="LA"/>
    <n v="4700"/>
    <s v="the scotts company"/>
    <x v="8"/>
    <x v="0"/>
    <s v="2024-01-22"/>
    <n v="100"/>
    <n v="982"/>
    <n v="28"/>
    <n v="2"/>
    <n v="11.61"/>
    <n v="102.14"/>
    <n v="90.53"/>
    <n v="90.53"/>
    <n v="7.7975882859603791"/>
    <n v="2.85"/>
    <n v="0.41"/>
    <n v="5.8"/>
    <n v="7.1428571428571425E-2"/>
    <s v="SCALE"/>
  </r>
  <r>
    <s v="deshawnsmichael@gmail.com"/>
    <s v="michael"/>
    <s v="swindle"/>
    <s v="Lubbock"/>
    <s v="TX"/>
    <n v="1499"/>
    <s v="usps"/>
    <x v="8"/>
    <x v="0"/>
    <s v="2024-01-21"/>
    <n v="100"/>
    <n v="2440"/>
    <n v="52"/>
    <n v="0"/>
    <n v="31.18"/>
    <n v="0"/>
    <n v="-31.18"/>
    <n v="-31.18"/>
    <n v="-1"/>
    <n v="2.13"/>
    <n v="0.6"/>
    <n v="0"/>
    <n v="0"/>
    <s v="PAUSE"/>
  </r>
  <r>
    <s v="viamonteleonel@aol.com"/>
    <s v="leonel"/>
    <s v="viamonte"/>
    <s v="Lake Worth"/>
    <s v="FL"/>
    <n v="2080"/>
    <s v="southern resturant"/>
    <x v="7"/>
    <x v="0"/>
    <s v="2024-01-29"/>
    <n v="200"/>
    <n v="1529"/>
    <n v="47"/>
    <n v="0"/>
    <n v="32.869999999999997"/>
    <n v="0"/>
    <n v="-32.869999999999997"/>
    <n v="-32.869999999999997"/>
    <n v="-1"/>
    <n v="3.07"/>
    <n v="0.7"/>
    <n v="0"/>
    <n v="0"/>
    <s v="PAUSE"/>
  </r>
  <r>
    <s v="fayealston28@yahoo.com"/>
    <s v="miranda"/>
    <s v="alston"/>
    <s v="Raleigh"/>
    <s v="NC"/>
    <n v="3800"/>
    <s v="metabank memphis"/>
    <x v="9"/>
    <x v="0"/>
    <s v="2024-01-22"/>
    <n v="200"/>
    <n v="1847"/>
    <n v="27"/>
    <n v="1"/>
    <n v="19.52"/>
    <n v="49.66"/>
    <n v="30.139999999999997"/>
    <n v="30.139999999999997"/>
    <n v="1.5440573770491801"/>
    <n v="1.46"/>
    <n v="0.72"/>
    <n v="19.52"/>
    <n v="3.7037037037037035E-2"/>
    <s v="SCALE"/>
  </r>
  <r>
    <s v="erikjhinton@yahoo.com"/>
    <s v="erik"/>
    <s v="hinton"/>
    <s v="Fayetteville"/>
    <s v="NC"/>
    <n v="3000"/>
    <s v="rapha primary care"/>
    <x v="2"/>
    <x v="0"/>
    <s v="2024-01-01"/>
    <n v="700"/>
    <n v="1969"/>
    <n v="58"/>
    <n v="0"/>
    <n v="37.46"/>
    <n v="0"/>
    <n v="-37.46"/>
    <n v="-37.46"/>
    <n v="-1"/>
    <n v="2.95"/>
    <n v="0.65"/>
    <n v="0"/>
    <n v="0"/>
    <s v="PAUSE"/>
  </r>
  <r>
    <s v="evelynworking@gmail.com"/>
    <s v="evelyn"/>
    <s v="williams"/>
    <s v="Aiken"/>
    <s v="SC"/>
    <n v="3900"/>
    <s v="gasnel e bryan"/>
    <x v="8"/>
    <x v="0"/>
    <s v="2024-01-29"/>
    <n v="1000"/>
    <n v="980"/>
    <n v="29"/>
    <n v="0"/>
    <n v="17.989999999999998"/>
    <n v="0"/>
    <n v="-17.989999999999998"/>
    <n v="-17.989999999999998"/>
    <n v="-1"/>
    <n v="2.96"/>
    <n v="0.62"/>
    <n v="0"/>
    <n v="0"/>
    <s v="PAUSE"/>
  </r>
  <r>
    <s v="janicecwagner@gmail.com"/>
    <s v="janice"/>
    <s v="wagner"/>
    <s v="Sacramento"/>
    <s v="CA"/>
    <n v="1300"/>
    <s v="franklin simon"/>
    <x v="7"/>
    <x v="0"/>
    <s v="2024-01-10"/>
    <n v="800"/>
    <n v="1683"/>
    <n v="26"/>
    <n v="1"/>
    <n v="19.77"/>
    <n v="49.33"/>
    <n v="29.56"/>
    <n v="29.56"/>
    <n v="1.4951947395042995"/>
    <n v="1.54"/>
    <n v="0.76"/>
    <n v="19.77"/>
    <n v="3.8461538461538464E-2"/>
    <s v="SCALE"/>
  </r>
  <r>
    <s v="imadocc@yahoo.com"/>
    <s v="imad"/>
    <s v="attallah"/>
    <s v="Wixom"/>
    <s v="MI"/>
    <n v="3200"/>
    <s v="me"/>
    <x v="3"/>
    <x v="0"/>
    <s v="2024-01-18"/>
    <n v="500"/>
    <n v="1600"/>
    <n v="56"/>
    <n v="2"/>
    <n v="44.61"/>
    <n v="113.33"/>
    <n v="68.72"/>
    <n v="68.72"/>
    <n v="1.5404617798699842"/>
    <n v="3.5"/>
    <n v="0.8"/>
    <n v="22.3"/>
    <n v="3.5714285714285712E-2"/>
    <s v="SCALE"/>
  </r>
  <r>
    <s v="docruck48@aol.com"/>
    <s v="aurora"/>
    <s v="ruckman"/>
    <s v="Palatine"/>
    <s v="IL"/>
    <n v="5000"/>
    <s v="aflac"/>
    <x v="10"/>
    <x v="0"/>
    <s v="2024-01-24"/>
    <n v="600"/>
    <n v="1964"/>
    <n v="70"/>
    <n v="2"/>
    <n v="44.93"/>
    <n v="120.91"/>
    <n v="75.97999999999999"/>
    <n v="75.97999999999999"/>
    <n v="1.6910750055642108"/>
    <n v="3.56"/>
    <n v="0.64"/>
    <n v="22.46"/>
    <n v="2.8571428571428571E-2"/>
    <s v="SCALE"/>
  </r>
  <r>
    <s v="libiarod@hotmail.com"/>
    <s v="libia"/>
    <s v="rodrigues"/>
    <s v="Newark"/>
    <s v="NJ"/>
    <n v="2000"/>
    <s v="littlerock airforce base"/>
    <x v="0"/>
    <x v="0"/>
    <s v="2024-01-27"/>
    <n v="100"/>
    <n v="953"/>
    <n v="33"/>
    <n v="0"/>
    <n v="27.43"/>
    <n v="0"/>
    <n v="-27.43"/>
    <n v="-27.43"/>
    <n v="-1"/>
    <n v="3.46"/>
    <n v="0.83"/>
    <n v="0"/>
    <n v="0"/>
    <s v="PAUSE"/>
  </r>
  <r>
    <s v="dnarvel@gmail.com"/>
    <s v="david"/>
    <s v="narvel"/>
    <s v="Battle Ground"/>
    <s v="WA"/>
    <n v="4800"/>
    <s v="columbia credit union"/>
    <x v="15"/>
    <x v="0"/>
    <s v="2024-01-21"/>
    <n v="400"/>
    <n v="2218"/>
    <n v="80"/>
    <n v="1"/>
    <n v="46.58"/>
    <n v="45.94"/>
    <n v="-0.64000000000000057"/>
    <n v="-0.64000000000000057"/>
    <n v="-1.3739802490339214E-2"/>
    <n v="3.61"/>
    <n v="0.57999999999999996"/>
    <n v="46.58"/>
    <n v="1.2500000000000001E-2"/>
    <s v="SCALE"/>
  </r>
  <r>
    <s v="mr.rivers86@gmail.com"/>
    <s v="damen"/>
    <s v="rivers"/>
    <s v="Norfolk"/>
    <s v="VA"/>
    <n v="4500"/>
    <s v="usaa federal savings bank"/>
    <x v="3"/>
    <x v="0"/>
    <s v="2024-01-30"/>
    <n v="700"/>
    <n v="599"/>
    <n v="14"/>
    <n v="0"/>
    <n v="10.94"/>
    <n v="0"/>
    <n v="-10.94"/>
    <n v="-10.94"/>
    <n v="-1"/>
    <n v="2.34"/>
    <n v="0.78"/>
    <n v="0"/>
    <n v="0"/>
    <s v="PAUSE"/>
  </r>
  <r>
    <s v="missigordon74@gmail.com"/>
    <s v="melissa"/>
    <s v="gordan"/>
    <s v="Las Vegas"/>
    <s v="NV"/>
    <n v="1500"/>
    <s v="apria"/>
    <x v="5"/>
    <x v="0"/>
    <s v="2024-01-10"/>
    <n v="600"/>
    <n v="2061"/>
    <n v="73"/>
    <n v="3"/>
    <n v="39.28"/>
    <n v="105.44"/>
    <n v="66.16"/>
    <n v="66.16"/>
    <n v="1.6843177189409366"/>
    <n v="3.54"/>
    <n v="0.54"/>
    <n v="13.09"/>
    <n v="4.1095890410958902E-2"/>
    <s v="SCALE"/>
  </r>
  <r>
    <s v="mr.donald.brown24@gmail.com"/>
    <s v="donald"/>
    <s v="brown"/>
    <s v="Las Vegas"/>
    <s v="NV"/>
    <n v="2200"/>
    <s v="clearwire llc"/>
    <x v="13"/>
    <x v="0"/>
    <s v="2024-01-02"/>
    <n v="100"/>
    <n v="2098"/>
    <n v="79"/>
    <n v="2"/>
    <n v="55.68"/>
    <n v="127.01"/>
    <n v="71.330000000000013"/>
    <n v="71.330000000000013"/>
    <n v="1.2810704022988508"/>
    <n v="3.77"/>
    <n v="0.7"/>
    <n v="27.84"/>
    <n v="2.5316455696202531E-2"/>
    <s v="SCALE"/>
  </r>
  <r>
    <s v="bessy_185@hotmail.com"/>
    <s v="bessy"/>
    <s v="bernal"/>
    <s v="North Hills"/>
    <s v="CA"/>
    <n v="4416"/>
    <s v="studio city rehab"/>
    <x v="13"/>
    <x v="0"/>
    <s v="2024-01-13"/>
    <n v="500"/>
    <n v="675"/>
    <n v="21"/>
    <n v="0"/>
    <n v="13.2"/>
    <n v="0"/>
    <n v="-13.2"/>
    <n v="-13.2"/>
    <n v="-1"/>
    <n v="3.11"/>
    <n v="0.63"/>
    <n v="0"/>
    <n v="0"/>
    <s v="PAUSE"/>
  </r>
  <r>
    <s v="stumper65@gmail.com"/>
    <s v="charles"/>
    <s v="wallace"/>
    <s v="Springfield"/>
    <s v="IL"/>
    <n v="4500"/>
    <s v="arby's restaraunt"/>
    <x v="10"/>
    <x v="0"/>
    <s v="2024-01-30"/>
    <n v="400"/>
    <n v="2462"/>
    <n v="91"/>
    <n v="1"/>
    <n v="61.68"/>
    <n v="65.319999999999993"/>
    <n v="3.6399999999999935"/>
    <n v="3.6399999999999935"/>
    <n v="5.9014267185473306E-2"/>
    <n v="3.7"/>
    <n v="0.68"/>
    <n v="61.68"/>
    <n v="1.098901098901099E-2"/>
    <s v="SCALE"/>
  </r>
  <r>
    <s v="msjwave@yahoo.com"/>
    <s v="stephanie"/>
    <s v="mccall"/>
    <s v="Henderson"/>
    <s v="NC"/>
    <n v="4000"/>
    <s v="lowes home improvement"/>
    <x v="15"/>
    <x v="0"/>
    <s v="2024-01-16"/>
    <n v="300"/>
    <n v="1569"/>
    <n v="23"/>
    <n v="1"/>
    <n v="10.81"/>
    <n v="57.1"/>
    <n v="46.29"/>
    <n v="46.29"/>
    <n v="4.2821461609620721"/>
    <n v="1.47"/>
    <n v="0.47"/>
    <n v="10.81"/>
    <n v="4.3478260869565216E-2"/>
    <s v="SCALE"/>
  </r>
  <r>
    <s v="love_always206@hotmail.com"/>
    <s v="randi"/>
    <s v="russell"/>
    <s v="Morgan"/>
    <s v="UT"/>
    <n v="2800"/>
    <s v="wsw"/>
    <x v="2"/>
    <x v="0"/>
    <s v="2024-01-04"/>
    <n v="1000"/>
    <n v="1918"/>
    <n v="54"/>
    <n v="0"/>
    <n v="34.51"/>
    <n v="0"/>
    <n v="-34.51"/>
    <n v="-34.51"/>
    <n v="-1"/>
    <n v="2.82"/>
    <n v="0.64"/>
    <n v="0"/>
    <n v="0"/>
    <s v="PAUSE"/>
  </r>
  <r>
    <s v="kristirebecca@yahoo.com"/>
    <s v="kristi"/>
    <s v="hoover"/>
    <s v="Canton"/>
    <s v="OH"/>
    <n v="1750"/>
    <s v="rbs citizens tional associatio"/>
    <x v="5"/>
    <x v="0"/>
    <s v="2024-01-14"/>
    <n v="1000"/>
    <n v="1235"/>
    <n v="20"/>
    <n v="0"/>
    <n v="11.85"/>
    <n v="0"/>
    <n v="-11.85"/>
    <n v="-11.85"/>
    <n v="-1"/>
    <n v="1.62"/>
    <n v="0.59"/>
    <n v="0"/>
    <n v="0"/>
    <s v="PAUSE"/>
  </r>
  <r>
    <s v="sunshine1724fun@yahoo.com"/>
    <s v="tereese"/>
    <s v="marshall"/>
    <s v="West Orange"/>
    <s v="NJ"/>
    <n v="3500"/>
    <s v="arc of essex county"/>
    <x v="17"/>
    <x v="0"/>
    <s v="2024-01-14"/>
    <n v="600"/>
    <n v="638"/>
    <n v="13"/>
    <n v="0"/>
    <n v="6.66"/>
    <n v="0"/>
    <n v="-6.66"/>
    <n v="-6.66"/>
    <n v="-1"/>
    <n v="2.04"/>
    <n v="0.51"/>
    <n v="0"/>
    <n v="0"/>
    <s v="PAUSE"/>
  </r>
  <r>
    <s v="palomino_nick@yahoo.com"/>
    <s v="nicomedes"/>
    <s v="palomino"/>
    <s v="Austin"/>
    <s v="TX"/>
    <n v="3900"/>
    <s v="marbridge villa"/>
    <x v="5"/>
    <x v="0"/>
    <s v="2024-01-27"/>
    <n v="600"/>
    <n v="1683"/>
    <n v="72"/>
    <n v="8"/>
    <n v="31.1"/>
    <n v="476.76"/>
    <n v="445.65999999999997"/>
    <n v="445.65999999999997"/>
    <n v="14.32990353697749"/>
    <n v="4.28"/>
    <n v="0.43"/>
    <n v="3.89"/>
    <n v="0.1111111111111111"/>
    <s v="SCALE"/>
  </r>
  <r>
    <s v="nadkins18@gmail.com"/>
    <s v="robert"/>
    <s v="mason"/>
    <s v="Orlinda"/>
    <s v="TN"/>
    <n v="3900"/>
    <s v="portland family care"/>
    <x v="19"/>
    <x v="0"/>
    <s v="2024-01-21"/>
    <n v="200"/>
    <n v="2414"/>
    <n v="54"/>
    <n v="0"/>
    <n v="24.59"/>
    <n v="0"/>
    <n v="-24.59"/>
    <n v="-24.59"/>
    <n v="-1"/>
    <n v="2.2400000000000002"/>
    <n v="0.46"/>
    <n v="0"/>
    <n v="0"/>
    <s v="PAUSE"/>
  </r>
  <r>
    <s v="rainmasters3@aol.com"/>
    <s v="john"/>
    <s v="masters"/>
    <s v="Beaumont"/>
    <s v="TX"/>
    <n v="1900"/>
    <s v="analytic stress"/>
    <x v="0"/>
    <x v="0"/>
    <s v="2024-01-08"/>
    <n v="700"/>
    <n v="2469"/>
    <n v="81"/>
    <n v="0"/>
    <n v="34.76"/>
    <n v="0"/>
    <n v="-34.76"/>
    <n v="-34.76"/>
    <n v="-1"/>
    <n v="3.28"/>
    <n v="0.43"/>
    <n v="0"/>
    <n v="0"/>
    <s v="PAUSE"/>
  </r>
  <r>
    <s v="rkrunyon@gmail.com"/>
    <s v="kim"/>
    <s v="runyon"/>
    <s v="Marion"/>
    <s v="OH"/>
    <n v="2492"/>
    <s v="social security"/>
    <x v="14"/>
    <x v="0"/>
    <s v="2024-01-15"/>
    <n v="100"/>
    <n v="1443"/>
    <n v="33"/>
    <n v="1"/>
    <n v="13.87"/>
    <n v="62.79"/>
    <n v="48.92"/>
    <n v="48.92"/>
    <n v="3.5270367700072103"/>
    <n v="2.29"/>
    <n v="0.42"/>
    <n v="13.87"/>
    <n v="3.0303030303030304E-2"/>
    <s v="SCALE"/>
  </r>
  <r>
    <s v="rtbookman@live.com"/>
    <s v="ronald"/>
    <s v="taylor"/>
    <s v="Fountain Hill"/>
    <s v="AZ"/>
    <n v="1500"/>
    <s v="goodwill"/>
    <x v="14"/>
    <x v="0"/>
    <s v="2024-01-25"/>
    <n v="700"/>
    <n v="1992"/>
    <n v="74"/>
    <n v="2"/>
    <n v="56.46"/>
    <n v="126.27"/>
    <n v="69.81"/>
    <n v="69.81"/>
    <n v="1.2364505844845908"/>
    <n v="3.71"/>
    <n v="0.76"/>
    <n v="28.23"/>
    <n v="2.7027027027027029E-2"/>
    <s v="SCALE"/>
  </r>
  <r>
    <s v="slaughter_tameeka@yahoo.com"/>
    <s v="tameeka"/>
    <s v="slaughter"/>
    <s v="Saint Louis"/>
    <s v="MO"/>
    <n v="2900"/>
    <s v="brighter daycare"/>
    <x v="9"/>
    <x v="0"/>
    <s v="2024-01-07"/>
    <n v="100"/>
    <n v="2183"/>
    <n v="40"/>
    <n v="0"/>
    <n v="17.96"/>
    <n v="0"/>
    <n v="-17.96"/>
    <n v="-17.96"/>
    <n v="-1"/>
    <n v="1.83"/>
    <n v="0.45"/>
    <n v="0"/>
    <n v="0"/>
    <s v="PAUSE"/>
  </r>
  <r>
    <s v="kirkzandra@hotmail.com"/>
    <s v="zandra"/>
    <s v="kirk"/>
    <s v="Tuskegee Inst"/>
    <s v="AL"/>
    <n v="2750"/>
    <s v="clumberland"/>
    <x v="9"/>
    <x v="0"/>
    <s v="2024-01-06"/>
    <n v="200"/>
    <n v="2424"/>
    <n v="60"/>
    <n v="5"/>
    <n v="30.97"/>
    <n v="223.06"/>
    <n v="192.09"/>
    <n v="192.09"/>
    <n v="6.2024539877300615"/>
    <n v="2.48"/>
    <n v="0.52"/>
    <n v="6.19"/>
    <n v="8.3333333333333329E-2"/>
    <s v="SCALE"/>
  </r>
  <r>
    <s v="ladonna0572@yahoo.com"/>
    <s v="ladonna"/>
    <s v="lybrook"/>
    <s v="Martin"/>
    <s v="TN"/>
    <n v="5988"/>
    <s v="weakley co. board of educ"/>
    <x v="12"/>
    <x v="0"/>
    <s v="2024-01-16"/>
    <n v="700"/>
    <n v="921"/>
    <n v="29"/>
    <n v="2"/>
    <n v="13.62"/>
    <n v="111.5"/>
    <n v="97.88"/>
    <n v="97.88"/>
    <n v="7.1864904552129225"/>
    <n v="3.15"/>
    <n v="0.47"/>
    <n v="6.81"/>
    <n v="6.8965517241379309E-2"/>
    <s v="SCALE"/>
  </r>
  <r>
    <s v="sierragregory31@yahoo.com"/>
    <s v="sierra"/>
    <s v="gregory"/>
    <s v="Apopka"/>
    <s v="FL"/>
    <n v="1700"/>
    <s v="attain"/>
    <x v="18"/>
    <x v="0"/>
    <s v="2024-01-08"/>
    <n v="600"/>
    <n v="1383"/>
    <n v="56"/>
    <n v="1"/>
    <n v="26.82"/>
    <n v="61.35"/>
    <n v="34.53"/>
    <n v="34.53"/>
    <n v="1.2874720357941836"/>
    <n v="4.05"/>
    <n v="0.48"/>
    <n v="26.82"/>
    <n v="1.7857142857142856E-2"/>
    <s v="SCALE"/>
  </r>
  <r>
    <s v="mikaellathabeautiful@yahoo.com"/>
    <s v="belinda"/>
    <s v="brown"/>
    <s v="New Orleans"/>
    <s v="LA"/>
    <n v="1750"/>
    <s v="teaching tots"/>
    <x v="15"/>
    <x v="0"/>
    <s v="2024-01-01"/>
    <n v="800"/>
    <n v="2015"/>
    <n v="59"/>
    <n v="7"/>
    <n v="42.61"/>
    <n v="421.47"/>
    <n v="378.86"/>
    <n v="378.86"/>
    <n v="8.8913400610185409"/>
    <n v="2.93"/>
    <n v="0.72"/>
    <n v="6.09"/>
    <n v="0.11864406779661017"/>
    <s v="SCALE"/>
  </r>
  <r>
    <s v="hope.hisatake@gmail.com"/>
    <s v="hope"/>
    <s v="hisatake"/>
    <s v="Fort Leonard"/>
    <s v="MO"/>
    <n v="2000"/>
    <s v="lt. scaffer"/>
    <x v="18"/>
    <x v="0"/>
    <s v="2024-01-05"/>
    <n v="700"/>
    <n v="778"/>
    <n v="26"/>
    <n v="1"/>
    <n v="12.59"/>
    <n v="73.87"/>
    <n v="61.28"/>
    <n v="61.28"/>
    <n v="4.8673550436854649"/>
    <n v="3.34"/>
    <n v="0.48"/>
    <n v="12.59"/>
    <n v="3.8461538461538464E-2"/>
    <s v="SCALE"/>
  </r>
  <r>
    <s v="dahlcolleen@yahoo.com"/>
    <s v="colleen"/>
    <s v="dahl"/>
    <s v="Levittown"/>
    <s v="PA"/>
    <n v="2817"/>
    <s v="metasource llc"/>
    <x v="1"/>
    <x v="0"/>
    <s v="2024-01-02"/>
    <n v="100"/>
    <n v="748"/>
    <n v="32"/>
    <n v="1"/>
    <n v="18.899999999999999"/>
    <n v="51.23"/>
    <n v="32.33"/>
    <n v="32.33"/>
    <n v="1.7105820105820106"/>
    <n v="4.28"/>
    <n v="0.59"/>
    <n v="18.899999999999999"/>
    <n v="3.125E-2"/>
    <s v="SCALE"/>
  </r>
  <r>
    <s v="rwolfe91@gmail.com"/>
    <s v="robert"/>
    <s v="wolfe"/>
    <s v="Mesa"/>
    <s v="AZ"/>
    <n v="1535"/>
    <s v="asap"/>
    <x v="9"/>
    <x v="0"/>
    <s v="2024-01-21"/>
    <n v="200"/>
    <n v="1370"/>
    <n v="28"/>
    <n v="0"/>
    <n v="22.9"/>
    <n v="0"/>
    <n v="-22.9"/>
    <n v="-22.9"/>
    <n v="-1"/>
    <n v="2.04"/>
    <n v="0.82"/>
    <n v="0"/>
    <n v="0"/>
    <s v="PAUSE"/>
  </r>
  <r>
    <s v="tpetrekovich@gmail.com"/>
    <s v="tara"/>
    <s v="haar"/>
    <s v="New Baden"/>
    <s v="IL"/>
    <n v="1250"/>
    <s v="child support"/>
    <x v="19"/>
    <x v="0"/>
    <s v="2024-01-21"/>
    <n v="700"/>
    <n v="1695"/>
    <n v="29"/>
    <n v="2"/>
    <n v="14.05"/>
    <n v="129.54"/>
    <n v="115.49"/>
    <n v="115.49"/>
    <n v="8.2199288256227749"/>
    <n v="1.71"/>
    <n v="0.48"/>
    <n v="7.02"/>
    <n v="6.8965517241379309E-2"/>
    <s v="SCALE"/>
  </r>
  <r>
    <s v="nikkipeterson96@yahoo.com"/>
    <s v="nikki"/>
    <s v="peterson"/>
    <s v="Caseyville"/>
    <s v="IL"/>
    <n v="5867"/>
    <s v="unemployment"/>
    <x v="11"/>
    <x v="0"/>
    <s v="2024-01-29"/>
    <n v="600"/>
    <n v="1383"/>
    <n v="40"/>
    <n v="0"/>
    <n v="23.48"/>
    <n v="0"/>
    <n v="-23.48"/>
    <n v="-23.48"/>
    <n v="-1"/>
    <n v="2.89"/>
    <n v="0.59"/>
    <n v="0"/>
    <n v="0"/>
    <s v="PAUSE"/>
  </r>
  <r>
    <s v="reigner@yrastorza.us"/>
    <s v="reigner"/>
    <s v="yrastorza"/>
    <s v="Oakland"/>
    <s v="CA"/>
    <n v="1250"/>
    <s v="teleperformance"/>
    <x v="15"/>
    <x v="0"/>
    <s v="2024-01-31"/>
    <n v="400"/>
    <n v="2463"/>
    <n v="85"/>
    <n v="3"/>
    <n v="41.26"/>
    <n v="205.36"/>
    <n v="164.10000000000002"/>
    <n v="164.10000000000002"/>
    <n v="3.9772176442074656"/>
    <n v="3.45"/>
    <n v="0.49"/>
    <n v="13.75"/>
    <n v="3.5294117647058823E-2"/>
    <s v="SCALE"/>
  </r>
  <r>
    <s v="arsenio_nelson@yahoo.com"/>
    <s v="arsenio"/>
    <s v="nelson"/>
    <s v="Jacksonville"/>
    <s v="FL"/>
    <n v="2300"/>
    <s v="ally"/>
    <x v="10"/>
    <x v="0"/>
    <s v="2024-01-19"/>
    <n v="700"/>
    <n v="1011"/>
    <n v="42"/>
    <n v="1"/>
    <n v="27.38"/>
    <n v="70.709999999999994"/>
    <n v="43.33"/>
    <n v="43.33"/>
    <n v="1.5825420014609204"/>
    <n v="4.1500000000000004"/>
    <n v="0.65"/>
    <n v="27.38"/>
    <n v="2.3809523809523808E-2"/>
    <s v="SCALE"/>
  </r>
  <r>
    <s v="raymondcarr@yahoo.com"/>
    <s v="raymond"/>
    <s v="carr"/>
    <s v="Tucson"/>
    <s v="AZ"/>
    <n v="2500"/>
    <s v="full color"/>
    <x v="7"/>
    <x v="0"/>
    <s v="2024-01-24"/>
    <n v="800"/>
    <n v="1635"/>
    <n v="32"/>
    <n v="0"/>
    <n v="17.77"/>
    <n v="0"/>
    <n v="-17.77"/>
    <n v="-17.77"/>
    <n v="-1"/>
    <n v="1.96"/>
    <n v="0.56000000000000005"/>
    <n v="0"/>
    <n v="0"/>
    <s v="PAUSE"/>
  </r>
  <r>
    <s v="murphytonya49@yahoo.com"/>
    <s v="tonya"/>
    <s v="murphy"/>
    <s v="Chicago"/>
    <s v="IL"/>
    <n v="1500"/>
    <s v="autozone"/>
    <x v="11"/>
    <x v="0"/>
    <s v="2024-01-06"/>
    <n v="600"/>
    <n v="2113"/>
    <n v="40"/>
    <n v="3"/>
    <n v="26.46"/>
    <n v="192.7"/>
    <n v="166.23999999999998"/>
    <n v="166.23999999999998"/>
    <n v="6.2826908541194246"/>
    <n v="1.89"/>
    <n v="0.66"/>
    <n v="8.82"/>
    <n v="7.4999999999999997E-2"/>
    <s v="SCALE"/>
  </r>
  <r>
    <s v="ledezmanegrete26@hotmail.com"/>
    <s v="jose"/>
    <s v="ledezma"/>
    <s v="American Fork"/>
    <s v="UT"/>
    <n v="3166"/>
    <s v="fort knox"/>
    <x v="18"/>
    <x v="0"/>
    <s v="2024-01-23"/>
    <n v="100"/>
    <n v="2123"/>
    <n v="62"/>
    <n v="2"/>
    <n v="25.97"/>
    <n v="82.7"/>
    <n v="56.730000000000004"/>
    <n v="56.730000000000004"/>
    <n v="2.1844435887562574"/>
    <n v="2.92"/>
    <n v="0.42"/>
    <n v="12.98"/>
    <n v="3.2258064516129031E-2"/>
    <s v="SCALE"/>
  </r>
  <r>
    <s v="airbornewife12@hotmail.com"/>
    <s v="stephanie"/>
    <s v="sears"/>
    <s v="Fort Campbell"/>
    <s v="KY"/>
    <n v="2500"/>
    <s v="merit medical"/>
    <x v="4"/>
    <x v="0"/>
    <s v="2024-01-18"/>
    <n v="400"/>
    <n v="1886"/>
    <n v="40"/>
    <n v="1"/>
    <n v="17.850000000000001"/>
    <n v="64.709999999999994"/>
    <n v="46.859999999999992"/>
    <n v="46.859999999999992"/>
    <n v="2.625210084033613"/>
    <n v="2.12"/>
    <n v="0.45"/>
    <n v="17.850000000000001"/>
    <n v="2.5000000000000001E-2"/>
    <s v="SCALE"/>
  </r>
  <r>
    <s v="charotombay@yahoo.com"/>
    <s v="charlene"/>
    <s v="keto"/>
    <s v="Granada Hills"/>
    <s v="CA"/>
    <n v="2167"/>
    <s v="ucp"/>
    <x v="6"/>
    <x v="0"/>
    <s v="2024-01-30"/>
    <n v="200"/>
    <n v="730"/>
    <n v="24"/>
    <n v="0"/>
    <n v="17.7"/>
    <n v="0"/>
    <n v="-17.7"/>
    <n v="-17.7"/>
    <n v="-1"/>
    <n v="3.29"/>
    <n v="0.74"/>
    <n v="0"/>
    <n v="0"/>
    <s v="PAUSE"/>
  </r>
  <r>
    <s v="apacrep85@yahoo.com"/>
    <s v="buddy"/>
    <s v="smiley"/>
    <s v="Saint Louis"/>
    <s v="MO"/>
    <n v="1500"/>
    <s v="yale enforcement"/>
    <x v="6"/>
    <x v="0"/>
    <s v="2024-01-19"/>
    <n v="500"/>
    <n v="1972"/>
    <n v="33"/>
    <n v="1"/>
    <n v="26.85"/>
    <n v="51.26"/>
    <n v="24.409999999999997"/>
    <n v="24.409999999999997"/>
    <n v="0.90912476722532576"/>
    <n v="1.67"/>
    <n v="0.81"/>
    <n v="26.85"/>
    <n v="3.0303030303030304E-2"/>
    <s v="SCALE"/>
  </r>
  <r>
    <s v="bmorgan486@hotmail.com"/>
    <s v="brittany"/>
    <s v="morgan"/>
    <s v="Cheshire"/>
    <s v="CT"/>
    <n v="4950"/>
    <s v="cri"/>
    <x v="12"/>
    <x v="0"/>
    <s v="2024-01-09"/>
    <n v="800"/>
    <n v="1601"/>
    <n v="39"/>
    <n v="0"/>
    <n v="32.42"/>
    <n v="0"/>
    <n v="-32.42"/>
    <n v="-32.42"/>
    <n v="-1"/>
    <n v="2.44"/>
    <n v="0.83"/>
    <n v="0"/>
    <n v="0"/>
    <s v="PAUSE"/>
  </r>
  <r>
    <s v="bedfordcheermom@msn.com"/>
    <s v="aundrea"/>
    <s v="arrington"/>
    <s v="Bedford"/>
    <s v="VA"/>
    <n v="3950"/>
    <s v="brenntag"/>
    <x v="7"/>
    <x v="0"/>
    <s v="2024-01-22"/>
    <n v="100"/>
    <n v="818"/>
    <n v="13"/>
    <n v="0"/>
    <n v="5.27"/>
    <n v="0"/>
    <n v="-5.27"/>
    <n v="-5.27"/>
    <n v="-1"/>
    <n v="1.59"/>
    <n v="0.41"/>
    <n v="0"/>
    <n v="0"/>
    <s v="PAUSE"/>
  </r>
  <r>
    <s v="daroncoon@aol.com"/>
    <s v="daron"/>
    <s v="coon"/>
    <s v="Riverside"/>
    <s v="CA"/>
    <n v="1928"/>
    <s v="wells fargo bank"/>
    <x v="3"/>
    <x v="0"/>
    <s v="2024-01-10"/>
    <n v="100"/>
    <n v="817"/>
    <n v="22"/>
    <n v="0"/>
    <n v="17.059999999999999"/>
    <n v="0"/>
    <n v="-17.059999999999999"/>
    <n v="-17.059999999999999"/>
    <n v="-1"/>
    <n v="2.69"/>
    <n v="0.78"/>
    <n v="0"/>
    <n v="0"/>
    <s v="PAUSE"/>
  </r>
  <r>
    <s v="briansritchie@yahoo.com"/>
    <s v="brian"/>
    <s v="ritchie"/>
    <s v="Batavia"/>
    <s v="OH"/>
    <n v="1750"/>
    <s v="clermont county juvcourt"/>
    <x v="10"/>
    <x v="0"/>
    <s v="2024-01-17"/>
    <n v="600"/>
    <n v="512"/>
    <n v="20"/>
    <n v="1"/>
    <n v="11.08"/>
    <n v="42.79"/>
    <n v="31.71"/>
    <n v="31.71"/>
    <n v="2.8619133574007223"/>
    <n v="3.91"/>
    <n v="0.55000000000000004"/>
    <n v="11.08"/>
    <n v="0.05"/>
    <s v="SCALE"/>
  </r>
  <r>
    <s v="brndcrs@yahoo.com"/>
    <s v="brenda"/>
    <s v="crouse"/>
    <s v="San Antonio"/>
    <s v="TX"/>
    <n v="1625"/>
    <s v="warren county special ser"/>
    <x v="11"/>
    <x v="0"/>
    <s v="2024-01-23"/>
    <n v="700"/>
    <n v="1208"/>
    <n v="43"/>
    <n v="0"/>
    <n v="17.7"/>
    <n v="0"/>
    <n v="-17.7"/>
    <n v="-17.7"/>
    <n v="-1"/>
    <n v="3.56"/>
    <n v="0.41"/>
    <n v="0"/>
    <n v="0"/>
    <s v="PAUSE"/>
  </r>
  <r>
    <s v="carmchee@yahoo.com"/>
    <s v="carmecita"/>
    <s v="nutlouis"/>
    <s v="Flagstaff"/>
    <s v="AZ"/>
    <n v="8667"/>
    <s v="wells fargo"/>
    <x v="12"/>
    <x v="0"/>
    <s v="2024-01-29"/>
    <n v="400"/>
    <n v="1208"/>
    <n v="52"/>
    <n v="0"/>
    <n v="44.09"/>
    <n v="0"/>
    <n v="-44.09"/>
    <n v="-44.09"/>
    <n v="-1"/>
    <n v="4.3"/>
    <n v="0.85"/>
    <n v="0"/>
    <n v="0"/>
    <s v="PAUSE"/>
  </r>
  <r>
    <s v="ericamcdonald23@gmail.com"/>
    <s v="erica"/>
    <s v="mcdonald"/>
    <s v="Huntsville"/>
    <s v="AL"/>
    <n v="3497"/>
    <s v="man alive"/>
    <x v="11"/>
    <x v="0"/>
    <s v="2024-01-24"/>
    <n v="300"/>
    <n v="1526"/>
    <n v="56"/>
    <n v="1"/>
    <n v="31.93"/>
    <n v="57.12"/>
    <n v="25.189999999999998"/>
    <n v="25.189999999999998"/>
    <n v="0.78891324772940796"/>
    <n v="3.67"/>
    <n v="0.56999999999999995"/>
    <n v="31.93"/>
    <n v="1.7857142857142856E-2"/>
    <s v="SCALE"/>
  </r>
  <r>
    <s v="flofhm@aol.com"/>
    <s v="floreed"/>
    <s v="mathews"/>
    <s v="Sylacauga"/>
    <s v="AL"/>
    <n v="1742"/>
    <s v="retirement"/>
    <x v="9"/>
    <x v="0"/>
    <s v="2024-01-03"/>
    <n v="1000"/>
    <n v="1542"/>
    <n v="24"/>
    <n v="2"/>
    <n v="18.09"/>
    <n v="140.36000000000001"/>
    <n v="122.27000000000001"/>
    <n v="122.27000000000001"/>
    <n v="6.7589828634604761"/>
    <n v="1.56"/>
    <n v="0.75"/>
    <n v="9.0399999999999991"/>
    <n v="8.3333333333333329E-2"/>
    <s v="SCALE"/>
  </r>
  <r>
    <s v="tinalou62@yahoo.com"/>
    <s v="tina"/>
    <s v="mccormick"/>
    <s v="Birmingham"/>
    <s v="AL"/>
    <n v="4992"/>
    <s v="princeton bmc"/>
    <x v="9"/>
    <x v="0"/>
    <s v="2024-01-06"/>
    <n v="100"/>
    <n v="2250"/>
    <n v="55"/>
    <n v="2"/>
    <n v="33.200000000000003"/>
    <n v="71.260000000000005"/>
    <n v="38.06"/>
    <n v="38.06"/>
    <n v="1.1463855421686746"/>
    <n v="2.44"/>
    <n v="0.6"/>
    <n v="16.600000000000001"/>
    <n v="3.6363636363636362E-2"/>
    <s v="SCALE"/>
  </r>
  <r>
    <s v="chispa3169@gmail.com"/>
    <s v="luz"/>
    <s v="rosado"/>
    <s v="Philadelphia"/>
    <s v="PA"/>
    <n v="3033"/>
    <s v="disabled"/>
    <x v="12"/>
    <x v="0"/>
    <s v="2024-01-28"/>
    <n v="700"/>
    <n v="2318"/>
    <n v="100"/>
    <n v="3"/>
    <n v="42.21"/>
    <n v="178.36"/>
    <n v="136.15"/>
    <n v="136.15"/>
    <n v="3.2255389718076284"/>
    <n v="4.3099999999999996"/>
    <n v="0.42"/>
    <n v="14.07"/>
    <n v="0.03"/>
    <s v="SCALE"/>
  </r>
  <r>
    <s v="julian296@msn.com"/>
    <s v="rhonda"/>
    <s v="declay"/>
    <s v="Phoenix"/>
    <s v="AZ"/>
    <n v="1525"/>
    <s v="mara villa care center"/>
    <x v="18"/>
    <x v="0"/>
    <s v="2024-01-11"/>
    <n v="100"/>
    <n v="1181"/>
    <n v="31"/>
    <n v="1"/>
    <n v="24.77"/>
    <n v="43.84"/>
    <n v="19.070000000000004"/>
    <n v="19.070000000000004"/>
    <n v="0.76988292289059368"/>
    <n v="2.62"/>
    <n v="0.8"/>
    <n v="24.77"/>
    <n v="3.2258064516129031E-2"/>
    <s v="SCALE"/>
  </r>
  <r>
    <s v="coltonrj@yahoo.com"/>
    <s v="alfredo"/>
    <s v="pop"/>
    <s v="Pittsburgh"/>
    <s v="PA"/>
    <n v="3500"/>
    <s v="social security disability"/>
    <x v="8"/>
    <x v="0"/>
    <s v="2024-01-15"/>
    <n v="300"/>
    <n v="1781"/>
    <n v="49"/>
    <n v="4"/>
    <n v="35.1"/>
    <n v="191.71"/>
    <n v="156.61000000000001"/>
    <n v="156.61000000000001"/>
    <n v="4.4618233618233623"/>
    <n v="2.75"/>
    <n v="0.72"/>
    <n v="8.7799999999999994"/>
    <n v="8.1632653061224483E-2"/>
    <s v="SCALE"/>
  </r>
  <r>
    <s v="chrisdel1982@gmail.com"/>
    <s v="christophe"/>
    <s v="delancey"/>
    <s v="Wilson"/>
    <s v="NC"/>
    <n v="1766"/>
    <s v="fike shipping"/>
    <x v="13"/>
    <x v="0"/>
    <s v="2024-01-21"/>
    <n v="200"/>
    <n v="738"/>
    <n v="29"/>
    <n v="3"/>
    <n v="11.8"/>
    <n v="120.44"/>
    <n v="108.64"/>
    <n v="108.64"/>
    <n v="9.2067796610169488"/>
    <n v="3.93"/>
    <n v="0.41"/>
    <n v="3.93"/>
    <n v="0.10344827586206896"/>
    <s v="SCALE"/>
  </r>
  <r>
    <s v="daltondickerson@gmail.com"/>
    <s v="dalton"/>
    <s v="dickerson"/>
    <s v="Saint Paul"/>
    <s v="MN"/>
    <n v="2600"/>
    <s v="record &amp; tape outlet"/>
    <x v="7"/>
    <x v="0"/>
    <s v="2024-01-17"/>
    <n v="100"/>
    <n v="2050"/>
    <n v="33"/>
    <n v="1"/>
    <n v="21.28"/>
    <n v="62.86"/>
    <n v="41.58"/>
    <n v="41.58"/>
    <n v="1.9539473684210524"/>
    <n v="1.61"/>
    <n v="0.64"/>
    <n v="21.28"/>
    <n v="3.0303030303030304E-2"/>
    <s v="SCALE"/>
  </r>
  <r>
    <s v="qasimz07@gmail.com"/>
    <s v="qasim"/>
    <s v="zafar"/>
    <s v="Chantilly"/>
    <s v="VA"/>
    <n v="3200"/>
    <s v="papa johns"/>
    <x v="7"/>
    <x v="0"/>
    <s v="2024-01-02"/>
    <n v="500"/>
    <n v="934"/>
    <n v="21"/>
    <n v="2"/>
    <n v="13.56"/>
    <n v="86.96"/>
    <n v="73.399999999999991"/>
    <n v="73.399999999999991"/>
    <n v="5.4129793510324475"/>
    <n v="2.25"/>
    <n v="0.65"/>
    <n v="6.78"/>
    <n v="9.5238095238095233E-2"/>
    <s v="SCALE"/>
  </r>
  <r>
    <s v="francisn@gmail.com"/>
    <s v="francis"/>
    <s v="harker"/>
    <s v="Cardwell"/>
    <s v="MO"/>
    <n v="1200"/>
    <s v="larry's markets"/>
    <x v="9"/>
    <x v="0"/>
    <s v="2024-01-16"/>
    <n v="100"/>
    <n v="2439"/>
    <n v="77"/>
    <n v="2"/>
    <n v="48.19"/>
    <n v="147.02000000000001"/>
    <n v="98.830000000000013"/>
    <n v="98.830000000000013"/>
    <n v="2.0508404233243414"/>
    <n v="3.16"/>
    <n v="0.63"/>
    <n v="24.1"/>
    <n v="2.5974025974025976E-2"/>
    <s v="SCALE"/>
  </r>
  <r>
    <s v="nakia.darrough@yahoo.com"/>
    <s v="nakia"/>
    <s v="darrough"/>
    <s v="Houston"/>
    <s v="TX"/>
    <n v="2000"/>
    <s v="corpro"/>
    <x v="19"/>
    <x v="0"/>
    <s v="2024-01-10"/>
    <n v="100"/>
    <n v="1351"/>
    <n v="56"/>
    <n v="1"/>
    <n v="38.369999999999997"/>
    <n v="74.819999999999993"/>
    <n v="36.449999999999996"/>
    <n v="36.449999999999996"/>
    <n v="0.94996090695856128"/>
    <n v="4.1500000000000004"/>
    <n v="0.69"/>
    <n v="38.369999999999997"/>
    <n v="1.7857142857142856E-2"/>
    <s v="SCALE"/>
  </r>
  <r>
    <s v="lisaramirez@gmail.com"/>
    <s v="lisa"/>
    <s v="ramirez"/>
    <s v="Camden"/>
    <s v="NJ"/>
    <n v="1500"/>
    <s v="parts and pieces"/>
    <x v="10"/>
    <x v="0"/>
    <s v="2024-01-11"/>
    <n v="500"/>
    <n v="2417"/>
    <n v="63"/>
    <n v="0"/>
    <n v="43.85"/>
    <n v="0"/>
    <n v="-43.85"/>
    <n v="-43.85"/>
    <n v="-1"/>
    <n v="2.61"/>
    <n v="0.7"/>
    <n v="0"/>
    <n v="0"/>
    <s v="PAUSE"/>
  </r>
  <r>
    <s v="rjsimmons006@yahoo.com"/>
    <s v="raynard"/>
    <s v="simmons"/>
    <s v="Ormond Beach"/>
    <s v="FL"/>
    <n v="3200"/>
    <s v="advanced media systems"/>
    <x v="9"/>
    <x v="0"/>
    <s v="2024-01-21"/>
    <n v="500"/>
    <n v="1984"/>
    <n v="56"/>
    <n v="2"/>
    <n v="46.81"/>
    <n v="75.8"/>
    <n v="28.989999999999995"/>
    <n v="28.989999999999995"/>
    <n v="0.61931211279641085"/>
    <n v="2.82"/>
    <n v="0.84"/>
    <n v="23.4"/>
    <n v="3.5714285714285712E-2"/>
    <s v="SCALE"/>
  </r>
  <r>
    <s v="ramonap@gmail.com"/>
    <s v="ramona"/>
    <s v="murphy"/>
    <s v="Douglassville"/>
    <s v="PA"/>
    <n v="1100"/>
    <s v="terra"/>
    <x v="13"/>
    <x v="0"/>
    <s v="2024-01-28"/>
    <n v="700"/>
    <n v="1474"/>
    <n v="58"/>
    <n v="0"/>
    <n v="30.53"/>
    <n v="0"/>
    <n v="-30.53"/>
    <n v="-30.53"/>
    <n v="-1"/>
    <n v="3.93"/>
    <n v="0.53"/>
    <n v="0"/>
    <n v="0"/>
    <s v="PAUSE"/>
  </r>
  <r>
    <s v="mariela1225@gmail.com"/>
    <s v="mariela"/>
    <s v="landa"/>
    <s v="Santa Ana"/>
    <s v="CA"/>
    <n v="3000"/>
    <s v="dr. pitter"/>
    <x v="3"/>
    <x v="0"/>
    <s v="2024-01-18"/>
    <n v="200"/>
    <n v="1778"/>
    <n v="39"/>
    <n v="0"/>
    <n v="27.68"/>
    <n v="0"/>
    <n v="-27.68"/>
    <n v="-27.68"/>
    <n v="-1"/>
    <n v="2.19"/>
    <n v="0.71"/>
    <n v="0"/>
    <n v="0"/>
    <s v="PAUSE"/>
  </r>
  <r>
    <s v="shtkitcrapcat@yahoo.com"/>
    <s v="ralph"/>
    <s v="sharp"/>
    <s v="Cedar City"/>
    <s v="UT"/>
    <n v="5500"/>
    <s v="bway corporation"/>
    <x v="13"/>
    <x v="0"/>
    <s v="2024-01-04"/>
    <n v="400"/>
    <n v="735"/>
    <n v="31"/>
    <n v="0"/>
    <n v="15.93"/>
    <n v="0"/>
    <n v="-15.93"/>
    <n v="-15.93"/>
    <n v="-1"/>
    <n v="4.22"/>
    <n v="0.51"/>
    <n v="0"/>
    <n v="0"/>
    <s v="PAUSE"/>
  </r>
  <r>
    <s v="starsdontfallxy@yahoo.com"/>
    <s v="crystal"/>
    <s v="young"/>
    <s v="Lake City"/>
    <s v="FL"/>
    <n v="1500"/>
    <s v="bright concepts"/>
    <x v="4"/>
    <x v="0"/>
    <s v="2024-01-14"/>
    <n v="200"/>
    <n v="2477"/>
    <n v="47"/>
    <n v="0"/>
    <n v="22.48"/>
    <n v="0"/>
    <n v="-22.48"/>
    <n v="-22.48"/>
    <n v="-1"/>
    <n v="1.9"/>
    <n v="0.48"/>
    <n v="0"/>
    <n v="0"/>
    <s v="PAUSE"/>
  </r>
  <r>
    <s v="gusdog.bridge@gmail.com"/>
    <s v="bridget"/>
    <s v="robertson"/>
    <s v="Loveland"/>
    <s v="CO"/>
    <n v="3000"/>
    <s v="intrado; inc"/>
    <x v="18"/>
    <x v="0"/>
    <s v="2024-01-23"/>
    <n v="200"/>
    <n v="1041"/>
    <n v="38"/>
    <n v="1"/>
    <n v="29.2"/>
    <n v="45.8"/>
    <n v="16.599999999999998"/>
    <n v="16.599999999999998"/>
    <n v="0.56849315068493145"/>
    <n v="3.65"/>
    <n v="0.77"/>
    <n v="29.2"/>
    <n v="2.6315789473684209E-2"/>
    <s v="SCALE"/>
  </r>
  <r>
    <s v="luckybluffy69@gmail.com"/>
    <s v="marya"/>
    <s v="brewer"/>
    <s v="Blacklick"/>
    <s v="OH"/>
    <n v="2500"/>
    <s v="kroger"/>
    <x v="10"/>
    <x v="0"/>
    <s v="2024-01-31"/>
    <n v="600"/>
    <n v="864"/>
    <n v="15"/>
    <n v="1"/>
    <n v="7.13"/>
    <n v="57.55"/>
    <n v="50.419999999999995"/>
    <n v="50.419999999999995"/>
    <n v="7.0715287517531547"/>
    <n v="1.74"/>
    <n v="0.48"/>
    <n v="7.13"/>
    <n v="6.6666666666666666E-2"/>
    <s v="SCALE"/>
  </r>
  <r>
    <s v="rothjeana48@yahoo.com"/>
    <s v="jeana"/>
    <s v="roth"/>
    <s v="Piqua"/>
    <s v="OH"/>
    <n v="1737"/>
    <s v="kid s ;earning place"/>
    <x v="12"/>
    <x v="0"/>
    <s v="2024-01-19"/>
    <n v="600"/>
    <n v="1860"/>
    <n v="65"/>
    <n v="6"/>
    <n v="33.61"/>
    <n v="281.60000000000002"/>
    <n v="247.99"/>
    <n v="247.99"/>
    <n v="7.3784587920261835"/>
    <n v="3.49"/>
    <n v="0.52"/>
    <n v="5.6"/>
    <n v="9.2307692307692313E-2"/>
    <s v="SCALE"/>
  </r>
  <r>
    <s v="roy.higginbotham@yahoo.com"/>
    <s v="roy"/>
    <s v="higginbotham"/>
    <s v="Dayton"/>
    <s v="OH"/>
    <n v="2500"/>
    <s v="ami security"/>
    <x v="0"/>
    <x v="0"/>
    <s v="2024-01-25"/>
    <n v="1000"/>
    <n v="2089"/>
    <n v="35"/>
    <n v="1"/>
    <n v="16.309999999999999"/>
    <n v="36.51"/>
    <n v="20.2"/>
    <n v="20.2"/>
    <n v="1.2385039852851012"/>
    <n v="1.68"/>
    <n v="0.47"/>
    <n v="16.309999999999999"/>
    <n v="2.8571428571428571E-2"/>
    <s v="SCALE"/>
  </r>
  <r>
    <s v="kwongajohnson@yahoo.com"/>
    <s v="kwonga"/>
    <s v="mosley"/>
    <s v="Montgomery"/>
    <s v="AL"/>
    <n v="8000"/>
    <s v="walmart"/>
    <x v="13"/>
    <x v="0"/>
    <s v="2024-01-28"/>
    <n v="100"/>
    <n v="1733"/>
    <n v="59"/>
    <n v="1"/>
    <n v="45.72"/>
    <n v="63.98"/>
    <n v="18.259999999999998"/>
    <n v="18.259999999999998"/>
    <n v="0.39938757655293083"/>
    <n v="3.4"/>
    <n v="0.77"/>
    <n v="45.72"/>
    <n v="1.6949152542372881E-2"/>
    <s v="SCALE"/>
  </r>
  <r>
    <s v="erickmtz7@gmail.com"/>
    <s v="erick"/>
    <s v="martinez"/>
    <s v="McAllen"/>
    <s v="TX"/>
    <n v="1400"/>
    <s v="reyes bail bonds"/>
    <x v="5"/>
    <x v="0"/>
    <s v="2024-01-25"/>
    <n v="600"/>
    <n v="923"/>
    <n v="27"/>
    <n v="2"/>
    <n v="18.2"/>
    <n v="123.45"/>
    <n v="105.25"/>
    <n v="105.25"/>
    <n v="5.7829670329670328"/>
    <n v="2.93"/>
    <n v="0.67"/>
    <n v="9.1"/>
    <n v="7.407407407407407E-2"/>
    <s v="SCALE"/>
  </r>
  <r>
    <s v="sammize14@gmail.com"/>
    <s v="samuel"/>
    <s v="mize"/>
    <s v="San Antonio"/>
    <s v="TX"/>
    <n v="3000"/>
    <s v="long john silvers"/>
    <x v="14"/>
    <x v="0"/>
    <s v="2024-01-24"/>
    <n v="300"/>
    <n v="1558"/>
    <n v="54"/>
    <n v="4"/>
    <n v="32.020000000000003"/>
    <n v="195.01"/>
    <n v="162.98999999999998"/>
    <n v="162.98999999999998"/>
    <n v="5.0902560899437841"/>
    <n v="3.47"/>
    <n v="0.59"/>
    <n v="8.01"/>
    <n v="7.407407407407407E-2"/>
    <s v="SCALE"/>
  </r>
  <r>
    <s v="terrell_platt2000@yahoo.com"/>
    <s v="terrell"/>
    <s v="platt"/>
    <s v="Hubert"/>
    <s v="NC"/>
    <n v="2000"/>
    <s v="ramos  painting"/>
    <x v="13"/>
    <x v="0"/>
    <s v="2024-01-14"/>
    <n v="600"/>
    <n v="1669"/>
    <n v="47"/>
    <n v="4"/>
    <n v="23"/>
    <n v="146.01"/>
    <n v="123.00999999999999"/>
    <n v="123.00999999999999"/>
    <n v="5.348260869565217"/>
    <n v="2.82"/>
    <n v="0.49"/>
    <n v="5.75"/>
    <n v="8.5106382978723402E-2"/>
    <s v="SCALE"/>
  </r>
  <r>
    <s v="mi2gyrlz@gmail.com"/>
    <s v="felicia"/>
    <s v="moses"/>
    <s v="Columbia"/>
    <s v="SC"/>
    <n v="1759"/>
    <s v="staples"/>
    <x v="13"/>
    <x v="0"/>
    <s v="2024-01-09"/>
    <n v="400"/>
    <n v="1686"/>
    <n v="33"/>
    <n v="1"/>
    <n v="20.55"/>
    <n v="61.26"/>
    <n v="40.709999999999994"/>
    <n v="40.709999999999994"/>
    <n v="1.9810218978102185"/>
    <n v="1.96"/>
    <n v="0.62"/>
    <n v="20.55"/>
    <n v="3.0303030303030304E-2"/>
    <s v="SCALE"/>
  </r>
  <r>
    <s v="iveethomas@yahoo.com"/>
    <s v="ivee"/>
    <s v="thomas"/>
    <s v="Murfreesboro"/>
    <s v="TN"/>
    <n v="2700"/>
    <s v="abacus  crop."/>
    <x v="7"/>
    <x v="0"/>
    <s v="2024-01-16"/>
    <n v="100"/>
    <n v="1451"/>
    <n v="57"/>
    <n v="2"/>
    <n v="29.74"/>
    <n v="103.69"/>
    <n v="73.95"/>
    <n v="73.95"/>
    <n v="2.4865501008742439"/>
    <n v="3.93"/>
    <n v="0.52"/>
    <n v="14.87"/>
    <n v="3.5087719298245612E-2"/>
    <s v="SCALE"/>
  </r>
  <r>
    <s v="carter3672@msn.com"/>
    <s v="loretta"/>
    <s v="carter"/>
    <s v="Tempe"/>
    <s v="AZ"/>
    <n v="2886"/>
    <s v="whataburger"/>
    <x v="2"/>
    <x v="0"/>
    <s v="2024-01-20"/>
    <n v="700"/>
    <n v="1920"/>
    <n v="35"/>
    <n v="0"/>
    <n v="29.44"/>
    <n v="0"/>
    <n v="-29.44"/>
    <n v="-29.44"/>
    <n v="-1"/>
    <n v="1.82"/>
    <n v="0.84"/>
    <n v="0"/>
    <n v="0"/>
    <s v="PAUSE"/>
  </r>
  <r>
    <s v="e_mcdonald21@yahoo.com"/>
    <s v="elizabeth"/>
    <s v="mcdonald"/>
    <s v="Jasonville"/>
    <s v="IN"/>
    <n v="1000"/>
    <s v="oakvillage"/>
    <x v="7"/>
    <x v="0"/>
    <s v="2024-01-28"/>
    <n v="300"/>
    <n v="791"/>
    <n v="31"/>
    <n v="1"/>
    <n v="17.940000000000001"/>
    <n v="73.39"/>
    <n v="55.45"/>
    <n v="55.45"/>
    <n v="3.0908584169453732"/>
    <n v="3.92"/>
    <n v="0.57999999999999996"/>
    <n v="17.940000000000001"/>
    <n v="3.2258064516129031E-2"/>
    <s v="SCALE"/>
  </r>
  <r>
    <s v="mitchellchandra@aol.com"/>
    <s v="chandra"/>
    <s v="mitchell"/>
    <s v="York"/>
    <s v="AL"/>
    <n v="2500"/>
    <s v="sco early headstart"/>
    <x v="6"/>
    <x v="0"/>
    <s v="2024-01-29"/>
    <n v="700"/>
    <n v="1925"/>
    <n v="31"/>
    <n v="3"/>
    <n v="18.27"/>
    <n v="137.38"/>
    <n v="119.11"/>
    <n v="119.11"/>
    <n v="6.5194307608100717"/>
    <n v="1.61"/>
    <n v="0.59"/>
    <n v="6.09"/>
    <n v="9.6774193548387094E-2"/>
    <s v="SCALE"/>
  </r>
  <r>
    <s v="bcovington715@yahoo.com"/>
    <s v="beverly"/>
    <s v="covington"/>
    <s v="Pittsburgh"/>
    <s v="PA"/>
    <n v="3400"/>
    <s v="trg customer solutions llc"/>
    <x v="5"/>
    <x v="0"/>
    <s v="2024-01-05"/>
    <n v="300"/>
    <n v="527"/>
    <n v="16"/>
    <n v="1"/>
    <n v="7.65"/>
    <n v="66.930000000000007"/>
    <n v="59.280000000000008"/>
    <n v="59.280000000000008"/>
    <n v="7.7490196078431381"/>
    <n v="3.04"/>
    <n v="0.48"/>
    <n v="7.65"/>
    <n v="6.25E-2"/>
    <s v="SCALE"/>
  </r>
  <r>
    <s v="roman_26_72@yahoo.com"/>
    <s v="robert"/>
    <s v="romanelli"/>
    <s v="Saint Johns"/>
    <s v="PA"/>
    <n v="2500"/>
    <s v="ssi"/>
    <x v="11"/>
    <x v="0"/>
    <s v="2024-01-14"/>
    <n v="300"/>
    <n v="2339"/>
    <n v="95"/>
    <n v="3"/>
    <n v="43.57"/>
    <n v="147.94"/>
    <n v="104.37"/>
    <n v="104.37"/>
    <n v="2.3954555887078266"/>
    <n v="4.0599999999999996"/>
    <n v="0.46"/>
    <n v="14.52"/>
    <n v="3.1578947368421054E-2"/>
    <s v="SCALE"/>
  </r>
  <r>
    <s v="armida_pena65@yahoo.com"/>
    <s v="armida"/>
    <s v="pena"/>
    <s v="San Jose"/>
    <s v="CA"/>
    <n v="433"/>
    <s v="labor ready"/>
    <x v="3"/>
    <x v="0"/>
    <s v="2024-01-27"/>
    <n v="200"/>
    <n v="2053"/>
    <n v="34"/>
    <n v="0"/>
    <n v="14.03"/>
    <n v="0"/>
    <n v="-14.03"/>
    <n v="-14.03"/>
    <n v="-1"/>
    <n v="1.66"/>
    <n v="0.41"/>
    <n v="0"/>
    <n v="0"/>
    <s v="PAUSE"/>
  </r>
  <r>
    <s v="dorianmarie85@live.com"/>
    <s v="dorian"/>
    <s v="mitchell"/>
    <s v="Cincinnati"/>
    <s v="OH"/>
    <n v="4600"/>
    <s v="u. s. bank"/>
    <x v="9"/>
    <x v="0"/>
    <s v="2024-01-09"/>
    <n v="200"/>
    <n v="1432"/>
    <n v="31"/>
    <n v="3"/>
    <n v="13.78"/>
    <n v="110.85"/>
    <n v="97.07"/>
    <n v="97.07"/>
    <n v="7.0442670537010157"/>
    <n v="2.16"/>
    <n v="0.44"/>
    <n v="4.59"/>
    <n v="9.6774193548387094E-2"/>
    <s v="SCALE"/>
  </r>
  <r>
    <s v="davinab628@hotmail.com"/>
    <s v="davina"/>
    <s v="johnson"/>
    <s v="Henrico"/>
    <s v="VA"/>
    <n v="2058"/>
    <s v="vango"/>
    <x v="6"/>
    <x v="0"/>
    <s v="2024-01-19"/>
    <n v="700"/>
    <n v="2164"/>
    <n v="42"/>
    <n v="1"/>
    <n v="35.19"/>
    <n v="41.5"/>
    <n v="6.3100000000000023"/>
    <n v="6.3100000000000023"/>
    <n v="0.17931230463199779"/>
    <n v="1.94"/>
    <n v="0.84"/>
    <n v="35.19"/>
    <n v="2.3809523809523808E-2"/>
    <s v="SCALE"/>
  </r>
  <r>
    <s v="raglandd7@gmail.com"/>
    <s v="david"/>
    <s v="ragland"/>
    <s v="Harrisburg"/>
    <s v="PA"/>
    <n v="2498"/>
    <s v="members 1st"/>
    <x v="6"/>
    <x v="0"/>
    <s v="2024-01-02"/>
    <n v="100"/>
    <n v="1684"/>
    <n v="52"/>
    <n v="2"/>
    <n v="31.59"/>
    <n v="114.49"/>
    <n v="82.899999999999991"/>
    <n v="82.899999999999991"/>
    <n v="2.6242481798037351"/>
    <n v="3.09"/>
    <n v="0.61"/>
    <n v="15.8"/>
    <n v="3.8461538461538464E-2"/>
    <s v="SCALE"/>
  </r>
  <r>
    <s v="aznrican@gmail.com"/>
    <s v="choeury"/>
    <s v="chhue"/>
    <s v="Saint Petersb"/>
    <s v="FL"/>
    <n v="1778"/>
    <s v="wells fargo bank"/>
    <x v="5"/>
    <x v="0"/>
    <s v="2024-01-06"/>
    <n v="1000"/>
    <n v="2416"/>
    <n v="38"/>
    <n v="0"/>
    <n v="17.95"/>
    <n v="0"/>
    <n v="-17.95"/>
    <n v="-17.95"/>
    <n v="-1"/>
    <n v="1.57"/>
    <n v="0.47"/>
    <n v="0"/>
    <n v="0"/>
    <s v="PAUSE"/>
  </r>
  <r>
    <s v="white_twiggy08@yahoo.com"/>
    <s v="lisa"/>
    <s v="white"/>
    <s v="Aurora"/>
    <s v="CO"/>
    <n v="4100"/>
    <s v="e@r cannon cildcare center"/>
    <x v="1"/>
    <x v="0"/>
    <s v="2024-01-28"/>
    <n v="200"/>
    <n v="1201"/>
    <n v="27"/>
    <n v="2"/>
    <n v="19.649999999999999"/>
    <n v="143.46"/>
    <n v="123.81"/>
    <n v="123.81"/>
    <n v="6.3007633587786263"/>
    <n v="2.25"/>
    <n v="0.73"/>
    <n v="9.82"/>
    <n v="7.407407407407407E-2"/>
    <s v="SCALE"/>
  </r>
  <r>
    <s v="kcocobug@aol.com"/>
    <s v="kayia"/>
    <s v="smith"/>
    <s v="Florissant"/>
    <s v="MO"/>
    <n v="5000"/>
    <s v="riverview gardens school dist"/>
    <x v="11"/>
    <x v="0"/>
    <s v="2024-01-01"/>
    <n v="1000"/>
    <n v="1303"/>
    <n v="39"/>
    <n v="1"/>
    <n v="23.97"/>
    <n v="60.14"/>
    <n v="36.17"/>
    <n v="36.17"/>
    <n v="1.5089695452649146"/>
    <n v="2.99"/>
    <n v="0.61"/>
    <n v="23.97"/>
    <n v="2.564102564102564E-2"/>
    <s v="SCALE"/>
  </r>
  <r>
    <s v="shawcrystlb@aol.com"/>
    <s v="crystal"/>
    <s v="shaw"/>
    <s v="Oklahoma City"/>
    <s v="OK"/>
    <n v="4800"/>
    <s v="samaritan home health"/>
    <x v="0"/>
    <x v="0"/>
    <s v="2024-01-27"/>
    <n v="200"/>
    <n v="1058"/>
    <n v="29"/>
    <n v="0"/>
    <n v="18.98"/>
    <n v="0"/>
    <n v="-18.98"/>
    <n v="-18.98"/>
    <n v="-1"/>
    <n v="2.74"/>
    <n v="0.65"/>
    <n v="0"/>
    <n v="0"/>
    <s v="PAUSE"/>
  </r>
  <r>
    <s v="bobbyjw.com@yahoo.com"/>
    <s v="barbara"/>
    <s v="williams"/>
    <s v="Pittsburgh"/>
    <s v="PA"/>
    <n v="2000"/>
    <s v="mercy behavior health"/>
    <x v="6"/>
    <x v="0"/>
    <s v="2024-01-03"/>
    <n v="500"/>
    <n v="2031"/>
    <n v="62"/>
    <n v="7"/>
    <n v="49.43"/>
    <n v="287.43"/>
    <n v="238"/>
    <n v="238"/>
    <n v="4.8148897430710091"/>
    <n v="3.05"/>
    <n v="0.8"/>
    <n v="7.06"/>
    <n v="0.11290322580645161"/>
    <s v="SCALE"/>
  </r>
  <r>
    <s v="bmendez3@comcast.net"/>
    <s v="betty"/>
    <s v="mendez"/>
    <s v="New Providenc"/>
    <s v="PA"/>
    <n v="2250"/>
    <s v="wells fargo"/>
    <x v="11"/>
    <x v="0"/>
    <s v="2024-01-18"/>
    <n v="500"/>
    <n v="1226"/>
    <n v="46"/>
    <n v="0"/>
    <n v="28.94"/>
    <n v="0"/>
    <n v="-28.94"/>
    <n v="-28.94"/>
    <n v="-1"/>
    <n v="3.75"/>
    <n v="0.63"/>
    <n v="0"/>
    <n v="0"/>
    <s v="PAUSE"/>
  </r>
  <r>
    <s v="crash_813@hotmail.com"/>
    <s v="austin"/>
    <s v="hernandez"/>
    <s v="Phoenix"/>
    <s v="AZ"/>
    <n v="1600"/>
    <s v="bloostats"/>
    <x v="4"/>
    <x v="0"/>
    <s v="2024-01-11"/>
    <n v="100"/>
    <n v="2230"/>
    <n v="64"/>
    <n v="1"/>
    <n v="49.41"/>
    <n v="52.17"/>
    <n v="2.7600000000000051"/>
    <n v="2.7600000000000051"/>
    <n v="5.5859137826351046E-2"/>
    <n v="2.87"/>
    <n v="0.77"/>
    <n v="49.41"/>
    <n v="1.5625E-2"/>
    <s v="SCALE"/>
  </r>
  <r>
    <s v="crash_u_420@hotmail.com"/>
    <s v="ray"/>
    <s v="farradzs"/>
    <s v="Phoenix"/>
    <s v="AZ"/>
    <n v="3900"/>
    <s v="schuff steel"/>
    <x v="12"/>
    <x v="0"/>
    <s v="2024-01-15"/>
    <n v="200"/>
    <n v="1725"/>
    <n v="72"/>
    <n v="2"/>
    <n v="38.21"/>
    <n v="108.17"/>
    <n v="69.960000000000008"/>
    <n v="69.960000000000008"/>
    <n v="1.8309343103899505"/>
    <n v="4.17"/>
    <n v="0.53"/>
    <n v="19.100000000000001"/>
    <n v="2.7777777777777776E-2"/>
    <s v="SCALE"/>
  </r>
  <r>
    <s v="addisonnuri@yahoo.com"/>
    <s v="nuri"/>
    <s v="addison"/>
    <s v="Midlothian"/>
    <s v="VA"/>
    <n v="3450"/>
    <s v="med relief staffing"/>
    <x v="0"/>
    <x v="0"/>
    <s v="2024-01-30"/>
    <n v="400"/>
    <n v="807"/>
    <n v="29"/>
    <n v="2"/>
    <n v="24.53"/>
    <n v="132.24"/>
    <n v="107.71000000000001"/>
    <n v="107.71000000000001"/>
    <n v="4.3909498573175707"/>
    <n v="3.59"/>
    <n v="0.85"/>
    <n v="12.26"/>
    <n v="6.8965517241379309E-2"/>
    <s v="SCALE"/>
  </r>
  <r>
    <s v="aredotscott@gmail.com"/>
    <s v="robert"/>
    <s v="scott"/>
    <s v="Phoenix"/>
    <s v="AZ"/>
    <n v="2500"/>
    <s v="champs sports"/>
    <x v="17"/>
    <x v="0"/>
    <s v="2024-01-31"/>
    <n v="400"/>
    <n v="630"/>
    <n v="16"/>
    <n v="0"/>
    <n v="8.6999999999999993"/>
    <n v="0"/>
    <n v="-8.6999999999999993"/>
    <n v="-8.6999999999999993"/>
    <n v="-1"/>
    <n v="2.54"/>
    <n v="0.54"/>
    <n v="0"/>
    <n v="0"/>
    <s v="PAUSE"/>
  </r>
  <r>
    <s v="amgramer@yahoo.com"/>
    <s v="annie"/>
    <s v="gramer"/>
    <s v="fullerton"/>
    <s v="CA"/>
    <n v="2400"/>
    <s v="toyota"/>
    <x v="19"/>
    <x v="0"/>
    <s v="2024-01-30"/>
    <n v="800"/>
    <n v="2477"/>
    <n v="84"/>
    <n v="2"/>
    <n v="41.86"/>
    <n v="144.32"/>
    <n v="102.46"/>
    <n v="102.46"/>
    <n v="2.4476827520305782"/>
    <n v="3.39"/>
    <n v="0.5"/>
    <n v="20.93"/>
    <n v="2.3809523809523808E-2"/>
    <s v="SCALE"/>
  </r>
  <r>
    <s v="damarabugai@gmail.com"/>
    <s v="damara"/>
    <s v="bugai"/>
    <s v="Uniontown"/>
    <s v="PA"/>
    <n v="1500"/>
    <s v="genesis health care laurel rid"/>
    <x v="15"/>
    <x v="0"/>
    <s v="2024-01-10"/>
    <n v="500"/>
    <n v="643"/>
    <n v="20"/>
    <n v="2"/>
    <n v="8.76"/>
    <n v="133.02000000000001"/>
    <n v="124.26"/>
    <n v="124.26"/>
    <n v="14.184931506849315"/>
    <n v="3.11"/>
    <n v="0.44"/>
    <n v="4.38"/>
    <n v="0.1"/>
    <s v="SCALE"/>
  </r>
  <r>
    <s v="barbarajones@yahoo.com"/>
    <s v="barbara"/>
    <s v="jones"/>
    <s v="Charlotte"/>
    <s v="NC"/>
    <n v="5999"/>
    <s v="modern architecture design"/>
    <x v="17"/>
    <x v="0"/>
    <s v="2024-01-02"/>
    <n v="700"/>
    <n v="2333"/>
    <n v="93"/>
    <n v="0"/>
    <n v="59.06"/>
    <n v="0"/>
    <n v="-59.06"/>
    <n v="-59.06"/>
    <n v="-1"/>
    <n v="3.99"/>
    <n v="0.64"/>
    <n v="0"/>
    <n v="0"/>
    <s v="PAUSE"/>
  </r>
  <r>
    <s v="wjudith49@yahoo.com"/>
    <s v="judy"/>
    <s v="white"/>
    <s v="Port Orange"/>
    <s v="FL"/>
    <n v="3831"/>
    <s v="walmart"/>
    <x v="6"/>
    <x v="0"/>
    <s v="2024-01-06"/>
    <n v="400"/>
    <n v="1994"/>
    <n v="34"/>
    <n v="1"/>
    <n v="19.84"/>
    <n v="69.88"/>
    <n v="50.039999999999992"/>
    <n v="50.039999999999992"/>
    <n v="2.5221774193548385"/>
    <n v="1.71"/>
    <n v="0.57999999999999996"/>
    <n v="19.84"/>
    <n v="2.9411764705882353E-2"/>
    <s v="SCALE"/>
  </r>
  <r>
    <s v="deniyahlenae08@aol.com"/>
    <s v="shunja"/>
    <s v="jiles"/>
    <s v="Troup"/>
    <s v="TX"/>
    <n v="3250"/>
    <s v="kilgore national bank"/>
    <x v="17"/>
    <x v="0"/>
    <s v="2024-01-17"/>
    <n v="1000"/>
    <n v="801"/>
    <n v="23"/>
    <n v="0"/>
    <n v="13.36"/>
    <n v="0"/>
    <n v="-13.36"/>
    <n v="-13.36"/>
    <n v="-1"/>
    <n v="2.87"/>
    <n v="0.57999999999999996"/>
    <n v="0"/>
    <n v="0"/>
    <s v="PAUSE"/>
  </r>
  <r>
    <s v="djuarez70@gmail.com"/>
    <s v="daniel"/>
    <s v="juarez"/>
    <s v="San Antonio"/>
    <s v="TX"/>
    <n v="1870"/>
    <s v="wells fargo"/>
    <x v="1"/>
    <x v="0"/>
    <s v="2024-01-16"/>
    <n v="100"/>
    <n v="1145"/>
    <n v="38"/>
    <n v="1"/>
    <n v="27.25"/>
    <n v="60.52"/>
    <n v="33.270000000000003"/>
    <n v="33.270000000000003"/>
    <n v="1.2209174311926607"/>
    <n v="3.32"/>
    <n v="0.72"/>
    <n v="27.25"/>
    <n v="2.6315789473684209E-2"/>
    <s v="SCALE"/>
  </r>
  <r>
    <s v="espitia@gmail.com"/>
    <s v="lisa"/>
    <s v="espitia"/>
    <s v="Richmond"/>
    <s v="VA"/>
    <n v="1850"/>
    <s v="tech hifi"/>
    <x v="13"/>
    <x v="0"/>
    <s v="2024-01-09"/>
    <n v="100"/>
    <n v="1044"/>
    <n v="46"/>
    <n v="1"/>
    <n v="19.489999999999998"/>
    <n v="52.23"/>
    <n v="32.739999999999995"/>
    <n v="32.739999999999995"/>
    <n v="1.6798358132375575"/>
    <n v="4.41"/>
    <n v="0.42"/>
    <n v="19.489999999999998"/>
    <n v="2.1739130434782608E-2"/>
    <s v="SCALE"/>
  </r>
  <r>
    <s v="f8tf8ce520@gmail.com"/>
    <s v="sharnita"/>
    <s v="cox"/>
    <s v="Henrico"/>
    <s v="VA"/>
    <n v="4541"/>
    <s v="tsa"/>
    <x v="3"/>
    <x v="0"/>
    <s v="2024-01-21"/>
    <n v="100"/>
    <n v="543"/>
    <n v="23"/>
    <n v="0"/>
    <n v="15.5"/>
    <n v="0"/>
    <n v="-15.5"/>
    <n v="-15.5"/>
    <n v="-1"/>
    <n v="4.24"/>
    <n v="0.67"/>
    <n v="0"/>
    <n v="0"/>
    <s v="PAUSE"/>
  </r>
  <r>
    <s v="efuentes1050@live.com"/>
    <s v="eileen"/>
    <s v="fuentes"/>
    <s v="Orlando"/>
    <s v="FL"/>
    <n v="1284"/>
    <s v="bsg tpv"/>
    <x v="16"/>
    <x v="0"/>
    <s v="2024-01-22"/>
    <n v="300"/>
    <n v="1866"/>
    <n v="40"/>
    <n v="1"/>
    <n v="19.510000000000002"/>
    <n v="38.6"/>
    <n v="19.09"/>
    <n v="19.09"/>
    <n v="0.97847257816504352"/>
    <n v="2.14"/>
    <n v="0.49"/>
    <n v="19.510000000000002"/>
    <n v="2.5000000000000001E-2"/>
    <s v="SCALE"/>
  </r>
  <r>
    <s v="christopherlowry@yahoo.com"/>
    <s v="christophe"/>
    <s v="lowry"/>
    <s v="Orlando"/>
    <s v="FL"/>
    <n v="3500"/>
    <s v="forest city"/>
    <x v="12"/>
    <x v="0"/>
    <s v="2024-01-24"/>
    <n v="100"/>
    <n v="1727"/>
    <n v="53"/>
    <n v="0"/>
    <n v="42.35"/>
    <n v="0"/>
    <n v="-42.35"/>
    <n v="-42.35"/>
    <n v="-1"/>
    <n v="3.07"/>
    <n v="0.8"/>
    <n v="0"/>
    <n v="0"/>
    <s v="PAUSE"/>
  </r>
  <r>
    <s v="christyhay913@yahoo.com"/>
    <s v="christy"/>
    <s v="hay"/>
    <s v="Crawfordville"/>
    <s v="FL"/>
    <n v="3000"/>
    <s v="envision credit union"/>
    <x v="12"/>
    <x v="0"/>
    <s v="2024-01-06"/>
    <n v="700"/>
    <n v="1378"/>
    <n v="45"/>
    <n v="0"/>
    <n v="36.47"/>
    <n v="0"/>
    <n v="-36.47"/>
    <n v="-36.47"/>
    <n v="-1"/>
    <n v="3.27"/>
    <n v="0.81"/>
    <n v="0"/>
    <n v="0"/>
    <s v="PAUSE"/>
  </r>
  <r>
    <s v="dizquierdo123@yahoo.com"/>
    <s v="daniel"/>
    <s v="izquierdo"/>
    <s v="Hollywood"/>
    <s v="FL"/>
    <n v="3000"/>
    <s v="miami dade county public schoo"/>
    <x v="17"/>
    <x v="0"/>
    <s v="2024-01-09"/>
    <n v="300"/>
    <n v="2424"/>
    <n v="89"/>
    <n v="7"/>
    <n v="40.090000000000003"/>
    <n v="506.72"/>
    <n v="466.63"/>
    <n v="466.63"/>
    <n v="11.6395609877775"/>
    <n v="3.67"/>
    <n v="0.45"/>
    <n v="5.73"/>
    <n v="7.8651685393258425E-2"/>
    <s v="SCALE"/>
  </r>
  <r>
    <s v="kjs22swim@yahoo.com"/>
    <s v="kaila"/>
    <s v="shaut"/>
    <s v="Erie"/>
    <s v="PA"/>
    <n v="1250"/>
    <s v="pnc bank"/>
    <x v="6"/>
    <x v="0"/>
    <s v="2024-01-08"/>
    <n v="400"/>
    <n v="1349"/>
    <n v="38"/>
    <n v="1"/>
    <n v="29.62"/>
    <n v="59.02"/>
    <n v="29.400000000000002"/>
    <n v="29.400000000000002"/>
    <n v="0.99257258609047949"/>
    <n v="2.82"/>
    <n v="0.78"/>
    <n v="29.62"/>
    <n v="2.6315789473684209E-2"/>
    <s v="SCALE"/>
  </r>
  <r>
    <s v="andersonz57@yahoo.com"/>
    <s v="zelda"/>
    <s v="anderson"/>
    <s v="Palmyra"/>
    <s v="VA"/>
    <n v="1100"/>
    <s v="piedmont virginia community co"/>
    <x v="0"/>
    <x v="0"/>
    <s v="2024-01-21"/>
    <n v="800"/>
    <n v="2217"/>
    <n v="87"/>
    <n v="3"/>
    <n v="59.75"/>
    <n v="155.27000000000001"/>
    <n v="95.52000000000001"/>
    <n v="95.52000000000001"/>
    <n v="1.5986610878661089"/>
    <n v="3.92"/>
    <n v="0.69"/>
    <n v="19.920000000000002"/>
    <n v="3.4482758620689655E-2"/>
    <s v="SCALE"/>
  </r>
  <r>
    <s v="fbpayne@yahoo.com"/>
    <s v="beverly"/>
    <s v="payne"/>
    <s v="Tasley"/>
    <s v="VA"/>
    <n v="4500"/>
    <s v="social services"/>
    <x v="11"/>
    <x v="0"/>
    <s v="2024-01-03"/>
    <n v="600"/>
    <n v="1370"/>
    <n v="41"/>
    <n v="0"/>
    <n v="34.47"/>
    <n v="0"/>
    <n v="-34.47"/>
    <n v="-34.47"/>
    <n v="-1"/>
    <n v="2.99"/>
    <n v="0.84"/>
    <n v="0"/>
    <n v="0"/>
    <s v="PAUSE"/>
  </r>
  <r>
    <s v="hdupchurch@aol.com"/>
    <s v="terry"/>
    <s v="till"/>
    <s v="Nemacolin"/>
    <s v="PA"/>
    <n v="1500"/>
    <s v="greene county state correction"/>
    <x v="19"/>
    <x v="0"/>
    <s v="2024-01-05"/>
    <n v="100"/>
    <n v="1734"/>
    <n v="67"/>
    <n v="2"/>
    <n v="51.78"/>
    <n v="72.44"/>
    <n v="20.659999999999997"/>
    <n v="20.659999999999997"/>
    <n v="0.39899575125531084"/>
    <n v="3.86"/>
    <n v="0.77"/>
    <n v="25.89"/>
    <n v="2.9850746268656716E-2"/>
    <s v="SCALE"/>
  </r>
  <r>
    <s v="pmewap@aol.com"/>
    <s v="pamela"/>
    <s v="parker"/>
    <s v="Pensacola"/>
    <s v="FL"/>
    <n v="1375"/>
    <s v="circle k"/>
    <x v="18"/>
    <x v="0"/>
    <s v="2024-01-31"/>
    <n v="700"/>
    <n v="2276"/>
    <n v="55"/>
    <n v="2"/>
    <n v="38.96"/>
    <n v="103.76"/>
    <n v="64.800000000000011"/>
    <n v="64.800000000000011"/>
    <n v="1.6632443531827519"/>
    <n v="2.42"/>
    <n v="0.71"/>
    <n v="19.48"/>
    <n v="3.6363636363636362E-2"/>
    <s v="SCALE"/>
  </r>
  <r>
    <s v="lindacarrion06@yahoo.com"/>
    <s v="linda"/>
    <s v="carrion"/>
    <s v="Orlando"/>
    <s v="FL"/>
    <n v="1300"/>
    <s v="community health centers inc."/>
    <x v="7"/>
    <x v="0"/>
    <s v="2024-01-06"/>
    <n v="100"/>
    <n v="1147"/>
    <n v="31"/>
    <n v="0"/>
    <n v="22.35"/>
    <n v="0"/>
    <n v="-22.35"/>
    <n v="-22.35"/>
    <n v="-1"/>
    <n v="2.7"/>
    <n v="0.72"/>
    <n v="0"/>
    <n v="0"/>
    <s v="PAUSE"/>
  </r>
  <r>
    <s v="paulhgoodman@hotmail.com"/>
    <s v="paul"/>
    <s v="goodman"/>
    <s v="Lake Stevens"/>
    <s v="WA"/>
    <n v="1750"/>
    <s v="manu connection"/>
    <x v="17"/>
    <x v="0"/>
    <s v="2024-01-02"/>
    <n v="200"/>
    <n v="1865"/>
    <n v="56"/>
    <n v="1"/>
    <n v="31.82"/>
    <n v="43.86"/>
    <n v="12.04"/>
    <n v="12.04"/>
    <n v="0.37837837837837834"/>
    <n v="3"/>
    <n v="0.56999999999999995"/>
    <n v="31.82"/>
    <n v="1.7857142857142856E-2"/>
    <s v="SCALE"/>
  </r>
  <r>
    <s v="raegan123456@aol.com"/>
    <s v="robert"/>
    <s v="sherwood"/>
    <s v="Westville"/>
    <s v="NJ"/>
    <n v="1136"/>
    <s v="wells fargo bank"/>
    <x v="14"/>
    <x v="0"/>
    <s v="2024-01-31"/>
    <n v="800"/>
    <n v="1952"/>
    <n v="52"/>
    <n v="0"/>
    <n v="24.54"/>
    <n v="0"/>
    <n v="-24.54"/>
    <n v="-24.54"/>
    <n v="-1"/>
    <n v="2.66"/>
    <n v="0.47"/>
    <n v="0"/>
    <n v="0"/>
    <s v="PAUSE"/>
  </r>
  <r>
    <s v="vcoronado1010@gmail.com"/>
    <s v="alejandro"/>
    <s v="ramirez"/>
    <s v="Riverdale"/>
    <s v="IL"/>
    <n v="2159"/>
    <s v="na"/>
    <x v="14"/>
    <x v="0"/>
    <s v="2024-01-13"/>
    <n v="700"/>
    <n v="975"/>
    <n v="29"/>
    <n v="0"/>
    <n v="17.239999999999998"/>
    <n v="0"/>
    <n v="-17.239999999999998"/>
    <n v="-17.239999999999998"/>
    <n v="-1"/>
    <n v="2.97"/>
    <n v="0.59"/>
    <n v="0"/>
    <n v="0"/>
    <s v="PAUSE"/>
  </r>
  <r>
    <s v="vegas076@yahoo.com"/>
    <s v="michael"/>
    <s v="brooks"/>
    <s v="Houston"/>
    <s v="TX"/>
    <n v="3000"/>
    <s v="harris county"/>
    <x v="5"/>
    <x v="0"/>
    <s v="2024-01-07"/>
    <n v="700"/>
    <n v="762"/>
    <n v="19"/>
    <n v="0"/>
    <n v="13.29"/>
    <n v="0"/>
    <n v="-13.29"/>
    <n v="-13.29"/>
    <n v="-1"/>
    <n v="2.4900000000000002"/>
    <n v="0.7"/>
    <n v="0"/>
    <n v="0"/>
    <s v="PAUSE"/>
  </r>
  <r>
    <s v="dtoni61@yahoo.com"/>
    <s v="toni"/>
    <s v="holland davi"/>
    <s v="Weatherford"/>
    <s v="TX"/>
    <n v="2750"/>
    <s v="benefits"/>
    <x v="6"/>
    <x v="0"/>
    <s v="2024-01-20"/>
    <n v="100"/>
    <n v="2141"/>
    <n v="35"/>
    <n v="0"/>
    <n v="23.18"/>
    <n v="0"/>
    <n v="-23.18"/>
    <n v="-23.18"/>
    <n v="-1"/>
    <n v="1.63"/>
    <n v="0.66"/>
    <n v="0"/>
    <n v="0"/>
    <s v="PAUSE"/>
  </r>
  <r>
    <s v="suzylwilliams4@aol.com"/>
    <s v="suzy"/>
    <s v="williams"/>
    <s v="Guymon"/>
    <s v="OK"/>
    <n v="2000"/>
    <s v="kidsville"/>
    <x v="1"/>
    <x v="0"/>
    <s v="2024-01-25"/>
    <n v="800"/>
    <n v="2036"/>
    <n v="47"/>
    <n v="0"/>
    <n v="38.9"/>
    <n v="0"/>
    <n v="-38.9"/>
    <n v="-38.9"/>
    <n v="-1"/>
    <n v="2.31"/>
    <n v="0.83"/>
    <n v="0"/>
    <n v="0"/>
    <s v="PAUSE"/>
  </r>
  <r>
    <s v="kwright41175@gmail.com"/>
    <s v="kathleen"/>
    <s v="nelson"/>
    <s v="Rockport"/>
    <s v="TX"/>
    <n v="1700"/>
    <s v="los comales restaurant"/>
    <x v="13"/>
    <x v="0"/>
    <s v="2024-01-12"/>
    <n v="200"/>
    <n v="1357"/>
    <n v="42"/>
    <n v="1"/>
    <n v="22.57"/>
    <n v="58.94"/>
    <n v="36.369999999999997"/>
    <n v="36.369999999999997"/>
    <n v="1.6114311032343818"/>
    <n v="3.1"/>
    <n v="0.54"/>
    <n v="22.57"/>
    <n v="2.3809523809523808E-2"/>
    <s v="SCALE"/>
  </r>
  <r>
    <s v="sunflowa43@hotmail.com"/>
    <s v="melzer"/>
    <s v="thurlow"/>
    <s v="Dexter"/>
    <s v="ME"/>
    <n v="2000"/>
    <s v="mayo regional hospital"/>
    <x v="12"/>
    <x v="0"/>
    <s v="2024-01-03"/>
    <n v="400"/>
    <n v="1895"/>
    <n v="53"/>
    <n v="4"/>
    <n v="23.37"/>
    <n v="264.76"/>
    <n v="241.39"/>
    <n v="241.39"/>
    <n v="10.329054343175009"/>
    <n v="2.8"/>
    <n v="0.44"/>
    <n v="5.84"/>
    <n v="7.5471698113207544E-2"/>
    <s v="SCALE"/>
  </r>
  <r>
    <s v="teigenharry@yahoo.com"/>
    <s v="harry"/>
    <s v="teigen"/>
    <s v="Sutherlin"/>
    <s v="OR"/>
    <n v="2000"/>
    <s v="pilot travel center"/>
    <x v="11"/>
    <x v="0"/>
    <s v="2024-01-29"/>
    <n v="500"/>
    <n v="2166"/>
    <n v="39"/>
    <n v="1"/>
    <n v="26.63"/>
    <n v="60.84"/>
    <n v="34.210000000000008"/>
    <n v="34.210000000000008"/>
    <n v="1.284641381900113"/>
    <n v="1.8"/>
    <n v="0.68"/>
    <n v="26.63"/>
    <n v="2.564102564102564E-2"/>
    <s v="SCALE"/>
  </r>
  <r>
    <s v="j58stewart@yahoo.com"/>
    <s v="judith"/>
    <s v="stewart"/>
    <s v="Indianapolis"/>
    <s v="IN"/>
    <n v="7583"/>
    <s v="community health network"/>
    <x v="9"/>
    <x v="0"/>
    <s v="2024-01-12"/>
    <n v="300"/>
    <n v="976"/>
    <n v="35"/>
    <n v="3"/>
    <n v="17.05"/>
    <n v="188.33"/>
    <n v="171.28"/>
    <n v="171.28"/>
    <n v="10.04574780058651"/>
    <n v="3.59"/>
    <n v="0.49"/>
    <n v="5.68"/>
    <n v="8.5714285714285715E-2"/>
    <s v="SCALE"/>
  </r>
  <r>
    <s v="sher1943@gmail.com"/>
    <s v="billy"/>
    <s v="alleyne"/>
    <s v="Davenport"/>
    <s v="IA"/>
    <n v="4276"/>
    <s v="pender\\'s food stores"/>
    <x v="18"/>
    <x v="0"/>
    <s v="2024-01-13"/>
    <n v="600"/>
    <n v="1263"/>
    <n v="20"/>
    <n v="0"/>
    <n v="12.09"/>
    <n v="0"/>
    <n v="-12.09"/>
    <n v="-12.09"/>
    <n v="-1"/>
    <n v="1.58"/>
    <n v="0.6"/>
    <n v="0"/>
    <n v="0"/>
    <s v="PAUSE"/>
  </r>
  <r>
    <s v="karen_mikeprovencio@yahoo.com"/>
    <s v="mike"/>
    <s v="provencio"/>
    <s v="Duncan"/>
    <s v="OK"/>
    <n v="3500"/>
    <s v="halliburton"/>
    <x v="6"/>
    <x v="0"/>
    <s v="2024-01-29"/>
    <n v="500"/>
    <n v="2474"/>
    <n v="96"/>
    <n v="2"/>
    <n v="48.9"/>
    <n v="70.569999999999993"/>
    <n v="21.669999999999995"/>
    <n v="21.669999999999995"/>
    <n v="0.44314928425357863"/>
    <n v="3.88"/>
    <n v="0.51"/>
    <n v="24.45"/>
    <n v="2.0833333333333332E-2"/>
    <s v="SCALE"/>
  </r>
  <r>
    <s v="asgardians2000@yahoo.com"/>
    <s v="fredrick"/>
    <s v="powell"/>
    <s v="Colorado Spri"/>
    <s v="CO"/>
    <n v="2600"/>
    <s v="citadel mall"/>
    <x v="14"/>
    <x v="0"/>
    <s v="2024-01-12"/>
    <n v="300"/>
    <n v="913"/>
    <n v="35"/>
    <n v="0"/>
    <n v="24.38"/>
    <n v="0"/>
    <n v="-24.38"/>
    <n v="-24.38"/>
    <n v="-1"/>
    <n v="3.83"/>
    <n v="0.7"/>
    <n v="0"/>
    <n v="0"/>
    <s v="PAUSE"/>
  </r>
  <r>
    <s v="paulettewells10@gmail.com"/>
    <s v="paulette"/>
    <s v="allen"/>
    <s v="Miami"/>
    <s v="FL"/>
    <n v="1750"/>
    <s v="burger king"/>
    <x v="15"/>
    <x v="0"/>
    <s v="2024-01-28"/>
    <n v="500"/>
    <n v="2136"/>
    <n v="95"/>
    <n v="2"/>
    <n v="57.29"/>
    <n v="130.91"/>
    <n v="73.62"/>
    <n v="73.62"/>
    <n v="1.2850410193751092"/>
    <n v="4.45"/>
    <n v="0.6"/>
    <n v="28.64"/>
    <n v="2.1052631578947368E-2"/>
    <s v="SCALE"/>
  </r>
  <r>
    <s v="bdcubillas@gmail.com"/>
    <s v="brian"/>
    <s v="cubillas"/>
    <s v="Phoenix"/>
    <s v="AZ"/>
    <n v="1500"/>
    <s v="auto doral collition"/>
    <x v="6"/>
    <x v="0"/>
    <s v="2024-01-15"/>
    <n v="300"/>
    <n v="1612"/>
    <n v="60"/>
    <n v="0"/>
    <n v="38.42"/>
    <n v="0"/>
    <n v="-38.42"/>
    <n v="-38.42"/>
    <n v="-1"/>
    <n v="3.72"/>
    <n v="0.64"/>
    <n v="0"/>
    <n v="0"/>
    <s v="PAUSE"/>
  </r>
  <r>
    <s v="chilenita3075@yahoo.com"/>
    <s v="cristina"/>
    <s v="navarro"/>
    <s v="Raleigh"/>
    <s v="NC"/>
    <n v="1501"/>
    <s v="rex hospital"/>
    <x v="4"/>
    <x v="0"/>
    <s v="2024-01-25"/>
    <n v="1000"/>
    <n v="2278"/>
    <n v="53"/>
    <n v="0"/>
    <n v="44.19"/>
    <n v="0"/>
    <n v="-44.19"/>
    <n v="-44.19"/>
    <n v="-1"/>
    <n v="2.33"/>
    <n v="0.83"/>
    <n v="0"/>
    <n v="0"/>
    <s v="PAUSE"/>
  </r>
  <r>
    <s v="mzwalker2012@gmail.com"/>
    <s v="mary"/>
    <s v="owens"/>
    <s v="Newport News"/>
    <s v="VA"/>
    <n v="1300"/>
    <s v="health horizons"/>
    <x v="17"/>
    <x v="0"/>
    <s v="2024-01-13"/>
    <n v="700"/>
    <n v="526"/>
    <n v="14"/>
    <n v="1"/>
    <n v="6.78"/>
    <n v="47.69"/>
    <n v="40.909999999999997"/>
    <n v="40.909999999999997"/>
    <n v="6.0339233038348077"/>
    <n v="2.66"/>
    <n v="0.48"/>
    <n v="6.78"/>
    <n v="7.1428571428571425E-2"/>
    <s v="SCALE"/>
  </r>
  <r>
    <s v="spereira67@aol.com"/>
    <s v="sonia"/>
    <s v="pereira"/>
    <s v="Brandon"/>
    <s v="FL"/>
    <n v="1250"/>
    <s v="apps"/>
    <x v="4"/>
    <x v="0"/>
    <s v="2024-01-12"/>
    <n v="700"/>
    <n v="2149"/>
    <n v="40"/>
    <n v="3"/>
    <n v="20.13"/>
    <n v="206.27"/>
    <n v="186.14000000000001"/>
    <n v="186.14000000000001"/>
    <n v="9.2468951813214115"/>
    <n v="1.86"/>
    <n v="0.5"/>
    <n v="6.71"/>
    <n v="7.4999999999999997E-2"/>
    <s v="SCALE"/>
  </r>
  <r>
    <s v="aprilbiles123@yahoo.com"/>
    <s v="april"/>
    <s v="biles"/>
    <s v="Pompano Beach"/>
    <s v="FL"/>
    <n v="2000"/>
    <s v="nwbp"/>
    <x v="3"/>
    <x v="0"/>
    <s v="2024-01-28"/>
    <n v="200"/>
    <n v="1967"/>
    <n v="78"/>
    <n v="2"/>
    <n v="35.94"/>
    <n v="84.67"/>
    <n v="48.730000000000004"/>
    <n v="48.730000000000004"/>
    <n v="1.3558708959376742"/>
    <n v="3.97"/>
    <n v="0.46"/>
    <n v="17.97"/>
    <n v="2.564102564102564E-2"/>
    <s v="SCALE"/>
  </r>
  <r>
    <s v="pitoc105@gmail.com"/>
    <s v="william"/>
    <s v="rivera"/>
    <s v="Oak Lawn"/>
    <s v="IL"/>
    <n v="1700"/>
    <s v="smg savor"/>
    <x v="18"/>
    <x v="0"/>
    <s v="2024-01-01"/>
    <n v="100"/>
    <n v="1070"/>
    <n v="16"/>
    <n v="0"/>
    <n v="11.49"/>
    <n v="0"/>
    <n v="-11.49"/>
    <n v="-11.49"/>
    <n v="-1"/>
    <n v="1.5"/>
    <n v="0.72"/>
    <n v="0"/>
    <n v="0"/>
    <s v="PAUSE"/>
  </r>
  <r>
    <s v="kassi.wyandotte@gmail.com"/>
    <s v="kassandra"/>
    <s v="montoya"/>
    <s v="Ottawa"/>
    <s v="KS"/>
    <n v="1524"/>
    <s v="the whole person"/>
    <x v="18"/>
    <x v="0"/>
    <s v="2024-01-26"/>
    <n v="400"/>
    <n v="954"/>
    <n v="41"/>
    <n v="1"/>
    <n v="25.24"/>
    <n v="52.67"/>
    <n v="27.430000000000003"/>
    <n v="27.430000000000003"/>
    <n v="1.0867670364500794"/>
    <n v="4.3"/>
    <n v="0.62"/>
    <n v="25.24"/>
    <n v="2.4390243902439025E-2"/>
    <s v="SCALE"/>
  </r>
  <r>
    <s v="fearsjn@yahoo.com"/>
    <s v="joyslyn"/>
    <s v="fears"/>
    <s v="Overland Park"/>
    <s v="KS"/>
    <n v="1250"/>
    <s v="kansas department of labor"/>
    <x v="6"/>
    <x v="0"/>
    <s v="2024-01-20"/>
    <n v="200"/>
    <n v="1354"/>
    <n v="36"/>
    <n v="4"/>
    <n v="29.62"/>
    <n v="297.54000000000002"/>
    <n v="267.92"/>
    <n v="267.92"/>
    <n v="9.0452397029034444"/>
    <n v="2.66"/>
    <n v="0.82"/>
    <n v="7.4"/>
    <n v="0.1111111111111111"/>
    <s v="SCALE"/>
  </r>
  <r>
    <s v="lonkeymuver22@aol.com"/>
    <s v="jessica"/>
    <s v="menarde"/>
    <s v="Morrisville"/>
    <s v="PA"/>
    <n v="2400"/>
    <s v="healthcare services"/>
    <x v="16"/>
    <x v="0"/>
    <s v="2024-01-06"/>
    <n v="600"/>
    <n v="1059"/>
    <n v="43"/>
    <n v="1"/>
    <n v="35.15"/>
    <n v="57.34"/>
    <n v="22.190000000000005"/>
    <n v="22.190000000000005"/>
    <n v="0.63129445234708403"/>
    <n v="4.0599999999999996"/>
    <n v="0.82"/>
    <n v="35.15"/>
    <n v="2.3255813953488372E-2"/>
    <s v="SCALE"/>
  </r>
  <r>
    <s v="sosassywill@gmail.com"/>
    <s v="malissa"/>
    <s v="williams"/>
    <s v="Marion"/>
    <s v="IN"/>
    <n v="2500"/>
    <s v="dollar general distrubution"/>
    <x v="18"/>
    <x v="0"/>
    <s v="2024-01-19"/>
    <n v="200"/>
    <n v="1948"/>
    <n v="36"/>
    <n v="4"/>
    <n v="24.48"/>
    <n v="219.04"/>
    <n v="194.56"/>
    <n v="194.56"/>
    <n v="7.9477124183006538"/>
    <n v="1.85"/>
    <n v="0.68"/>
    <n v="6.12"/>
    <n v="0.1111111111111111"/>
    <s v="SCALE"/>
  </r>
  <r>
    <s v="gabby021976@yahoo.com"/>
    <s v="gabriela"/>
    <s v="hernandez"/>
    <s v="Douglas"/>
    <s v="AZ"/>
    <n v="3000"/>
    <s v="samc"/>
    <x v="17"/>
    <x v="0"/>
    <s v="2024-01-12"/>
    <n v="300"/>
    <n v="925"/>
    <n v="19"/>
    <n v="2"/>
    <n v="14.1"/>
    <n v="125.19"/>
    <n v="111.09"/>
    <n v="111.09"/>
    <n v="7.8787234042553198"/>
    <n v="2.0499999999999998"/>
    <n v="0.74"/>
    <n v="7.05"/>
    <n v="0.10526315789473684"/>
    <s v="SCALE"/>
  </r>
  <r>
    <s v="mike58801@gmail.com"/>
    <s v="michael"/>
    <s v="michael"/>
    <s v="Blackwood"/>
    <s v="NJ"/>
    <n v="3000"/>
    <s v="tech services llc"/>
    <x v="15"/>
    <x v="0"/>
    <s v="2024-01-15"/>
    <n v="800"/>
    <n v="675"/>
    <n v="26"/>
    <n v="2"/>
    <n v="14.97"/>
    <n v="126.12"/>
    <n v="111.15"/>
    <n v="111.15"/>
    <n v="7.4248496993987976"/>
    <n v="3.85"/>
    <n v="0.57999999999999996"/>
    <n v="7.48"/>
    <n v="7.6923076923076927E-2"/>
    <s v="SCALE"/>
  </r>
  <r>
    <s v="lechickadee@hotmail.com"/>
    <s v="leig"/>
    <s v="jurewicz"/>
    <s v="Orlando"/>
    <s v="FL"/>
    <n v="3500"/>
    <s v="regis signature salon"/>
    <x v="6"/>
    <x v="0"/>
    <s v="2024-01-30"/>
    <n v="200"/>
    <n v="1530"/>
    <n v="50"/>
    <n v="1"/>
    <n v="26.89"/>
    <n v="63.11"/>
    <n v="36.22"/>
    <n v="36.22"/>
    <n v="1.3469691335068799"/>
    <n v="3.27"/>
    <n v="0.54"/>
    <n v="26.89"/>
    <n v="0.02"/>
    <s v="SCALE"/>
  </r>
  <r>
    <s v="tchattley@hotmail.com"/>
    <s v="tanya"/>
    <s v="chattley"/>
    <s v="Ellsworth"/>
    <s v="ME"/>
    <n v="1000"/>
    <s v="courtland rehab"/>
    <x v="7"/>
    <x v="0"/>
    <s v="2024-01-22"/>
    <n v="400"/>
    <n v="1794"/>
    <n v="38"/>
    <n v="1"/>
    <n v="31.47"/>
    <n v="48.53"/>
    <n v="17.060000000000002"/>
    <n v="17.060000000000002"/>
    <n v="0.54210359072132197"/>
    <n v="2.12"/>
    <n v="0.83"/>
    <n v="31.47"/>
    <n v="2.6315789473684209E-2"/>
    <s v="SCALE"/>
  </r>
  <r>
    <s v="montezlupemontez77@yahoo.com"/>
    <s v="guadalupe"/>
    <s v="montez"/>
    <s v="Carlsbad"/>
    <s v="NM"/>
    <n v="1000"/>
    <s v="celetch"/>
    <x v="8"/>
    <x v="0"/>
    <s v="2024-01-01"/>
    <n v="600"/>
    <n v="1823"/>
    <n v="44"/>
    <n v="0"/>
    <n v="23.68"/>
    <n v="0"/>
    <n v="-23.68"/>
    <n v="-23.68"/>
    <n v="-1"/>
    <n v="2.41"/>
    <n v="0.54"/>
    <n v="0"/>
    <n v="0"/>
    <s v="PAUSE"/>
  </r>
  <r>
    <s v="vicreed2003@yahoo.com"/>
    <s v="victor"/>
    <s v="reed"/>
    <s v="Atlanta"/>
    <s v="GA"/>
    <n v="1000"/>
    <s v="all in one security"/>
    <x v="9"/>
    <x v="0"/>
    <s v="2024-01-26"/>
    <n v="700"/>
    <n v="1970"/>
    <n v="70"/>
    <n v="2"/>
    <n v="31.1"/>
    <n v="149.63"/>
    <n v="118.53"/>
    <n v="118.53"/>
    <n v="3.8112540192926043"/>
    <n v="3.55"/>
    <n v="0.44"/>
    <n v="15.55"/>
    <n v="2.8571428571428571E-2"/>
    <s v="SCALE"/>
  </r>
  <r>
    <s v="woodsstl21@yahoo.com"/>
    <s v="stacy"/>
    <s v="williams"/>
    <s v="Saint Louis"/>
    <s v="MO"/>
    <n v="4500"/>
    <s v="advance promotions"/>
    <x v="2"/>
    <x v="0"/>
    <s v="2024-01-29"/>
    <n v="700"/>
    <n v="1299"/>
    <n v="27"/>
    <n v="0"/>
    <n v="21.53"/>
    <n v="0"/>
    <n v="-21.53"/>
    <n v="-21.53"/>
    <n v="-1"/>
    <n v="2.08"/>
    <n v="0.8"/>
    <n v="0"/>
    <n v="0"/>
    <s v="PAUSE"/>
  </r>
  <r>
    <s v="mcrandaudiebean@aol.com"/>
    <s v="charles"/>
    <s v="mcdonald"/>
    <s v="Adamsville"/>
    <s v="AL"/>
    <n v="2340"/>
    <s v="jefferson county sch"/>
    <x v="8"/>
    <x v="0"/>
    <s v="2024-01-18"/>
    <n v="100"/>
    <n v="1493"/>
    <n v="54"/>
    <n v="0"/>
    <n v="33.25"/>
    <n v="0"/>
    <n v="-33.25"/>
    <n v="-33.25"/>
    <n v="-1"/>
    <n v="3.62"/>
    <n v="0.62"/>
    <n v="0"/>
    <n v="0"/>
    <s v="PAUSE"/>
  </r>
  <r>
    <s v="seantricey@yahoo.com"/>
    <s v="latrice"/>
    <s v="booker"/>
    <s v="Chicago"/>
    <s v="IL"/>
    <n v="1127"/>
    <s v="sunrise transportation"/>
    <x v="18"/>
    <x v="0"/>
    <s v="2024-01-26"/>
    <n v="600"/>
    <n v="1467"/>
    <n v="43"/>
    <n v="1"/>
    <n v="19.260000000000002"/>
    <n v="59.88"/>
    <n v="40.620000000000005"/>
    <n v="40.620000000000005"/>
    <n v="2.1090342679127727"/>
    <n v="2.93"/>
    <n v="0.45"/>
    <n v="19.260000000000002"/>
    <n v="2.3255813953488372E-2"/>
    <s v="SCALE"/>
  </r>
  <r>
    <s v="coreyt.adams@yahoo.com"/>
    <s v="corey"/>
    <s v="adams"/>
    <s v="Fayetteville"/>
    <s v="NC"/>
    <n v="4000"/>
    <s v="schekner"/>
    <x v="8"/>
    <x v="0"/>
    <s v="2024-01-30"/>
    <n v="600"/>
    <n v="851"/>
    <n v="24"/>
    <n v="2"/>
    <n v="14.67"/>
    <n v="93.6"/>
    <n v="78.929999999999993"/>
    <n v="78.929999999999993"/>
    <n v="5.3803680981595088"/>
    <n v="2.82"/>
    <n v="0.61"/>
    <n v="7.34"/>
    <n v="8.3333333333333329E-2"/>
    <s v="SCALE"/>
  </r>
  <r>
    <s v="chwer@yahoo.com"/>
    <s v="julius"/>
    <s v="koech"/>
    <s v="North Las Veg"/>
    <s v="NV"/>
    <n v="3900"/>
    <s v="atria sutton"/>
    <x v="1"/>
    <x v="0"/>
    <s v="2024-01-04"/>
    <n v="100"/>
    <n v="1283"/>
    <n v="41"/>
    <n v="4"/>
    <n v="17.489999999999998"/>
    <n v="228.98"/>
    <n v="211.48999999999998"/>
    <n v="211.48999999999998"/>
    <n v="12.092052601486564"/>
    <n v="3.2"/>
    <n v="0.43"/>
    <n v="4.37"/>
    <n v="9.7560975609756101E-2"/>
    <s v="SCALE"/>
  </r>
  <r>
    <s v="ehmann@gmail.com"/>
    <s v="lisa"/>
    <s v="ehmann"/>
    <s v="Atlanta"/>
    <s v="GA"/>
    <n v="1155"/>
    <s v="prestigabiz"/>
    <x v="16"/>
    <x v="0"/>
    <s v="2024-01-28"/>
    <n v="800"/>
    <n v="1557"/>
    <n v="69"/>
    <n v="2"/>
    <n v="57.3"/>
    <n v="83.29"/>
    <n v="25.990000000000009"/>
    <n v="25.990000000000009"/>
    <n v="0.45357766143106476"/>
    <n v="4.43"/>
    <n v="0.83"/>
    <n v="28.65"/>
    <n v="2.8985507246376812E-2"/>
    <s v="SCALE"/>
  </r>
  <r>
    <s v="mrskyc1@yahoo.com"/>
    <s v="kimberly"/>
    <s v="childs"/>
    <s v="Saint Louis"/>
    <s v="MO"/>
    <n v="1717"/>
    <s v="regions bank"/>
    <x v="18"/>
    <x v="0"/>
    <s v="2024-01-09"/>
    <n v="300"/>
    <n v="589"/>
    <n v="22"/>
    <n v="0"/>
    <n v="18.25"/>
    <n v="0"/>
    <n v="-18.25"/>
    <n v="-18.25"/>
    <n v="-1"/>
    <n v="3.74"/>
    <n v="0.83"/>
    <n v="0"/>
    <n v="0"/>
    <s v="PAUSE"/>
  </r>
  <r>
    <s v="ryan_bedell@yahoo.com"/>
    <s v="ryan"/>
    <s v="bedell"/>
    <s v="Garland"/>
    <s v="TX"/>
    <n v="1625"/>
    <s v="compass group"/>
    <x v="17"/>
    <x v="0"/>
    <s v="2024-01-01"/>
    <n v="800"/>
    <n v="2131"/>
    <n v="46"/>
    <n v="4"/>
    <n v="36.22"/>
    <n v="251.58"/>
    <n v="215.36"/>
    <n v="215.36"/>
    <n v="5.9458862506902266"/>
    <n v="2.16"/>
    <n v="0.79"/>
    <n v="9.06"/>
    <n v="8.6956521739130432E-2"/>
    <s v="SCALE"/>
  </r>
  <r>
    <s v="nitacoletrain@yahoo.com"/>
    <s v="shinita"/>
    <s v="graham"/>
    <s v="Gainesville"/>
    <s v="FL"/>
    <n v="1600"/>
    <s v="alligiance"/>
    <x v="3"/>
    <x v="0"/>
    <s v="2024-01-19"/>
    <n v="800"/>
    <n v="715"/>
    <n v="17"/>
    <n v="0"/>
    <n v="14.18"/>
    <n v="0"/>
    <n v="-14.18"/>
    <n v="-14.18"/>
    <n v="-1"/>
    <n v="2.38"/>
    <n v="0.83"/>
    <n v="0"/>
    <n v="0"/>
    <s v="PAUSE"/>
  </r>
  <r>
    <s v="keithzapata69@gmail.com"/>
    <s v="keith"/>
    <s v="zapata"/>
    <s v="Miami"/>
    <s v="FL"/>
    <n v="1354"/>
    <s v="vanessa"/>
    <x v="3"/>
    <x v="0"/>
    <s v="2024-01-29"/>
    <n v="100"/>
    <n v="970"/>
    <n v="43"/>
    <n v="1"/>
    <n v="31.9"/>
    <n v="67.42"/>
    <n v="35.520000000000003"/>
    <n v="35.520000000000003"/>
    <n v="1.1134796238244515"/>
    <n v="4.43"/>
    <n v="0.74"/>
    <n v="31.9"/>
    <n v="2.3255813953488372E-2"/>
    <s v="SCALE"/>
  </r>
  <r>
    <s v="kmcwane@yahoo.com"/>
    <s v="kim"/>
    <s v="mcwane"/>
    <s v="Killeen"/>
    <s v="TX"/>
    <n v="1500"/>
    <s v="wells fargo"/>
    <x v="10"/>
    <x v="0"/>
    <s v="2024-01-22"/>
    <n v="200"/>
    <n v="554"/>
    <n v="11"/>
    <n v="0"/>
    <n v="4.51"/>
    <n v="0"/>
    <n v="-4.51"/>
    <n v="-4.51"/>
    <n v="-1"/>
    <n v="1.99"/>
    <n v="0.41"/>
    <n v="0"/>
    <n v="0"/>
    <s v="PAUSE"/>
  </r>
  <r>
    <s v="teyhall@gmail.com"/>
    <s v="teylor"/>
    <s v="hall"/>
    <s v="Rohnert Park"/>
    <s v="CA"/>
    <n v="1818"/>
    <n v="0"/>
    <x v="8"/>
    <x v="0"/>
    <s v="2024-01-05"/>
    <n v="400"/>
    <n v="615"/>
    <n v="23"/>
    <n v="0"/>
    <n v="17.079999999999998"/>
    <n v="0"/>
    <n v="-17.079999999999998"/>
    <n v="-17.079999999999998"/>
    <n v="-1"/>
    <n v="3.74"/>
    <n v="0.74"/>
    <n v="0"/>
    <n v="0"/>
    <s v="PAUSE"/>
  </r>
  <r>
    <s v="jle522000@yahoo.com"/>
    <s v="janet"/>
    <s v="emmick"/>
    <s v="Washington"/>
    <s v="IN"/>
    <n v="1516"/>
    <s v="government"/>
    <x v="14"/>
    <x v="0"/>
    <s v="2024-01-17"/>
    <n v="400"/>
    <n v="1613"/>
    <n v="54"/>
    <n v="5"/>
    <n v="43.45"/>
    <n v="367.45"/>
    <n v="324"/>
    <n v="324"/>
    <n v="7.4568469505178365"/>
    <n v="3.35"/>
    <n v="0.8"/>
    <n v="8.69"/>
    <n v="9.2592592592592587E-2"/>
    <s v="SCALE"/>
  </r>
  <r>
    <s v="aminah22@hotmail.com"/>
    <s v="aminah"/>
    <s v="mears"/>
    <s v="Fontana"/>
    <s v="CA"/>
    <n v="3116"/>
    <s v="en valley"/>
    <x v="18"/>
    <x v="0"/>
    <s v="2024-01-14"/>
    <n v="1000"/>
    <n v="2059"/>
    <n v="32"/>
    <n v="3"/>
    <n v="13.53"/>
    <n v="160.44999999999999"/>
    <n v="146.91999999999999"/>
    <n v="146.91999999999999"/>
    <n v="10.858832224685882"/>
    <n v="1.55"/>
    <n v="0.42"/>
    <n v="4.51"/>
    <n v="9.375E-2"/>
    <s v="SCALE"/>
  </r>
  <r>
    <s v="peter_johnson697@yahoo.com"/>
    <s v="ann"/>
    <s v="talor"/>
    <s v="Birmingham"/>
    <s v="AL"/>
    <n v="1733"/>
    <s v="ann taylor"/>
    <x v="12"/>
    <x v="0"/>
    <s v="2024-01-02"/>
    <n v="200"/>
    <n v="1640"/>
    <n v="69"/>
    <n v="3"/>
    <n v="57.84"/>
    <n v="197.71"/>
    <n v="139.87"/>
    <n v="139.87"/>
    <n v="2.4182226832641769"/>
    <n v="4.21"/>
    <n v="0.84"/>
    <n v="19.28"/>
    <n v="4.3478260869565216E-2"/>
    <s v="SCALE"/>
  </r>
  <r>
    <s v="itserika21@gmail.com"/>
    <s v="erika"/>
    <s v="felipe"/>
    <s v="Hollywood"/>
    <s v="FL"/>
    <n v="1000"/>
    <s v="h. d. smith"/>
    <x v="12"/>
    <x v="0"/>
    <s v="2024-01-25"/>
    <n v="200"/>
    <n v="1844"/>
    <n v="52"/>
    <n v="0"/>
    <n v="41.58"/>
    <n v="0"/>
    <n v="-41.58"/>
    <n v="-41.58"/>
    <n v="-1"/>
    <n v="2.82"/>
    <n v="0.8"/>
    <n v="0"/>
    <n v="0"/>
    <s v="PAUSE"/>
  </r>
  <r>
    <s v="vlmobley@aol.com"/>
    <s v="virgie"/>
    <s v="mobley"/>
    <s v="Killeen"/>
    <s v="TX"/>
    <n v="2500"/>
    <s v="us army"/>
    <x v="18"/>
    <x v="0"/>
    <s v="2024-01-14"/>
    <n v="300"/>
    <n v="1163"/>
    <n v="35"/>
    <n v="0"/>
    <n v="24.02"/>
    <n v="0"/>
    <n v="-24.02"/>
    <n v="-24.02"/>
    <n v="-1"/>
    <n v="3.01"/>
    <n v="0.69"/>
    <n v="0"/>
    <n v="0"/>
    <s v="PAUSE"/>
  </r>
  <r>
    <s v="jjlroksolid@hotmail.com"/>
    <s v="joseph"/>
    <s v="litcher"/>
    <s v="Clearwater"/>
    <s v="FL"/>
    <n v="3692"/>
    <s v="self"/>
    <x v="3"/>
    <x v="0"/>
    <s v="2024-01-25"/>
    <n v="800"/>
    <n v="1726"/>
    <n v="66"/>
    <n v="0"/>
    <n v="31.79"/>
    <n v="0"/>
    <n v="-31.79"/>
    <n v="-31.79"/>
    <n v="-1"/>
    <n v="3.82"/>
    <n v="0.48"/>
    <n v="0"/>
    <n v="0"/>
    <s v="PAUSE"/>
  </r>
  <r>
    <s v="helper_dough_girl@hotmail.com"/>
    <s v="john"/>
    <s v="harwood"/>
    <s v="Helper"/>
    <s v="UT"/>
    <n v="1384"/>
    <s v="wendys"/>
    <x v="10"/>
    <x v="0"/>
    <s v="2024-01-04"/>
    <n v="800"/>
    <n v="1547"/>
    <n v="62"/>
    <n v="5"/>
    <n v="42.21"/>
    <n v="279.25"/>
    <n v="237.04"/>
    <n v="237.04"/>
    <n v="5.6157308694622126"/>
    <n v="4.01"/>
    <n v="0.68"/>
    <n v="8.44"/>
    <n v="8.0645161290322578E-2"/>
    <s v="SCALE"/>
  </r>
  <r>
    <s v="christinevogt@hotmail.com"/>
    <s v="christine"/>
    <s v="vogt"/>
    <s v="Crystal Lake"/>
    <s v="IL"/>
    <n v="4000"/>
    <s v="romp"/>
    <x v="19"/>
    <x v="0"/>
    <s v="2024-01-19"/>
    <n v="100"/>
    <n v="2184"/>
    <n v="44"/>
    <n v="0"/>
    <n v="35.450000000000003"/>
    <n v="0"/>
    <n v="-35.450000000000003"/>
    <n v="-35.450000000000003"/>
    <n v="-1"/>
    <n v="2.0099999999999998"/>
    <n v="0.81"/>
    <n v="0"/>
    <n v="0"/>
    <s v="PAUSE"/>
  </r>
  <r>
    <s v="prdnice@gmail.com"/>
    <s v="phyllis"/>
    <s v="dorsey"/>
    <s v="Rayville"/>
    <s v="LA"/>
    <n v="2306"/>
    <s v="richland parish schools"/>
    <x v="2"/>
    <x v="0"/>
    <s v="2024-01-02"/>
    <n v="100"/>
    <n v="2115"/>
    <n v="90"/>
    <n v="8"/>
    <n v="37.78"/>
    <n v="533.95000000000005"/>
    <n v="496.17000000000007"/>
    <n v="496.17000000000007"/>
    <n v="13.133139227104289"/>
    <n v="4.26"/>
    <n v="0.42"/>
    <n v="4.72"/>
    <n v="8.8888888888888892E-2"/>
    <s v="SCALE"/>
  </r>
  <r>
    <s v="phylannmo55@aol.com"/>
    <s v="phyllis"/>
    <s v="morris"/>
    <s v="Lake Charles"/>
    <s v="LA"/>
    <n v="3000"/>
    <s v="first federal bank of la"/>
    <x v="3"/>
    <x v="0"/>
    <s v="2024-01-27"/>
    <n v="800"/>
    <n v="2199"/>
    <n v="83"/>
    <n v="8"/>
    <n v="65.47"/>
    <n v="404.38"/>
    <n v="338.90999999999997"/>
    <n v="338.90999999999997"/>
    <n v="5.1765694211089048"/>
    <n v="3.77"/>
    <n v="0.79"/>
    <n v="8.18"/>
    <n v="9.6385542168674704E-2"/>
    <s v="SCALE"/>
  </r>
  <r>
    <s v="collinclayonna@gmail.com"/>
    <s v="vickie"/>
    <s v="perry"/>
    <s v="Cleveland"/>
    <s v="OH"/>
    <n v="3500"/>
    <s v="kimcards"/>
    <x v="19"/>
    <x v="0"/>
    <s v="2024-01-23"/>
    <n v="400"/>
    <n v="1957"/>
    <n v="64"/>
    <n v="6"/>
    <n v="34.33"/>
    <n v="334.59"/>
    <n v="300.26"/>
    <n v="300.26"/>
    <n v="8.7462860471890469"/>
    <n v="3.27"/>
    <n v="0.54"/>
    <n v="5.72"/>
    <n v="9.375E-2"/>
    <s v="SCALE"/>
  </r>
  <r>
    <s v="kenken_1983@hotmail.com"/>
    <s v="kenneth"/>
    <s v="graham"/>
    <s v="Arlington"/>
    <s v="WA"/>
    <n v="1907"/>
    <s v="apple bees"/>
    <x v="3"/>
    <x v="0"/>
    <s v="2024-01-07"/>
    <n v="300"/>
    <n v="1308"/>
    <n v="32"/>
    <n v="1"/>
    <n v="21.24"/>
    <n v="45.53"/>
    <n v="24.290000000000003"/>
    <n v="24.290000000000003"/>
    <n v="1.1435969868173259"/>
    <n v="2.4500000000000002"/>
    <n v="0.66"/>
    <n v="21.24"/>
    <n v="3.125E-2"/>
    <s v="SCALE"/>
  </r>
  <r>
    <s v="tonydickerson52@hotmail.com"/>
    <s v="anthony"/>
    <s v="dickerson"/>
    <s v="Versailles"/>
    <s v="KY"/>
    <n v="2306"/>
    <s v="disability"/>
    <x v="5"/>
    <x v="0"/>
    <s v="2024-01-22"/>
    <n v="500"/>
    <n v="1084"/>
    <n v="28"/>
    <n v="0"/>
    <n v="12.69"/>
    <n v="0"/>
    <n v="-12.69"/>
    <n v="-12.69"/>
    <n v="-1"/>
    <n v="2.58"/>
    <n v="0.45"/>
    <n v="0"/>
    <n v="0"/>
    <s v="PAUSE"/>
  </r>
  <r>
    <s v="casiwecki@gmail.com"/>
    <s v="christophe"/>
    <s v="siwecki"/>
    <s v="Dayton"/>
    <s v="OH"/>
    <n v="2768"/>
    <s v="spincity"/>
    <x v="13"/>
    <x v="0"/>
    <s v="2024-01-26"/>
    <n v="600"/>
    <n v="1513"/>
    <n v="56"/>
    <n v="0"/>
    <n v="27.25"/>
    <n v="0"/>
    <n v="-27.25"/>
    <n v="-27.25"/>
    <n v="-1"/>
    <n v="3.7"/>
    <n v="0.49"/>
    <n v="0"/>
    <n v="0"/>
    <s v="PAUSE"/>
  </r>
  <r>
    <s v="flythe@hotmail.com"/>
    <s v="thomas"/>
    <s v="cortez"/>
    <s v="San Diego"/>
    <s v="CA"/>
    <n v="1920"/>
    <s v="better business ideas and serv"/>
    <x v="2"/>
    <x v="0"/>
    <s v="2024-01-27"/>
    <n v="500"/>
    <n v="1612"/>
    <n v="41"/>
    <n v="3"/>
    <n v="23.39"/>
    <n v="178.11"/>
    <n v="154.72000000000003"/>
    <n v="154.72000000000003"/>
    <n v="6.6147926464300992"/>
    <n v="2.54"/>
    <n v="0.56999999999999995"/>
    <n v="7.8"/>
    <n v="7.3170731707317069E-2"/>
    <s v="SCALE"/>
  </r>
  <r>
    <s v="cbcapt@cox.net"/>
    <s v="paul"/>
    <s v="bednar jr"/>
    <s v="Pensacola"/>
    <s v="FL"/>
    <n v="1134"/>
    <s v="disabled"/>
    <x v="12"/>
    <x v="0"/>
    <s v="2024-01-05"/>
    <n v="1000"/>
    <n v="2443"/>
    <n v="54"/>
    <n v="6"/>
    <n v="39.29"/>
    <n v="391.04"/>
    <n v="351.75"/>
    <n v="351.75"/>
    <n v="8.9526597098498346"/>
    <n v="2.21"/>
    <n v="0.73"/>
    <n v="6.55"/>
    <n v="0.1111111111111111"/>
    <s v="SCALE"/>
  </r>
  <r>
    <s v="andre08249@gmail.com"/>
    <s v="andre"/>
    <s v="andre"/>
    <s v="Memphis"/>
    <s v="TN"/>
    <n v="1846"/>
    <s v="lehman roberts"/>
    <x v="1"/>
    <x v="0"/>
    <s v="2024-01-31"/>
    <n v="500"/>
    <n v="1623"/>
    <n v="66"/>
    <n v="2"/>
    <n v="48.17"/>
    <n v="84.52"/>
    <n v="36.349999999999994"/>
    <n v="36.349999999999994"/>
    <n v="0.75461905750467084"/>
    <n v="4.07"/>
    <n v="0.73"/>
    <n v="24.08"/>
    <n v="3.0303030303030304E-2"/>
    <s v="SCALE"/>
  </r>
  <r>
    <s v="cliffkim43@hotmail.com"/>
    <s v="cliff"/>
    <s v="haller"/>
    <s v="Springfield"/>
    <s v="OH"/>
    <n v="3124"/>
    <s v="harper distribution"/>
    <x v="13"/>
    <x v="0"/>
    <s v="2024-01-19"/>
    <n v="800"/>
    <n v="963"/>
    <n v="42"/>
    <n v="1"/>
    <n v="24.41"/>
    <n v="51.92"/>
    <n v="27.51"/>
    <n v="27.51"/>
    <n v="1.1269971323228185"/>
    <n v="4.3600000000000003"/>
    <n v="0.57999999999999996"/>
    <n v="24.41"/>
    <n v="2.3809523809523808E-2"/>
    <s v="SCALE"/>
  </r>
  <r>
    <s v="poohfine1@yahoo.com"/>
    <s v="mattrice"/>
    <s v="conley"/>
    <s v="Phoenix"/>
    <s v="AZ"/>
    <n v="2768"/>
    <s v="talenttree"/>
    <x v="13"/>
    <x v="0"/>
    <s v="2024-01-07"/>
    <n v="200"/>
    <n v="663"/>
    <n v="11"/>
    <n v="0"/>
    <n v="7.15"/>
    <n v="0"/>
    <n v="-7.15"/>
    <n v="-7.15"/>
    <n v="-1"/>
    <n v="1.66"/>
    <n v="0.65"/>
    <n v="0"/>
    <n v="0"/>
    <s v="PAUSE"/>
  </r>
  <r>
    <s v="britt85lv@aol.com"/>
    <s v="brittney"/>
    <s v="antonacci"/>
    <s v="Discovery Bay"/>
    <s v="CA"/>
    <n v="2304"/>
    <s v="na"/>
    <x v="13"/>
    <x v="0"/>
    <s v="2024-01-03"/>
    <n v="500"/>
    <n v="1928"/>
    <n v="64"/>
    <n v="7"/>
    <n v="33.03"/>
    <n v="306.18"/>
    <n v="273.14999999999998"/>
    <n v="273.14999999999998"/>
    <n v="8.2697547683923691"/>
    <n v="3.32"/>
    <n v="0.52"/>
    <n v="4.72"/>
    <n v="0.109375"/>
    <s v="SCALE"/>
  </r>
  <r>
    <s v="elbaloulo@yahoo.com"/>
    <s v="elba"/>
    <s v="quinby"/>
    <s v="San Antonio"/>
    <s v="TX"/>
    <n v="6231"/>
    <s v="caring companions"/>
    <x v="6"/>
    <x v="0"/>
    <s v="2024-01-29"/>
    <n v="700"/>
    <n v="1383"/>
    <n v="30"/>
    <n v="0"/>
    <n v="21.81"/>
    <n v="0"/>
    <n v="-21.81"/>
    <n v="-21.81"/>
    <n v="-1"/>
    <n v="2.17"/>
    <n v="0.73"/>
    <n v="0"/>
    <n v="0"/>
    <s v="PAUSE"/>
  </r>
  <r>
    <s v="shandobethel@aol.cm"/>
    <s v="shando"/>
    <s v="bethel"/>
    <s v="Atlanta"/>
    <s v="GA"/>
    <n v="4711"/>
    <s v="dekalb county board of educati"/>
    <x v="10"/>
    <x v="0"/>
    <s v="2024-01-03"/>
    <n v="800"/>
    <n v="1252"/>
    <n v="52"/>
    <n v="0"/>
    <n v="32.31"/>
    <n v="0"/>
    <n v="-32.31"/>
    <n v="-32.31"/>
    <n v="-1"/>
    <n v="4.1500000000000004"/>
    <n v="0.62"/>
    <n v="0"/>
    <n v="0"/>
    <s v="PAUSE"/>
  </r>
  <r>
    <s v="ladymau3@gmail.com"/>
    <s v="melissa"/>
    <s v="ulinski"/>
    <s v="Boalsburg"/>
    <s v="PA"/>
    <n v="1896"/>
    <s v="garfields"/>
    <x v="16"/>
    <x v="0"/>
    <s v="2024-01-08"/>
    <n v="800"/>
    <n v="962"/>
    <n v="24"/>
    <n v="0"/>
    <n v="20.09"/>
    <n v="0"/>
    <n v="-20.09"/>
    <n v="-20.09"/>
    <n v="-1"/>
    <n v="2.4900000000000002"/>
    <n v="0.84"/>
    <n v="0"/>
    <n v="0"/>
    <s v="PAUSE"/>
  </r>
  <r>
    <s v="marilinlobaina@gmail.com"/>
    <s v="marilin"/>
    <s v="lobaina"/>
    <s v="Louisville"/>
    <s v="KY"/>
    <n v="2500"/>
    <s v="seven counties"/>
    <x v="3"/>
    <x v="0"/>
    <s v="2024-01-07"/>
    <n v="1000"/>
    <n v="549"/>
    <n v="11"/>
    <n v="0"/>
    <n v="9.2799999999999994"/>
    <n v="0"/>
    <n v="-9.2799999999999994"/>
    <n v="-9.2799999999999994"/>
    <n v="-1"/>
    <n v="2"/>
    <n v="0.84"/>
    <n v="0"/>
    <n v="0"/>
    <s v="PAUSE"/>
  </r>
  <r>
    <s v="vgonzo86@hotmail.com"/>
    <s v="veronica"/>
    <s v="gonzalez"/>
    <s v="Yuma"/>
    <s v="AZ"/>
    <n v="2500"/>
    <s v="subway"/>
    <x v="10"/>
    <x v="0"/>
    <s v="2024-01-20"/>
    <n v="400"/>
    <n v="1916"/>
    <n v="52"/>
    <n v="1"/>
    <n v="37.53"/>
    <n v="49.14"/>
    <n v="11.61"/>
    <n v="11.61"/>
    <n v="0.30935251798561147"/>
    <n v="2.71"/>
    <n v="0.72"/>
    <n v="37.53"/>
    <n v="1.9230769230769232E-2"/>
    <s v="SCALE"/>
  </r>
  <r>
    <s v="salexander.sa@gmail.com"/>
    <s v="sasha"/>
    <s v="alexander"/>
    <s v="Sausalito"/>
    <s v="CA"/>
    <n v="1384"/>
    <s v="home depot"/>
    <x v="15"/>
    <x v="0"/>
    <s v="2024-01-29"/>
    <n v="500"/>
    <n v="2232"/>
    <n v="63"/>
    <n v="7"/>
    <n v="32.43"/>
    <n v="291.12"/>
    <n v="258.69"/>
    <n v="258.69"/>
    <n v="7.9768732654949117"/>
    <n v="2.82"/>
    <n v="0.51"/>
    <n v="4.63"/>
    <n v="0.1111111111111111"/>
    <s v="SCALE"/>
  </r>
  <r>
    <s v="richardc316@yahoo.com"/>
    <s v="richard"/>
    <s v="cammer"/>
    <s v="Cypress"/>
    <s v="CA"/>
    <n v="5010"/>
    <s v="volt"/>
    <x v="7"/>
    <x v="0"/>
    <s v="2024-01-12"/>
    <n v="200"/>
    <n v="1477"/>
    <n v="47"/>
    <n v="5"/>
    <n v="27.34"/>
    <n v="287.92"/>
    <n v="260.58000000000004"/>
    <n v="260.58000000000004"/>
    <n v="9.5310899780541352"/>
    <n v="3.18"/>
    <n v="0.57999999999999996"/>
    <n v="5.47"/>
    <n v="0.10638297872340426"/>
    <s v="SCALE"/>
  </r>
  <r>
    <s v="zaneziggyz@aol.com"/>
    <s v="zane"/>
    <s v="grey"/>
    <s v="Canoga Park"/>
    <s v="CA"/>
    <n v="2320"/>
    <s v="allied barton"/>
    <x v="4"/>
    <x v="0"/>
    <s v="2024-01-03"/>
    <n v="400"/>
    <n v="941"/>
    <n v="30"/>
    <n v="3"/>
    <n v="24.21"/>
    <n v="150.01"/>
    <n v="125.79999999999998"/>
    <n v="125.79999999999998"/>
    <n v="5.1961999173895075"/>
    <n v="3.19"/>
    <n v="0.81"/>
    <n v="8.07"/>
    <n v="0.1"/>
    <s v="SCALE"/>
  </r>
  <r>
    <s v="ingram.john.89@gmail.com"/>
    <s v="john"/>
    <s v="ingram"/>
    <s v="Colorado Spri"/>
    <s v="CO"/>
    <n v="1846"/>
    <s v="tcf national bank - co region"/>
    <x v="14"/>
    <x v="0"/>
    <s v="2024-01-11"/>
    <n v="100"/>
    <n v="1065"/>
    <n v="29"/>
    <n v="2"/>
    <n v="16.170000000000002"/>
    <n v="96.28"/>
    <n v="80.11"/>
    <n v="80.11"/>
    <n v="4.9542362399505251"/>
    <n v="2.72"/>
    <n v="0.56000000000000005"/>
    <n v="8.09"/>
    <n v="6.8965517241379309E-2"/>
    <s v="SCALE"/>
  </r>
  <r>
    <s v="makiahd@yahoo.com"/>
    <s v="sharissa"/>
    <s v="mayhew"/>
    <s v="Florissant"/>
    <s v="MO"/>
    <n v="5000"/>
    <s v="wallis companies"/>
    <x v="5"/>
    <x v="0"/>
    <s v="2024-01-09"/>
    <n v="700"/>
    <n v="1670"/>
    <n v="63"/>
    <n v="0"/>
    <n v="37.64"/>
    <n v="0"/>
    <n v="-37.64"/>
    <n v="-37.64"/>
    <n v="-1"/>
    <n v="3.77"/>
    <n v="0.6"/>
    <n v="0"/>
    <n v="0"/>
    <s v="PAUSE"/>
  </r>
  <r>
    <s v="motion1994@yahoo.com"/>
    <s v="ebonee"/>
    <s v="marshall"/>
    <s v="Raleigh"/>
    <s v="NC"/>
    <n v="1846"/>
    <s v="childcare network"/>
    <x v="2"/>
    <x v="0"/>
    <s v="2024-01-30"/>
    <n v="800"/>
    <n v="2012"/>
    <n v="71"/>
    <n v="2"/>
    <n v="59.66"/>
    <n v="90.27"/>
    <n v="30.61"/>
    <n v="30.61"/>
    <n v="0.51307408649011066"/>
    <n v="3.53"/>
    <n v="0.84"/>
    <n v="29.83"/>
    <n v="2.8169014084507043E-2"/>
    <s v="SCALE"/>
  </r>
  <r>
    <s v="taurusmcelvaine@aol.com"/>
    <s v="taurus"/>
    <s v="mcelvaine"/>
    <s v="Greenwood"/>
    <s v="MS"/>
    <n v="2500"/>
    <s v="aja management"/>
    <x v="0"/>
    <x v="0"/>
    <s v="2024-01-20"/>
    <n v="600"/>
    <n v="2385"/>
    <n v="75"/>
    <n v="2"/>
    <n v="43.28"/>
    <n v="83.12"/>
    <n v="39.840000000000003"/>
    <n v="39.840000000000003"/>
    <n v="0.92051756007393726"/>
    <n v="3.14"/>
    <n v="0.57999999999999996"/>
    <n v="21.64"/>
    <n v="2.6666666666666668E-2"/>
    <s v="SCALE"/>
  </r>
  <r>
    <s v="trem7@live.com"/>
    <s v="james"/>
    <s v="tremble"/>
    <s v="Jacksonville"/>
    <s v="FL"/>
    <n v="2000"/>
    <s v="remedy staffing"/>
    <x v="0"/>
    <x v="0"/>
    <s v="2024-01-31"/>
    <n v="400"/>
    <n v="1667"/>
    <n v="71"/>
    <n v="0"/>
    <n v="53.34"/>
    <n v="0"/>
    <n v="-53.34"/>
    <n v="-53.34"/>
    <n v="-1"/>
    <n v="4.26"/>
    <n v="0.75"/>
    <n v="0"/>
    <n v="0"/>
    <s v="PAUSE"/>
  </r>
  <r>
    <s v="angela.dotson76@gmail.com"/>
    <s v="angela"/>
    <s v="dotson"/>
    <s v="Minneapolis"/>
    <s v="MN"/>
    <n v="2306"/>
    <s v="cafe caribe"/>
    <x v="3"/>
    <x v="0"/>
    <s v="2024-01-26"/>
    <n v="600"/>
    <n v="833"/>
    <n v="35"/>
    <n v="3"/>
    <n v="21.09"/>
    <n v="157.63999999999999"/>
    <n v="136.54999999999998"/>
    <n v="136.54999999999998"/>
    <n v="6.4746325272641059"/>
    <n v="4.2"/>
    <n v="0.6"/>
    <n v="7.03"/>
    <n v="8.5714285714285715E-2"/>
    <s v="SCALE"/>
  </r>
  <r>
    <s v="adcombs8110@gmail.com"/>
    <s v="adam"/>
    <s v="combs"/>
    <s v="Jeffersonvill"/>
    <s v="IN"/>
    <n v="1625"/>
    <s v="gkn"/>
    <x v="12"/>
    <x v="0"/>
    <s v="2024-01-10"/>
    <n v="300"/>
    <n v="2285"/>
    <n v="74"/>
    <n v="2"/>
    <n v="57.91"/>
    <n v="119.1"/>
    <n v="61.19"/>
    <n v="61.19"/>
    <n v="1.0566396131928855"/>
    <n v="3.24"/>
    <n v="0.78"/>
    <n v="28.96"/>
    <n v="2.7027027027027029E-2"/>
    <s v="SCALE"/>
  </r>
  <r>
    <s v="smitheejd@yahoo.com"/>
    <s v="james"/>
    <s v="smithee"/>
    <s v="Mexico"/>
    <s v="MO"/>
    <n v="2600"/>
    <s v="mm golf carts"/>
    <x v="2"/>
    <x v="0"/>
    <s v="2024-01-25"/>
    <n v="600"/>
    <n v="679"/>
    <n v="15"/>
    <n v="0"/>
    <n v="11.68"/>
    <n v="0"/>
    <n v="-11.68"/>
    <n v="-11.68"/>
    <n v="-1"/>
    <n v="2.21"/>
    <n v="0.78"/>
    <n v="0"/>
    <n v="0"/>
    <s v="PAUSE"/>
  </r>
  <r>
    <s v="stingraigirl@aol.com"/>
    <s v="lerai"/>
    <s v="shacis"/>
    <s v="Douglasville"/>
    <s v="GA"/>
    <n v="3250"/>
    <s v="old fashion foods"/>
    <x v="0"/>
    <x v="0"/>
    <s v="2024-01-23"/>
    <n v="400"/>
    <n v="1781"/>
    <n v="69"/>
    <n v="0"/>
    <n v="37.67"/>
    <n v="0"/>
    <n v="-37.67"/>
    <n v="-37.67"/>
    <n v="-1"/>
    <n v="3.87"/>
    <n v="0.55000000000000004"/>
    <n v="0"/>
    <n v="0"/>
    <s v="PAUSE"/>
  </r>
  <r>
    <s v="leida.ramos@hotmail.com"/>
    <s v="leida"/>
    <s v="ramos"/>
    <s v="San Antonio"/>
    <s v="TX"/>
    <n v="4100"/>
    <s v="texas workforce commission"/>
    <x v="19"/>
    <x v="0"/>
    <s v="2024-01-09"/>
    <n v="1000"/>
    <n v="1484"/>
    <n v="54"/>
    <n v="5"/>
    <n v="37.96"/>
    <n v="366.83"/>
    <n v="328.87"/>
    <n v="328.87"/>
    <n v="8.6635932560590092"/>
    <n v="3.64"/>
    <n v="0.7"/>
    <n v="7.59"/>
    <n v="9.2592592592592587E-2"/>
    <s v="SCALE"/>
  </r>
  <r>
    <s v="wingsmvp31@yahoo.com"/>
    <s v="paul"/>
    <s v="volk"/>
    <s v="Philadelphia"/>
    <s v="PA"/>
    <n v="1700"/>
    <s v="city of phila"/>
    <x v="19"/>
    <x v="0"/>
    <s v="2024-01-09"/>
    <n v="500"/>
    <n v="2368"/>
    <n v="84"/>
    <n v="0"/>
    <n v="55.2"/>
    <n v="0"/>
    <n v="-55.2"/>
    <n v="-55.2"/>
    <n v="-1"/>
    <n v="3.55"/>
    <n v="0.66"/>
    <n v="0"/>
    <n v="0"/>
    <s v="PAUSE"/>
  </r>
  <r>
    <s v="stepanski@cox.net"/>
    <s v="michelle"/>
    <s v="step"/>
    <s v="Pensacola"/>
    <s v="FL"/>
    <n v="3300"/>
    <s v="escambia county sheriff office"/>
    <x v="1"/>
    <x v="0"/>
    <s v="2024-01-29"/>
    <n v="600"/>
    <n v="1894"/>
    <n v="71"/>
    <n v="1"/>
    <n v="51.28"/>
    <n v="64.180000000000007"/>
    <n v="12.900000000000006"/>
    <n v="12.900000000000006"/>
    <n v="0.25156006240249623"/>
    <n v="3.75"/>
    <n v="0.72"/>
    <n v="51.28"/>
    <n v="1.4084507042253521E-2"/>
    <s v="SCALE"/>
  </r>
  <r>
    <s v="thrs_hwrd@yahoo.com"/>
    <s v="theresa"/>
    <s v="howard"/>
    <s v="Denton"/>
    <s v="TX"/>
    <n v="5482"/>
    <s v="cottonwoodnursinghome"/>
    <x v="5"/>
    <x v="0"/>
    <s v="2024-01-05"/>
    <n v="400"/>
    <n v="1768"/>
    <n v="57"/>
    <n v="0"/>
    <n v="35.6"/>
    <n v="0"/>
    <n v="-35.6"/>
    <n v="-35.6"/>
    <n v="-1"/>
    <n v="3.22"/>
    <n v="0.62"/>
    <n v="0"/>
    <n v="0"/>
    <s v="PAUSE"/>
  </r>
  <r>
    <s v="josh23hill@gmail.com"/>
    <s v="joshua"/>
    <s v="hill"/>
    <s v="Williamsburg"/>
    <s v="OH"/>
    <n v="3000"/>
    <s v="self employed"/>
    <x v="16"/>
    <x v="0"/>
    <s v="2024-01-25"/>
    <n v="200"/>
    <n v="1252"/>
    <n v="40"/>
    <n v="0"/>
    <n v="30.01"/>
    <n v="0"/>
    <n v="-30.01"/>
    <n v="-30.01"/>
    <n v="-1"/>
    <n v="3.19"/>
    <n v="0.75"/>
    <n v="0"/>
    <n v="0"/>
    <s v="PAUSE"/>
  </r>
  <r>
    <s v="smeeks.sm@gmail.com"/>
    <s v="samantha"/>
    <s v="meeks"/>
    <s v="Cleveland"/>
    <s v="OH"/>
    <n v="1500"/>
    <s v="cleaning"/>
    <x v="13"/>
    <x v="0"/>
    <s v="2024-01-17"/>
    <n v="800"/>
    <n v="978"/>
    <n v="27"/>
    <n v="2"/>
    <n v="12.03"/>
    <n v="139.08000000000001"/>
    <n v="127.05000000000001"/>
    <n v="127.05000000000001"/>
    <n v="10.561097256857856"/>
    <n v="2.76"/>
    <n v="0.45"/>
    <n v="6.02"/>
    <n v="7.407407407407407E-2"/>
    <s v="SCALE"/>
  </r>
  <r>
    <s v="ramonamona69@gmail.com"/>
    <s v="ramona"/>
    <s v="gilpin"/>
    <s v="Golden"/>
    <s v="CO"/>
    <n v="4693"/>
    <s v="sinclair"/>
    <x v="8"/>
    <x v="0"/>
    <s v="2024-01-05"/>
    <n v="400"/>
    <n v="592"/>
    <n v="14"/>
    <n v="1"/>
    <n v="7.65"/>
    <n v="56.4"/>
    <n v="48.75"/>
    <n v="48.75"/>
    <n v="6.3725490196078427"/>
    <n v="2.36"/>
    <n v="0.55000000000000004"/>
    <n v="7.65"/>
    <n v="7.1428571428571425E-2"/>
    <s v="SCALE"/>
  </r>
  <r>
    <s v="ntshstokes@gmail.com"/>
    <s v="natasha"/>
    <s v="stokes"/>
    <s v="Baltimore"/>
    <s v="MD"/>
    <n v="5417"/>
    <s v="broadway service"/>
    <x v="11"/>
    <x v="0"/>
    <s v="2024-01-13"/>
    <n v="1000"/>
    <n v="2450"/>
    <n v="76"/>
    <n v="0"/>
    <n v="43.88"/>
    <n v="0"/>
    <n v="-43.88"/>
    <n v="-43.88"/>
    <n v="-1"/>
    <n v="3.1"/>
    <n v="0.57999999999999996"/>
    <n v="0"/>
    <n v="0"/>
    <s v="PAUSE"/>
  </r>
  <r>
    <s v="gwolfordcmm@yahoo.com"/>
    <s v="gerald"/>
    <s v="wolford"/>
    <s v="San Diego"/>
    <s v="CA"/>
    <n v="6400"/>
    <s v="compass management m"/>
    <x v="15"/>
    <x v="0"/>
    <s v="2024-01-31"/>
    <n v="300"/>
    <n v="1198"/>
    <n v="49"/>
    <n v="0"/>
    <n v="27.63"/>
    <n v="0"/>
    <n v="-27.63"/>
    <n v="-27.63"/>
    <n v="-1"/>
    <n v="4.09"/>
    <n v="0.56000000000000005"/>
    <n v="0"/>
    <n v="0"/>
    <s v="PAUSE"/>
  </r>
  <r>
    <s v="amcatee73@gmail.com"/>
    <s v="angelia"/>
    <s v="mcatee"/>
    <s v="Cantonment"/>
    <s v="FL"/>
    <n v="1622"/>
    <s v="sight and sun eyeworks"/>
    <x v="18"/>
    <x v="0"/>
    <s v="2024-01-28"/>
    <n v="1000"/>
    <n v="583"/>
    <n v="25"/>
    <n v="2"/>
    <n v="11.55"/>
    <n v="104.36"/>
    <n v="92.81"/>
    <n v="92.81"/>
    <n v="8.0354978354978357"/>
    <n v="4.29"/>
    <n v="0.46"/>
    <n v="5.78"/>
    <n v="0.08"/>
    <s v="SCALE"/>
  </r>
  <r>
    <s v="bobgherrick@yahoo.com"/>
    <s v="bob"/>
    <s v="herrick"/>
    <s v="Clearlake Oak"/>
    <s v="CA"/>
    <n v="2250"/>
    <s v="ssdi"/>
    <x v="10"/>
    <x v="0"/>
    <s v="2024-01-13"/>
    <n v="400"/>
    <n v="1315"/>
    <n v="50"/>
    <n v="0"/>
    <n v="42.04"/>
    <n v="0"/>
    <n v="-42.04"/>
    <n v="-42.04"/>
    <n v="-1"/>
    <n v="3.8"/>
    <n v="0.84"/>
    <n v="0"/>
    <n v="0"/>
    <s v="PAUSE"/>
  </r>
  <r>
    <s v="carlierackley@gmail.com"/>
    <s v="caroline"/>
    <s v="rackley"/>
    <s v="Portland"/>
    <s v="OR"/>
    <n v="4400"/>
    <s v="empowered health"/>
    <x v="8"/>
    <x v="0"/>
    <s v="2024-01-06"/>
    <n v="500"/>
    <n v="1340"/>
    <n v="23"/>
    <n v="1"/>
    <n v="13.8"/>
    <n v="59.62"/>
    <n v="45.819999999999993"/>
    <n v="45.819999999999993"/>
    <n v="3.3202898550724629"/>
    <n v="1.72"/>
    <n v="0.6"/>
    <n v="13.8"/>
    <n v="4.3478260869565216E-2"/>
    <s v="SCALE"/>
  </r>
  <r>
    <s v="davidcaldwell@gmail.com"/>
    <s v="david"/>
    <s v="caldwell"/>
    <s v="Portland"/>
    <s v="OR"/>
    <n v="2500"/>
    <s v="la petite boulangerie"/>
    <x v="18"/>
    <x v="0"/>
    <s v="2024-01-15"/>
    <n v="100"/>
    <n v="2197"/>
    <n v="73"/>
    <n v="2"/>
    <n v="50.28"/>
    <n v="93.92"/>
    <n v="43.64"/>
    <n v="43.64"/>
    <n v="0.86793953858393003"/>
    <n v="3.32"/>
    <n v="0.69"/>
    <n v="25.14"/>
    <n v="2.7397260273972601E-2"/>
    <s v="SCALE"/>
  </r>
  <r>
    <s v="budgie_4u81@yahoo.com"/>
    <s v="timothy"/>
    <s v="bauley"/>
    <s v="Portland"/>
    <s v="OR"/>
    <n v="2349"/>
    <s v="cement masons union"/>
    <x v="5"/>
    <x v="0"/>
    <s v="2024-01-04"/>
    <n v="600"/>
    <n v="958"/>
    <n v="32"/>
    <n v="1"/>
    <n v="18.05"/>
    <n v="36.15"/>
    <n v="18.099999999999998"/>
    <n v="18.099999999999998"/>
    <n v="1.0027700831024928"/>
    <n v="3.34"/>
    <n v="0.56000000000000005"/>
    <n v="18.05"/>
    <n v="3.125E-2"/>
    <s v="SCALE"/>
  </r>
  <r>
    <s v="c.harris0303@live.com"/>
    <s v="charmagne"/>
    <s v="harris"/>
    <s v="Brackenridge"/>
    <s v="PA"/>
    <n v="2083"/>
    <s v="genesis healthcare"/>
    <x v="17"/>
    <x v="0"/>
    <s v="2024-01-20"/>
    <n v="700"/>
    <n v="1009"/>
    <n v="42"/>
    <n v="4"/>
    <n v="17.940000000000001"/>
    <n v="174.88"/>
    <n v="156.94"/>
    <n v="156.94"/>
    <n v="8.7480490523968779"/>
    <n v="4.16"/>
    <n v="0.43"/>
    <n v="4.49"/>
    <n v="9.5238095238095233E-2"/>
    <s v="SCALE"/>
  </r>
  <r>
    <s v="corrinerobinson_7@yahoo.com"/>
    <s v="corrine r"/>
    <s v="ford"/>
    <s v="Wagoner"/>
    <s v="OK"/>
    <n v="3900"/>
    <s v="central state services"/>
    <x v="18"/>
    <x v="0"/>
    <s v="2024-01-15"/>
    <n v="100"/>
    <n v="632"/>
    <n v="16"/>
    <n v="0"/>
    <n v="10.19"/>
    <n v="0"/>
    <n v="-10.19"/>
    <n v="-10.19"/>
    <n v="-1"/>
    <n v="2.5299999999999998"/>
    <n v="0.64"/>
    <n v="0"/>
    <n v="0"/>
    <s v="PAUSE"/>
  </r>
  <r>
    <s v="jdelude@live.com"/>
    <s v="julie"/>
    <s v="delude"/>
    <s v="Minneapolis"/>
    <s v="MN"/>
    <n v="1500"/>
    <s v="bloomington public schools"/>
    <x v="17"/>
    <x v="0"/>
    <s v="2024-01-19"/>
    <n v="400"/>
    <n v="2402"/>
    <n v="51"/>
    <n v="5"/>
    <n v="30.24"/>
    <n v="206.44"/>
    <n v="176.2"/>
    <n v="176.2"/>
    <n v="5.8267195767195767"/>
    <n v="2.12"/>
    <n v="0.59"/>
    <n v="6.05"/>
    <n v="9.8039215686274508E-2"/>
    <s v="SCALE"/>
  </r>
  <r>
    <s v="chrissypb2010@gmail.com"/>
    <s v="christine"/>
    <s v="thompson"/>
    <s v="Fort Lauderda"/>
    <s v="FL"/>
    <n v="5000"/>
    <s v="complete rehab services"/>
    <x v="5"/>
    <x v="0"/>
    <s v="2024-01-21"/>
    <n v="700"/>
    <n v="668"/>
    <n v="20"/>
    <n v="0"/>
    <n v="8.36"/>
    <n v="0"/>
    <n v="-8.36"/>
    <n v="-8.36"/>
    <n v="-1"/>
    <n v="2.99"/>
    <n v="0.42"/>
    <n v="0"/>
    <n v="0"/>
    <s v="PAUSE"/>
  </r>
  <r>
    <s v="christislord2010@gmail.com"/>
    <s v="dario"/>
    <s v="philippe"/>
    <s v="Boca Raton"/>
    <s v="FL"/>
    <n v="2708"/>
    <s v="sni companies"/>
    <x v="4"/>
    <x v="0"/>
    <s v="2024-01-23"/>
    <n v="200"/>
    <n v="1265"/>
    <n v="54"/>
    <n v="6"/>
    <n v="36.32"/>
    <n v="395.97"/>
    <n v="359.65000000000003"/>
    <n v="359.65000000000003"/>
    <n v="9.9022577092511028"/>
    <n v="4.2699999999999996"/>
    <n v="0.67"/>
    <n v="6.05"/>
    <n v="0.1111111111111111"/>
    <s v="SCALE"/>
  </r>
  <r>
    <s v="chorde@gmail.com"/>
    <s v="david"/>
    <s v="smith"/>
    <s v="Century"/>
    <s v="FL"/>
    <n v="2500"/>
    <s v="century correctional inst"/>
    <x v="2"/>
    <x v="0"/>
    <s v="2024-01-09"/>
    <n v="100"/>
    <n v="2123"/>
    <n v="69"/>
    <n v="3"/>
    <n v="49.73"/>
    <n v="192.22"/>
    <n v="142.49"/>
    <n v="142.49"/>
    <n v="2.8652724713452646"/>
    <n v="3.25"/>
    <n v="0.72"/>
    <n v="16.579999999999998"/>
    <n v="4.3478260869565216E-2"/>
    <s v="SCALE"/>
  </r>
  <r>
    <s v="senya_richard@hotmail.com"/>
    <s v="lola"/>
    <s v="richard"/>
    <s v="Bryan"/>
    <s v="TX"/>
    <n v="3700"/>
    <s v="voter consumer resea"/>
    <x v="16"/>
    <x v="0"/>
    <s v="2024-01-20"/>
    <n v="700"/>
    <n v="2136"/>
    <n v="74"/>
    <n v="0"/>
    <n v="39.020000000000003"/>
    <n v="0"/>
    <n v="-39.020000000000003"/>
    <n v="-39.020000000000003"/>
    <n v="-1"/>
    <n v="3.46"/>
    <n v="0.53"/>
    <n v="0"/>
    <n v="0"/>
    <s v="PAUSE"/>
  </r>
  <r>
    <s v="dalejr88crazy@aol.com"/>
    <s v="milford"/>
    <s v="watkins"/>
    <s v="Kingston"/>
    <s v="PA"/>
    <n v="1700"/>
    <s v="mygrant glass"/>
    <x v="8"/>
    <x v="0"/>
    <s v="2024-01-15"/>
    <n v="300"/>
    <n v="1413"/>
    <n v="38"/>
    <n v="1"/>
    <n v="25.15"/>
    <n v="62.76"/>
    <n v="37.61"/>
    <n v="37.61"/>
    <n v="1.495427435387674"/>
    <n v="2.69"/>
    <n v="0.66"/>
    <n v="25.15"/>
    <n v="2.6315789473684209E-2"/>
    <s v="SCALE"/>
  </r>
  <r>
    <s v="gayla85lewis@yahoo.com"/>
    <s v="gayla"/>
    <s v="lewis"/>
    <s v="Dinuba"/>
    <s v="CA"/>
    <n v="1900"/>
    <s v="h and r block"/>
    <x v="9"/>
    <x v="0"/>
    <s v="2024-01-03"/>
    <n v="700"/>
    <n v="1095"/>
    <n v="47"/>
    <n v="1"/>
    <n v="39.4"/>
    <n v="62.11"/>
    <n v="22.71"/>
    <n v="22.71"/>
    <n v="0.5763959390862945"/>
    <n v="4.29"/>
    <n v="0.84"/>
    <n v="39.4"/>
    <n v="2.1276595744680851E-2"/>
    <s v="SCALE"/>
  </r>
  <r>
    <s v="alvarez.marisol.marisol8@gmail.com"/>
    <s v="marisol"/>
    <s v="alvarez"/>
    <s v="Stockton"/>
    <s v="CA"/>
    <n v="4900"/>
    <s v="head start child development"/>
    <x v="8"/>
    <x v="0"/>
    <s v="2024-01-03"/>
    <n v="100"/>
    <n v="614"/>
    <n v="22"/>
    <n v="0"/>
    <n v="12.33"/>
    <n v="0"/>
    <n v="-12.33"/>
    <n v="-12.33"/>
    <n v="-1"/>
    <n v="3.58"/>
    <n v="0.56000000000000005"/>
    <n v="0"/>
    <n v="0"/>
    <s v="PAUSE"/>
  </r>
  <r>
    <s v="diane.hawkes@gmail.com"/>
    <s v="diane"/>
    <s v="so  ea apt"/>
    <s v="Bountiful"/>
    <s v="UT"/>
    <n v="3800"/>
    <s v="christopherson travel"/>
    <x v="10"/>
    <x v="0"/>
    <s v="2024-01-14"/>
    <n v="400"/>
    <n v="1940"/>
    <n v="60"/>
    <n v="0"/>
    <n v="26.37"/>
    <n v="0"/>
    <n v="-26.37"/>
    <n v="-26.37"/>
    <n v="-1"/>
    <n v="3.09"/>
    <n v="0.44"/>
    <n v="0"/>
    <n v="0"/>
    <s v="PAUSE"/>
  </r>
  <r>
    <s v="bryce_j_123@hotmail.com"/>
    <s v="anthony"/>
    <s v="smith"/>
    <s v="Cannelton"/>
    <s v="IN"/>
    <n v="2000"/>
    <s v="wgs"/>
    <x v="15"/>
    <x v="0"/>
    <s v="2024-01-27"/>
    <n v="600"/>
    <n v="1132"/>
    <n v="45"/>
    <n v="1"/>
    <n v="21.57"/>
    <n v="35.58"/>
    <n v="14.009999999999998"/>
    <n v="14.009999999999998"/>
    <n v="0.6495132127955493"/>
    <n v="3.98"/>
    <n v="0.48"/>
    <n v="21.57"/>
    <n v="2.2222222222222223E-2"/>
    <s v="SCALE"/>
  </r>
  <r>
    <s v="fabshier@yahoo.com"/>
    <s v="fredrick"/>
    <s v="abshier"/>
    <s v="Indianapolis"/>
    <s v="IN"/>
    <n v="1500"/>
    <s v="disiabilty"/>
    <x v="8"/>
    <x v="0"/>
    <s v="2024-01-20"/>
    <n v="100"/>
    <n v="1795"/>
    <n v="70"/>
    <n v="2"/>
    <n v="56.62"/>
    <n v="85.78"/>
    <n v="29.160000000000004"/>
    <n v="29.160000000000004"/>
    <n v="0.51501236312257159"/>
    <n v="3.9"/>
    <n v="0.81"/>
    <n v="28.31"/>
    <n v="2.8571428571428571E-2"/>
    <s v="SCALE"/>
  </r>
  <r>
    <s v="danpdpsupply@yahoo.com"/>
    <s v="daniel"/>
    <s v="pennick"/>
    <s v="Lansdowne"/>
    <s v="PA"/>
    <n v="2400"/>
    <s v="co man enterprises"/>
    <x v="2"/>
    <x v="0"/>
    <s v="2024-01-04"/>
    <n v="200"/>
    <n v="1580"/>
    <n v="39"/>
    <n v="1"/>
    <n v="26.03"/>
    <n v="44.32"/>
    <n v="18.29"/>
    <n v="18.29"/>
    <n v="0.70265078755282362"/>
    <n v="2.4700000000000002"/>
    <n v="0.67"/>
    <n v="26.03"/>
    <n v="2.564102564102564E-2"/>
    <s v="SCALE"/>
  </r>
  <r>
    <s v="danielglez33@yahoo.com"/>
    <s v="daniel"/>
    <s v="gonzalez"/>
    <s v="Fontana"/>
    <s v="CA"/>
    <n v="3250"/>
    <s v="j p  morgan chase bank  n a"/>
    <x v="16"/>
    <x v="0"/>
    <s v="2024-01-26"/>
    <n v="1000"/>
    <n v="2107"/>
    <n v="72"/>
    <n v="7"/>
    <n v="59.79"/>
    <n v="407.37"/>
    <n v="347.58"/>
    <n v="347.58"/>
    <n v="5.8133467134972401"/>
    <n v="3.42"/>
    <n v="0.83"/>
    <n v="8.5399999999999991"/>
    <n v="9.7222222222222224E-2"/>
    <s v="SCALE"/>
  </r>
  <r>
    <s v="cjchurch91@gmail.com"/>
    <s v="jody"/>
    <s v="church"/>
    <s v="Hilliard"/>
    <s v="OH"/>
    <n v="1500"/>
    <s v="pnc bank"/>
    <x v="9"/>
    <x v="0"/>
    <s v="2024-01-06"/>
    <n v="700"/>
    <n v="761"/>
    <n v="20"/>
    <n v="0"/>
    <n v="9.93"/>
    <n v="0"/>
    <n v="-9.93"/>
    <n v="-9.93"/>
    <n v="-1"/>
    <n v="2.63"/>
    <n v="0.5"/>
    <n v="0"/>
    <n v="0"/>
    <s v="PAUSE"/>
  </r>
  <r>
    <s v="ermadlowe@hotmail.com"/>
    <s v="erma"/>
    <s v="lowe"/>
    <s v="Park Ridge"/>
    <s v="IL"/>
    <n v="8493"/>
    <s v="sportswest"/>
    <x v="4"/>
    <x v="0"/>
    <s v="2024-01-04"/>
    <n v="800"/>
    <n v="572"/>
    <n v="18"/>
    <n v="0"/>
    <n v="12.66"/>
    <n v="0"/>
    <n v="-12.66"/>
    <n v="-12.66"/>
    <n v="-1"/>
    <n v="3.15"/>
    <n v="0.7"/>
    <n v="0"/>
    <n v="0"/>
    <s v="PAUSE"/>
  </r>
  <r>
    <s v="davidmccarthy@gmail.com"/>
    <s v="david"/>
    <s v="mccarthy"/>
    <s v="Middlesex"/>
    <s v="NJ"/>
    <n v="2000"/>
    <s v="garden guru"/>
    <x v="6"/>
    <x v="0"/>
    <s v="2024-01-17"/>
    <n v="600"/>
    <n v="2380"/>
    <n v="47"/>
    <n v="4"/>
    <n v="28.33"/>
    <n v="259.57"/>
    <n v="231.24"/>
    <n v="231.24"/>
    <n v="8.1623720437698566"/>
    <n v="1.97"/>
    <n v="0.6"/>
    <n v="7.08"/>
    <n v="8.5106382978723402E-2"/>
    <s v="SCALE"/>
  </r>
  <r>
    <s v="mothergoose416@hotmail.com"/>
    <s v="donald"/>
    <s v="woods"/>
    <s v="Lexington"/>
    <s v="NC"/>
    <n v="4500"/>
    <s v="walmart"/>
    <x v="16"/>
    <x v="0"/>
    <s v="2024-01-07"/>
    <n v="500"/>
    <n v="2090"/>
    <n v="85"/>
    <n v="0"/>
    <n v="52.43"/>
    <n v="0"/>
    <n v="-52.43"/>
    <n v="-52.43"/>
    <n v="-1"/>
    <n v="4.07"/>
    <n v="0.62"/>
    <n v="0"/>
    <n v="0"/>
    <s v="PAUSE"/>
  </r>
  <r>
    <s v="chris.leigh10@yahoo.com"/>
    <s v="christophe"/>
    <s v="bing"/>
    <s v="Raleigh"/>
    <s v="NC"/>
    <n v="4000"/>
    <s v="woodforest national bank"/>
    <x v="12"/>
    <x v="0"/>
    <s v="2024-01-05"/>
    <n v="500"/>
    <n v="1067"/>
    <n v="46"/>
    <n v="0"/>
    <n v="37.54"/>
    <n v="0"/>
    <n v="-37.54"/>
    <n v="-37.54"/>
    <n v="-1"/>
    <n v="4.3099999999999996"/>
    <n v="0.82"/>
    <n v="0"/>
    <n v="0"/>
    <s v="PAUSE"/>
  </r>
  <r>
    <s v="ralphw1234@yahoo.com"/>
    <s v="rosa"/>
    <s v="williams"/>
    <s v="Metairie"/>
    <s v="LA"/>
    <n v="2000"/>
    <s v="metairie scrap gold"/>
    <x v="1"/>
    <x v="0"/>
    <s v="2024-01-13"/>
    <n v="300"/>
    <n v="2220"/>
    <n v="61"/>
    <n v="1"/>
    <n v="26.75"/>
    <n v="71.430000000000007"/>
    <n v="44.680000000000007"/>
    <n v="44.680000000000007"/>
    <n v="1.670280373831776"/>
    <n v="2.75"/>
    <n v="0.44"/>
    <n v="26.75"/>
    <n v="1.6393442622950821E-2"/>
    <s v="SCALE"/>
  </r>
  <r>
    <s v="gadgethandz@gmail.com"/>
    <s v="shamir"/>
    <s v="lawrence"/>
    <s v="Paterson"/>
    <s v="NJ"/>
    <n v="2708"/>
    <s v="dunkin donuts"/>
    <x v="7"/>
    <x v="0"/>
    <s v="2024-01-02"/>
    <n v="400"/>
    <n v="1526"/>
    <n v="28"/>
    <n v="1"/>
    <n v="15.32"/>
    <n v="45.42"/>
    <n v="30.1"/>
    <n v="30.1"/>
    <n v="1.9647519582245432"/>
    <n v="1.83"/>
    <n v="0.55000000000000004"/>
    <n v="15.32"/>
    <n v="3.5714285714285712E-2"/>
    <s v="SCALE"/>
  </r>
  <r>
    <s v="tisha55@cox.net"/>
    <s v="latisha"/>
    <s v="grevious rod"/>
    <s v="Chesapeake"/>
    <s v="VA"/>
    <n v="4400"/>
    <s v="california pizza kitchen"/>
    <x v="1"/>
    <x v="0"/>
    <s v="2024-01-28"/>
    <n v="300"/>
    <n v="1577"/>
    <n v="30"/>
    <n v="0"/>
    <n v="16.489999999999998"/>
    <n v="0"/>
    <n v="-16.489999999999998"/>
    <n v="-16.489999999999998"/>
    <n v="-1"/>
    <n v="1.9"/>
    <n v="0.55000000000000004"/>
    <n v="0"/>
    <n v="0"/>
    <s v="PAUSE"/>
  </r>
  <r>
    <s v="flossied@gmail.com"/>
    <s v="flossie"/>
    <s v="blackwell"/>
    <s v="Lansdale"/>
    <s v="PA"/>
    <n v="2340"/>
    <s v="muscle factory"/>
    <x v="17"/>
    <x v="0"/>
    <s v="2024-01-29"/>
    <n v="700"/>
    <n v="2488"/>
    <n v="62"/>
    <n v="1"/>
    <n v="36.22"/>
    <n v="64.56"/>
    <n v="28.340000000000003"/>
    <n v="28.340000000000003"/>
    <n v="0.78244064053009399"/>
    <n v="2.4900000000000002"/>
    <n v="0.57999999999999996"/>
    <n v="36.22"/>
    <n v="1.6129032258064516E-2"/>
    <s v="SCALE"/>
  </r>
  <r>
    <s v="kennethhill14@yahoo.com"/>
    <s v="kenneth"/>
    <s v="hill"/>
    <s v="Philadelphia"/>
    <s v="PA"/>
    <n v="6700"/>
    <n v="0"/>
    <x v="9"/>
    <x v="0"/>
    <s v="2024-01-21"/>
    <n v="700"/>
    <n v="1247"/>
    <n v="29"/>
    <n v="0"/>
    <n v="23.55"/>
    <n v="0"/>
    <n v="-23.55"/>
    <n v="-23.55"/>
    <n v="-1"/>
    <n v="2.33"/>
    <n v="0.81"/>
    <n v="0"/>
    <n v="0"/>
    <s v="PAUSE"/>
  </r>
  <r>
    <s v="mrf_watson@yahoo.com"/>
    <s v="marife"/>
    <s v="watson"/>
    <s v="Sioux Falls"/>
    <s v="SD"/>
    <n v="2849"/>
    <s v="hyvee"/>
    <x v="3"/>
    <x v="0"/>
    <s v="2024-01-20"/>
    <n v="600"/>
    <n v="2175"/>
    <n v="65"/>
    <n v="0"/>
    <n v="38.54"/>
    <n v="0"/>
    <n v="-38.54"/>
    <n v="-38.54"/>
    <n v="-1"/>
    <n v="2.99"/>
    <n v="0.59"/>
    <n v="0"/>
    <n v="0"/>
    <s v="PAUSE"/>
  </r>
  <r>
    <s v="leelawson8@hotmail.com"/>
    <s v="judylee"/>
    <s v="lawson"/>
    <s v="New Orleans"/>
    <s v="LA"/>
    <n v="5676"/>
    <s v="lpsb rms"/>
    <x v="10"/>
    <x v="0"/>
    <s v="2024-01-18"/>
    <n v="800"/>
    <n v="1436"/>
    <n v="37"/>
    <n v="1"/>
    <n v="21.93"/>
    <n v="44.98"/>
    <n v="23.049999999999997"/>
    <n v="23.049999999999997"/>
    <n v="1.0510715914272684"/>
    <n v="2.58"/>
    <n v="0.59"/>
    <n v="21.93"/>
    <n v="2.7027027027027029E-2"/>
    <s v="SCALE"/>
  </r>
  <r>
    <s v="ginadengl@msn.com"/>
    <s v="regina"/>
    <s v="english"/>
    <s v="Desoto"/>
    <s v="TX"/>
    <n v="2500"/>
    <s v="desoto isd"/>
    <x v="2"/>
    <x v="0"/>
    <s v="2024-01-03"/>
    <n v="100"/>
    <n v="2412"/>
    <n v="84"/>
    <n v="3"/>
    <n v="69.290000000000006"/>
    <n v="224.48"/>
    <n v="155.19"/>
    <n v="155.19"/>
    <n v="2.2397171308991193"/>
    <n v="3.48"/>
    <n v="0.82"/>
    <n v="23.1"/>
    <n v="3.5714285714285712E-2"/>
    <s v="SCALE"/>
  </r>
  <r>
    <s v="gilbertmartin@gmail.com"/>
    <s v="gilbert"/>
    <s v="martin"/>
    <s v="Houston"/>
    <s v="TX"/>
    <n v="2000"/>
    <s v="red food"/>
    <x v="7"/>
    <x v="0"/>
    <s v="2024-01-07"/>
    <n v="100"/>
    <n v="534"/>
    <n v="10"/>
    <n v="1"/>
    <n v="6.14"/>
    <n v="49.83"/>
    <n v="43.69"/>
    <n v="43.69"/>
    <n v="7.1156351791530943"/>
    <n v="1.87"/>
    <n v="0.61"/>
    <n v="6.14"/>
    <n v="0.1"/>
    <s v="SCALE"/>
  </r>
  <r>
    <s v="lilbitt03.ch@gmail.com"/>
    <s v="crystal"/>
    <s v="hart"/>
    <s v="Houston"/>
    <s v="TX"/>
    <n v="2708"/>
    <s v="prestige healthcare"/>
    <x v="3"/>
    <x v="0"/>
    <s v="2024-01-10"/>
    <n v="500"/>
    <n v="803"/>
    <n v="34"/>
    <n v="0"/>
    <n v="19.66"/>
    <n v="0"/>
    <n v="-19.66"/>
    <n v="-19.66"/>
    <n v="-1"/>
    <n v="4.2300000000000004"/>
    <n v="0.57999999999999996"/>
    <n v="0"/>
    <n v="0"/>
    <s v="PAUSE"/>
  </r>
  <r>
    <s v="jwwharvy666@aol.com"/>
    <s v="john"/>
    <s v="wall"/>
    <s v="Cassatt"/>
    <s v="SC"/>
    <n v="2250"/>
    <s v="social security"/>
    <x v="13"/>
    <x v="0"/>
    <s v="2024-01-31"/>
    <n v="500"/>
    <n v="819"/>
    <n v="24"/>
    <n v="0"/>
    <n v="17.59"/>
    <n v="0"/>
    <n v="-17.59"/>
    <n v="-17.59"/>
    <n v="-1"/>
    <n v="2.93"/>
    <n v="0.73"/>
    <n v="0"/>
    <n v="0"/>
    <s v="PAUSE"/>
  </r>
  <r>
    <s v="recy0882@yahoo.com"/>
    <s v="barbara"/>
    <s v="warren"/>
    <s v="Greenville"/>
    <s v="SC"/>
    <n v="2708"/>
    <s v="resurgent"/>
    <x v="19"/>
    <x v="0"/>
    <s v="2024-01-06"/>
    <n v="100"/>
    <n v="1160"/>
    <n v="50"/>
    <n v="4"/>
    <n v="39.090000000000003"/>
    <n v="293.42"/>
    <n v="254.33"/>
    <n v="254.33"/>
    <n v="6.506267587618316"/>
    <n v="4.3099999999999996"/>
    <n v="0.78"/>
    <n v="9.77"/>
    <n v="0.08"/>
    <s v="SCALE"/>
  </r>
  <r>
    <s v="luvmykat2@yahoo.com"/>
    <s v="ideran"/>
    <s v="angela"/>
    <s v="Chebanse"/>
    <s v="IL"/>
    <n v="2500"/>
    <s v="st marys hosp."/>
    <x v="16"/>
    <x v="0"/>
    <s v="2024-01-09"/>
    <n v="1000"/>
    <n v="725"/>
    <n v="28"/>
    <n v="0"/>
    <n v="14.2"/>
    <n v="0"/>
    <n v="-14.2"/>
    <n v="-14.2"/>
    <n v="-1"/>
    <n v="3.86"/>
    <n v="0.51"/>
    <n v="0"/>
    <n v="0"/>
    <s v="PAUSE"/>
  </r>
  <r>
    <s v="yorrell@hotmail.com"/>
    <s v="yvonne"/>
    <s v="orrell"/>
    <s v="Sunderland"/>
    <s v="MA"/>
    <n v="1500"/>
    <s v="new england health center"/>
    <x v="8"/>
    <x v="0"/>
    <s v="2024-01-31"/>
    <n v="400"/>
    <n v="2253"/>
    <n v="63"/>
    <n v="5"/>
    <n v="36.299999999999997"/>
    <n v="297.23"/>
    <n v="260.93"/>
    <n v="260.93"/>
    <n v="7.1881542699724523"/>
    <n v="2.8"/>
    <n v="0.57999999999999996"/>
    <n v="7.26"/>
    <n v="7.9365079365079361E-2"/>
    <s v="SCALE"/>
  </r>
  <r>
    <s v="louissmith@gmail.com"/>
    <s v="louis"/>
    <s v="smith"/>
    <s v="Henderson"/>
    <s v="NV"/>
    <n v="1800"/>
    <s v="sports town usa"/>
    <x v="4"/>
    <x v="0"/>
    <s v="2024-01-06"/>
    <n v="200"/>
    <n v="1402"/>
    <n v="55"/>
    <n v="0"/>
    <n v="40.29"/>
    <n v="0"/>
    <n v="-40.29"/>
    <n v="-40.29"/>
    <n v="-1"/>
    <n v="3.92"/>
    <n v="0.73"/>
    <n v="0"/>
    <n v="0"/>
    <s v="PAUSE"/>
  </r>
  <r>
    <s v="nicole.scott51@yahoo.com"/>
    <s v="nicole"/>
    <s v="scott"/>
    <s v="Richmond"/>
    <s v="VA"/>
    <n v="3000"/>
    <s v="johnston willis hospital"/>
    <x v="18"/>
    <x v="0"/>
    <s v="2024-01-23"/>
    <n v="100"/>
    <n v="1108"/>
    <n v="32"/>
    <n v="0"/>
    <n v="24.33"/>
    <n v="0"/>
    <n v="-24.33"/>
    <n v="-24.33"/>
    <n v="-1"/>
    <n v="2.89"/>
    <n v="0.76"/>
    <n v="0"/>
    <n v="0"/>
    <s v="PAUSE"/>
  </r>
  <r>
    <s v="lekeshia1030@yahoo.com"/>
    <s v="lekeshia"/>
    <s v="hampton"/>
    <s v="Sanford"/>
    <s v="FL"/>
    <n v="1733"/>
    <s v="cfim"/>
    <x v="12"/>
    <x v="0"/>
    <s v="2024-01-08"/>
    <n v="400"/>
    <n v="1864"/>
    <n v="75"/>
    <n v="2"/>
    <n v="62.72"/>
    <n v="76.900000000000006"/>
    <n v="14.180000000000007"/>
    <n v="14.180000000000007"/>
    <n v="0.2260841836734695"/>
    <n v="4.0199999999999996"/>
    <n v="0.84"/>
    <n v="31.36"/>
    <n v="2.6666666666666668E-2"/>
    <s v="SCALE"/>
  </r>
  <r>
    <s v="paulo@hotmail.com"/>
    <s v="paul"/>
    <s v="cleary"/>
    <s v="Portland"/>
    <s v="OR"/>
    <n v="1638"/>
    <s v="handy andy"/>
    <x v="17"/>
    <x v="0"/>
    <s v="2024-01-18"/>
    <n v="500"/>
    <n v="1347"/>
    <n v="30"/>
    <n v="0"/>
    <n v="14.27"/>
    <n v="0"/>
    <n v="-14.27"/>
    <n v="-14.27"/>
    <n v="-1"/>
    <n v="2.23"/>
    <n v="0.48"/>
    <n v="0"/>
    <n v="0"/>
    <s v="PAUSE"/>
  </r>
  <r>
    <s v="powertwin204@yahoo.com"/>
    <s v="markesha"/>
    <s v="reed"/>
    <s v="Nashville"/>
    <s v="TN"/>
    <n v="5367"/>
    <s v="cgs administarors"/>
    <x v="11"/>
    <x v="0"/>
    <s v="2024-01-10"/>
    <n v="800"/>
    <n v="1235"/>
    <n v="46"/>
    <n v="1"/>
    <n v="38.33"/>
    <n v="67.23"/>
    <n v="28.900000000000006"/>
    <n v="28.900000000000006"/>
    <n v="0.75397860683537721"/>
    <n v="3.72"/>
    <n v="0.83"/>
    <n v="38.33"/>
    <n v="2.1739130434782608E-2"/>
    <s v="SCALE"/>
  </r>
  <r>
    <s v="martymarbaker@msn.com"/>
    <s v="martin"/>
    <s v="marbaker"/>
    <s v="Canton"/>
    <s v="PA"/>
    <n v="1500"/>
    <s v="cummings lumber mill"/>
    <x v="18"/>
    <x v="0"/>
    <s v="2024-01-27"/>
    <n v="700"/>
    <n v="2092"/>
    <n v="93"/>
    <n v="9"/>
    <n v="59.22"/>
    <n v="553.02"/>
    <n v="493.79999999999995"/>
    <n v="493.79999999999995"/>
    <n v="8.3383991894630185"/>
    <n v="4.45"/>
    <n v="0.64"/>
    <n v="6.58"/>
    <n v="9.6774193548387094E-2"/>
    <s v="SCALE"/>
  </r>
  <r>
    <s v="tazgirl2k@yahoo.com"/>
    <s v="laura"/>
    <s v="duenas"/>
    <s v="Jacksonville"/>
    <s v="FL"/>
    <n v="2700"/>
    <s v="citibank"/>
    <x v="11"/>
    <x v="0"/>
    <s v="2024-01-30"/>
    <n v="500"/>
    <n v="2317"/>
    <n v="46"/>
    <n v="0"/>
    <n v="29.76"/>
    <n v="0"/>
    <n v="-29.76"/>
    <n v="-29.76"/>
    <n v="-1"/>
    <n v="1.99"/>
    <n v="0.65"/>
    <n v="0"/>
    <n v="0"/>
    <s v="PAUSE"/>
  </r>
  <r>
    <s v="sunshinedjw@gmail.com"/>
    <s v="david"/>
    <s v="white"/>
    <s v="Lakeland"/>
    <s v="FL"/>
    <n v="2800"/>
    <s v="onit int"/>
    <x v="10"/>
    <x v="0"/>
    <s v="2024-01-16"/>
    <n v="600"/>
    <n v="2389"/>
    <n v="87"/>
    <n v="0"/>
    <n v="55.24"/>
    <n v="0"/>
    <n v="-55.24"/>
    <n v="-55.24"/>
    <n v="-1"/>
    <n v="3.64"/>
    <n v="0.63"/>
    <n v="0"/>
    <n v="0"/>
    <s v="PAUSE"/>
  </r>
  <r>
    <s v="tblack9999@gmail.com"/>
    <s v="tashell"/>
    <s v="phillips"/>
    <s v="Madison"/>
    <s v="FL"/>
    <n v="3600"/>
    <s v="pilgrim\\'s"/>
    <x v="9"/>
    <x v="0"/>
    <s v="2024-01-19"/>
    <n v="1000"/>
    <n v="1041"/>
    <n v="34"/>
    <n v="1"/>
    <n v="18.850000000000001"/>
    <n v="52.29"/>
    <n v="33.44"/>
    <n v="33.44"/>
    <n v="1.7740053050397875"/>
    <n v="3.27"/>
    <n v="0.55000000000000004"/>
    <n v="18.850000000000001"/>
    <n v="2.9411764705882353E-2"/>
    <s v="SCALE"/>
  </r>
  <r>
    <s v="lellee73@yahoo.com"/>
    <s v="sharon"/>
    <s v="oscar"/>
    <s v="Hollywood"/>
    <s v="FL"/>
    <n v="2500"/>
    <s v="social service coordinators"/>
    <x v="9"/>
    <x v="0"/>
    <s v="2024-01-01"/>
    <n v="300"/>
    <n v="1289"/>
    <n v="50"/>
    <n v="2"/>
    <n v="37.43"/>
    <n v="71.77"/>
    <n v="34.339999999999996"/>
    <n v="34.339999999999996"/>
    <n v="0.91744589901148799"/>
    <n v="3.88"/>
    <n v="0.75"/>
    <n v="18.72"/>
    <n v="0.04"/>
    <s v="SCALE"/>
  </r>
  <r>
    <s v="neely_212@yahoo.com"/>
    <s v="marques"/>
    <s v="neely"/>
    <s v="Jacksonville"/>
    <s v="FL"/>
    <n v="4500"/>
    <s v="shell first coast energy"/>
    <x v="6"/>
    <x v="0"/>
    <s v="2024-01-22"/>
    <n v="300"/>
    <n v="2201"/>
    <n v="95"/>
    <n v="2"/>
    <n v="38.6"/>
    <n v="79.42"/>
    <n v="40.82"/>
    <n v="40.82"/>
    <n v="1.0575129533678755"/>
    <n v="4.32"/>
    <n v="0.41"/>
    <n v="19.3"/>
    <n v="2.1052631578947368E-2"/>
    <s v="SCALE"/>
  </r>
  <r>
    <s v="mcnary.kenneth@yahoo.com"/>
    <s v="kenneth"/>
    <s v="mcnary"/>
    <s v="Pacific Grove"/>
    <s v="CA"/>
    <n v="5000"/>
    <s v="savemart"/>
    <x v="14"/>
    <x v="0"/>
    <s v="2024-01-25"/>
    <n v="1000"/>
    <n v="2100"/>
    <n v="74"/>
    <n v="0"/>
    <n v="34.630000000000003"/>
    <n v="0"/>
    <n v="-34.630000000000003"/>
    <n v="-34.630000000000003"/>
    <n v="-1"/>
    <n v="3.52"/>
    <n v="0.47"/>
    <n v="0"/>
    <n v="0"/>
    <s v="PAUSE"/>
  </r>
  <r>
    <s v="pattipopcorn59@yahoo.com"/>
    <s v="patricia"/>
    <s v="kemp"/>
    <s v="Chicago"/>
    <s v="IL"/>
    <n v="2500"/>
    <s v="retired"/>
    <x v="18"/>
    <x v="0"/>
    <s v="2024-01-18"/>
    <n v="400"/>
    <n v="1168"/>
    <n v="43"/>
    <n v="1"/>
    <n v="19.690000000000001"/>
    <n v="56.17"/>
    <n v="36.480000000000004"/>
    <n v="36.480000000000004"/>
    <n v="1.8527171152869477"/>
    <n v="3.68"/>
    <n v="0.46"/>
    <n v="19.690000000000001"/>
    <n v="2.3255813953488372E-2"/>
    <s v="SCALE"/>
  </r>
  <r>
    <s v="jamessjolly@hotmail.com"/>
    <s v="james"/>
    <s v="jolly"/>
    <s v="Dallas"/>
    <s v="TX"/>
    <n v="1500"/>
    <s v="profitpros"/>
    <x v="18"/>
    <x v="0"/>
    <s v="2024-01-13"/>
    <n v="700"/>
    <n v="633"/>
    <n v="15"/>
    <n v="0"/>
    <n v="8.6"/>
    <n v="0"/>
    <n v="-8.6"/>
    <n v="-8.6"/>
    <n v="-1"/>
    <n v="2.37"/>
    <n v="0.56999999999999995"/>
    <n v="0"/>
    <n v="0"/>
    <s v="PAUSE"/>
  </r>
  <r>
    <s v="pdlucas10@hotmail.com"/>
    <s v="peggy"/>
    <s v="lucas"/>
    <s v="Martinsville"/>
    <s v="IL"/>
    <n v="4500"/>
    <s v="rowe foundry"/>
    <x v="11"/>
    <x v="0"/>
    <s v="2024-01-30"/>
    <n v="100"/>
    <n v="1667"/>
    <n v="50"/>
    <n v="0"/>
    <n v="41.83"/>
    <n v="0"/>
    <n v="-41.83"/>
    <n v="-41.83"/>
    <n v="-1"/>
    <n v="3"/>
    <n v="0.84"/>
    <n v="0"/>
    <n v="0"/>
    <s v="PAUSE"/>
  </r>
  <r>
    <s v="shyronj@yahoo.com"/>
    <s v="shyron"/>
    <s v="johnson"/>
    <s v="Chipley"/>
    <s v="FL"/>
    <n v="3792"/>
    <s v="twin oaks"/>
    <x v="8"/>
    <x v="0"/>
    <s v="2024-01-24"/>
    <n v="300"/>
    <n v="1636"/>
    <n v="32"/>
    <n v="2"/>
    <n v="23.4"/>
    <n v="73.95"/>
    <n v="50.550000000000004"/>
    <n v="50.550000000000004"/>
    <n v="2.1602564102564106"/>
    <n v="1.96"/>
    <n v="0.73"/>
    <n v="11.7"/>
    <n v="6.25E-2"/>
    <s v="SCALE"/>
  </r>
  <r>
    <s v="larnew2000@yahoo.com"/>
    <s v="larry"/>
    <s v="newman"/>
    <s v="Saint Joseph"/>
    <s v="MO"/>
    <n v="4000"/>
    <s v="triumph foods"/>
    <x v="9"/>
    <x v="0"/>
    <s v="2024-01-31"/>
    <n v="800"/>
    <n v="1480"/>
    <n v="63"/>
    <n v="0"/>
    <n v="41.46"/>
    <n v="0"/>
    <n v="-41.46"/>
    <n v="-41.46"/>
    <n v="-1"/>
    <n v="4.26"/>
    <n v="0.66"/>
    <n v="0"/>
    <n v="0"/>
    <s v="PAUSE"/>
  </r>
  <r>
    <s v="tzipibenezra@gmail.com"/>
    <s v="tzipora"/>
    <s v="benezra"/>
    <s v="Vernon Hills"/>
    <s v="IL"/>
    <n v="2167"/>
    <s v="valerie and brian weissman"/>
    <x v="8"/>
    <x v="0"/>
    <s v="2024-01-02"/>
    <n v="400"/>
    <n v="2286"/>
    <n v="101"/>
    <n v="4"/>
    <n v="69.069999999999993"/>
    <n v="148.97999999999999"/>
    <n v="79.91"/>
    <n v="79.91"/>
    <n v="1.1569422325177356"/>
    <n v="4.42"/>
    <n v="0.68"/>
    <n v="17.27"/>
    <n v="3.9603960396039604E-2"/>
    <s v="SCALE"/>
  </r>
  <r>
    <s v="sammersbby92@gmail.com"/>
    <s v="samantha"/>
    <s v="king"/>
    <s v="New Memphis"/>
    <s v="IL"/>
    <n v="7000"/>
    <s v="walmart"/>
    <x v="13"/>
    <x v="0"/>
    <s v="2024-01-18"/>
    <n v="100"/>
    <n v="2251"/>
    <n v="38"/>
    <n v="0"/>
    <n v="22.32"/>
    <n v="0"/>
    <n v="-22.32"/>
    <n v="-22.32"/>
    <n v="-1"/>
    <n v="1.69"/>
    <n v="0.59"/>
    <n v="0"/>
    <n v="0"/>
    <s v="PAUSE"/>
  </r>
  <r>
    <s v="twanaka27@gmail.com"/>
    <s v="twanaka"/>
    <s v="williams"/>
    <s v="Fort Worth"/>
    <s v="TX"/>
    <n v="1700"/>
    <s v="compass"/>
    <x v="6"/>
    <x v="0"/>
    <s v="2024-01-20"/>
    <n v="400"/>
    <n v="1874"/>
    <n v="50"/>
    <n v="5"/>
    <n v="33.5"/>
    <n v="287.91000000000003"/>
    <n v="254.41000000000003"/>
    <n v="254.41000000000003"/>
    <n v="7.5943283582089558"/>
    <n v="2.67"/>
    <n v="0.67"/>
    <n v="6.7"/>
    <n v="0.1"/>
    <s v="SCALE"/>
  </r>
  <r>
    <s v="luischrs1974@yahoo.com"/>
    <s v="luis"/>
    <s v="pineda"/>
    <s v="Universal Cit"/>
    <s v="TX"/>
    <n v="3400"/>
    <s v="new dawn lending"/>
    <x v="6"/>
    <x v="0"/>
    <s v="2024-01-04"/>
    <n v="100"/>
    <n v="2479"/>
    <n v="64"/>
    <n v="5"/>
    <n v="43.84"/>
    <n v="364.09"/>
    <n v="320.25"/>
    <n v="320.25"/>
    <n v="7.304972627737226"/>
    <n v="2.58"/>
    <n v="0.68"/>
    <n v="8.77"/>
    <n v="7.8125E-2"/>
    <s v="SCALE"/>
  </r>
  <r>
    <s v="jonessean30@yahoo.com"/>
    <s v="sean"/>
    <s v="jones"/>
    <s v="Houston"/>
    <s v="TX"/>
    <n v="3149"/>
    <s v="bank of america"/>
    <x v="9"/>
    <x v="0"/>
    <s v="2024-01-06"/>
    <n v="200"/>
    <n v="1556"/>
    <n v="64"/>
    <n v="0"/>
    <n v="26.15"/>
    <n v="0"/>
    <n v="-26.15"/>
    <n v="-26.15"/>
    <n v="-1"/>
    <n v="4.1100000000000003"/>
    <n v="0.41"/>
    <n v="0"/>
    <n v="0"/>
    <s v="PAUSE"/>
  </r>
  <r>
    <s v="nancywilder@gmail.com"/>
    <s v="nancy"/>
    <s v="wilder"/>
    <s v="Amarillo"/>
    <s v="TX"/>
    <n v="4100"/>
    <s v="the wall"/>
    <x v="11"/>
    <x v="0"/>
    <s v="2024-01-05"/>
    <n v="500"/>
    <n v="1490"/>
    <n v="49"/>
    <n v="1"/>
    <n v="30.44"/>
    <n v="71.349999999999994"/>
    <n v="40.909999999999997"/>
    <n v="40.909999999999997"/>
    <n v="1.3439553219448093"/>
    <n v="3.29"/>
    <n v="0.62"/>
    <n v="30.44"/>
    <n v="2.0408163265306121E-2"/>
    <s v="SCALE"/>
  </r>
  <r>
    <s v="fredkim3@yahoo.com"/>
    <s v="kimberly"/>
    <s v="flowers"/>
    <s v="High Point"/>
    <s v="NC"/>
    <n v="1500"/>
    <s v="superior seating"/>
    <x v="17"/>
    <x v="0"/>
    <s v="2024-01-13"/>
    <n v="700"/>
    <n v="1280"/>
    <n v="23"/>
    <n v="0"/>
    <n v="19.03"/>
    <n v="0"/>
    <n v="-19.03"/>
    <n v="-19.03"/>
    <n v="-1"/>
    <n v="1.8"/>
    <n v="0.83"/>
    <n v="0"/>
    <n v="0"/>
    <s v="PAUSE"/>
  </r>
  <r>
    <s v="smithkatrina26@yahoo.com"/>
    <s v="katrina"/>
    <s v="smith"/>
    <s v="Nacogdoches"/>
    <s v="TX"/>
    <n v="2500"/>
    <s v="southern finiance"/>
    <x v="8"/>
    <x v="0"/>
    <s v="2024-01-19"/>
    <n v="400"/>
    <n v="1311"/>
    <n v="39"/>
    <n v="3"/>
    <n v="26.85"/>
    <n v="224.42"/>
    <n v="197.57"/>
    <n v="197.57"/>
    <n v="7.3582867783985098"/>
    <n v="2.97"/>
    <n v="0.69"/>
    <n v="8.9499999999999993"/>
    <n v="7.6923076923076927E-2"/>
    <s v="SCALE"/>
  </r>
  <r>
    <s v="mazdayes@yahoo.com"/>
    <s v="vanessa"/>
    <s v="keys"/>
    <s v="Fort Worth"/>
    <s v="TX"/>
    <n v="2438"/>
    <s v="home instead senior care"/>
    <x v="3"/>
    <x v="0"/>
    <s v="2024-01-28"/>
    <n v="800"/>
    <n v="1348"/>
    <n v="53"/>
    <n v="0"/>
    <n v="35.630000000000003"/>
    <n v="0"/>
    <n v="-35.630000000000003"/>
    <n v="-35.630000000000003"/>
    <n v="-1"/>
    <n v="3.93"/>
    <n v="0.67"/>
    <n v="0"/>
    <n v="0"/>
    <s v="PAUSE"/>
  </r>
  <r>
    <s v="cbunnery@yahoo.com"/>
    <s v="candais"/>
    <s v="bunnery"/>
    <s v="Bossier City"/>
    <s v="LA"/>
    <n v="2700"/>
    <s v="sonic drive in"/>
    <x v="11"/>
    <x v="0"/>
    <s v="2024-01-17"/>
    <n v="400"/>
    <n v="1824"/>
    <n v="30"/>
    <n v="3"/>
    <n v="25.38"/>
    <n v="223.81"/>
    <n v="198.43"/>
    <n v="198.43"/>
    <n v="7.8183609141055959"/>
    <n v="1.64"/>
    <n v="0.85"/>
    <n v="8.4600000000000009"/>
    <n v="0.1"/>
    <s v="SCALE"/>
  </r>
  <r>
    <s v="cdbushee@yahoo.com"/>
    <s v="candace"/>
    <s v="bushee"/>
    <s v="Denver"/>
    <s v="CO"/>
    <n v="2000"/>
    <s v="bailys corp"/>
    <x v="7"/>
    <x v="0"/>
    <s v="2024-01-26"/>
    <n v="1000"/>
    <n v="692"/>
    <n v="19"/>
    <n v="0"/>
    <n v="11.77"/>
    <n v="0"/>
    <n v="-11.77"/>
    <n v="-11.77"/>
    <n v="-1"/>
    <n v="2.75"/>
    <n v="0.62"/>
    <n v="0"/>
    <n v="0"/>
    <s v="PAUSE"/>
  </r>
  <r>
    <s v="theaton33@gmail.com"/>
    <s v="tracey"/>
    <s v="heaton"/>
    <s v="Gresham"/>
    <s v="OR"/>
    <n v="1800"/>
    <s v="bushel and peck"/>
    <x v="3"/>
    <x v="0"/>
    <s v="2024-01-15"/>
    <n v="300"/>
    <n v="921"/>
    <n v="34"/>
    <n v="4"/>
    <n v="17.78"/>
    <n v="277.54000000000002"/>
    <n v="259.76"/>
    <n v="259.76"/>
    <n v="14.609673790776151"/>
    <n v="3.69"/>
    <n v="0.52"/>
    <n v="4.4400000000000004"/>
    <n v="0.11764705882352941"/>
    <s v="SCALE"/>
  </r>
  <r>
    <s v="anenejr@gmail.com"/>
    <s v="anene"/>
    <s v="uzuakpunwa"/>
    <s v="Chicago"/>
    <s v="IL"/>
    <n v="2934"/>
    <s v="charleshoustonhighschool"/>
    <x v="10"/>
    <x v="0"/>
    <s v="2024-01-13"/>
    <n v="800"/>
    <n v="2458"/>
    <n v="85"/>
    <n v="0"/>
    <n v="63.46"/>
    <n v="0"/>
    <n v="-63.46"/>
    <n v="-63.46"/>
    <n v="-1"/>
    <n v="3.46"/>
    <n v="0.75"/>
    <n v="0"/>
    <n v="0"/>
    <s v="PAUSE"/>
  </r>
  <r>
    <s v="s.swik.bur56@gmail.com"/>
    <s v="chris"/>
    <s v="gooch"/>
    <s v="Joplin"/>
    <s v="MO"/>
    <n v="4200"/>
    <s v="backyardburgers"/>
    <x v="6"/>
    <x v="0"/>
    <s v="2024-01-24"/>
    <n v="500"/>
    <n v="2012"/>
    <n v="75"/>
    <n v="0"/>
    <n v="48.87"/>
    <n v="0"/>
    <n v="-48.87"/>
    <n v="-48.87"/>
    <n v="-1"/>
    <n v="3.73"/>
    <n v="0.65"/>
    <n v="0"/>
    <n v="0"/>
    <s v="PAUSE"/>
  </r>
  <r>
    <s v="wandakelly15@gmail.com"/>
    <s v="wanda"/>
    <s v="white"/>
    <s v="Suffolk"/>
    <s v="VA"/>
    <n v="2400"/>
    <s v="lionapparel"/>
    <x v="16"/>
    <x v="0"/>
    <s v="2024-01-27"/>
    <n v="1000"/>
    <n v="2212"/>
    <n v="48"/>
    <n v="1"/>
    <n v="29.91"/>
    <n v="60.71"/>
    <n v="30.8"/>
    <n v="30.8"/>
    <n v="1.0297559344700769"/>
    <n v="2.17"/>
    <n v="0.62"/>
    <n v="29.91"/>
    <n v="2.0833333333333332E-2"/>
    <s v="SCALE"/>
  </r>
  <r>
    <s v="chrissy.agar@yahoo.com"/>
    <s v="christine"/>
    <s v="medina"/>
    <s v="Clinton Towns"/>
    <s v="MI"/>
    <n v="2500"/>
    <s v="uap"/>
    <x v="9"/>
    <x v="0"/>
    <s v="2024-01-06"/>
    <n v="300"/>
    <n v="1619"/>
    <n v="48"/>
    <n v="2"/>
    <n v="35.18"/>
    <n v="96.57"/>
    <n v="61.389999999999993"/>
    <n v="61.389999999999993"/>
    <n v="1.745025582717453"/>
    <n v="2.96"/>
    <n v="0.73"/>
    <n v="17.59"/>
    <n v="4.1666666666666664E-2"/>
    <s v="SCALE"/>
  </r>
  <r>
    <s v="smc_357@yahoo.com"/>
    <s v="samuel"/>
    <s v="munoz"/>
    <s v="San Pablo"/>
    <s v="CA"/>
    <n v="3900"/>
    <s v="western dental"/>
    <x v="15"/>
    <x v="0"/>
    <s v="2024-01-29"/>
    <n v="100"/>
    <n v="923"/>
    <n v="26"/>
    <n v="2"/>
    <n v="20.47"/>
    <n v="123.17"/>
    <n v="102.7"/>
    <n v="102.7"/>
    <n v="5.0170981924767961"/>
    <n v="2.82"/>
    <n v="0.79"/>
    <n v="10.24"/>
    <n v="7.6923076923076927E-2"/>
    <s v="SCALE"/>
  </r>
  <r>
    <s v="angelaclodfelter@gmail.com"/>
    <s v="angela"/>
    <s v="clodfelter"/>
    <s v="Oak Hill"/>
    <s v="WV"/>
    <n v="4000"/>
    <s v="magna consulting"/>
    <x v="0"/>
    <x v="0"/>
    <s v="2024-01-11"/>
    <n v="300"/>
    <n v="1548"/>
    <n v="53"/>
    <n v="0"/>
    <n v="23.25"/>
    <n v="0"/>
    <n v="-23.25"/>
    <n v="-23.25"/>
    <n v="-1"/>
    <n v="3.42"/>
    <n v="0.44"/>
    <n v="0"/>
    <n v="0"/>
    <s v="PAUSE"/>
  </r>
  <r>
    <s v="djs101@aol.com"/>
    <s v="daniel"/>
    <s v="schaffer"/>
    <s v="Milwaukee"/>
    <s v="WI"/>
    <n v="1300"/>
    <s v="independt insurace"/>
    <x v="19"/>
    <x v="0"/>
    <s v="2024-01-27"/>
    <n v="600"/>
    <n v="1844"/>
    <n v="53"/>
    <n v="4"/>
    <n v="36.72"/>
    <n v="299.93"/>
    <n v="263.21000000000004"/>
    <n v="263.21000000000004"/>
    <n v="7.1680283224400885"/>
    <n v="2.87"/>
    <n v="0.69"/>
    <n v="9.18"/>
    <n v="7.5471698113207544E-2"/>
    <s v="SCALE"/>
  </r>
  <r>
    <s v="rcruse08@yahoo.com"/>
    <s v="rebecca"/>
    <s v="cruse"/>
    <s v="Farmerville"/>
    <s v="LA"/>
    <n v="3000"/>
    <s v="chase"/>
    <x v="12"/>
    <x v="0"/>
    <s v="2024-01-20"/>
    <n v="400"/>
    <n v="1058"/>
    <n v="32"/>
    <n v="0"/>
    <n v="21.69"/>
    <n v="0"/>
    <n v="-21.69"/>
    <n v="-21.69"/>
    <n v="-1"/>
    <n v="3.02"/>
    <n v="0.68"/>
    <n v="0"/>
    <n v="0"/>
    <s v="PAUSE"/>
  </r>
  <r>
    <s v="mishamadness@gmail.com"/>
    <s v="michelle"/>
    <s v="zawacki"/>
    <s v="La Crosse"/>
    <s v="WI"/>
    <n v="1300"/>
    <s v="haven cleaning"/>
    <x v="9"/>
    <x v="0"/>
    <s v="2024-01-19"/>
    <n v="100"/>
    <n v="1684"/>
    <n v="50"/>
    <n v="2"/>
    <n v="41.27"/>
    <n v="132.22"/>
    <n v="90.949999999999989"/>
    <n v="90.949999999999989"/>
    <n v="2.203779985461594"/>
    <n v="2.97"/>
    <n v="0.83"/>
    <n v="20.64"/>
    <n v="0.04"/>
    <s v="SCALE"/>
  </r>
  <r>
    <s v="bighonky2010@yahoo.com"/>
    <s v="steven"/>
    <s v="west"/>
    <s v="Lafayette"/>
    <s v="IN"/>
    <n v="2708"/>
    <s v="mcdonald"/>
    <x v="15"/>
    <x v="0"/>
    <s v="2024-01-25"/>
    <n v="100"/>
    <n v="2293"/>
    <n v="35"/>
    <n v="0"/>
    <n v="29.14"/>
    <n v="0"/>
    <n v="-29.14"/>
    <n v="-29.14"/>
    <n v="-1"/>
    <n v="1.53"/>
    <n v="0.83"/>
    <n v="0"/>
    <n v="0"/>
    <s v="PAUSE"/>
  </r>
  <r>
    <s v="beaniemack0823@yahoo.com"/>
    <s v="jean"/>
    <s v="hyatt"/>
    <s v="Lake Waccamaw"/>
    <s v="NC"/>
    <n v="6255"/>
    <s v="southeast primary care"/>
    <x v="8"/>
    <x v="0"/>
    <s v="2024-01-14"/>
    <n v="100"/>
    <n v="1339"/>
    <n v="33"/>
    <n v="0"/>
    <n v="15.23"/>
    <n v="0"/>
    <n v="-15.23"/>
    <n v="-15.23"/>
    <n v="-1"/>
    <n v="2.46"/>
    <n v="0.46"/>
    <n v="0"/>
    <n v="0"/>
    <s v="PAUSE"/>
  </r>
  <r>
    <s v="bynum2000@gmail.com"/>
    <s v="antoine"/>
    <s v="bynum"/>
    <s v="Naperville"/>
    <s v="IL"/>
    <n v="3750"/>
    <s v="target"/>
    <x v="10"/>
    <x v="0"/>
    <s v="2024-01-08"/>
    <n v="600"/>
    <n v="1004"/>
    <n v="15"/>
    <n v="0"/>
    <n v="9.35"/>
    <n v="0"/>
    <n v="-9.35"/>
    <n v="-9.35"/>
    <n v="-1"/>
    <n v="1.49"/>
    <n v="0.62"/>
    <n v="0"/>
    <n v="0"/>
    <s v="PAUSE"/>
  </r>
  <r>
    <s v="sharon951159@yahoo.com"/>
    <s v="sharon"/>
    <s v="hammons"/>
    <s v="Clinton"/>
    <s v="TN"/>
    <n v="2000"/>
    <s v="cindy martin"/>
    <x v="0"/>
    <x v="0"/>
    <s v="2024-01-08"/>
    <n v="200"/>
    <n v="785"/>
    <n v="19"/>
    <n v="1"/>
    <n v="12.36"/>
    <n v="38.07"/>
    <n v="25.71"/>
    <n v="25.71"/>
    <n v="2.0800970873786411"/>
    <n v="2.42"/>
    <n v="0.65"/>
    <n v="12.36"/>
    <n v="5.2631578947368418E-2"/>
    <s v="SCALE"/>
  </r>
  <r>
    <s v="fineshemar01@gmail.com"/>
    <s v="thornton"/>
    <s v="lee"/>
    <s v="Tucson"/>
    <s v="AZ"/>
    <n v="1274"/>
    <s v="apac customer services inc"/>
    <x v="11"/>
    <x v="0"/>
    <s v="2024-01-26"/>
    <n v="700"/>
    <n v="1426"/>
    <n v="47"/>
    <n v="1"/>
    <n v="33.159999999999997"/>
    <n v="55.78"/>
    <n v="22.620000000000005"/>
    <n v="22.620000000000005"/>
    <n v="0.68214716525934882"/>
    <n v="3.3"/>
    <n v="0.71"/>
    <n v="33.159999999999997"/>
    <n v="2.1276595744680851E-2"/>
    <s v="SCALE"/>
  </r>
  <r>
    <s v="cristinat@yahoo.com"/>
    <s v="cristina"/>
    <s v="arnold"/>
    <s v="Saint Louis"/>
    <s v="MO"/>
    <n v="2500"/>
    <s v="wealth zone group"/>
    <x v="2"/>
    <x v="0"/>
    <s v="2024-01-18"/>
    <n v="200"/>
    <n v="1138"/>
    <n v="25"/>
    <n v="2"/>
    <n v="15.94"/>
    <n v="102.19"/>
    <n v="86.25"/>
    <n v="86.25"/>
    <n v="5.4109159347553328"/>
    <n v="2.2000000000000002"/>
    <n v="0.64"/>
    <n v="7.97"/>
    <n v="0.08"/>
    <s v="SCALE"/>
  </r>
  <r>
    <s v="princeton_anthony@yahoo.com"/>
    <s v="prince"/>
    <s v="williams"/>
    <s v="Riverside"/>
    <s v="CA"/>
    <n v="1383"/>
    <s v="auto zone"/>
    <x v="15"/>
    <x v="0"/>
    <s v="2024-01-02"/>
    <n v="700"/>
    <n v="1690"/>
    <n v="36"/>
    <n v="0"/>
    <n v="24.78"/>
    <n v="0"/>
    <n v="-24.78"/>
    <n v="-24.78"/>
    <n v="-1"/>
    <n v="2.13"/>
    <n v="0.69"/>
    <n v="0"/>
    <n v="0"/>
    <s v="PAUSE"/>
  </r>
  <r>
    <s v="trerodgers53@hotmail.com"/>
    <s v="tre"/>
    <s v="rodgers"/>
    <s v="Enterprise"/>
    <s v="AL"/>
    <n v="2167"/>
    <s v="first acceptance insurance co."/>
    <x v="18"/>
    <x v="0"/>
    <s v="2024-01-12"/>
    <n v="400"/>
    <n v="833"/>
    <n v="35"/>
    <n v="1"/>
    <n v="23.79"/>
    <n v="55.19"/>
    <n v="31.4"/>
    <n v="31.4"/>
    <n v="1.3198823034888609"/>
    <n v="4.2"/>
    <n v="0.68"/>
    <n v="23.79"/>
    <n v="2.8571428571428571E-2"/>
    <s v="SCALE"/>
  </r>
  <r>
    <s v="baabdoll0430@hotmail.com"/>
    <s v="melissa"/>
    <s v="hall"/>
    <s v="Triangle"/>
    <s v="VA"/>
    <n v="4333"/>
    <s v="crassociates"/>
    <x v="3"/>
    <x v="0"/>
    <s v="2024-01-30"/>
    <n v="200"/>
    <n v="692"/>
    <n v="17"/>
    <n v="0"/>
    <n v="12.44"/>
    <n v="0"/>
    <n v="-12.44"/>
    <n v="-12.44"/>
    <n v="-1"/>
    <n v="2.46"/>
    <n v="0.73"/>
    <n v="0"/>
    <n v="0"/>
    <s v="PAUSE"/>
  </r>
  <r>
    <s v="jaj2008@cox.net"/>
    <s v="tina"/>
    <s v="jones"/>
    <s v="Glendale"/>
    <s v="AZ"/>
    <n v="2979"/>
    <s v="trader joes"/>
    <x v="14"/>
    <x v="0"/>
    <s v="2024-01-11"/>
    <n v="200"/>
    <n v="2318"/>
    <n v="80"/>
    <n v="2"/>
    <n v="33.22"/>
    <n v="81.02"/>
    <n v="47.8"/>
    <n v="47.8"/>
    <n v="1.4388922335942202"/>
    <n v="3.45"/>
    <n v="0.42"/>
    <n v="16.61"/>
    <n v="2.5000000000000001E-2"/>
    <s v="SCALE"/>
  </r>
  <r>
    <s v="ceradu1@hotmail.com"/>
    <s v="ma cecilia"/>
    <s v="duran"/>
    <s v="Seattle"/>
    <s v="WA"/>
    <n v="3000"/>
    <s v="rite aid pharmacy"/>
    <x v="0"/>
    <x v="0"/>
    <s v="2024-01-14"/>
    <n v="400"/>
    <n v="2384"/>
    <n v="81"/>
    <n v="1"/>
    <n v="46.61"/>
    <n v="57.11"/>
    <n v="10.5"/>
    <n v="10.5"/>
    <n v="0.22527354644925981"/>
    <n v="3.4"/>
    <n v="0.57999999999999996"/>
    <n v="46.61"/>
    <n v="1.2345679012345678E-2"/>
    <s v="SCALE"/>
  </r>
  <r>
    <s v="christielynn8@gmail.com"/>
    <s v="mccoy"/>
    <s v="christie"/>
    <s v="Mount Calm"/>
    <s v="TX"/>
    <n v="1250"/>
    <s v="retired"/>
    <x v="8"/>
    <x v="0"/>
    <s v="2024-01-16"/>
    <n v="600"/>
    <n v="1730"/>
    <n v="57"/>
    <n v="1"/>
    <n v="34.97"/>
    <n v="47.92"/>
    <n v="12.950000000000003"/>
    <n v="12.950000000000003"/>
    <n v="0.37031741492708042"/>
    <n v="3.29"/>
    <n v="0.61"/>
    <n v="34.97"/>
    <n v="1.7543859649122806E-2"/>
    <s v="SCALE"/>
  </r>
  <r>
    <s v="dorcasn@hotmail.com"/>
    <s v="dorcas"/>
    <s v="durant"/>
    <s v="Sacramento"/>
    <s v="CA"/>
    <n v="1547"/>
    <s v="adaptabiz"/>
    <x v="6"/>
    <x v="0"/>
    <s v="2024-01-02"/>
    <n v="700"/>
    <n v="864"/>
    <n v="20"/>
    <n v="2"/>
    <n v="16.100000000000001"/>
    <n v="131.57"/>
    <n v="115.47"/>
    <n v="115.47"/>
    <n v="7.1720496894409935"/>
    <n v="2.31"/>
    <n v="0.8"/>
    <n v="8.0500000000000007"/>
    <n v="0.1"/>
    <s v="SCALE"/>
  </r>
  <r>
    <s v="claudiaboyd2@yahoo.com"/>
    <s v="claudia"/>
    <s v="boyd"/>
    <s v="Greenwood"/>
    <s v="MS"/>
    <n v="5958"/>
    <s v="leflore county school district"/>
    <x v="2"/>
    <x v="1"/>
    <s v="2024-01-31"/>
    <n v="400"/>
    <n v="1688"/>
    <n v="55"/>
    <n v="0"/>
    <n v="32.229999999999997"/>
    <n v="0"/>
    <n v="-32.229999999999997"/>
    <n v="-32.229999999999997"/>
    <n v="-1"/>
    <n v="3.26"/>
    <n v="0.59"/>
    <n v="0"/>
    <n v="0"/>
    <s v="PAUSE"/>
  </r>
  <r>
    <s v="smrdar218@yahoo.com"/>
    <s v="sadie"/>
    <s v="royster"/>
    <s v="Uniontown"/>
    <s v="PA"/>
    <n v="3750"/>
    <s v="chs"/>
    <x v="11"/>
    <x v="1"/>
    <s v="2024-01-01"/>
    <n v="700"/>
    <n v="678"/>
    <n v="18"/>
    <n v="0"/>
    <n v="8.6199999999999992"/>
    <n v="0"/>
    <n v="-8.6199999999999992"/>
    <n v="-8.6199999999999992"/>
    <n v="-1"/>
    <n v="2.65"/>
    <n v="0.48"/>
    <n v="0"/>
    <n v="0"/>
    <s v="PAUSE"/>
  </r>
  <r>
    <s v="jonesdarryl427@yahoo.com"/>
    <s v="darryl"/>
    <s v="jones"/>
    <s v="Walnut Cove"/>
    <s v="NC"/>
    <n v="4100"/>
    <s v="materials management"/>
    <x v="3"/>
    <x v="1"/>
    <s v="2024-01-22"/>
    <n v="700"/>
    <n v="1179"/>
    <n v="42"/>
    <n v="1"/>
    <n v="21.11"/>
    <n v="55.69"/>
    <n v="34.58"/>
    <n v="34.58"/>
    <n v="1.6380862150639508"/>
    <n v="3.56"/>
    <n v="0.5"/>
    <n v="21.11"/>
    <n v="2.3809523809523808E-2"/>
    <s v="SCALE"/>
  </r>
  <r>
    <s v="telly1188@gmail.com"/>
    <s v="shantel"/>
    <s v="shantel"/>
    <s v="Winston Salem"/>
    <s v="NC"/>
    <n v="3250"/>
    <s v="twin city quarters"/>
    <x v="2"/>
    <x v="1"/>
    <s v="2024-01-04"/>
    <n v="800"/>
    <n v="1645"/>
    <n v="56"/>
    <n v="4"/>
    <n v="40.74"/>
    <n v="142.03"/>
    <n v="101.28999999999999"/>
    <n v="101.28999999999999"/>
    <n v="2.4862542955326457"/>
    <n v="3.4"/>
    <n v="0.73"/>
    <n v="10.18"/>
    <n v="7.1428571428571425E-2"/>
    <s v="SCALE"/>
  </r>
  <r>
    <s v="bethahud@bellsouth.net"/>
    <s v="mary"/>
    <s v="hudson"/>
    <s v="Knoxville"/>
    <s v="TN"/>
    <n v="4900"/>
    <s v="knox county schools"/>
    <x v="14"/>
    <x v="1"/>
    <s v="2024-01-05"/>
    <n v="500"/>
    <n v="1315"/>
    <n v="24"/>
    <n v="0"/>
    <n v="18.7"/>
    <n v="0"/>
    <n v="-18.7"/>
    <n v="-18.7"/>
    <n v="-1"/>
    <n v="1.83"/>
    <n v="0.78"/>
    <n v="0"/>
    <n v="0"/>
    <s v="PAUSE"/>
  </r>
  <r>
    <s v="cnvarez85@gmail.com"/>
    <s v="crystal"/>
    <s v="nevarez"/>
    <s v="Tallahassee"/>
    <s v="FL"/>
    <n v="5000"/>
    <s v="south east eye specialist"/>
    <x v="16"/>
    <x v="1"/>
    <s v="2024-01-02"/>
    <n v="300"/>
    <n v="1165"/>
    <n v="23"/>
    <n v="2"/>
    <n v="11.23"/>
    <n v="115.62"/>
    <n v="104.39"/>
    <n v="104.39"/>
    <n v="9.295636687444345"/>
    <n v="1.97"/>
    <n v="0.49"/>
    <n v="5.62"/>
    <n v="8.6956521739130432E-2"/>
    <s v="SCALE"/>
  </r>
  <r>
    <s v="fanaticartrepreneur@yahoo.com"/>
    <s v="dolllicia"/>
    <s v="white"/>
    <s v="Harrisburg"/>
    <s v="PA"/>
    <n v="3700"/>
    <s v="department of auditor"/>
    <x v="11"/>
    <x v="1"/>
    <s v="2024-01-24"/>
    <n v="200"/>
    <n v="1248"/>
    <n v="54"/>
    <n v="1"/>
    <n v="37.21"/>
    <n v="45.12"/>
    <n v="7.9099999999999966"/>
    <n v="7.9099999999999966"/>
    <n v="0.2125772641762966"/>
    <n v="4.33"/>
    <n v="0.69"/>
    <n v="37.21"/>
    <n v="1.8518518518518517E-2"/>
    <s v="SCALE"/>
  </r>
  <r>
    <s v="jmnaber@gmail.com"/>
    <s v="jiries"/>
    <s v="naber"/>
    <s v="Canyon Countr"/>
    <s v="CA"/>
    <n v="3500"/>
    <s v="in home supportive sercives"/>
    <x v="7"/>
    <x v="1"/>
    <s v="2024-01-03"/>
    <n v="100"/>
    <n v="2424"/>
    <n v="86"/>
    <n v="3"/>
    <n v="54.01"/>
    <n v="171.74"/>
    <n v="117.73000000000002"/>
    <n v="117.73000000000002"/>
    <n v="2.1797815219403818"/>
    <n v="3.55"/>
    <n v="0.63"/>
    <n v="18"/>
    <n v="3.4883720930232558E-2"/>
    <s v="SCALE"/>
  </r>
  <r>
    <s v="fcb112@gmail.com"/>
    <s v="frederick"/>
    <s v="berry"/>
    <s v="San Antonio"/>
    <s v="TX"/>
    <n v="2500"/>
    <s v="woolf brothers"/>
    <x v="16"/>
    <x v="1"/>
    <s v="2024-01-07"/>
    <n v="300"/>
    <n v="2233"/>
    <n v="81"/>
    <n v="9"/>
    <n v="67.58"/>
    <n v="348.93"/>
    <n v="281.35000000000002"/>
    <n v="281.35000000000002"/>
    <n v="4.1632139686297727"/>
    <n v="3.63"/>
    <n v="0.83"/>
    <n v="7.51"/>
    <n v="0.1111111111111111"/>
    <s v="SCALE"/>
  </r>
  <r>
    <s v="lisawatson@optonline.net"/>
    <s v="lisa"/>
    <s v="watson"/>
    <s v="Passaic"/>
    <s v="NJ"/>
    <n v="1000"/>
    <s v="pnc bank  new jersey"/>
    <x v="10"/>
    <x v="1"/>
    <s v="2024-01-15"/>
    <n v="300"/>
    <n v="2432"/>
    <n v="39"/>
    <n v="0"/>
    <n v="16.2"/>
    <n v="0"/>
    <n v="-16.2"/>
    <n v="-16.2"/>
    <n v="-1"/>
    <n v="1.6"/>
    <n v="0.42"/>
    <n v="0"/>
    <n v="0"/>
    <s v="PAUSE"/>
  </r>
  <r>
    <s v="lilchristian704@yahoo.com"/>
    <s v="shamika"/>
    <s v="hairston"/>
    <s v="Houston"/>
    <s v="TX"/>
    <n v="1300"/>
    <s v="fresenius"/>
    <x v="18"/>
    <x v="1"/>
    <s v="2024-01-31"/>
    <n v="500"/>
    <n v="1844"/>
    <n v="72"/>
    <n v="7"/>
    <n v="29.5"/>
    <n v="427.32"/>
    <n v="397.82"/>
    <n v="397.82"/>
    <n v="13.48542372881356"/>
    <n v="3.9"/>
    <n v="0.41"/>
    <n v="4.21"/>
    <n v="9.7222222222222224E-2"/>
    <s v="SCALE"/>
  </r>
  <r>
    <s v="jessdav19@gmail.com"/>
    <s v="jessica"/>
    <s v="davis"/>
    <s v="Conroe"/>
    <s v="TX"/>
    <n v="2334"/>
    <s v="tx dept of criminal justice"/>
    <x v="17"/>
    <x v="1"/>
    <s v="2024-01-25"/>
    <n v="1000"/>
    <n v="1364"/>
    <n v="20"/>
    <n v="0"/>
    <n v="14.41"/>
    <n v="0"/>
    <n v="-14.41"/>
    <n v="-14.41"/>
    <n v="-1"/>
    <n v="1.47"/>
    <n v="0.72"/>
    <n v="0"/>
    <n v="0"/>
    <s v="PAUSE"/>
  </r>
  <r>
    <s v="jessica.harris82@gmail.com"/>
    <s v="jessica"/>
    <s v="harris"/>
    <s v="Houston"/>
    <s v="TX"/>
    <n v="2900"/>
    <s v="aldine isd"/>
    <x v="14"/>
    <x v="1"/>
    <s v="2024-01-15"/>
    <n v="700"/>
    <n v="1171"/>
    <n v="24"/>
    <n v="0"/>
    <n v="19.649999999999999"/>
    <n v="0"/>
    <n v="-19.649999999999999"/>
    <n v="-19.649999999999999"/>
    <n v="-1"/>
    <n v="2.0499999999999998"/>
    <n v="0.82"/>
    <n v="0"/>
    <n v="0"/>
    <s v="PAUSE"/>
  </r>
  <r>
    <s v="marktbishop@gmail.com"/>
    <s v="mark"/>
    <s v="bishop"/>
    <s v="Chesapeake"/>
    <s v="VA"/>
    <n v="3949"/>
    <s v="the white rabbit"/>
    <x v="3"/>
    <x v="1"/>
    <s v="2024-01-23"/>
    <n v="1000"/>
    <n v="2425"/>
    <n v="69"/>
    <n v="0"/>
    <n v="40.36"/>
    <n v="0"/>
    <n v="-40.36"/>
    <n v="-40.36"/>
    <n v="-1"/>
    <n v="2.85"/>
    <n v="0.57999999999999996"/>
    <n v="0"/>
    <n v="0"/>
    <s v="PAUSE"/>
  </r>
  <r>
    <s v="paigebuckins@gmail.com"/>
    <s v="elizabeth"/>
    <s v="buckins"/>
    <s v="Hollidaysburg"/>
    <s v="PA"/>
    <n v="2167"/>
    <s v="simply golden"/>
    <x v="11"/>
    <x v="1"/>
    <s v="2024-01-12"/>
    <n v="600"/>
    <n v="1217"/>
    <n v="26"/>
    <n v="1"/>
    <n v="20.94"/>
    <n v="68.680000000000007"/>
    <n v="47.740000000000009"/>
    <n v="47.740000000000009"/>
    <n v="2.2798471824259794"/>
    <n v="2.14"/>
    <n v="0.81"/>
    <n v="20.94"/>
    <n v="3.8461538461538464E-2"/>
    <s v="SCALE"/>
  </r>
  <r>
    <s v="markhcampbell@yahoo.com"/>
    <s v="mark"/>
    <s v="campbell"/>
    <s v="Beaverton"/>
    <s v="OR"/>
    <n v="1462"/>
    <s v="galyan's"/>
    <x v="11"/>
    <x v="1"/>
    <s v="2024-01-11"/>
    <n v="400"/>
    <n v="1701"/>
    <n v="68"/>
    <n v="1"/>
    <n v="55.85"/>
    <n v="45.07"/>
    <n v="-10.780000000000001"/>
    <n v="-10.780000000000001"/>
    <n v="-0.19301700984780665"/>
    <n v="4"/>
    <n v="0.82"/>
    <n v="55.85"/>
    <n v="1.4705882352941176E-2"/>
    <s v="SCALE"/>
  </r>
  <r>
    <s v="stephaniedinsmore@gmail.com"/>
    <s v="stephanie"/>
    <s v="dinsmore"/>
    <s v="Park Ridge"/>
    <s v="IL"/>
    <n v="1499"/>
    <s v="personal &amp; corporate design"/>
    <x v="11"/>
    <x v="1"/>
    <s v="2024-01-17"/>
    <n v="200"/>
    <n v="1659"/>
    <n v="56"/>
    <n v="1"/>
    <n v="42.96"/>
    <n v="61.88"/>
    <n v="18.920000000000002"/>
    <n v="18.920000000000002"/>
    <n v="0.44040968342644321"/>
    <n v="3.38"/>
    <n v="0.77"/>
    <n v="42.96"/>
    <n v="1.7857142857142856E-2"/>
    <s v="SCALE"/>
  </r>
  <r>
    <s v="steve.casari@hotmail.com"/>
    <s v="stephen"/>
    <s v="casari"/>
    <s v="Chicago"/>
    <s v="IL"/>
    <n v="5001"/>
    <s v="slc enterprises"/>
    <x v="18"/>
    <x v="1"/>
    <s v="2024-01-21"/>
    <n v="200"/>
    <n v="2143"/>
    <n v="79"/>
    <n v="3"/>
    <n v="55.15"/>
    <n v="166.37"/>
    <n v="111.22"/>
    <n v="111.22"/>
    <n v="2.016681776971895"/>
    <n v="3.69"/>
    <n v="0.7"/>
    <n v="18.38"/>
    <n v="3.7974683544303799E-2"/>
    <s v="SCALE"/>
  </r>
  <r>
    <s v="jmoorenbc@yahoo.com"/>
    <s v="joseph"/>
    <s v="moore"/>
    <s v="Fredericksbur"/>
    <s v="VA"/>
    <n v="2700"/>
    <s v="fredericksburg city public sch"/>
    <x v="11"/>
    <x v="1"/>
    <s v="2024-01-26"/>
    <n v="400"/>
    <n v="1921"/>
    <n v="61"/>
    <n v="0"/>
    <n v="27.52"/>
    <n v="0"/>
    <n v="-27.52"/>
    <n v="-27.52"/>
    <n v="-1"/>
    <n v="3.18"/>
    <n v="0.45"/>
    <n v="0"/>
    <n v="0"/>
    <s v="PAUSE"/>
  </r>
  <r>
    <s v="aimeshigh77@aol.com"/>
    <s v="amy"/>
    <s v="palmer"/>
    <s v="Johnstown"/>
    <s v="PA"/>
    <n v="2250"/>
    <s v="american eagle screen print"/>
    <x v="6"/>
    <x v="1"/>
    <s v="2024-01-25"/>
    <n v="800"/>
    <n v="1839"/>
    <n v="75"/>
    <n v="3"/>
    <n v="38.130000000000003"/>
    <n v="211.73"/>
    <n v="173.6"/>
    <n v="173.6"/>
    <n v="4.5528455284552845"/>
    <n v="4.08"/>
    <n v="0.51"/>
    <n v="12.71"/>
    <n v="0.04"/>
    <s v="SCALE"/>
  </r>
  <r>
    <s v="teamplayer61@hotmail.com"/>
    <s v="chris"/>
    <s v="spradley"/>
    <s v="Pittsburgh"/>
    <s v="PA"/>
    <n v="2900"/>
    <s v="health america"/>
    <x v="8"/>
    <x v="1"/>
    <s v="2024-01-16"/>
    <n v="700"/>
    <n v="1139"/>
    <n v="46"/>
    <n v="0"/>
    <n v="21.07"/>
    <n v="0"/>
    <n v="-21.07"/>
    <n v="-21.07"/>
    <n v="-1"/>
    <n v="4.04"/>
    <n v="0.46"/>
    <n v="0"/>
    <n v="0"/>
    <s v="PAUSE"/>
  </r>
  <r>
    <s v="annahorspool@yahoo.com"/>
    <s v="anna"/>
    <s v="horspool"/>
    <s v="Ogden"/>
    <s v="UT"/>
    <n v="2167"/>
    <s v="fresenius"/>
    <x v="2"/>
    <x v="1"/>
    <s v="2024-01-10"/>
    <n v="800"/>
    <n v="2305"/>
    <n v="97"/>
    <n v="10"/>
    <n v="72.27"/>
    <n v="457.73"/>
    <n v="385.46000000000004"/>
    <n v="385.46000000000004"/>
    <n v="5.3336100733361018"/>
    <n v="4.21"/>
    <n v="0.75"/>
    <n v="7.23"/>
    <n v="0.10309278350515463"/>
    <s v="SCALE"/>
  </r>
  <r>
    <s v="pauljr8.pej@gmail.com"/>
    <s v="paul"/>
    <s v="erp jr"/>
    <s v="South Bend"/>
    <s v="IN"/>
    <n v="2708"/>
    <s v="notre dame"/>
    <x v="14"/>
    <x v="1"/>
    <s v="2024-01-23"/>
    <n v="200"/>
    <n v="603"/>
    <n v="10"/>
    <n v="0"/>
    <n v="4.24"/>
    <n v="0"/>
    <n v="-4.24"/>
    <n v="-4.24"/>
    <n v="-1"/>
    <n v="1.66"/>
    <n v="0.42"/>
    <n v="0"/>
    <n v="0"/>
    <s v="PAUSE"/>
  </r>
  <r>
    <s v="rozalbert@gmail.com"/>
    <s v="rosalind"/>
    <s v="albert"/>
    <s v="miami"/>
    <s v="FL"/>
    <n v="2400"/>
    <s v="benefits"/>
    <x v="12"/>
    <x v="1"/>
    <s v="2024-01-12"/>
    <n v="100"/>
    <n v="1760"/>
    <n v="35"/>
    <n v="0"/>
    <n v="21.38"/>
    <n v="0"/>
    <n v="-21.38"/>
    <n v="-21.38"/>
    <n v="-1"/>
    <n v="1.99"/>
    <n v="0.61"/>
    <n v="0"/>
    <n v="0"/>
    <s v="PAUSE"/>
  </r>
  <r>
    <s v="aregioar26@aol.com"/>
    <s v="arelis"/>
    <s v="mendez"/>
    <s v="Winter Haven"/>
    <s v="FL"/>
    <n v="3692"/>
    <s v="andys igloo"/>
    <x v="13"/>
    <x v="1"/>
    <s v="2024-01-27"/>
    <n v="1000"/>
    <n v="1963"/>
    <n v="72"/>
    <n v="5"/>
    <n v="35.44"/>
    <n v="367.56"/>
    <n v="332.12"/>
    <n v="332.12"/>
    <n v="9.3713318284424378"/>
    <n v="3.67"/>
    <n v="0.49"/>
    <n v="7.09"/>
    <n v="6.9444444444444448E-2"/>
    <s v="SCALE"/>
  </r>
  <r>
    <s v="genatma@yahoo.com"/>
    <s v="genat"/>
    <s v="mathurin"/>
    <s v="Lehigh Acres"/>
    <s v="FL"/>
    <n v="1280"/>
    <s v="veolia"/>
    <x v="11"/>
    <x v="1"/>
    <s v="2024-01-19"/>
    <n v="700"/>
    <n v="653"/>
    <n v="11"/>
    <n v="0"/>
    <n v="5.66"/>
    <n v="0"/>
    <n v="-5.66"/>
    <n v="-5.66"/>
    <n v="-1"/>
    <n v="1.68"/>
    <n v="0.51"/>
    <n v="0"/>
    <n v="0"/>
    <s v="PAUSE"/>
  </r>
  <r>
    <s v="shannonnaylor@yahoo.com"/>
    <s v="shannon"/>
    <s v="naylor"/>
    <s v="Sacramento"/>
    <s v="CA"/>
    <n v="1600"/>
    <s v="gamma grays"/>
    <x v="18"/>
    <x v="1"/>
    <s v="2024-01-09"/>
    <n v="300"/>
    <n v="591"/>
    <n v="14"/>
    <n v="0"/>
    <n v="8.16"/>
    <n v="0"/>
    <n v="-8.16"/>
    <n v="-8.16"/>
    <n v="-1"/>
    <n v="2.37"/>
    <n v="0.57999999999999996"/>
    <n v="0"/>
    <n v="0"/>
    <s v="PAUSE"/>
  </r>
  <r>
    <s v="r.erin21@yahoo.com"/>
    <s v="erin"/>
    <s v="robinson"/>
    <s v="Beachwood"/>
    <s v="OH"/>
    <n v="4900"/>
    <s v="connections in ohio"/>
    <x v="12"/>
    <x v="1"/>
    <s v="2024-01-25"/>
    <n v="300"/>
    <n v="2243"/>
    <n v="61"/>
    <n v="5"/>
    <n v="48.81"/>
    <n v="187.69"/>
    <n v="138.88"/>
    <n v="138.88"/>
    <n v="2.8453185822577338"/>
    <n v="2.72"/>
    <n v="0.8"/>
    <n v="9.76"/>
    <n v="8.1967213114754092E-2"/>
    <s v="SCALE"/>
  </r>
  <r>
    <s v="rockal80@yahoo.com"/>
    <s v="billie"/>
    <s v="stainbrook"/>
    <s v="Sacramento"/>
    <s v="CA"/>
    <n v="1300"/>
    <s v="sears optical"/>
    <x v="6"/>
    <x v="1"/>
    <s v="2024-01-29"/>
    <n v="1000"/>
    <n v="1872"/>
    <n v="71"/>
    <n v="2"/>
    <n v="59.67"/>
    <n v="136.52000000000001"/>
    <n v="76.850000000000009"/>
    <n v="76.850000000000009"/>
    <n v="1.2879168761521704"/>
    <n v="3.79"/>
    <n v="0.84"/>
    <n v="29.84"/>
    <n v="2.8169014084507043E-2"/>
    <s v="SCALE"/>
  </r>
  <r>
    <s v="johnniesmith1@hotmail.com"/>
    <s v="johnnie"/>
    <s v="smith"/>
    <s v="Dallas"/>
    <s v="TX"/>
    <n v="2250"/>
    <s v="dcccd"/>
    <x v="1"/>
    <x v="1"/>
    <s v="2024-01-25"/>
    <n v="1000"/>
    <n v="2358"/>
    <n v="79"/>
    <n v="0"/>
    <n v="66.73"/>
    <n v="0"/>
    <n v="-66.73"/>
    <n v="-66.73"/>
    <n v="-1"/>
    <n v="3.35"/>
    <n v="0.84"/>
    <n v="0"/>
    <n v="0"/>
    <s v="PAUSE"/>
  </r>
  <r>
    <s v="tazmashu@yahoo.com"/>
    <s v="mariur"/>
    <s v="kyota"/>
    <s v="El Paso"/>
    <s v="TX"/>
    <n v="4500"/>
    <s v="alston"/>
    <x v="0"/>
    <x v="1"/>
    <s v="2024-01-04"/>
    <n v="800"/>
    <n v="1547"/>
    <n v="65"/>
    <n v="5"/>
    <n v="53.1"/>
    <n v="320.89"/>
    <n v="267.78999999999996"/>
    <n v="267.78999999999996"/>
    <n v="5.0431261770244813"/>
    <n v="4.2"/>
    <n v="0.82"/>
    <n v="10.62"/>
    <n v="7.6923076923076927E-2"/>
    <s v="SCALE"/>
  </r>
  <r>
    <s v="klg8891@gmail.com"/>
    <s v="karen"/>
    <s v="garcia"/>
    <s v="Port Aransas"/>
    <s v="TX"/>
    <n v="1625"/>
    <s v="metabank"/>
    <x v="10"/>
    <x v="1"/>
    <s v="2024-01-24"/>
    <n v="500"/>
    <n v="1586"/>
    <n v="47"/>
    <n v="3"/>
    <n v="39.369999999999997"/>
    <n v="218.08"/>
    <n v="178.71"/>
    <n v="178.71"/>
    <n v="4.539243078486157"/>
    <n v="2.96"/>
    <n v="0.84"/>
    <n v="13.12"/>
    <n v="6.3829787234042548E-2"/>
    <s v="SCALE"/>
  </r>
  <r>
    <s v="seanlewis38017@yahoo.com"/>
    <s v="ashley"/>
    <s v="lewis"/>
    <s v="Collierville"/>
    <s v="TN"/>
    <n v="3600"/>
    <s v="terminix"/>
    <x v="18"/>
    <x v="1"/>
    <s v="2024-01-22"/>
    <n v="800"/>
    <n v="1208"/>
    <n v="39"/>
    <n v="1"/>
    <n v="26.46"/>
    <n v="71.510000000000005"/>
    <n v="45.050000000000004"/>
    <n v="45.050000000000004"/>
    <n v="1.7025699168556312"/>
    <n v="3.23"/>
    <n v="0.68"/>
    <n v="26.46"/>
    <n v="2.564102564102564E-2"/>
    <s v="SCALE"/>
  </r>
  <r>
    <s v="reedkesha@yahoo.com"/>
    <s v="kesha"/>
    <s v="reed"/>
    <s v="Phoenix"/>
    <s v="AZ"/>
    <n v="8450"/>
    <s v="u.s. army"/>
    <x v="6"/>
    <x v="1"/>
    <s v="2024-01-26"/>
    <n v="600"/>
    <n v="721"/>
    <n v="13"/>
    <n v="1"/>
    <n v="10.3"/>
    <n v="48.18"/>
    <n v="37.879999999999995"/>
    <n v="37.879999999999995"/>
    <n v="3.6776699029126205"/>
    <n v="1.8"/>
    <n v="0.79"/>
    <n v="10.3"/>
    <n v="7.6923076923076927E-2"/>
    <s v="SCALE"/>
  </r>
  <r>
    <s v="robertalyles@hotmail.com"/>
    <s v="roberta"/>
    <s v="lyles"/>
    <s v="Steubenville"/>
    <s v="OH"/>
    <n v="4600"/>
    <s v="ruehl no. 925"/>
    <x v="18"/>
    <x v="1"/>
    <s v="2024-01-28"/>
    <n v="100"/>
    <n v="1946"/>
    <n v="37"/>
    <n v="0"/>
    <n v="17.739999999999998"/>
    <n v="0"/>
    <n v="-17.739999999999998"/>
    <n v="-17.739999999999998"/>
    <n v="-1"/>
    <n v="1.9"/>
    <n v="0.48"/>
    <n v="0"/>
    <n v="0"/>
    <s v="PAUSE"/>
  </r>
  <r>
    <s v="taylormade4rhonda@yahoo.com"/>
    <s v="rhonda"/>
    <s v="taylor"/>
    <s v="Meriden"/>
    <s v="CT"/>
    <n v="2250"/>
    <s v="city of new haven library"/>
    <x v="0"/>
    <x v="1"/>
    <s v="2024-01-24"/>
    <n v="100"/>
    <n v="1219"/>
    <n v="54"/>
    <n v="1"/>
    <n v="35.270000000000003"/>
    <n v="39.29"/>
    <n v="4.019999999999996"/>
    <n v="4.019999999999996"/>
    <n v="0.11397788488800668"/>
    <n v="4.43"/>
    <n v="0.65"/>
    <n v="35.270000000000003"/>
    <n v="1.8518518518518517E-2"/>
    <s v="SCALE"/>
  </r>
  <r>
    <s v="donnaletherer@bellsouth.net"/>
    <s v="donna"/>
    <s v="letherer"/>
    <s v="Iron City"/>
    <s v="TN"/>
    <n v="3300"/>
    <s v="fleeman carriers"/>
    <x v="14"/>
    <x v="1"/>
    <s v="2024-01-10"/>
    <n v="700"/>
    <n v="2060"/>
    <n v="51"/>
    <n v="5"/>
    <n v="39.17"/>
    <n v="254.88"/>
    <n v="215.70999999999998"/>
    <n v="215.70999999999998"/>
    <n v="5.5070206790911405"/>
    <n v="2.48"/>
    <n v="0.77"/>
    <n v="7.83"/>
    <n v="9.8039215686274508E-2"/>
    <s v="SCALE"/>
  </r>
  <r>
    <s v="sharonrouse@gmail.com"/>
    <s v="sharon"/>
    <s v="rouse"/>
    <s v="Canby"/>
    <s v="OR"/>
    <n v="4400"/>
    <s v="forth &amp; towne"/>
    <x v="10"/>
    <x v="1"/>
    <s v="2024-01-10"/>
    <n v="1000"/>
    <n v="1969"/>
    <n v="42"/>
    <n v="1"/>
    <n v="20.9"/>
    <n v="74.5"/>
    <n v="53.6"/>
    <n v="53.6"/>
    <n v="2.5645933014354068"/>
    <n v="2.13"/>
    <n v="0.5"/>
    <n v="20.9"/>
    <n v="2.3809523809523808E-2"/>
    <s v="SCALE"/>
  </r>
  <r>
    <s v="tray2008@aol.com"/>
    <s v="tempie"/>
    <s v="williams"/>
    <s v="Jacksonville"/>
    <s v="FL"/>
    <n v="8450"/>
    <s v="adt"/>
    <x v="11"/>
    <x v="1"/>
    <s v="2024-01-26"/>
    <n v="700"/>
    <n v="1203"/>
    <n v="31"/>
    <n v="2"/>
    <n v="25.08"/>
    <n v="81.61"/>
    <n v="56.53"/>
    <n v="56.53"/>
    <n v="2.2539872408293462"/>
    <n v="2.58"/>
    <n v="0.81"/>
    <n v="12.54"/>
    <n v="6.4516129032258063E-2"/>
    <s v="SCALE"/>
  </r>
  <r>
    <s v="samhyatt76@hotmail.com"/>
    <s v="samuel"/>
    <s v="hyatt"/>
    <s v="Royse City"/>
    <s v="TX"/>
    <n v="3533"/>
    <s v="action services"/>
    <x v="19"/>
    <x v="1"/>
    <s v="2024-01-15"/>
    <n v="700"/>
    <n v="1335"/>
    <n v="27"/>
    <n v="0"/>
    <n v="21.33"/>
    <n v="0"/>
    <n v="-21.33"/>
    <n v="-21.33"/>
    <n v="-1"/>
    <n v="2.02"/>
    <n v="0.79"/>
    <n v="0"/>
    <n v="0"/>
    <s v="PAUSE"/>
  </r>
  <r>
    <s v="shebia2@yahoo.com"/>
    <s v="lillian"/>
    <s v="bowman"/>
    <s v="Mount Airy"/>
    <s v="NC"/>
    <n v="1300"/>
    <s v="social security"/>
    <x v="2"/>
    <x v="1"/>
    <s v="2024-01-06"/>
    <n v="600"/>
    <n v="1536"/>
    <n v="50"/>
    <n v="1"/>
    <n v="38.450000000000003"/>
    <n v="67.11"/>
    <n v="28.659999999999997"/>
    <n v="28.659999999999997"/>
    <n v="0.74538361508452522"/>
    <n v="3.26"/>
    <n v="0.77"/>
    <n v="38.450000000000003"/>
    <n v="0.02"/>
    <s v="SCALE"/>
  </r>
  <r>
    <s v="suho2@msn.com"/>
    <s v="suzanne"/>
    <s v="homan"/>
    <s v="Robesonia"/>
    <s v="PA"/>
    <n v="1800"/>
    <s v="prudential homesale"/>
    <x v="1"/>
    <x v="1"/>
    <s v="2024-01-24"/>
    <n v="200"/>
    <n v="721"/>
    <n v="14"/>
    <n v="1"/>
    <n v="8.69"/>
    <n v="41.85"/>
    <n v="33.160000000000004"/>
    <n v="33.160000000000004"/>
    <n v="3.8158803222094368"/>
    <n v="1.94"/>
    <n v="0.62"/>
    <n v="8.69"/>
    <n v="7.1428571428571425E-2"/>
    <s v="SCALE"/>
  </r>
  <r>
    <s v="sweetthing0709@yahoo.com"/>
    <s v="gail"/>
    <s v="salsgiver"/>
    <s v="Polk"/>
    <s v="PA"/>
    <n v="1499"/>
    <s v="polk center"/>
    <x v="18"/>
    <x v="1"/>
    <s v="2024-01-12"/>
    <n v="1000"/>
    <n v="1453"/>
    <n v="29"/>
    <n v="3"/>
    <n v="22.23"/>
    <n v="161.03"/>
    <n v="138.80000000000001"/>
    <n v="138.80000000000001"/>
    <n v="6.2438146648672967"/>
    <n v="2"/>
    <n v="0.77"/>
    <n v="7.41"/>
    <n v="0.10344827586206896"/>
    <s v="SCALE"/>
  </r>
  <r>
    <s v="shaleneluvscatrina@gmail.com"/>
    <s v="shalene"/>
    <s v="guerra"/>
    <s v="Los Angeles"/>
    <s v="CA"/>
    <n v="1000"/>
    <s v="meta bank"/>
    <x v="18"/>
    <x v="1"/>
    <s v="2024-01-29"/>
    <n v="600"/>
    <n v="1155"/>
    <n v="17"/>
    <n v="0"/>
    <n v="9.73"/>
    <n v="0"/>
    <n v="-9.73"/>
    <n v="-9.73"/>
    <n v="-1"/>
    <n v="1.47"/>
    <n v="0.56999999999999995"/>
    <n v="0"/>
    <n v="0"/>
    <s v="PAUSE"/>
  </r>
  <r>
    <s v="aarowel@yahoo.com"/>
    <s v="aaron"/>
    <s v="rowel"/>
    <s v="Fresno"/>
    <s v="CA"/>
    <n v="3250"/>
    <s v="inter-con security"/>
    <x v="11"/>
    <x v="1"/>
    <s v="2024-01-10"/>
    <n v="400"/>
    <n v="1152"/>
    <n v="34"/>
    <n v="0"/>
    <n v="27.67"/>
    <n v="0"/>
    <n v="-27.67"/>
    <n v="-27.67"/>
    <n v="-1"/>
    <n v="2.95"/>
    <n v="0.81"/>
    <n v="0"/>
    <n v="0"/>
    <s v="PAUSE"/>
  </r>
  <r>
    <s v="mikegoss72@gmail.com"/>
    <s v="michael"/>
    <s v="goss"/>
    <s v="Avondale"/>
    <s v="AZ"/>
    <n v="4500"/>
    <s v="e-systems management"/>
    <x v="2"/>
    <x v="1"/>
    <s v="2024-01-07"/>
    <n v="1000"/>
    <n v="1253"/>
    <n v="41"/>
    <n v="1"/>
    <n v="24.2"/>
    <n v="74.37"/>
    <n v="50.17"/>
    <n v="50.17"/>
    <n v="2.0731404958677686"/>
    <n v="3.27"/>
    <n v="0.59"/>
    <n v="24.2"/>
    <n v="2.4390243902439025E-2"/>
    <s v="SCALE"/>
  </r>
  <r>
    <s v="ingridg55@hotmail.com"/>
    <s v="ingrid"/>
    <s v="germosen"/>
    <s v="Pawtucket"/>
    <s v="RI"/>
    <n v="4500"/>
    <s v="yankee spirits"/>
    <x v="3"/>
    <x v="1"/>
    <s v="2024-01-03"/>
    <n v="700"/>
    <n v="2121"/>
    <n v="63"/>
    <n v="2"/>
    <n v="36.56"/>
    <n v="149.91"/>
    <n v="113.35"/>
    <n v="113.35"/>
    <n v="3.1003829321663017"/>
    <n v="2.97"/>
    <n v="0.57999999999999996"/>
    <n v="18.28"/>
    <n v="3.1746031746031744E-2"/>
    <s v="SCALE"/>
  </r>
  <r>
    <s v="kikaponce@hotmail.com"/>
    <s v="jose"/>
    <s v="ponce"/>
    <s v="McAllen"/>
    <s v="TX"/>
    <n v="3100"/>
    <s v="schaeffler group usa; inc."/>
    <x v="8"/>
    <x v="1"/>
    <s v="2024-01-08"/>
    <n v="100"/>
    <n v="1770"/>
    <n v="64"/>
    <n v="7"/>
    <n v="33.83"/>
    <n v="489.8"/>
    <n v="455.97"/>
    <n v="455.97"/>
    <n v="13.478273721548923"/>
    <n v="3.62"/>
    <n v="0.53"/>
    <n v="4.83"/>
    <n v="0.109375"/>
    <s v="SCALE"/>
  </r>
  <r>
    <s v="frankie241@yahoo.com"/>
    <s v="frank"/>
    <s v="santo"/>
    <s v="Nutley"/>
    <s v="NJ"/>
    <n v="2934"/>
    <s v="benefits"/>
    <x v="2"/>
    <x v="1"/>
    <s v="2024-01-07"/>
    <n v="1000"/>
    <n v="1301"/>
    <n v="57"/>
    <n v="5"/>
    <n v="48.39"/>
    <n v="319.2"/>
    <n v="270.81"/>
    <n v="270.81"/>
    <n v="5.5964042157470555"/>
    <n v="4.38"/>
    <n v="0.85"/>
    <n v="9.68"/>
    <n v="8.771929824561403E-2"/>
    <s v="SCALE"/>
  </r>
  <r>
    <s v="wolves6161@yahoo.com"/>
    <s v="paul"/>
    <s v="johnson"/>
    <s v="Bellevue"/>
    <s v="NE"/>
    <n v="4875"/>
    <s v="wright printing"/>
    <x v="17"/>
    <x v="1"/>
    <s v="2024-01-28"/>
    <n v="1000"/>
    <n v="1104"/>
    <n v="19"/>
    <n v="0"/>
    <n v="16.079999999999998"/>
    <n v="0"/>
    <n v="-16.079999999999998"/>
    <n v="-16.079999999999998"/>
    <n v="-1"/>
    <n v="1.72"/>
    <n v="0.85"/>
    <n v="0"/>
    <n v="0"/>
    <s v="PAUSE"/>
  </r>
  <r>
    <s v="fomekasmith@gmail.com"/>
    <s v="fomeka"/>
    <s v="fleming"/>
    <s v="Bentonia"/>
    <s v="MS"/>
    <n v="1896"/>
    <s v="ms state dept of health"/>
    <x v="13"/>
    <x v="1"/>
    <s v="2024-01-30"/>
    <n v="700"/>
    <n v="1109"/>
    <n v="19"/>
    <n v="0"/>
    <n v="7.89"/>
    <n v="0"/>
    <n v="-7.89"/>
    <n v="-7.89"/>
    <n v="-1"/>
    <n v="1.71"/>
    <n v="0.42"/>
    <n v="0"/>
    <n v="0"/>
    <s v="PAUSE"/>
  </r>
  <r>
    <s v="bigpoppa50_2007@yahoo.com"/>
    <s v="kelvin"/>
    <s v="thomas"/>
    <s v="Dudley"/>
    <s v="NC"/>
    <n v="3750"/>
    <s v="proforma green marketing"/>
    <x v="17"/>
    <x v="1"/>
    <s v="2024-01-07"/>
    <n v="800"/>
    <n v="1590"/>
    <n v="43"/>
    <n v="0"/>
    <n v="24.37"/>
    <n v="0"/>
    <n v="-24.37"/>
    <n v="-24.37"/>
    <n v="-1"/>
    <n v="2.7"/>
    <n v="0.56999999999999995"/>
    <n v="0"/>
    <n v="0"/>
    <s v="PAUSE"/>
  </r>
  <r>
    <s v="abymstar07@yahoo.com"/>
    <s v="abayomi"/>
    <s v="gibbs"/>
    <s v="Arlington"/>
    <s v="TX"/>
    <n v="1625"/>
    <s v="chase"/>
    <x v="14"/>
    <x v="1"/>
    <s v="2024-01-24"/>
    <n v="300"/>
    <n v="2402"/>
    <n v="49"/>
    <n v="1"/>
    <n v="31.05"/>
    <n v="56.34"/>
    <n v="25.290000000000003"/>
    <n v="25.290000000000003"/>
    <n v="0.81449275362318851"/>
    <n v="2.04"/>
    <n v="0.63"/>
    <n v="31.05"/>
    <n v="2.0408163265306121E-2"/>
    <s v="SCALE"/>
  </r>
  <r>
    <s v="jdbparamedic@yahoo.com"/>
    <s v="jerry"/>
    <s v="bassett"/>
    <s v="Rolla"/>
    <s v="MO"/>
    <n v="2167"/>
    <s v="departmentofdefense"/>
    <x v="2"/>
    <x v="1"/>
    <s v="2024-01-21"/>
    <n v="800"/>
    <n v="880"/>
    <n v="23"/>
    <n v="0"/>
    <n v="12.74"/>
    <n v="0"/>
    <n v="-12.74"/>
    <n v="-12.74"/>
    <n v="-1"/>
    <n v="2.61"/>
    <n v="0.55000000000000004"/>
    <n v="0"/>
    <n v="0"/>
    <s v="PAUSE"/>
  </r>
  <r>
    <s v="copup@aol.com"/>
    <s v="gregory"/>
    <s v="white"/>
    <s v="Federal Way"/>
    <s v="WA"/>
    <n v="2438"/>
    <s v="gwassocllc"/>
    <x v="0"/>
    <x v="1"/>
    <s v="2024-01-20"/>
    <n v="800"/>
    <n v="1207"/>
    <n v="36"/>
    <n v="1"/>
    <n v="14.41"/>
    <n v="46.72"/>
    <n v="32.31"/>
    <n v="32.31"/>
    <n v="2.2421929215822347"/>
    <n v="2.98"/>
    <n v="0.4"/>
    <n v="14.41"/>
    <n v="2.7777777777777776E-2"/>
    <s v="SCALE"/>
  </r>
  <r>
    <s v="jazziesmombaby@yahoo.com"/>
    <s v="jan"/>
    <s v="francis"/>
    <s v="Tucson"/>
    <s v="AZ"/>
    <n v="2000"/>
    <s v="cfss"/>
    <x v="5"/>
    <x v="1"/>
    <s v="2024-01-06"/>
    <n v="400"/>
    <n v="1968"/>
    <n v="31"/>
    <n v="0"/>
    <n v="20.76"/>
    <n v="0"/>
    <n v="-20.76"/>
    <n v="-20.76"/>
    <n v="-1"/>
    <n v="1.58"/>
    <n v="0.67"/>
    <n v="0"/>
    <n v="0"/>
    <s v="PAUSE"/>
  </r>
  <r>
    <s v="julia.slatton@yahoo.com"/>
    <s v="julia"/>
    <s v="slatton"/>
    <s v="Las Vegas"/>
    <s v="NV"/>
    <n v="2900"/>
    <s v="mdadmin"/>
    <x v="3"/>
    <x v="1"/>
    <s v="2024-01-08"/>
    <n v="100"/>
    <n v="1446"/>
    <n v="37"/>
    <n v="1"/>
    <n v="29.05"/>
    <n v="35.42"/>
    <n v="6.370000000000001"/>
    <n v="6.370000000000001"/>
    <n v="0.21927710843373496"/>
    <n v="2.56"/>
    <n v="0.79"/>
    <n v="29.05"/>
    <n v="2.7027027027027029E-2"/>
    <s v="SCALE"/>
  </r>
  <r>
    <s v="jamesloveless@live.com"/>
    <s v="james"/>
    <s v="loveless"/>
    <s v="Somerset"/>
    <s v="KY"/>
    <n v="2000"/>
    <s v="somerset hardwood"/>
    <x v="11"/>
    <x v="1"/>
    <s v="2024-01-22"/>
    <n v="700"/>
    <n v="1395"/>
    <n v="59"/>
    <n v="0"/>
    <n v="36.229999999999997"/>
    <n v="0"/>
    <n v="-36.229999999999997"/>
    <n v="-36.229999999999997"/>
    <n v="-1"/>
    <n v="4.2300000000000004"/>
    <n v="0.61"/>
    <n v="0"/>
    <n v="0"/>
    <s v="PAUSE"/>
  </r>
  <r>
    <s v="triciameilinger@yahoo.com"/>
    <s v="patricia"/>
    <s v="meilinger"/>
    <s v="North Royalto"/>
    <s v="OH"/>
    <n v="2750"/>
    <s v="orthohelixsurgicaldesigns"/>
    <x v="12"/>
    <x v="1"/>
    <s v="2024-01-22"/>
    <n v="200"/>
    <n v="648"/>
    <n v="23"/>
    <n v="0"/>
    <n v="12.51"/>
    <n v="0"/>
    <n v="-12.51"/>
    <n v="-12.51"/>
    <n v="-1"/>
    <n v="3.55"/>
    <n v="0.54"/>
    <n v="0"/>
    <n v="0"/>
    <s v="PAUSE"/>
  </r>
  <r>
    <s v="garrywoods2001@yahoo.com"/>
    <s v="garry"/>
    <s v="woods"/>
    <s v="Grenada"/>
    <s v="MS"/>
    <n v="4000"/>
    <s v="deptvetaffairs"/>
    <x v="19"/>
    <x v="1"/>
    <s v="2024-01-15"/>
    <n v="100"/>
    <n v="2489"/>
    <n v="54"/>
    <n v="0"/>
    <n v="38.81"/>
    <n v="0"/>
    <n v="-38.81"/>
    <n v="-38.81"/>
    <n v="-1"/>
    <n v="2.17"/>
    <n v="0.72"/>
    <n v="0"/>
    <n v="0"/>
    <s v="PAUSE"/>
  </r>
  <r>
    <s v="vinavery@gmail.com"/>
    <s v="donnell"/>
    <s v="moody"/>
    <s v="Daly City"/>
    <s v="CA"/>
    <n v="5000"/>
    <s v="groupm"/>
    <x v="11"/>
    <x v="1"/>
    <s v="2024-01-17"/>
    <n v="100"/>
    <n v="2119"/>
    <n v="84"/>
    <n v="0"/>
    <n v="50.72"/>
    <n v="0"/>
    <n v="-50.72"/>
    <n v="-50.72"/>
    <n v="-1"/>
    <n v="3.96"/>
    <n v="0.6"/>
    <n v="0"/>
    <n v="0"/>
    <s v="PAUSE"/>
  </r>
  <r>
    <s v="hellonati87@gmail.com"/>
    <s v="natalie"/>
    <s v="melgar"/>
    <s v="Woodbridge"/>
    <s v="VA"/>
    <n v="6383"/>
    <s v="allergy and asthma center"/>
    <x v="7"/>
    <x v="1"/>
    <s v="2024-01-19"/>
    <n v="800"/>
    <n v="2002"/>
    <n v="48"/>
    <n v="0"/>
    <n v="24.42"/>
    <n v="0"/>
    <n v="-24.42"/>
    <n v="-24.42"/>
    <n v="-1"/>
    <n v="2.4"/>
    <n v="0.51"/>
    <n v="0"/>
    <n v="0"/>
    <s v="PAUSE"/>
  </r>
  <r>
    <s v="emeraldkid@msn.com"/>
    <s v="kevin"/>
    <s v="banks"/>
    <s v="Chicago"/>
    <s v="IL"/>
    <n v="1800"/>
    <s v="ricoh"/>
    <x v="18"/>
    <x v="1"/>
    <s v="2024-01-12"/>
    <n v="100"/>
    <n v="544"/>
    <n v="22"/>
    <n v="0"/>
    <n v="10.95"/>
    <n v="0"/>
    <n v="-10.95"/>
    <n v="-10.95"/>
    <n v="-1"/>
    <n v="4.04"/>
    <n v="0.5"/>
    <n v="0"/>
    <n v="0"/>
    <s v="PAUSE"/>
  </r>
  <r>
    <s v="lstfshnjohn@yahoo.com"/>
    <s v="john"/>
    <s v="batchelor"/>
    <s v="Niles"/>
    <s v="MI"/>
    <n v="2300"/>
    <s v="benefits"/>
    <x v="0"/>
    <x v="1"/>
    <s v="2024-01-28"/>
    <n v="100"/>
    <n v="724"/>
    <n v="12"/>
    <n v="0"/>
    <n v="5.6"/>
    <n v="0"/>
    <n v="-5.6"/>
    <n v="-5.6"/>
    <n v="-1"/>
    <n v="1.66"/>
    <n v="0.47"/>
    <n v="0"/>
    <n v="0"/>
    <s v="PAUSE"/>
  </r>
  <r>
    <s v="cherubini.karen@yahoo.com"/>
    <s v="karen"/>
    <s v="cherubini"/>
    <s v="Warminster"/>
    <s v="PA"/>
    <n v="4500"/>
    <s v="na"/>
    <x v="10"/>
    <x v="1"/>
    <s v="2024-01-12"/>
    <n v="600"/>
    <n v="1508"/>
    <n v="53"/>
    <n v="4"/>
    <n v="40.06"/>
    <n v="213.37"/>
    <n v="173.31"/>
    <n v="173.31"/>
    <n v="4.3262606090863702"/>
    <n v="3.51"/>
    <n v="0.76"/>
    <n v="10.02"/>
    <n v="7.5471698113207544E-2"/>
    <s v="SCALE"/>
  </r>
  <r>
    <s v="dcourtneysr@yahoo.com"/>
    <s v="david"/>
    <s v="courtney"/>
    <s v="Fayetteville"/>
    <s v="PA"/>
    <n v="1750"/>
    <s v="abraxas"/>
    <x v="10"/>
    <x v="1"/>
    <s v="2024-01-29"/>
    <n v="100"/>
    <n v="1904"/>
    <n v="60"/>
    <n v="2"/>
    <n v="24.57"/>
    <n v="120.88"/>
    <n v="96.31"/>
    <n v="96.31"/>
    <n v="3.91982091982092"/>
    <n v="3.15"/>
    <n v="0.41"/>
    <n v="12.28"/>
    <n v="3.3333333333333333E-2"/>
    <s v="SCALE"/>
  </r>
  <r>
    <s v="ferguson.todd@yahoo.com"/>
    <s v="todd"/>
    <s v="ferguson"/>
    <s v="Salt Lake Cit"/>
    <s v="UT"/>
    <n v="1100"/>
    <s v="r c willey"/>
    <x v="10"/>
    <x v="1"/>
    <s v="2024-01-19"/>
    <n v="100"/>
    <n v="1501"/>
    <n v="30"/>
    <n v="0"/>
    <n v="15.37"/>
    <n v="0"/>
    <n v="-15.37"/>
    <n v="-15.37"/>
    <n v="-1"/>
    <n v="2"/>
    <n v="0.51"/>
    <n v="0"/>
    <n v="0"/>
    <s v="PAUSE"/>
  </r>
  <r>
    <s v="szzz5@yahoo.com"/>
    <s v="shontill"/>
    <s v="williams"/>
    <s v="Markham"/>
    <s v="IL"/>
    <n v="1759"/>
    <s v="affirmative"/>
    <x v="19"/>
    <x v="1"/>
    <s v="2024-01-27"/>
    <n v="300"/>
    <n v="1792"/>
    <n v="62"/>
    <n v="5"/>
    <n v="29.6"/>
    <n v="294.41000000000003"/>
    <n v="264.81"/>
    <n v="264.81"/>
    <n v="8.9462837837837839"/>
    <n v="3.46"/>
    <n v="0.48"/>
    <n v="5.92"/>
    <n v="8.0645161290322578E-2"/>
    <s v="SCALE"/>
  </r>
  <r>
    <s v="aretha.paris@yahoo.com"/>
    <s v="aretha"/>
    <s v="paris"/>
    <s v="Dallas"/>
    <s v="TX"/>
    <n v="4900"/>
    <s v="caregiver support"/>
    <x v="18"/>
    <x v="1"/>
    <s v="2024-01-18"/>
    <n v="600"/>
    <n v="1061"/>
    <n v="40"/>
    <n v="3"/>
    <n v="31.76"/>
    <n v="160.65"/>
    <n v="128.89000000000001"/>
    <n v="128.89000000000001"/>
    <n v="4.0582493702770783"/>
    <n v="3.77"/>
    <n v="0.79"/>
    <n v="10.59"/>
    <n v="7.4999999999999997E-2"/>
    <s v="SCALE"/>
  </r>
  <r>
    <s v="josephruffin82@gmail.com"/>
    <s v="joseph"/>
    <s v="ruffin"/>
    <s v="Mobile"/>
    <s v="AL"/>
    <n v="3400"/>
    <s v="crothall healthcare inc"/>
    <x v="12"/>
    <x v="1"/>
    <s v="2024-01-26"/>
    <n v="800"/>
    <n v="641"/>
    <n v="16"/>
    <n v="0"/>
    <n v="7.48"/>
    <n v="0"/>
    <n v="-7.48"/>
    <n v="-7.48"/>
    <n v="-1"/>
    <n v="2.5"/>
    <n v="0.47"/>
    <n v="0"/>
    <n v="0"/>
    <s v="PAUSE"/>
  </r>
  <r>
    <s v="mlchoyce1972@gmail.com"/>
    <s v="maurice"/>
    <s v="choyce"/>
    <s v="Austin"/>
    <s v="TX"/>
    <n v="1517"/>
    <s v="mrj logislics"/>
    <x v="7"/>
    <x v="1"/>
    <s v="2024-01-18"/>
    <n v="500"/>
    <n v="1030"/>
    <n v="42"/>
    <n v="0"/>
    <n v="23.61"/>
    <n v="0"/>
    <n v="-23.61"/>
    <n v="-23.61"/>
    <n v="-1"/>
    <n v="4.08"/>
    <n v="0.56000000000000005"/>
    <n v="0"/>
    <n v="0"/>
    <s v="PAUSE"/>
  </r>
  <r>
    <s v="clwingert@gmail.com"/>
    <s v="christy"/>
    <s v="wingert"/>
    <s v="Cincinnati"/>
    <s v="OH"/>
    <n v="2555"/>
    <s v="proscan imaging"/>
    <x v="0"/>
    <x v="1"/>
    <s v="2024-01-08"/>
    <n v="400"/>
    <n v="890"/>
    <n v="27"/>
    <n v="1"/>
    <n v="22.73"/>
    <n v="48.48"/>
    <n v="25.749999999999996"/>
    <n v="25.749999999999996"/>
    <n v="1.1328640563132422"/>
    <n v="3.03"/>
    <n v="0.84"/>
    <n v="22.73"/>
    <n v="3.7037037037037035E-2"/>
    <s v="SCALE"/>
  </r>
  <r>
    <s v="lil_sexy921@yahoo.com"/>
    <s v="elizabeth"/>
    <s v="olajide"/>
    <s v="Houston"/>
    <s v="TX"/>
    <n v="2800"/>
    <s v="ge capital retail bank"/>
    <x v="18"/>
    <x v="1"/>
    <s v="2024-01-21"/>
    <n v="200"/>
    <n v="551"/>
    <n v="13"/>
    <n v="0"/>
    <n v="8.8699999999999992"/>
    <n v="0"/>
    <n v="-8.8699999999999992"/>
    <n v="-8.8699999999999992"/>
    <n v="-1"/>
    <n v="2.36"/>
    <n v="0.68"/>
    <n v="0"/>
    <n v="0"/>
    <s v="PAUSE"/>
  </r>
  <r>
    <s v="djackson8723@gmail.com"/>
    <s v="deshawn"/>
    <s v="jackson"/>
    <s v="Fort Worth"/>
    <s v="TX"/>
    <n v="3400"/>
    <s v="triple agi home health"/>
    <x v="16"/>
    <x v="1"/>
    <s v="2024-01-11"/>
    <n v="600"/>
    <n v="1730"/>
    <n v="72"/>
    <n v="0"/>
    <n v="37.25"/>
    <n v="0"/>
    <n v="-37.25"/>
    <n v="-37.25"/>
    <n v="-1"/>
    <n v="4.16"/>
    <n v="0.52"/>
    <n v="0"/>
    <n v="0"/>
    <s v="PAUSE"/>
  </r>
  <r>
    <s v="goodeamber12@yahoo.com"/>
    <s v="amber"/>
    <s v="goode"/>
    <s v="Richmond"/>
    <s v="VA"/>
    <n v="2500"/>
    <s v="vangent"/>
    <x v="17"/>
    <x v="1"/>
    <s v="2024-01-18"/>
    <n v="1000"/>
    <n v="528"/>
    <n v="11"/>
    <n v="0"/>
    <n v="4.8899999999999997"/>
    <n v="0"/>
    <n v="-4.8899999999999997"/>
    <n v="-4.8899999999999997"/>
    <n v="-1"/>
    <n v="2.08"/>
    <n v="0.44"/>
    <n v="0"/>
    <n v="0"/>
    <s v="PAUSE"/>
  </r>
  <r>
    <s v="cgregory1975.cg@gmail.com"/>
    <s v="cheryl"/>
    <s v="gregory"/>
    <s v="Nashville"/>
    <s v="TN"/>
    <n v="4300"/>
    <s v="all things possible"/>
    <x v="2"/>
    <x v="1"/>
    <s v="2024-01-27"/>
    <n v="600"/>
    <n v="1499"/>
    <n v="33"/>
    <n v="1"/>
    <n v="22.26"/>
    <n v="55.82"/>
    <n v="33.56"/>
    <n v="33.56"/>
    <n v="1.5076370170709794"/>
    <n v="2.2000000000000002"/>
    <n v="0.67"/>
    <n v="22.26"/>
    <n v="3.0303030303030304E-2"/>
    <s v="SCALE"/>
  </r>
  <r>
    <s v="sharsbfl@gmail.com"/>
    <s v="sharlett"/>
    <s v="smith"/>
    <s v="Prescott Vall"/>
    <s v="AZ"/>
    <n v="2100"/>
    <s v="yavapai county"/>
    <x v="19"/>
    <x v="1"/>
    <s v="2024-01-29"/>
    <n v="300"/>
    <n v="1013"/>
    <n v="25"/>
    <n v="0"/>
    <n v="14.22"/>
    <n v="0"/>
    <n v="-14.22"/>
    <n v="-14.22"/>
    <n v="-1"/>
    <n v="2.4700000000000002"/>
    <n v="0.56999999999999995"/>
    <n v="0"/>
    <n v="0"/>
    <s v="PAUSE"/>
  </r>
  <r>
    <s v="edalrymple07@live.com"/>
    <s v="kristoffer"/>
    <s v="dalrymple"/>
    <s v="Walla Walla"/>
    <s v="WA"/>
    <n v="3792"/>
    <s v="ge capital retail bank"/>
    <x v="7"/>
    <x v="1"/>
    <s v="2024-01-18"/>
    <n v="400"/>
    <n v="1676"/>
    <n v="50"/>
    <n v="4"/>
    <n v="38.130000000000003"/>
    <n v="289.39"/>
    <n v="251.26"/>
    <n v="251.26"/>
    <n v="6.589562024652504"/>
    <n v="2.98"/>
    <n v="0.76"/>
    <n v="9.5299999999999994"/>
    <n v="0.08"/>
    <s v="SCALE"/>
  </r>
  <r>
    <s v="patekakke63@yahoo.com"/>
    <s v="patricia"/>
    <s v="clay"/>
    <s v="Anchorage"/>
    <s v="AK"/>
    <n v="4333"/>
    <s v="department of definance"/>
    <x v="11"/>
    <x v="1"/>
    <s v="2024-01-05"/>
    <n v="400"/>
    <n v="2063"/>
    <n v="86"/>
    <n v="0"/>
    <n v="50.25"/>
    <n v="0"/>
    <n v="-50.25"/>
    <n v="-50.25"/>
    <n v="-1"/>
    <n v="4.17"/>
    <n v="0.57999999999999996"/>
    <n v="0"/>
    <n v="0"/>
    <s v="PAUSE"/>
  </r>
  <r>
    <s v="kaiseramy@hotmail.com"/>
    <s v="jason"/>
    <s v="kaiser"/>
    <s v="Greensburg"/>
    <s v="IN"/>
    <n v="3753"/>
    <s v="toray resin"/>
    <x v="8"/>
    <x v="1"/>
    <s v="2024-01-03"/>
    <n v="300"/>
    <n v="1546"/>
    <n v="40"/>
    <n v="4"/>
    <n v="29.57"/>
    <n v="219.06"/>
    <n v="189.49"/>
    <n v="189.49"/>
    <n v="6.4081839702401089"/>
    <n v="2.59"/>
    <n v="0.74"/>
    <n v="7.39"/>
    <n v="0.1"/>
    <s v="SCALE"/>
  </r>
  <r>
    <s v="sada.okolo1922@gmail.com"/>
    <s v="sada"/>
    <s v="okolo"/>
    <s v="Houston"/>
    <s v="TX"/>
    <n v="3200"/>
    <s v="st. michaels hospital"/>
    <x v="1"/>
    <x v="1"/>
    <s v="2024-01-19"/>
    <n v="400"/>
    <n v="523"/>
    <n v="20"/>
    <n v="2"/>
    <n v="13.38"/>
    <n v="101.21"/>
    <n v="87.83"/>
    <n v="87.83"/>
    <n v="6.5642750373692076"/>
    <n v="3.82"/>
    <n v="0.67"/>
    <n v="6.69"/>
    <n v="0.1"/>
    <s v="SCALE"/>
  </r>
  <r>
    <s v="cblueboy@aol.com"/>
    <s v="ronald"/>
    <s v="campbell"/>
    <s v="Warrior"/>
    <s v="AL"/>
    <n v="2000"/>
    <s v="cullman jefferson gas"/>
    <x v="0"/>
    <x v="1"/>
    <s v="2024-01-16"/>
    <n v="200"/>
    <n v="1538"/>
    <n v="24"/>
    <n v="0"/>
    <n v="19.66"/>
    <n v="0"/>
    <n v="-19.66"/>
    <n v="-19.66"/>
    <n v="-1"/>
    <n v="1.56"/>
    <n v="0.82"/>
    <n v="0"/>
    <n v="0"/>
    <s v="PAUSE"/>
  </r>
  <r>
    <s v="miller_mom3@yahoo.com"/>
    <s v="tina"/>
    <s v="miller"/>
    <s v="Strawberry Pl"/>
    <s v="TN"/>
    <n v="3000"/>
    <s v="food city"/>
    <x v="1"/>
    <x v="1"/>
    <s v="2024-01-15"/>
    <n v="1000"/>
    <n v="1318"/>
    <n v="39"/>
    <n v="0"/>
    <n v="26.12"/>
    <n v="0"/>
    <n v="-26.12"/>
    <n v="-26.12"/>
    <n v="-1"/>
    <n v="2.96"/>
    <n v="0.67"/>
    <n v="0"/>
    <n v="0"/>
    <s v="PAUSE"/>
  </r>
  <r>
    <s v="kbtt1208@gmail.com"/>
    <s v="keisha"/>
    <s v="bennett"/>
    <s v="Lancaster"/>
    <s v="CA"/>
    <n v="8000"/>
    <s v="ihss"/>
    <x v="0"/>
    <x v="1"/>
    <s v="2024-01-16"/>
    <n v="200"/>
    <n v="2153"/>
    <n v="60"/>
    <n v="1"/>
    <n v="30.8"/>
    <n v="38.729999999999997"/>
    <n v="7.9299999999999962"/>
    <n v="7.9299999999999962"/>
    <n v="0.25746753246753235"/>
    <n v="2.79"/>
    <n v="0.51"/>
    <n v="30.8"/>
    <n v="1.6666666666666666E-2"/>
    <s v="SCALE"/>
  </r>
  <r>
    <s v="briansims88@gmail.com"/>
    <s v="brian"/>
    <s v="sims"/>
    <s v="Cincinnati"/>
    <s v="OH"/>
    <n v="2167"/>
    <s v="river city entertainment"/>
    <x v="14"/>
    <x v="1"/>
    <s v="2024-01-27"/>
    <n v="500"/>
    <n v="2283"/>
    <n v="38"/>
    <n v="4"/>
    <n v="25.74"/>
    <n v="265.17"/>
    <n v="239.43"/>
    <n v="239.43"/>
    <n v="9.3018648018648022"/>
    <n v="1.66"/>
    <n v="0.68"/>
    <n v="6.44"/>
    <n v="0.10526315789473684"/>
    <s v="SCALE"/>
  </r>
  <r>
    <s v="a2bvip@gmail.com"/>
    <s v="dalphaine"/>
    <s v="scott"/>
    <s v="Niceville"/>
    <s v="FL"/>
    <n v="1750"/>
    <s v="airports to beaches"/>
    <x v="2"/>
    <x v="1"/>
    <s v="2024-01-10"/>
    <n v="300"/>
    <n v="1846"/>
    <n v="62"/>
    <n v="5"/>
    <n v="47.67"/>
    <n v="190.12"/>
    <n v="142.44999999999999"/>
    <n v="142.44999999999999"/>
    <n v="2.9882525697503666"/>
    <n v="3.36"/>
    <n v="0.77"/>
    <n v="9.5299999999999994"/>
    <n v="8.0645161290322578E-2"/>
    <s v="SCALE"/>
  </r>
  <r>
    <s v="richiehdwe@yahoo.com"/>
    <s v="richard"/>
    <s v="jones"/>
    <s v="Miami"/>
    <s v="FL"/>
    <n v="3250"/>
    <s v="transitions recovery program"/>
    <x v="19"/>
    <x v="1"/>
    <s v="2024-01-07"/>
    <n v="300"/>
    <n v="2491"/>
    <n v="81"/>
    <n v="7"/>
    <n v="60.03"/>
    <n v="419.2"/>
    <n v="359.16999999999996"/>
    <n v="359.16999999999996"/>
    <n v="5.9831750791271023"/>
    <n v="3.25"/>
    <n v="0.74"/>
    <n v="8.58"/>
    <n v="8.6419753086419748E-2"/>
    <s v="SCALE"/>
  </r>
  <r>
    <s v="russian_62001@hotmail.com"/>
    <s v="jeffrey"/>
    <s v="cousrey"/>
    <s v="Highland"/>
    <s v="IL"/>
    <n v="4500"/>
    <s v="travel centers of america"/>
    <x v="12"/>
    <x v="1"/>
    <s v="2024-01-29"/>
    <n v="400"/>
    <n v="595"/>
    <n v="14"/>
    <n v="0"/>
    <n v="6.51"/>
    <n v="0"/>
    <n v="-6.51"/>
    <n v="-6.51"/>
    <n v="-1"/>
    <n v="2.35"/>
    <n v="0.46"/>
    <n v="0"/>
    <n v="0"/>
    <s v="PAUSE"/>
  </r>
  <r>
    <s v="shawntaelinton@gmail.com"/>
    <s v="shawntae"/>
    <s v="shook"/>
    <s v="Oklahoma City"/>
    <s v="OK"/>
    <n v="3800"/>
    <s v="lawn o lawn"/>
    <x v="7"/>
    <x v="1"/>
    <s v="2024-01-12"/>
    <n v="600"/>
    <n v="601"/>
    <n v="20"/>
    <n v="2"/>
    <n v="15.32"/>
    <n v="149.44999999999999"/>
    <n v="134.13"/>
    <n v="134.13"/>
    <n v="8.7552219321148819"/>
    <n v="3.33"/>
    <n v="0.77"/>
    <n v="7.66"/>
    <n v="0.1"/>
    <s v="SCALE"/>
  </r>
  <r>
    <s v="ernestoluna_13@hotmail.com"/>
    <s v="ernesto"/>
    <s v="luna"/>
    <s v="Caruthersvill"/>
    <s v="MO"/>
    <n v="3521"/>
    <s v="lone star railroad"/>
    <x v="10"/>
    <x v="1"/>
    <s v="2024-01-22"/>
    <n v="100"/>
    <n v="1077"/>
    <n v="43"/>
    <n v="3"/>
    <n v="31.99"/>
    <n v="176.78"/>
    <n v="144.79"/>
    <n v="144.79"/>
    <n v="4.5261019068458896"/>
    <n v="3.99"/>
    <n v="0.74"/>
    <n v="10.66"/>
    <n v="6.9767441860465115E-2"/>
    <s v="SCALE"/>
  </r>
  <r>
    <s v="amanda.hatfield00@gmail.com"/>
    <s v="amanda"/>
    <s v="hatfield"/>
    <s v="La Mesa"/>
    <s v="CA"/>
    <n v="1898"/>
    <s v="san diego homecare supplies"/>
    <x v="6"/>
    <x v="1"/>
    <s v="2024-01-05"/>
    <n v="400"/>
    <n v="853"/>
    <n v="35"/>
    <n v="4"/>
    <n v="23.16"/>
    <n v="298.94"/>
    <n v="275.77999999999997"/>
    <n v="275.77999999999997"/>
    <n v="11.907599309153712"/>
    <n v="4.0999999999999996"/>
    <n v="0.66"/>
    <n v="5.79"/>
    <n v="0.11428571428571428"/>
    <s v="SCALE"/>
  </r>
  <r>
    <s v="sims.mz77@gmail.com"/>
    <s v="michael"/>
    <s v="sims"/>
    <s v="Salt Lake Cit"/>
    <s v="UT"/>
    <n v="2455"/>
    <s v="charles bentley"/>
    <x v="7"/>
    <x v="1"/>
    <s v="2024-01-05"/>
    <n v="600"/>
    <n v="1309"/>
    <n v="56"/>
    <n v="5"/>
    <n v="41.6"/>
    <n v="363.3"/>
    <n v="321.7"/>
    <n v="321.7"/>
    <n v="7.7331730769230766"/>
    <n v="4.28"/>
    <n v="0.74"/>
    <n v="8.32"/>
    <n v="8.9285714285714288E-2"/>
    <s v="SCALE"/>
  </r>
  <r>
    <s v="kse_bloomy@yahoo.com"/>
    <s v="nicholas"/>
    <s v="bloomfield"/>
    <s v="Kingston"/>
    <s v="OH"/>
    <n v="1625"/>
    <s v="cooks creek"/>
    <x v="11"/>
    <x v="1"/>
    <s v="2024-01-02"/>
    <n v="800"/>
    <n v="902"/>
    <n v="35"/>
    <n v="0"/>
    <n v="26.19"/>
    <n v="0"/>
    <n v="-26.19"/>
    <n v="-26.19"/>
    <n v="-1"/>
    <n v="3.88"/>
    <n v="0.75"/>
    <n v="0"/>
    <n v="0"/>
    <s v="PAUSE"/>
  </r>
  <r>
    <s v="tveal35@yahoo.com"/>
    <s v="timothy"/>
    <s v="veal"/>
    <s v="Baker"/>
    <s v="LA"/>
    <n v="3519"/>
    <s v="philips services co"/>
    <x v="18"/>
    <x v="1"/>
    <s v="2024-01-12"/>
    <n v="1000"/>
    <n v="1637"/>
    <n v="61"/>
    <n v="0"/>
    <n v="30.58"/>
    <n v="0"/>
    <n v="-30.58"/>
    <n v="-30.58"/>
    <n v="-1"/>
    <n v="3.73"/>
    <n v="0.5"/>
    <n v="0"/>
    <n v="0"/>
    <s v="PAUSE"/>
  </r>
  <r>
    <s v="daleraine.73@hotmail.com"/>
    <s v="dale"/>
    <s v="raine"/>
    <s v="Boise"/>
    <s v="ID"/>
    <n v="3263"/>
    <s v="chavez framing"/>
    <x v="8"/>
    <x v="1"/>
    <s v="2024-01-16"/>
    <n v="200"/>
    <n v="982"/>
    <n v="20"/>
    <n v="0"/>
    <n v="9.2799999999999994"/>
    <n v="0"/>
    <n v="-9.2799999999999994"/>
    <n v="-9.2799999999999994"/>
    <n v="-1"/>
    <n v="2.04"/>
    <n v="0.46"/>
    <n v="0"/>
    <n v="0"/>
    <s v="PAUSE"/>
  </r>
  <r>
    <s v="robinsonowng@aol.com"/>
    <s v="william"/>
    <s v="young"/>
    <s v="Laurel"/>
    <s v="MD"/>
    <n v="2000"/>
    <s v="athelas"/>
    <x v="16"/>
    <x v="1"/>
    <s v="2024-01-29"/>
    <n v="200"/>
    <n v="1742"/>
    <n v="76"/>
    <n v="0"/>
    <n v="33.840000000000003"/>
    <n v="0"/>
    <n v="-33.840000000000003"/>
    <n v="-33.840000000000003"/>
    <n v="-1"/>
    <n v="4.3600000000000003"/>
    <n v="0.45"/>
    <n v="0"/>
    <n v="0"/>
    <s v="PAUSE"/>
  </r>
  <r>
    <s v="idavergara@hotmail.com"/>
    <s v="ida"/>
    <s v="vergara"/>
    <s v="Ventura"/>
    <s v="CA"/>
    <n v="2300"/>
    <s v="samsum clinic"/>
    <x v="6"/>
    <x v="1"/>
    <s v="2024-01-23"/>
    <n v="600"/>
    <n v="1896"/>
    <n v="51"/>
    <n v="2"/>
    <n v="27.96"/>
    <n v="142.91999999999999"/>
    <n v="114.95999999999998"/>
    <n v="114.95999999999998"/>
    <n v="4.1115879828326172"/>
    <n v="2.69"/>
    <n v="0.55000000000000004"/>
    <n v="13.98"/>
    <n v="3.9215686274509803E-2"/>
    <s v="SCALE"/>
  </r>
  <r>
    <s v="demetricmccullough@gmail.com"/>
    <s v="demetric"/>
    <s v="hickman"/>
    <s v="Crockett"/>
    <s v="TX"/>
    <n v="1800"/>
    <s v="sonic"/>
    <x v="5"/>
    <x v="1"/>
    <s v="2024-01-29"/>
    <n v="400"/>
    <n v="2250"/>
    <n v="51"/>
    <n v="5"/>
    <n v="40.11"/>
    <n v="242.45"/>
    <n v="202.33999999999997"/>
    <n v="202.33999999999997"/>
    <n v="5.0446272749937666"/>
    <n v="2.27"/>
    <n v="0.79"/>
    <n v="8.02"/>
    <n v="9.8039215686274508E-2"/>
    <s v="SCALE"/>
  </r>
  <r>
    <s v="ladylove42006@yahoo.com"/>
    <s v="christina"/>
    <s v="white"/>
    <s v="Austin"/>
    <s v="TX"/>
    <n v="3250"/>
    <s v="long john silversa and w"/>
    <x v="1"/>
    <x v="1"/>
    <s v="2024-01-10"/>
    <n v="300"/>
    <n v="1859"/>
    <n v="74"/>
    <n v="6"/>
    <n v="42.54"/>
    <n v="345.86"/>
    <n v="303.32"/>
    <n v="303.32"/>
    <n v="7.1302303714151387"/>
    <n v="3.98"/>
    <n v="0.56999999999999995"/>
    <n v="7.09"/>
    <n v="8.1081081081081086E-2"/>
    <s v="SCALE"/>
  </r>
  <r>
    <s v="tmstanfield@yahoo.com"/>
    <s v="michael"/>
    <s v="stanfield"/>
    <s v="La Follette"/>
    <s v="TN"/>
    <n v="4300"/>
    <s v="eagle bend"/>
    <x v="17"/>
    <x v="1"/>
    <s v="2024-01-10"/>
    <n v="100"/>
    <n v="1968"/>
    <n v="85"/>
    <n v="3"/>
    <n v="57.99"/>
    <n v="157.43"/>
    <n v="99.44"/>
    <n v="99.44"/>
    <n v="1.7147784100707018"/>
    <n v="4.32"/>
    <n v="0.68"/>
    <n v="19.329999999999998"/>
    <n v="3.5294117647058823E-2"/>
    <s v="SCALE"/>
  </r>
  <r>
    <s v="trturner22@hotmail.com"/>
    <s v="tracy"/>
    <s v="turner"/>
    <s v="Jacksonville"/>
    <s v="FL"/>
    <n v="1380"/>
    <s v="lender processing services"/>
    <x v="19"/>
    <x v="1"/>
    <s v="2024-01-05"/>
    <n v="700"/>
    <n v="615"/>
    <n v="23"/>
    <n v="0"/>
    <n v="11.07"/>
    <n v="0"/>
    <n v="-11.07"/>
    <n v="-11.07"/>
    <n v="-1"/>
    <n v="3.74"/>
    <n v="0.48"/>
    <n v="0"/>
    <n v="0"/>
    <s v="PAUSE"/>
  </r>
  <r>
    <s v="telesfordmichael@gmail.com"/>
    <s v="michae"/>
    <s v="telesford"/>
    <s v="Pompano Beach"/>
    <s v="FL"/>
    <n v="3083"/>
    <s v="td bank; na"/>
    <x v="3"/>
    <x v="1"/>
    <s v="2024-01-17"/>
    <n v="600"/>
    <n v="1306"/>
    <n v="39"/>
    <n v="1"/>
    <n v="32"/>
    <n v="40.35"/>
    <n v="8.3500000000000014"/>
    <n v="8.3500000000000014"/>
    <n v="0.26093750000000004"/>
    <n v="2.99"/>
    <n v="0.82"/>
    <n v="32"/>
    <n v="2.564102564102564E-2"/>
    <s v="SCALE"/>
  </r>
  <r>
    <s v="peachsdonaldson@gmail.com"/>
    <s v="peachs"/>
    <s v="donaldson"/>
    <s v="Tampa"/>
    <s v="FL"/>
    <n v="4500"/>
    <s v="express scripts"/>
    <x v="13"/>
    <x v="1"/>
    <s v="2024-01-03"/>
    <n v="600"/>
    <n v="1095"/>
    <n v="21"/>
    <n v="0"/>
    <n v="10.79"/>
    <n v="0"/>
    <n v="-10.79"/>
    <n v="-10.79"/>
    <n v="-1"/>
    <n v="1.92"/>
    <n v="0.51"/>
    <n v="0"/>
    <n v="0"/>
    <s v="PAUSE"/>
  </r>
  <r>
    <s v="andre.reneehairston@gmail.com"/>
    <s v="andre"/>
    <s v="hairston"/>
    <s v="Blairs"/>
    <s v="VA"/>
    <n v="2100"/>
    <s v="nestle"/>
    <x v="6"/>
    <x v="1"/>
    <s v="2024-01-10"/>
    <n v="600"/>
    <n v="1984"/>
    <n v="65"/>
    <n v="0"/>
    <n v="27.56"/>
    <n v="0"/>
    <n v="-27.56"/>
    <n v="-27.56"/>
    <n v="-1"/>
    <n v="3.28"/>
    <n v="0.42"/>
    <n v="0"/>
    <n v="0"/>
    <s v="PAUSE"/>
  </r>
  <r>
    <s v="norwoodronald@bellsouth.net"/>
    <s v="ronald"/>
    <s v="norwood"/>
    <s v="Rainbow City"/>
    <s v="AL"/>
    <n v="3250"/>
    <s v="serra honda"/>
    <x v="3"/>
    <x v="1"/>
    <s v="2024-01-24"/>
    <n v="800"/>
    <n v="1612"/>
    <n v="62"/>
    <n v="2"/>
    <n v="50.21"/>
    <n v="72.83"/>
    <n v="22.619999999999997"/>
    <n v="22.619999999999997"/>
    <n v="0.4505078669587731"/>
    <n v="3.85"/>
    <n v="0.81"/>
    <n v="25.1"/>
    <n v="3.2258064516129031E-2"/>
    <s v="SCALE"/>
  </r>
  <r>
    <s v="brittanypemberton90@yahoo.com"/>
    <s v="brittany"/>
    <s v="pemberton"/>
    <s v="Laurinburg"/>
    <s v="NC"/>
    <n v="1354"/>
    <s v="sallie mcqueen"/>
    <x v="4"/>
    <x v="1"/>
    <s v="2024-01-22"/>
    <n v="200"/>
    <n v="964"/>
    <n v="26"/>
    <n v="1"/>
    <n v="18.850000000000001"/>
    <n v="58.35"/>
    <n v="39.5"/>
    <n v="39.5"/>
    <n v="2.0954907161803713"/>
    <n v="2.7"/>
    <n v="0.73"/>
    <n v="18.850000000000001"/>
    <n v="3.8461538461538464E-2"/>
    <s v="SCALE"/>
  </r>
  <r>
    <s v="chrst3crw@aol.com"/>
    <s v="christine"/>
    <s v="crawford"/>
    <s v="Montgomery"/>
    <s v="AL"/>
    <n v="2750"/>
    <s v="nfi"/>
    <x v="9"/>
    <x v="1"/>
    <s v="2024-01-29"/>
    <n v="100"/>
    <n v="1982"/>
    <n v="73"/>
    <n v="8"/>
    <n v="31.71"/>
    <n v="473.07"/>
    <n v="441.36"/>
    <n v="441.36"/>
    <n v="13.918637653736992"/>
    <n v="3.68"/>
    <n v="0.43"/>
    <n v="3.96"/>
    <n v="0.1095890410958904"/>
    <s v="SCALE"/>
  </r>
  <r>
    <s v="bg433935@gmail.com"/>
    <s v="william"/>
    <s v="grant"/>
    <s v="Chino"/>
    <s v="CA"/>
    <n v="3800"/>
    <s v="vci telecom"/>
    <x v="13"/>
    <x v="1"/>
    <s v="2024-01-19"/>
    <n v="300"/>
    <n v="1358"/>
    <n v="40"/>
    <n v="3"/>
    <n v="24.05"/>
    <n v="115.02"/>
    <n v="90.97"/>
    <n v="90.97"/>
    <n v="3.7825363825363825"/>
    <n v="2.95"/>
    <n v="0.6"/>
    <n v="8.02"/>
    <n v="7.4999999999999997E-2"/>
    <s v="SCALE"/>
  </r>
  <r>
    <s v="charlieg323@yahoo.com"/>
    <s v="carlos"/>
    <s v="garcia"/>
    <s v="Wilmington"/>
    <s v="CA"/>
    <n v="3521"/>
    <s v="food 4 less"/>
    <x v="15"/>
    <x v="1"/>
    <s v="2024-01-28"/>
    <n v="100"/>
    <n v="2351"/>
    <n v="44"/>
    <n v="1"/>
    <n v="35.94"/>
    <n v="44.39"/>
    <n v="8.4500000000000028"/>
    <n v="8.4500000000000028"/>
    <n v="0.23511407902058998"/>
    <n v="1.87"/>
    <n v="0.82"/>
    <n v="35.94"/>
    <n v="2.2727272727272728E-2"/>
    <s v="SCALE"/>
  </r>
  <r>
    <s v="gonzaleza086@yahoo.com"/>
    <s v="armando"/>
    <s v="gonzalez"/>
    <s v="Los Angeles"/>
    <s v="CA"/>
    <n v="4000"/>
    <s v="fairmount tire"/>
    <x v="18"/>
    <x v="1"/>
    <s v="2024-01-22"/>
    <n v="100"/>
    <n v="637"/>
    <n v="20"/>
    <n v="0"/>
    <n v="9.14"/>
    <n v="0"/>
    <n v="-9.14"/>
    <n v="-9.14"/>
    <n v="-1"/>
    <n v="3.14"/>
    <n v="0.46"/>
    <n v="0"/>
    <n v="0"/>
    <s v="PAUSE"/>
  </r>
  <r>
    <s v="hardace0@yahoo.com"/>
    <s v="marcelino"/>
    <s v="castillo"/>
    <s v="Kyle"/>
    <s v="TX"/>
    <n v="915"/>
    <s v="electralink"/>
    <x v="0"/>
    <x v="1"/>
    <s v="2024-01-24"/>
    <n v="500"/>
    <n v="1000"/>
    <n v="24"/>
    <n v="2"/>
    <n v="20.12"/>
    <n v="115.35"/>
    <n v="95.22999999999999"/>
    <n v="95.22999999999999"/>
    <n v="4.7331013916500986"/>
    <n v="2.4"/>
    <n v="0.84"/>
    <n v="10.06"/>
    <n v="8.3333333333333329E-2"/>
    <s v="SCALE"/>
  </r>
  <r>
    <s v="dandkgibson3838@gmail.com"/>
    <s v="dennis"/>
    <s v="gibson"/>
    <s v="Wetumpka"/>
    <s v="AL"/>
    <n v="2750"/>
    <s v="thomas auto"/>
    <x v="18"/>
    <x v="1"/>
    <s v="2024-01-28"/>
    <n v="300"/>
    <n v="623"/>
    <n v="10"/>
    <n v="0"/>
    <n v="5.0599999999999996"/>
    <n v="0"/>
    <n v="-5.0599999999999996"/>
    <n v="-5.0599999999999996"/>
    <n v="-1"/>
    <n v="1.61"/>
    <n v="0.51"/>
    <n v="0"/>
    <n v="0"/>
    <s v="PAUSE"/>
  </r>
  <r>
    <s v="chasekorenek@yahoo.com"/>
    <s v="chase"/>
    <s v="korenek"/>
    <s v="Midlothian"/>
    <s v="TX"/>
    <n v="1841"/>
    <s v="lennox international"/>
    <x v="15"/>
    <x v="1"/>
    <s v="2024-01-09"/>
    <n v="100"/>
    <n v="1085"/>
    <n v="21"/>
    <n v="0"/>
    <n v="9.59"/>
    <n v="0"/>
    <n v="-9.59"/>
    <n v="-9.59"/>
    <n v="-1"/>
    <n v="1.94"/>
    <n v="0.46"/>
    <n v="0"/>
    <n v="0"/>
    <s v="PAUSE"/>
  </r>
  <r>
    <s v="jcollanbine@gmail.com"/>
    <s v="joseph"/>
    <s v="collanbine"/>
    <s v="Berry"/>
    <s v="KY"/>
    <n v="2714"/>
    <s v="kelly services"/>
    <x v="8"/>
    <x v="1"/>
    <s v="2024-01-26"/>
    <n v="100"/>
    <n v="1318"/>
    <n v="40"/>
    <n v="3"/>
    <n v="23.46"/>
    <n v="150.63"/>
    <n v="127.16999999999999"/>
    <n v="127.16999999999999"/>
    <n v="5.4207161125319683"/>
    <n v="3.03"/>
    <n v="0.59"/>
    <n v="7.82"/>
    <n v="7.4999999999999997E-2"/>
    <s v="SCALE"/>
  </r>
  <r>
    <s v="lnapier64@hotmail.com"/>
    <s v="laurene"/>
    <s v="napier"/>
    <s v="Cookeville"/>
    <s v="TN"/>
    <n v="2058"/>
    <s v="a c propane"/>
    <x v="5"/>
    <x v="1"/>
    <s v="2024-01-28"/>
    <n v="400"/>
    <n v="805"/>
    <n v="15"/>
    <n v="0"/>
    <n v="8.25"/>
    <n v="0"/>
    <n v="-8.25"/>
    <n v="-8.25"/>
    <n v="-1"/>
    <n v="1.86"/>
    <n v="0.55000000000000004"/>
    <n v="0"/>
    <n v="0"/>
    <s v="PAUSE"/>
  </r>
  <r>
    <s v="aj11785@yahoo.com"/>
    <s v="amber"/>
    <s v="narug"/>
    <s v="Fort Leonard"/>
    <s v="MO"/>
    <n v="2750"/>
    <s v="us air force civilian"/>
    <x v="10"/>
    <x v="1"/>
    <s v="2024-01-27"/>
    <n v="300"/>
    <n v="1241"/>
    <n v="35"/>
    <n v="0"/>
    <n v="19.93"/>
    <n v="0"/>
    <n v="-19.93"/>
    <n v="-19.93"/>
    <n v="-1"/>
    <n v="2.82"/>
    <n v="0.56999999999999995"/>
    <n v="0"/>
    <n v="0"/>
    <s v="PAUSE"/>
  </r>
  <r>
    <s v="wilsonra2004@hotmail.com"/>
    <s v="russell"/>
    <s v="wilson"/>
    <s v="Jeffersonvill"/>
    <s v="KY"/>
    <n v="3100"/>
    <s v="nestle"/>
    <x v="3"/>
    <x v="1"/>
    <s v="2024-01-15"/>
    <n v="800"/>
    <n v="1863"/>
    <n v="38"/>
    <n v="3"/>
    <n v="18.52"/>
    <n v="202.24"/>
    <n v="183.72"/>
    <n v="183.72"/>
    <n v="9.9200863930885532"/>
    <n v="2.04"/>
    <n v="0.49"/>
    <n v="6.17"/>
    <n v="7.8947368421052627E-2"/>
    <s v="SCALE"/>
  </r>
  <r>
    <s v="violarda@yahoo.com"/>
    <s v="violarda"/>
    <s v="walker"/>
    <s v="Louisville"/>
    <s v="KY"/>
    <n v="1842"/>
    <s v="our lady of peace"/>
    <x v="17"/>
    <x v="1"/>
    <s v="2024-01-08"/>
    <n v="1000"/>
    <n v="1605"/>
    <n v="65"/>
    <n v="0"/>
    <n v="30.36"/>
    <n v="0"/>
    <n v="-30.36"/>
    <n v="-30.36"/>
    <n v="-1"/>
    <n v="4.05"/>
    <n v="0.47"/>
    <n v="0"/>
    <n v="0"/>
    <s v="PAUSE"/>
  </r>
  <r>
    <s v="toddqueensr81@gmail.com"/>
    <s v="benny"/>
    <s v="queen"/>
    <s v="Houston"/>
    <s v="TX"/>
    <n v="1120"/>
    <s v="dresser inc."/>
    <x v="6"/>
    <x v="1"/>
    <s v="2024-01-17"/>
    <n v="300"/>
    <n v="2318"/>
    <n v="37"/>
    <n v="1"/>
    <n v="20.16"/>
    <n v="51.08"/>
    <n v="30.919999999999998"/>
    <n v="30.919999999999998"/>
    <n v="1.5337301587301586"/>
    <n v="1.6"/>
    <n v="0.54"/>
    <n v="20.16"/>
    <n v="2.7027027027027029E-2"/>
    <s v="SCALE"/>
  </r>
  <r>
    <s v="kitty-kat_21@hotmail.com"/>
    <s v="frances"/>
    <s v="garcia"/>
    <s v="Carterville"/>
    <s v="IL"/>
    <n v="2302"/>
    <s v="general tire"/>
    <x v="2"/>
    <x v="1"/>
    <s v="2024-01-13"/>
    <n v="700"/>
    <n v="1111"/>
    <n v="24"/>
    <n v="2"/>
    <n v="17.86"/>
    <n v="94.26"/>
    <n v="76.400000000000006"/>
    <n v="76.400000000000006"/>
    <n v="4.2777155655095189"/>
    <n v="2.16"/>
    <n v="0.74"/>
    <n v="8.93"/>
    <n v="8.3333333333333329E-2"/>
    <s v="SCALE"/>
  </r>
  <r>
    <s v="durm_kelsea@yahoo.com"/>
    <s v="kelsea"/>
    <s v="durm"/>
    <s v="Alliance"/>
    <s v="OH"/>
    <n v="3300"/>
    <s v="cambria suites"/>
    <x v="17"/>
    <x v="1"/>
    <s v="2024-01-28"/>
    <n v="400"/>
    <n v="1037"/>
    <n v="29"/>
    <n v="2"/>
    <n v="20.43"/>
    <n v="122.49"/>
    <n v="102.06"/>
    <n v="102.06"/>
    <n v="4.9955947136563879"/>
    <n v="2.8"/>
    <n v="0.7"/>
    <n v="10.220000000000001"/>
    <n v="6.8965517241379309E-2"/>
    <s v="SCALE"/>
  </r>
  <r>
    <s v="brian.johnson98@yahoo.com"/>
    <s v="brian"/>
    <s v="johnson"/>
    <s v="Wichita"/>
    <s v="KS"/>
    <n v="2700"/>
    <s v="usd 259"/>
    <x v="9"/>
    <x v="1"/>
    <s v="2024-01-25"/>
    <n v="100"/>
    <n v="2190"/>
    <n v="38"/>
    <n v="4"/>
    <n v="27.17"/>
    <n v="223.6"/>
    <n v="196.43"/>
    <n v="196.43"/>
    <n v="7.2296650717703344"/>
    <n v="1.74"/>
    <n v="0.72"/>
    <n v="6.79"/>
    <n v="0.10526315789473684"/>
    <s v="SCALE"/>
  </r>
  <r>
    <s v="sbfibertech@gmail.com"/>
    <s v="mikia"/>
    <s v="bacchus"/>
    <s v="Newport News"/>
    <s v="VA"/>
    <n v="2300"/>
    <s v="huntington ingalls i"/>
    <x v="6"/>
    <x v="1"/>
    <s v="2024-01-03"/>
    <n v="700"/>
    <n v="844"/>
    <n v="28"/>
    <n v="0"/>
    <n v="23.58"/>
    <n v="0"/>
    <n v="-23.58"/>
    <n v="-23.58"/>
    <n v="-1"/>
    <n v="3.32"/>
    <n v="0.84"/>
    <n v="0"/>
    <n v="0"/>
    <s v="PAUSE"/>
  </r>
  <r>
    <s v="raysbbygrl4659@aol.com"/>
    <s v="paula"/>
    <s v="fruge"/>
    <s v="Whitesboro"/>
    <s v="TX"/>
    <n v="4500"/>
    <s v="bonneville bank"/>
    <x v="9"/>
    <x v="1"/>
    <s v="2024-01-19"/>
    <n v="300"/>
    <n v="2290"/>
    <n v="80"/>
    <n v="3"/>
    <n v="36.49"/>
    <n v="118.81"/>
    <n v="82.32"/>
    <n v="82.32"/>
    <n v="2.2559605371334608"/>
    <n v="3.49"/>
    <n v="0.46"/>
    <n v="12.16"/>
    <n v="3.7499999999999999E-2"/>
    <s v="SCALE"/>
  </r>
  <r>
    <s v="sonja109@yahoo.com"/>
    <s v="sonja"/>
    <s v="wharton"/>
    <s v="Simpsonville"/>
    <s v="SC"/>
    <n v="5000"/>
    <s v="sc  state  university"/>
    <x v="6"/>
    <x v="1"/>
    <s v="2024-01-27"/>
    <n v="500"/>
    <n v="1093"/>
    <n v="48"/>
    <n v="5"/>
    <n v="27.82"/>
    <n v="220.77"/>
    <n v="192.95000000000002"/>
    <n v="192.95000000000002"/>
    <n v="6.9356578001437823"/>
    <n v="4.3899999999999997"/>
    <n v="0.57999999999999996"/>
    <n v="5.56"/>
    <n v="0.10416666666666667"/>
    <s v="SCALE"/>
  </r>
  <r>
    <s v="josephineduffy86@yahoo.com"/>
    <s v="josephine"/>
    <s v="duffy"/>
    <s v="Wheat Ridge"/>
    <s v="CO"/>
    <n v="3000"/>
    <s v="ross real estate"/>
    <x v="16"/>
    <x v="1"/>
    <s v="2024-01-13"/>
    <n v="100"/>
    <n v="1138"/>
    <n v="31"/>
    <n v="0"/>
    <n v="21.11"/>
    <n v="0"/>
    <n v="-21.11"/>
    <n v="-21.11"/>
    <n v="-1"/>
    <n v="2.72"/>
    <n v="0.68"/>
    <n v="0"/>
    <n v="0"/>
    <s v="PAUSE"/>
  </r>
  <r>
    <s v="countrymom25@gmail.com"/>
    <s v="sonja"/>
    <s v="glass"/>
    <s v="Auburndale"/>
    <s v="FL"/>
    <n v="2167"/>
    <s v="auburndale speedway"/>
    <x v="18"/>
    <x v="1"/>
    <s v="2024-01-05"/>
    <n v="800"/>
    <n v="664"/>
    <n v="15"/>
    <n v="0"/>
    <n v="8.15"/>
    <n v="0"/>
    <n v="-8.15"/>
    <n v="-8.15"/>
    <n v="-1"/>
    <n v="2.2599999999999998"/>
    <n v="0.54"/>
    <n v="0"/>
    <n v="0"/>
    <s v="PAUSE"/>
  </r>
  <r>
    <s v="shultzcharlie@yahoo.com"/>
    <s v="charlie"/>
    <s v="shultz"/>
    <s v="Clarion"/>
    <s v="PA"/>
    <n v="1500"/>
    <s v="eagle contracting inc."/>
    <x v="8"/>
    <x v="1"/>
    <s v="2024-01-22"/>
    <n v="700"/>
    <n v="1650"/>
    <n v="55"/>
    <n v="2"/>
    <n v="22.68"/>
    <n v="113.75"/>
    <n v="91.07"/>
    <n v="91.07"/>
    <n v="4.0154320987654319"/>
    <n v="3.33"/>
    <n v="0.41"/>
    <n v="11.34"/>
    <n v="3.6363636363636362E-2"/>
    <s v="SCALE"/>
  </r>
  <r>
    <s v="brittneystowers2010@hotmail.com"/>
    <s v="brittney"/>
    <s v="stowers"/>
    <s v="Saint Louis"/>
    <s v="MO"/>
    <n v="3683"/>
    <s v="interstate cleaning corp"/>
    <x v="6"/>
    <x v="1"/>
    <s v="2024-01-18"/>
    <n v="400"/>
    <n v="578"/>
    <n v="22"/>
    <n v="0"/>
    <n v="10.56"/>
    <n v="0"/>
    <n v="-10.56"/>
    <n v="-10.56"/>
    <n v="-1"/>
    <n v="3.81"/>
    <n v="0.48"/>
    <n v="0"/>
    <n v="0"/>
    <s v="PAUSE"/>
  </r>
  <r>
    <s v="pagirl2011@hotmail.com"/>
    <s v="chad"/>
    <s v="harris"/>
    <s v="Saint Clair"/>
    <s v="PA"/>
    <n v="2080"/>
    <s v="wendys"/>
    <x v="4"/>
    <x v="1"/>
    <s v="2024-01-13"/>
    <n v="600"/>
    <n v="982"/>
    <n v="32"/>
    <n v="1"/>
    <n v="14.13"/>
    <n v="65.44"/>
    <n v="51.309999999999995"/>
    <n v="51.309999999999995"/>
    <n v="3.6312809624911528"/>
    <n v="3.26"/>
    <n v="0.44"/>
    <n v="14.13"/>
    <n v="3.125E-2"/>
    <s v="SCALE"/>
  </r>
  <r>
    <s v="wolfysongs@yahoo.com"/>
    <s v="james"/>
    <s v="blaising"/>
    <s v="Sturgis"/>
    <s v="MI"/>
    <n v="3575"/>
    <s v="general aluminum"/>
    <x v="2"/>
    <x v="1"/>
    <s v="2024-01-26"/>
    <n v="400"/>
    <n v="2445"/>
    <n v="107"/>
    <n v="0"/>
    <n v="81.58"/>
    <n v="0"/>
    <n v="-81.58"/>
    <n v="-81.58"/>
    <n v="-1"/>
    <n v="4.38"/>
    <n v="0.76"/>
    <n v="0"/>
    <n v="0"/>
    <s v="PAUSE"/>
  </r>
  <r>
    <s v="plachet2003@yahoo.com"/>
    <s v="melinda"/>
    <s v="williams"/>
    <s v="Detroit"/>
    <s v="MI"/>
    <n v="4550"/>
    <s v="wcps"/>
    <x v="0"/>
    <x v="1"/>
    <s v="2024-01-21"/>
    <n v="400"/>
    <n v="1566"/>
    <n v="65"/>
    <n v="0"/>
    <n v="28.05"/>
    <n v="0"/>
    <n v="-28.05"/>
    <n v="-28.05"/>
    <n v="-1"/>
    <n v="4.1500000000000004"/>
    <n v="0.43"/>
    <n v="0"/>
    <n v="0"/>
    <s v="PAUSE"/>
  </r>
  <r>
    <s v="cynthia116417@hotmail.com"/>
    <s v="william"/>
    <s v="plantz"/>
    <s v="Caseyville"/>
    <s v="IL"/>
    <n v="3250"/>
    <s v="u u steel"/>
    <x v="1"/>
    <x v="1"/>
    <s v="2024-01-25"/>
    <n v="300"/>
    <n v="1590"/>
    <n v="59"/>
    <n v="1"/>
    <n v="24.69"/>
    <n v="45.86"/>
    <n v="21.169999999999998"/>
    <n v="21.169999999999998"/>
    <n v="0.85743215876873213"/>
    <n v="3.71"/>
    <n v="0.42"/>
    <n v="24.69"/>
    <n v="1.6949152542372881E-2"/>
    <s v="SCALE"/>
  </r>
  <r>
    <s v="nidilopez65@hotmail.com"/>
    <s v="maria"/>
    <s v="lopez"/>
    <s v="Bethlehem"/>
    <s v="PA"/>
    <n v="4000"/>
    <s v="gastroenterology assoc"/>
    <x v="12"/>
    <x v="1"/>
    <s v="2024-01-23"/>
    <n v="300"/>
    <n v="656"/>
    <n v="20"/>
    <n v="0"/>
    <n v="13.76"/>
    <n v="0"/>
    <n v="-13.76"/>
    <n v="-13.76"/>
    <n v="-1"/>
    <n v="3.05"/>
    <n v="0.69"/>
    <n v="0"/>
    <n v="0"/>
    <s v="PAUSE"/>
  </r>
  <r>
    <s v="lshantell06@yahoo.com"/>
    <s v="latandra"/>
    <s v="rice"/>
    <s v="Jackson"/>
    <s v="MS"/>
    <n v="3000"/>
    <s v="mca"/>
    <x v="10"/>
    <x v="1"/>
    <s v="2024-01-15"/>
    <n v="500"/>
    <n v="1296"/>
    <n v="29"/>
    <n v="0"/>
    <n v="14.8"/>
    <n v="0"/>
    <n v="-14.8"/>
    <n v="-14.8"/>
    <n v="-1"/>
    <n v="2.2400000000000002"/>
    <n v="0.51"/>
    <n v="0"/>
    <n v="0"/>
    <s v="PAUSE"/>
  </r>
  <r>
    <s v="juricebone@hotmail.com"/>
    <s v="jurice"/>
    <s v="matthews"/>
    <s v="Huntsville"/>
    <s v="AL"/>
    <n v="2200"/>
    <s v="directv"/>
    <x v="2"/>
    <x v="1"/>
    <s v="2024-01-17"/>
    <n v="1000"/>
    <n v="1495"/>
    <n v="55"/>
    <n v="5"/>
    <n v="42.56"/>
    <n v="206.54"/>
    <n v="163.98"/>
    <n v="163.98"/>
    <n v="3.8529135338345859"/>
    <n v="3.68"/>
    <n v="0.77"/>
    <n v="8.51"/>
    <n v="9.0909090909090912E-2"/>
    <s v="SCALE"/>
  </r>
  <r>
    <s v="jones4547@yahoo.com"/>
    <s v="keshia"/>
    <s v="jones"/>
    <s v="Raleigh"/>
    <s v="NC"/>
    <n v="2200"/>
    <s v="evergreen packaging"/>
    <x v="12"/>
    <x v="1"/>
    <s v="2024-01-13"/>
    <n v="500"/>
    <n v="1569"/>
    <n v="63"/>
    <n v="0"/>
    <n v="43.96"/>
    <n v="0"/>
    <n v="-43.96"/>
    <n v="-43.96"/>
    <n v="-1"/>
    <n v="4.0199999999999996"/>
    <n v="0.7"/>
    <n v="0"/>
    <n v="0"/>
    <s v="PAUSE"/>
  </r>
  <r>
    <s v="tuliau.liaiga9@gmail.com"/>
    <s v="lee"/>
    <s v="tuliau"/>
    <s v="Pendleton"/>
    <s v="OR"/>
    <n v="5809"/>
    <s v="self employed"/>
    <x v="12"/>
    <x v="1"/>
    <s v="2024-01-15"/>
    <n v="700"/>
    <n v="2119"/>
    <n v="51"/>
    <n v="0"/>
    <n v="23.5"/>
    <n v="0"/>
    <n v="-23.5"/>
    <n v="-23.5"/>
    <n v="-1"/>
    <n v="2.41"/>
    <n v="0.46"/>
    <n v="0"/>
    <n v="0"/>
    <s v="PAUSE"/>
  </r>
  <r>
    <s v="abundantlife18@hotmail.com"/>
    <s v="ana"/>
    <s v="penalver"/>
    <s v="Cape Coral"/>
    <s v="FL"/>
    <n v="3692"/>
    <s v="vanguard cleaning systems"/>
    <x v="17"/>
    <x v="1"/>
    <s v="2024-01-16"/>
    <n v="500"/>
    <n v="2447"/>
    <n v="105"/>
    <n v="4"/>
    <n v="72.86"/>
    <n v="244.04"/>
    <n v="171.18"/>
    <n v="171.18"/>
    <n v="2.3494372769695309"/>
    <n v="4.29"/>
    <n v="0.69"/>
    <n v="18.22"/>
    <n v="3.8095238095238099E-2"/>
    <s v="SCALE"/>
  </r>
  <r>
    <s v="ryoung32@gmail.com"/>
    <s v="rashanda"/>
    <s v="young"/>
    <s v="South Bend"/>
    <s v="IN"/>
    <n v="3600"/>
    <s v="advocate medical grop"/>
    <x v="19"/>
    <x v="1"/>
    <s v="2024-01-20"/>
    <n v="500"/>
    <n v="2377"/>
    <n v="62"/>
    <n v="3"/>
    <n v="50.99"/>
    <n v="177.3"/>
    <n v="126.31"/>
    <n v="126.31"/>
    <n v="2.4771523828201607"/>
    <n v="2.61"/>
    <n v="0.82"/>
    <n v="17"/>
    <n v="4.8387096774193547E-2"/>
    <s v="SCALE"/>
  </r>
  <r>
    <s v="lakishapg@aol.com"/>
    <s v="lakisha"/>
    <s v="perry"/>
    <s v="Durham"/>
    <s v="NC"/>
    <n v="3600"/>
    <s v="comprehensive community care"/>
    <x v="9"/>
    <x v="1"/>
    <s v="2024-01-27"/>
    <n v="100"/>
    <n v="511"/>
    <n v="22"/>
    <n v="0"/>
    <n v="17.48"/>
    <n v="0"/>
    <n v="-17.48"/>
    <n v="-17.48"/>
    <n v="-1"/>
    <n v="4.3099999999999996"/>
    <n v="0.79"/>
    <n v="0"/>
    <n v="0"/>
    <s v="PAUSE"/>
  </r>
  <r>
    <s v="machado.se@gmail.com"/>
    <s v="sarah"/>
    <s v="machado"/>
    <s v="North Uxbridg"/>
    <s v="MA"/>
    <n v="3400"/>
    <s v="the hanover insurance group"/>
    <x v="10"/>
    <x v="1"/>
    <s v="2024-01-18"/>
    <n v="500"/>
    <n v="580"/>
    <n v="16"/>
    <n v="0"/>
    <n v="9.9"/>
    <n v="0"/>
    <n v="-9.9"/>
    <n v="-9.9"/>
    <n v="-1"/>
    <n v="2.76"/>
    <n v="0.62"/>
    <n v="0"/>
    <n v="0"/>
    <s v="PAUSE"/>
  </r>
  <r>
    <s v="lgore3930@gmail.com"/>
    <s v="latish"/>
    <s v="gore"/>
    <s v="Whiteville"/>
    <s v="NC"/>
    <n v="2600"/>
    <s v="davis health care center"/>
    <x v="11"/>
    <x v="1"/>
    <s v="2024-01-12"/>
    <n v="400"/>
    <n v="1729"/>
    <n v="75"/>
    <n v="8"/>
    <n v="54.12"/>
    <n v="581.77"/>
    <n v="527.65"/>
    <n v="527.65"/>
    <n v="9.7496304508499634"/>
    <n v="4.34"/>
    <n v="0.72"/>
    <n v="6.76"/>
    <n v="0.10666666666666667"/>
    <s v="SCALE"/>
  </r>
  <r>
    <s v="erika.franceschi10@gmail.com"/>
    <s v="erika"/>
    <s v="franceschi"/>
    <s v="Paulsboro"/>
    <s v="NJ"/>
    <n v="3900"/>
    <s v="mrs bpo llc"/>
    <x v="8"/>
    <x v="1"/>
    <s v="2024-01-04"/>
    <n v="100"/>
    <n v="1782"/>
    <n v="74"/>
    <n v="0"/>
    <n v="33.39"/>
    <n v="0"/>
    <n v="-33.39"/>
    <n v="-33.39"/>
    <n v="-1"/>
    <n v="4.1500000000000004"/>
    <n v="0.45"/>
    <n v="0"/>
    <n v="0"/>
    <s v="PAUSE"/>
  </r>
  <r>
    <s v="srussell411@gmail.com"/>
    <s v="jarrod"/>
    <s v="scott"/>
    <s v="Mobile"/>
    <s v="AL"/>
    <n v="1500"/>
    <s v="enterprise rent a car"/>
    <x v="0"/>
    <x v="1"/>
    <s v="2024-01-29"/>
    <n v="600"/>
    <n v="2070"/>
    <n v="41"/>
    <n v="3"/>
    <n v="29.47"/>
    <n v="175.51"/>
    <n v="146.04"/>
    <n v="146.04"/>
    <n v="4.9555480149304376"/>
    <n v="1.98"/>
    <n v="0.72"/>
    <n v="9.82"/>
    <n v="7.3170731707317069E-2"/>
    <s v="SCALE"/>
  </r>
  <r>
    <s v="cmcallister818@gmail.com"/>
    <s v="courtney"/>
    <s v="mcallister"/>
    <s v="Wilmington"/>
    <s v="NC"/>
    <n v="1000"/>
    <s v="psa healthcare"/>
    <x v="13"/>
    <x v="1"/>
    <s v="2024-01-01"/>
    <n v="300"/>
    <n v="2300"/>
    <n v="101"/>
    <n v="0"/>
    <n v="63.33"/>
    <n v="0"/>
    <n v="-63.33"/>
    <n v="-63.33"/>
    <n v="-1"/>
    <n v="4.3899999999999997"/>
    <n v="0.63"/>
    <n v="0"/>
    <n v="0"/>
    <s v="PAUSE"/>
  </r>
  <r>
    <s v="pgdelarge@aol.com"/>
    <s v="patricia"/>
    <s v="delarge"/>
    <s v="Orangeburg"/>
    <s v="SC"/>
    <n v="3400"/>
    <s v="unemployed"/>
    <x v="5"/>
    <x v="1"/>
    <s v="2024-01-24"/>
    <n v="500"/>
    <n v="1628"/>
    <n v="32"/>
    <n v="3"/>
    <n v="26.35"/>
    <n v="107.22"/>
    <n v="80.87"/>
    <n v="80.87"/>
    <n v="3.0690702087286525"/>
    <n v="1.97"/>
    <n v="0.82"/>
    <n v="8.7799999999999994"/>
    <n v="9.375E-2"/>
    <s v="SCALE"/>
  </r>
  <r>
    <s v="patriciamarnach@hotmail.com"/>
    <s v="patricia"/>
    <s v="marnach"/>
    <s v="Muskogee"/>
    <s v="OK"/>
    <n v="1400"/>
    <s v="firsy baptist"/>
    <x v="13"/>
    <x v="1"/>
    <s v="2024-01-23"/>
    <n v="400"/>
    <n v="649"/>
    <n v="18"/>
    <n v="1"/>
    <n v="9.19"/>
    <n v="42.19"/>
    <n v="33"/>
    <n v="33"/>
    <n v="3.5908596300326443"/>
    <n v="2.77"/>
    <n v="0.51"/>
    <n v="9.19"/>
    <n v="5.5555555555555552E-2"/>
    <s v="SCALE"/>
  </r>
  <r>
    <s v="larry.crafter@yahoo.com"/>
    <s v="larry"/>
    <s v="crafter"/>
    <s v="Nashville"/>
    <s v="TN"/>
    <n v="1000"/>
    <s v="hca skyline madison"/>
    <x v="14"/>
    <x v="1"/>
    <s v="2024-01-31"/>
    <n v="300"/>
    <n v="1113"/>
    <n v="44"/>
    <n v="4"/>
    <n v="23.92"/>
    <n v="258.49"/>
    <n v="234.57"/>
    <n v="234.57"/>
    <n v="9.8064381270902992"/>
    <n v="3.95"/>
    <n v="0.54"/>
    <n v="5.98"/>
    <n v="9.0909090909090912E-2"/>
    <s v="SCALE"/>
  </r>
  <r>
    <s v="enoughis9@aol.com"/>
    <s v="desiree"/>
    <s v="frost"/>
    <s v="Saint Peters"/>
    <s v="MO"/>
    <n v="0"/>
    <s v="mcdonalds"/>
    <x v="0"/>
    <x v="1"/>
    <s v="2024-01-20"/>
    <n v="100"/>
    <n v="601"/>
    <n v="12"/>
    <n v="0"/>
    <n v="6.56"/>
    <n v="0"/>
    <n v="-6.56"/>
    <n v="-6.56"/>
    <n v="-1"/>
    <n v="2"/>
    <n v="0.55000000000000004"/>
    <n v="0"/>
    <n v="0"/>
    <s v="PAUSE"/>
  </r>
  <r>
    <s v="deephartfun@yahoo.com"/>
    <s v="antroy"/>
    <s v="thompson"/>
    <s v="Summerville"/>
    <s v="SC"/>
    <n v="3250"/>
    <s v="fox music house"/>
    <x v="11"/>
    <x v="1"/>
    <s v="2024-01-16"/>
    <n v="500"/>
    <n v="2268"/>
    <n v="52"/>
    <n v="0"/>
    <n v="23.48"/>
    <n v="0"/>
    <n v="-23.48"/>
    <n v="-23.48"/>
    <n v="-1"/>
    <n v="2.29"/>
    <n v="0.45"/>
    <n v="0"/>
    <n v="0"/>
    <s v="PAUSE"/>
  </r>
  <r>
    <s v="mustangfreak64@hotmail.com"/>
    <s v="larissa"/>
    <s v="brady"/>
    <s v="Joplin"/>
    <s v="MO"/>
    <n v="1993"/>
    <s v="carmart"/>
    <x v="4"/>
    <x v="1"/>
    <s v="2024-01-24"/>
    <n v="300"/>
    <n v="1417"/>
    <n v="54"/>
    <n v="1"/>
    <n v="29.29"/>
    <n v="55.37"/>
    <n v="26.08"/>
    <n v="26.08"/>
    <n v="0.89040628200751104"/>
    <n v="3.81"/>
    <n v="0.54"/>
    <n v="29.29"/>
    <n v="1.8518518518518517E-2"/>
    <s v="SCALE"/>
  </r>
  <r>
    <s v="jeroldgross@aol.com"/>
    <s v="jerold"/>
    <s v="gross"/>
    <s v="Houston"/>
    <s v="TX"/>
    <n v="4000"/>
    <s v="bank of america"/>
    <x v="13"/>
    <x v="1"/>
    <s v="2024-01-01"/>
    <n v="200"/>
    <n v="2408"/>
    <n v="40"/>
    <n v="0"/>
    <n v="22"/>
    <n v="0"/>
    <n v="-22"/>
    <n v="-22"/>
    <n v="-1"/>
    <n v="1.66"/>
    <n v="0.55000000000000004"/>
    <n v="0"/>
    <n v="0"/>
    <s v="PAUSE"/>
  </r>
  <r>
    <s v="steven_m_deane@hotmail.com"/>
    <s v="steven"/>
    <s v="deane"/>
    <s v="New Port Rich"/>
    <s v="FL"/>
    <n v="1383"/>
    <s v="phillip sizemore concrete"/>
    <x v="11"/>
    <x v="1"/>
    <s v="2024-01-16"/>
    <n v="200"/>
    <n v="2227"/>
    <n v="60"/>
    <n v="5"/>
    <n v="49.22"/>
    <n v="333.39"/>
    <n v="284.16999999999996"/>
    <n v="284.16999999999996"/>
    <n v="5.7734660707029652"/>
    <n v="2.69"/>
    <n v="0.82"/>
    <n v="9.84"/>
    <n v="8.3333333333333329E-2"/>
    <s v="SCALE"/>
  </r>
  <r>
    <s v="samiam74@hotmail.com"/>
    <s v="sammy"/>
    <s v="gaddis"/>
    <s v="Spring"/>
    <s v="TX"/>
    <n v="4400"/>
    <s v="gexa energy"/>
    <x v="3"/>
    <x v="1"/>
    <s v="2024-01-18"/>
    <n v="300"/>
    <n v="1222"/>
    <n v="23"/>
    <n v="0"/>
    <n v="18.739999999999998"/>
    <n v="0"/>
    <n v="-18.739999999999998"/>
    <n v="-18.739999999999998"/>
    <n v="-1"/>
    <n v="1.88"/>
    <n v="0.81"/>
    <n v="0"/>
    <n v="0"/>
    <s v="PAUSE"/>
  </r>
  <r>
    <s v="ashlie_s@msn.com"/>
    <s v="ashlie"/>
    <s v="tobeyc"/>
    <s v="Texarkana"/>
    <s v="TX"/>
    <n v="2200"/>
    <s v="cato fashions"/>
    <x v="0"/>
    <x v="1"/>
    <s v="2024-01-09"/>
    <n v="300"/>
    <n v="1173"/>
    <n v="28"/>
    <n v="2"/>
    <n v="13.78"/>
    <n v="140.65"/>
    <n v="126.87"/>
    <n v="126.87"/>
    <n v="9.2068214804063864"/>
    <n v="2.39"/>
    <n v="0.49"/>
    <n v="6.89"/>
    <n v="7.1428571428571425E-2"/>
    <s v="SCALE"/>
  </r>
  <r>
    <s v="dgrant4617@yahoo.com"/>
    <s v="dorothy"/>
    <s v="grant"/>
    <s v="Dallas"/>
    <s v="TX"/>
    <n v="1500"/>
    <s v="oao technology solutions"/>
    <x v="9"/>
    <x v="1"/>
    <s v="2024-01-25"/>
    <n v="400"/>
    <n v="544"/>
    <n v="8"/>
    <n v="0"/>
    <n v="5.64"/>
    <n v="0"/>
    <n v="-5.64"/>
    <n v="-5.64"/>
    <n v="-1"/>
    <n v="1.47"/>
    <n v="0.7"/>
    <n v="0"/>
    <n v="0"/>
    <s v="PAUSE"/>
  </r>
  <r>
    <s v="peter31s@hotmail.com"/>
    <s v="peter"/>
    <s v="sinclair"/>
    <s v="Columbus"/>
    <s v="OH"/>
    <n v="2167"/>
    <s v="m.a. souders lawn care"/>
    <x v="0"/>
    <x v="1"/>
    <s v="2024-01-14"/>
    <n v="800"/>
    <n v="1549"/>
    <n v="54"/>
    <n v="1"/>
    <n v="27.07"/>
    <n v="63.14"/>
    <n v="36.07"/>
    <n v="36.07"/>
    <n v="1.3324713705208717"/>
    <n v="3.49"/>
    <n v="0.5"/>
    <n v="27.07"/>
    <n v="1.8518518518518517E-2"/>
    <s v="SCALE"/>
  </r>
  <r>
    <s v="ali.shmir@yahoo.com"/>
    <s v="shmir"/>
    <s v="ali"/>
    <s v="Richmond"/>
    <s v="TX"/>
    <n v="5000"/>
    <s v="affordable furniture"/>
    <x v="5"/>
    <x v="1"/>
    <s v="2024-01-04"/>
    <n v="400"/>
    <n v="1153"/>
    <n v="18"/>
    <n v="1"/>
    <n v="14.75"/>
    <n v="67.099999999999994"/>
    <n v="52.349999999999994"/>
    <n v="52.349999999999994"/>
    <n v="3.5491525423728811"/>
    <n v="1.56"/>
    <n v="0.82"/>
    <n v="14.75"/>
    <n v="5.5555555555555552E-2"/>
    <s v="SCALE"/>
  </r>
  <r>
    <s v="maysmith46@gmail.com"/>
    <s v="carmen"/>
    <s v="campbell"/>
    <s v="Gaithersburg"/>
    <s v="MD"/>
    <n v="4000"/>
    <s v="montgomery village healthcare"/>
    <x v="15"/>
    <x v="1"/>
    <s v="2024-01-24"/>
    <n v="1000"/>
    <n v="705"/>
    <n v="24"/>
    <n v="0"/>
    <n v="13.63"/>
    <n v="0"/>
    <n v="-13.63"/>
    <n v="-13.63"/>
    <n v="-1"/>
    <n v="3.4"/>
    <n v="0.56999999999999995"/>
    <n v="0"/>
    <n v="0"/>
    <s v="PAUSE"/>
  </r>
  <r>
    <s v="demetriusmitchell305@gmail.com"/>
    <s v="demetrius"/>
    <s v="mitchell"/>
    <s v="Miami"/>
    <s v="FL"/>
    <n v="3500"/>
    <s v="miami dade county"/>
    <x v="12"/>
    <x v="1"/>
    <s v="2024-01-15"/>
    <n v="1000"/>
    <n v="2290"/>
    <n v="37"/>
    <n v="0"/>
    <n v="21.2"/>
    <n v="0"/>
    <n v="-21.2"/>
    <n v="-21.2"/>
    <n v="-1"/>
    <n v="1.62"/>
    <n v="0.56999999999999995"/>
    <n v="0"/>
    <n v="0"/>
    <s v="PAUSE"/>
  </r>
  <r>
    <s v="acsryman@msn.com"/>
    <s v="randall"/>
    <s v="kleinstiver"/>
    <s v="Macomb"/>
    <s v="MI"/>
    <n v="2600"/>
    <s v="sunshine thrift"/>
    <x v="17"/>
    <x v="1"/>
    <s v="2024-01-05"/>
    <n v="300"/>
    <n v="1272"/>
    <n v="37"/>
    <n v="1"/>
    <n v="30.8"/>
    <n v="43.72"/>
    <n v="12.919999999999998"/>
    <n v="12.919999999999998"/>
    <n v="0.4194805194805194"/>
    <n v="2.91"/>
    <n v="0.83"/>
    <n v="30.8"/>
    <n v="2.7027027027027029E-2"/>
    <s v="SCALE"/>
  </r>
  <r>
    <s v="jomaple@hotmail.com"/>
    <s v="jodie"/>
    <s v="maple"/>
    <s v="Batavia"/>
    <s v="OH"/>
    <n v="1387"/>
    <s v="newmark &amp; lewis`"/>
    <x v="2"/>
    <x v="1"/>
    <s v="2024-01-29"/>
    <n v="400"/>
    <n v="1416"/>
    <n v="55"/>
    <n v="5"/>
    <n v="39.19"/>
    <n v="187.9"/>
    <n v="148.71"/>
    <n v="148.71"/>
    <n v="3.7945904567491713"/>
    <n v="3.88"/>
    <n v="0.71"/>
    <n v="7.84"/>
    <n v="9.0909090909090912E-2"/>
    <s v="SCALE"/>
  </r>
  <r>
    <s v="koresha.walker@yahoo.com"/>
    <s v="koresha"/>
    <s v="walker"/>
    <s v="Shreveport"/>
    <s v="LA"/>
    <n v="3000"/>
    <s v="gloria..private sitter"/>
    <x v="5"/>
    <x v="1"/>
    <s v="2024-01-10"/>
    <n v="700"/>
    <n v="1047"/>
    <n v="44"/>
    <n v="0"/>
    <n v="35.04"/>
    <n v="0"/>
    <n v="-35.04"/>
    <n v="-35.04"/>
    <n v="-1"/>
    <n v="4.2"/>
    <n v="0.8"/>
    <n v="0"/>
    <n v="0"/>
    <s v="PAUSE"/>
  </r>
  <r>
    <s v="miss.aprilreneegomez@gmail.com"/>
    <s v="april"/>
    <s v="gomez"/>
    <s v="San Antonio"/>
    <s v="TX"/>
    <n v="2500"/>
    <s v="rwd lobster"/>
    <x v="19"/>
    <x v="1"/>
    <s v="2024-01-18"/>
    <n v="100"/>
    <n v="1359"/>
    <n v="44"/>
    <n v="1"/>
    <n v="22.98"/>
    <n v="48.72"/>
    <n v="25.74"/>
    <n v="25.74"/>
    <n v="1.1201044386422976"/>
    <n v="3.24"/>
    <n v="0.52"/>
    <n v="22.98"/>
    <n v="2.2727272727272728E-2"/>
    <s v="SCALE"/>
  </r>
  <r>
    <s v="cherylof3@yahoo.com"/>
    <s v="cheryl"/>
    <s v="nelson"/>
    <s v="Jacksonville"/>
    <s v="FL"/>
    <n v="2100"/>
    <s v="cit"/>
    <x v="17"/>
    <x v="1"/>
    <s v="2024-01-27"/>
    <n v="700"/>
    <n v="2360"/>
    <n v="88"/>
    <n v="3"/>
    <n v="74.59"/>
    <n v="170.96"/>
    <n v="96.37"/>
    <n v="96.37"/>
    <n v="1.2919962461455958"/>
    <n v="3.73"/>
    <n v="0.85"/>
    <n v="24.86"/>
    <n v="3.4090909090909088E-2"/>
    <s v="SCALE"/>
  </r>
  <r>
    <s v="chaseran1614@live.com"/>
    <s v="karen"/>
    <s v="randall"/>
    <s v="Woodway"/>
    <s v="TX"/>
    <n v="2000"/>
    <s v="emsi"/>
    <x v="12"/>
    <x v="1"/>
    <s v="2024-01-17"/>
    <n v="700"/>
    <n v="676"/>
    <n v="10"/>
    <n v="0"/>
    <n v="5.2"/>
    <n v="0"/>
    <n v="-5.2"/>
    <n v="-5.2"/>
    <n v="-1"/>
    <n v="1.48"/>
    <n v="0.52"/>
    <n v="0"/>
    <n v="0"/>
    <s v="PAUSE"/>
  </r>
  <r>
    <s v="madukes44@gmail.com"/>
    <s v="angela"/>
    <s v="woody"/>
    <s v="Pelzer"/>
    <s v="SC"/>
    <n v="2900"/>
    <s v="simply clean"/>
    <x v="17"/>
    <x v="1"/>
    <s v="2024-01-23"/>
    <n v="1000"/>
    <n v="1242"/>
    <n v="25"/>
    <n v="0"/>
    <n v="20.65"/>
    <n v="0"/>
    <n v="-20.65"/>
    <n v="-20.65"/>
    <n v="-1"/>
    <n v="2.0099999999999998"/>
    <n v="0.83"/>
    <n v="0"/>
    <n v="0"/>
    <s v="PAUSE"/>
  </r>
  <r>
    <s v="miamizfinest@gmail.com"/>
    <s v="isaac"/>
    <s v="martinez"/>
    <s v="Miami"/>
    <s v="FL"/>
    <n v="3900"/>
    <s v="the finest towing llc"/>
    <x v="14"/>
    <x v="1"/>
    <s v="2024-01-27"/>
    <n v="1000"/>
    <n v="986"/>
    <n v="28"/>
    <n v="0"/>
    <n v="15.49"/>
    <n v="0"/>
    <n v="-15.49"/>
    <n v="-15.49"/>
    <n v="-1"/>
    <n v="2.84"/>
    <n v="0.55000000000000004"/>
    <n v="0"/>
    <n v="0"/>
    <s v="PAUSE"/>
  </r>
  <r>
    <s v="hawthorneb3@aol.com"/>
    <s v="rene"/>
    <s v="hawthorne"/>
    <s v="Baltimore"/>
    <s v="MD"/>
    <n v="1700"/>
    <s v="allied"/>
    <x v="6"/>
    <x v="1"/>
    <s v="2024-01-09"/>
    <n v="100"/>
    <n v="2111"/>
    <n v="75"/>
    <n v="3"/>
    <n v="38.090000000000003"/>
    <n v="162.85"/>
    <n v="124.75999999999999"/>
    <n v="124.75999999999999"/>
    <n v="3.2754003675505379"/>
    <n v="3.55"/>
    <n v="0.51"/>
    <n v="12.7"/>
    <n v="0.04"/>
    <s v="SCALE"/>
  </r>
  <r>
    <s v="denishaelder@yahoo.com"/>
    <s v="denisha"/>
    <s v="elder"/>
    <s v="Las Vegas"/>
    <s v="NV"/>
    <n v="2400"/>
    <s v="take care health"/>
    <x v="2"/>
    <x v="1"/>
    <s v="2024-01-24"/>
    <n v="1000"/>
    <n v="1167"/>
    <n v="21"/>
    <n v="0"/>
    <n v="8.59"/>
    <n v="0"/>
    <n v="-8.59"/>
    <n v="-8.59"/>
    <n v="-1"/>
    <n v="1.8"/>
    <n v="0.41"/>
    <n v="0"/>
    <n v="0"/>
    <s v="PAUSE"/>
  </r>
  <r>
    <s v="lm.sullivan4@gmail.com"/>
    <s v="lashauna"/>
    <s v="sullivan"/>
    <s v="Greenville"/>
    <s v="SC"/>
    <n v="3400"/>
    <s v="samsung"/>
    <x v="19"/>
    <x v="1"/>
    <s v="2024-01-14"/>
    <n v="600"/>
    <n v="2394"/>
    <n v="99"/>
    <n v="2"/>
    <n v="45.55"/>
    <n v="76.11"/>
    <n v="30.560000000000002"/>
    <n v="30.560000000000002"/>
    <n v="0.67091108671789257"/>
    <n v="4.1399999999999997"/>
    <n v="0.46"/>
    <n v="22.78"/>
    <n v="2.0202020202020204E-2"/>
    <s v="SCALE"/>
  </r>
  <r>
    <s v="taytay028@gmail.com"/>
    <s v="shonta"/>
    <s v="payne"/>
    <s v="Dallas"/>
    <s v="TX"/>
    <n v="3200"/>
    <s v="dimont associates"/>
    <x v="8"/>
    <x v="1"/>
    <s v="2024-01-02"/>
    <n v="1000"/>
    <n v="724"/>
    <n v="22"/>
    <n v="1"/>
    <n v="16.2"/>
    <n v="57.31"/>
    <n v="41.11"/>
    <n v="41.11"/>
    <n v="2.5376543209876545"/>
    <n v="3.04"/>
    <n v="0.74"/>
    <n v="16.2"/>
    <n v="4.5454545454545456E-2"/>
    <s v="SCALE"/>
  </r>
  <r>
    <s v="sstrong636@gmail.com"/>
    <s v="sonya"/>
    <s v="strong"/>
    <s v="Warrenton"/>
    <s v="MO"/>
    <n v="2800"/>
    <s v="clinlab"/>
    <x v="11"/>
    <x v="1"/>
    <s v="2024-01-28"/>
    <n v="1000"/>
    <n v="1982"/>
    <n v="43"/>
    <n v="1"/>
    <n v="34.92"/>
    <n v="73"/>
    <n v="38.08"/>
    <n v="38.08"/>
    <n v="1.0904925544100801"/>
    <n v="2.17"/>
    <n v="0.81"/>
    <n v="34.92"/>
    <n v="2.3255813953488372E-2"/>
    <s v="SCALE"/>
  </r>
  <r>
    <s v="beechristjan@hotmail.com"/>
    <s v="christjan"/>
    <s v="bee"/>
    <s v="Monett"/>
    <s v="MO"/>
    <n v="4600"/>
    <s v="george\\\\\\'s"/>
    <x v="16"/>
    <x v="1"/>
    <s v="2024-01-09"/>
    <n v="500"/>
    <n v="684"/>
    <n v="16"/>
    <n v="0"/>
    <n v="9.99"/>
    <n v="0"/>
    <n v="-9.99"/>
    <n v="-9.99"/>
    <n v="-1"/>
    <n v="2.34"/>
    <n v="0.62"/>
    <n v="0"/>
    <n v="0"/>
    <s v="PAUSE"/>
  </r>
  <r>
    <s v="jrushjr86@yahoo.com"/>
    <s v="jonnie"/>
    <s v="rush"/>
    <s v="Mansfield"/>
    <s v="OH"/>
    <n v="4400"/>
    <s v="kelly services"/>
    <x v="9"/>
    <x v="1"/>
    <s v="2024-01-02"/>
    <n v="100"/>
    <n v="2077"/>
    <n v="73"/>
    <n v="0"/>
    <n v="32.15"/>
    <n v="0"/>
    <n v="-32.15"/>
    <n v="-32.15"/>
    <n v="-1"/>
    <n v="3.51"/>
    <n v="0.44"/>
    <n v="0"/>
    <n v="0"/>
    <s v="PAUSE"/>
  </r>
  <r>
    <s v="chris51311@live.com"/>
    <s v="chris"/>
    <s v="krukemeyer"/>
    <s v="Lakewood"/>
    <s v="OH"/>
    <n v="3400"/>
    <s v="asurint"/>
    <x v="9"/>
    <x v="1"/>
    <s v="2024-01-16"/>
    <n v="800"/>
    <n v="742"/>
    <n v="21"/>
    <n v="0"/>
    <n v="17.05"/>
    <n v="0"/>
    <n v="-17.05"/>
    <n v="-17.05"/>
    <n v="-1"/>
    <n v="2.83"/>
    <n v="0.81"/>
    <n v="0"/>
    <n v="0"/>
    <s v="PAUSE"/>
  </r>
  <r>
    <s v="xfeejones357@hotmail.com"/>
    <s v="felicia"/>
    <s v="jones"/>
    <s v="Kinston"/>
    <s v="NC"/>
    <n v="2708"/>
    <s v="general parts"/>
    <x v="18"/>
    <x v="1"/>
    <s v="2024-01-09"/>
    <n v="300"/>
    <n v="1607"/>
    <n v="26"/>
    <n v="2"/>
    <n v="15.76"/>
    <n v="97.2"/>
    <n v="81.44"/>
    <n v="81.44"/>
    <n v="5.1675126903553297"/>
    <n v="1.62"/>
    <n v="0.61"/>
    <n v="7.88"/>
    <n v="7.6923076923076927E-2"/>
    <s v="SCALE"/>
  </r>
  <r>
    <s v="namethapickett@gmail.com"/>
    <s v="nametha"/>
    <s v="pickett"/>
    <s v="Lancaster"/>
    <s v="TX"/>
    <n v="3500"/>
    <s v="baylor"/>
    <x v="11"/>
    <x v="1"/>
    <s v="2024-01-21"/>
    <n v="1000"/>
    <n v="2128"/>
    <n v="55"/>
    <n v="0"/>
    <n v="45.95"/>
    <n v="0"/>
    <n v="-45.95"/>
    <n v="-45.95"/>
    <n v="-1"/>
    <n v="2.58"/>
    <n v="0.84"/>
    <n v="0"/>
    <n v="0"/>
    <s v="PAUSE"/>
  </r>
  <r>
    <s v="elderkdhampton@yahoo.com"/>
    <s v="kenneth"/>
    <s v="hampton"/>
    <s v="Raleigh"/>
    <s v="NC"/>
    <n v="1976"/>
    <s v="home team pest defense"/>
    <x v="18"/>
    <x v="1"/>
    <s v="2024-01-27"/>
    <n v="400"/>
    <n v="1858"/>
    <n v="35"/>
    <n v="3"/>
    <n v="22.74"/>
    <n v="216.85"/>
    <n v="194.10999999999999"/>
    <n v="194.10999999999999"/>
    <n v="8.5360598065083551"/>
    <n v="1.88"/>
    <n v="0.65"/>
    <n v="7.58"/>
    <n v="8.5714285714285715E-2"/>
    <s v="SCALE"/>
  </r>
  <r>
    <s v="rosieposie321004@yahoo.com"/>
    <s v="rose"/>
    <s v="baker"/>
    <s v="Oklahoma City"/>
    <s v="OK"/>
    <n v="1750"/>
    <s v="budgetboxandbag"/>
    <x v="8"/>
    <x v="1"/>
    <s v="2024-01-22"/>
    <n v="400"/>
    <n v="651"/>
    <n v="18"/>
    <n v="0"/>
    <n v="11.78"/>
    <n v="0"/>
    <n v="-11.78"/>
    <n v="-11.78"/>
    <n v="-1"/>
    <n v="2.76"/>
    <n v="0.65"/>
    <n v="0"/>
    <n v="0"/>
    <s v="PAUSE"/>
  </r>
  <r>
    <s v="kieanyong@gmail.com"/>
    <s v="kiean"/>
    <s v="yong"/>
    <s v="Hudson"/>
    <s v="FL"/>
    <n v="4500"/>
    <s v="pasco county"/>
    <x v="10"/>
    <x v="1"/>
    <s v="2024-01-14"/>
    <n v="300"/>
    <n v="974"/>
    <n v="40"/>
    <n v="4"/>
    <n v="31.47"/>
    <n v="152.52000000000001"/>
    <n v="121.05000000000001"/>
    <n v="121.05000000000001"/>
    <n v="3.8465204957102008"/>
    <n v="4.1100000000000003"/>
    <n v="0.79"/>
    <n v="7.87"/>
    <n v="0.1"/>
    <s v="SCALE"/>
  </r>
  <r>
    <s v="cox19119@gmail.com"/>
    <s v="eleanor"/>
    <s v="cox"/>
    <s v="Philadelphia"/>
    <s v="PA"/>
    <n v="2250"/>
    <s v="genesis healthcare system"/>
    <x v="13"/>
    <x v="1"/>
    <s v="2024-01-15"/>
    <n v="600"/>
    <n v="637"/>
    <n v="17"/>
    <n v="0"/>
    <n v="12.09"/>
    <n v="0"/>
    <n v="-12.09"/>
    <n v="-12.09"/>
    <n v="-1"/>
    <n v="2.67"/>
    <n v="0.71"/>
    <n v="0"/>
    <n v="0"/>
    <s v="PAUSE"/>
  </r>
  <r>
    <s v="corakhune54@live.com"/>
    <s v="cora"/>
    <s v="khune"/>
    <s v="Louisville"/>
    <s v="KY"/>
    <n v="3250"/>
    <s v="signature healthcare"/>
    <x v="12"/>
    <x v="1"/>
    <s v="2024-01-09"/>
    <n v="700"/>
    <n v="1473"/>
    <n v="53"/>
    <n v="0"/>
    <n v="21.97"/>
    <n v="0"/>
    <n v="-21.97"/>
    <n v="-21.97"/>
    <n v="-1"/>
    <n v="3.6"/>
    <n v="0.41"/>
    <n v="0"/>
    <n v="0"/>
    <s v="PAUSE"/>
  </r>
  <r>
    <s v="tucker.eddie@live.com"/>
    <s v="eddie"/>
    <s v="tucker"/>
    <s v="Columbia"/>
    <s v="SC"/>
    <n v="2500"/>
    <s v="benedict college"/>
    <x v="0"/>
    <x v="1"/>
    <s v="2024-01-15"/>
    <n v="700"/>
    <n v="1967"/>
    <n v="83"/>
    <n v="2"/>
    <n v="33.53"/>
    <n v="84.05"/>
    <n v="50.519999999999996"/>
    <n v="50.519999999999996"/>
    <n v="1.5067104085893228"/>
    <n v="4.22"/>
    <n v="0.4"/>
    <n v="16.760000000000002"/>
    <n v="2.4096385542168676E-2"/>
    <s v="SCALE"/>
  </r>
  <r>
    <s v="cjjajr@yahoo.com"/>
    <s v="charlene"/>
    <s v="fournillier"/>
    <s v="Jacksonville"/>
    <s v="FL"/>
    <n v="1625"/>
    <s v="academy sports and outdoors"/>
    <x v="1"/>
    <x v="1"/>
    <s v="2024-01-31"/>
    <n v="200"/>
    <n v="566"/>
    <n v="19"/>
    <n v="0"/>
    <n v="11.3"/>
    <n v="0"/>
    <n v="-11.3"/>
    <n v="-11.3"/>
    <n v="-1"/>
    <n v="3.36"/>
    <n v="0.59"/>
    <n v="0"/>
    <n v="0"/>
    <s v="PAUSE"/>
  </r>
  <r>
    <s v="coriegisele@yahoo.com"/>
    <s v="corie"/>
    <s v="walker"/>
    <s v="Chicago"/>
    <s v="IL"/>
    <n v="2508"/>
    <s v="ounce of prevention fund"/>
    <x v="9"/>
    <x v="1"/>
    <s v="2024-01-18"/>
    <n v="400"/>
    <n v="878"/>
    <n v="32"/>
    <n v="3"/>
    <n v="14.8"/>
    <n v="168.14"/>
    <n v="153.33999999999997"/>
    <n v="153.33999999999997"/>
    <n v="10.360810810810809"/>
    <n v="3.64"/>
    <n v="0.46"/>
    <n v="4.93"/>
    <n v="9.375E-2"/>
    <s v="SCALE"/>
  </r>
  <r>
    <s v="naylormelissa2000@yahoo.com"/>
    <s v="melissa"/>
    <s v="naylor"/>
    <s v="Kenner"/>
    <s v="LA"/>
    <n v="4600"/>
    <s v="1st student"/>
    <x v="10"/>
    <x v="1"/>
    <s v="2024-01-19"/>
    <n v="800"/>
    <n v="905"/>
    <n v="40"/>
    <n v="1"/>
    <n v="32.15"/>
    <n v="35.6"/>
    <n v="3.4500000000000028"/>
    <n v="3.4500000000000028"/>
    <n v="0.10730948678071549"/>
    <n v="4.42"/>
    <n v="0.8"/>
    <n v="32.15"/>
    <n v="2.5000000000000001E-2"/>
    <s v="SCALE"/>
  </r>
  <r>
    <s v="deaise55@gmail.com"/>
    <s v="nancy"/>
    <s v="eaise"/>
    <s v="Audubon"/>
    <s v="NJ"/>
    <n v="1700"/>
    <s v="united parcel service"/>
    <x v="10"/>
    <x v="1"/>
    <s v="2024-01-14"/>
    <n v="100"/>
    <n v="2253"/>
    <n v="48"/>
    <n v="1"/>
    <n v="40.68"/>
    <n v="60.3"/>
    <n v="19.619999999999997"/>
    <n v="19.619999999999997"/>
    <n v="0.48230088495575213"/>
    <n v="2.13"/>
    <n v="0.85"/>
    <n v="40.68"/>
    <n v="2.0833333333333332E-2"/>
    <s v="SCALE"/>
  </r>
  <r>
    <s v="deidre.gutierrez@gmail.com"/>
    <s v="deidre"/>
    <s v="gutierrez"/>
    <s v="Mechanicsburg"/>
    <s v="PA"/>
    <n v="1500"/>
    <s v="mack employment services"/>
    <x v="7"/>
    <x v="1"/>
    <s v="2024-01-30"/>
    <n v="600"/>
    <n v="1675"/>
    <n v="71"/>
    <n v="0"/>
    <n v="39.68"/>
    <n v="0"/>
    <n v="-39.68"/>
    <n v="-39.68"/>
    <n v="-1"/>
    <n v="4.24"/>
    <n v="0.56000000000000005"/>
    <n v="0"/>
    <n v="0"/>
    <s v="PAUSE"/>
  </r>
  <r>
    <s v="alexandjodiappak@hotmail.com"/>
    <s v="alex"/>
    <s v="appak"/>
    <s v="Woodinville"/>
    <s v="WA"/>
    <n v="2600"/>
    <s v="banner bank"/>
    <x v="13"/>
    <x v="1"/>
    <s v="2024-01-23"/>
    <n v="500"/>
    <n v="2029"/>
    <n v="65"/>
    <n v="0"/>
    <n v="32.99"/>
    <n v="0"/>
    <n v="-32.99"/>
    <n v="-32.99"/>
    <n v="-1"/>
    <n v="3.2"/>
    <n v="0.51"/>
    <n v="0"/>
    <n v="0"/>
    <s v="PAUSE"/>
  </r>
  <r>
    <s v="tjuanalee@gmail.com"/>
    <s v="tjuana"/>
    <s v="moore"/>
    <s v="Durham"/>
    <s v="NC"/>
    <n v="3000"/>
    <s v="kodak"/>
    <x v="14"/>
    <x v="1"/>
    <s v="2024-01-02"/>
    <n v="600"/>
    <n v="1275"/>
    <n v="26"/>
    <n v="1"/>
    <n v="19.43"/>
    <n v="44.67"/>
    <n v="25.240000000000002"/>
    <n v="25.240000000000002"/>
    <n v="1.299022130725682"/>
    <n v="2.04"/>
    <n v="0.75"/>
    <n v="19.43"/>
    <n v="3.8461538461538464E-2"/>
    <s v="SCALE"/>
  </r>
  <r>
    <s v="framos22@yahoo.com"/>
    <s v="frankie"/>
    <s v="ramos"/>
    <s v="Marengo"/>
    <s v="OH"/>
    <n v="3500"/>
    <s v="continental secret service"/>
    <x v="9"/>
    <x v="1"/>
    <s v="2024-01-16"/>
    <n v="300"/>
    <n v="1809"/>
    <n v="71"/>
    <n v="1"/>
    <n v="33.19"/>
    <n v="55.03"/>
    <n v="21.840000000000003"/>
    <n v="21.840000000000003"/>
    <n v="0.65802952696595374"/>
    <n v="3.92"/>
    <n v="0.47"/>
    <n v="33.19"/>
    <n v="1.4084507042253521E-2"/>
    <s v="SCALE"/>
  </r>
  <r>
    <s v="grammyof3bratts@aol.com"/>
    <s v="miriam"/>
    <s v="montague"/>
    <s v="Anchorage"/>
    <s v="AK"/>
    <n v="938"/>
    <s v="disability"/>
    <x v="16"/>
    <x v="1"/>
    <s v="2024-01-08"/>
    <n v="700"/>
    <n v="643"/>
    <n v="13"/>
    <n v="0"/>
    <n v="9.09"/>
    <n v="0"/>
    <n v="-9.09"/>
    <n v="-9.09"/>
    <n v="-1"/>
    <n v="2.02"/>
    <n v="0.7"/>
    <n v="0"/>
    <n v="0"/>
    <s v="PAUSE"/>
  </r>
  <r>
    <s v="ching@hotmail.com"/>
    <s v="kelly"/>
    <s v="ching"/>
    <s v="Atlanta"/>
    <s v="GA"/>
    <n v="2000"/>
    <s v="solution answers"/>
    <x v="9"/>
    <x v="1"/>
    <s v="2024-01-31"/>
    <n v="800"/>
    <n v="2411"/>
    <n v="47"/>
    <n v="0"/>
    <n v="30.27"/>
    <n v="0"/>
    <n v="-30.27"/>
    <n v="-30.27"/>
    <n v="-1"/>
    <n v="1.95"/>
    <n v="0.64"/>
    <n v="0"/>
    <n v="0"/>
    <s v="PAUSE"/>
  </r>
  <r>
    <s v="darrenlander@gmail.com"/>
    <s v="darren"/>
    <s v="lander"/>
    <s v="Richmond"/>
    <s v="IN"/>
    <n v="1502"/>
    <s v="megasolutions"/>
    <x v="19"/>
    <x v="1"/>
    <s v="2024-01-29"/>
    <n v="500"/>
    <n v="1022"/>
    <n v="41"/>
    <n v="1"/>
    <n v="19.649999999999999"/>
    <n v="41.58"/>
    <n v="21.93"/>
    <n v="21.93"/>
    <n v="1.1160305343511452"/>
    <n v="4.01"/>
    <n v="0.48"/>
    <n v="19.649999999999999"/>
    <n v="2.4390243902439025E-2"/>
    <s v="SCALE"/>
  </r>
  <r>
    <s v="melissa_stemley@yahoo.com"/>
    <s v="melissa"/>
    <s v="armant"/>
    <s v="La Place"/>
    <s v="LA"/>
    <n v="3000"/>
    <s v="sallys beauty"/>
    <x v="13"/>
    <x v="1"/>
    <s v="2024-01-29"/>
    <n v="1000"/>
    <n v="2369"/>
    <n v="55"/>
    <n v="5"/>
    <n v="25.61"/>
    <n v="197.74"/>
    <n v="172.13"/>
    <n v="172.13"/>
    <n v="6.7212026552128075"/>
    <n v="2.3199999999999998"/>
    <n v="0.47"/>
    <n v="5.12"/>
    <n v="9.0909090909090912E-2"/>
    <s v="SCALE"/>
  </r>
  <r>
    <s v="efrely@yahoo.com"/>
    <s v="hector"/>
    <s v="schuyler"/>
    <s v="Saint Louis"/>
    <s v="MO"/>
    <n v="2000"/>
    <s v="blockbuster music"/>
    <x v="7"/>
    <x v="1"/>
    <s v="2024-01-21"/>
    <n v="100"/>
    <n v="1297"/>
    <n v="23"/>
    <n v="0"/>
    <n v="18.98"/>
    <n v="0"/>
    <n v="-18.98"/>
    <n v="-18.98"/>
    <n v="-1"/>
    <n v="1.77"/>
    <n v="0.83"/>
    <n v="0"/>
    <n v="0"/>
    <s v="PAUSE"/>
  </r>
  <r>
    <s v="kerrygomez@gmail.com"/>
    <s v="kerry"/>
    <s v="gomez"/>
    <s v="Colmar"/>
    <s v="PA"/>
    <n v="0"/>
    <s v="action auto"/>
    <x v="19"/>
    <x v="1"/>
    <s v="2024-01-24"/>
    <n v="1000"/>
    <n v="1360"/>
    <n v="48"/>
    <n v="5"/>
    <n v="20.76"/>
    <n v="226.07"/>
    <n v="205.31"/>
    <n v="205.31"/>
    <n v="9.8896917148362231"/>
    <n v="3.53"/>
    <n v="0.43"/>
    <n v="4.1500000000000004"/>
    <n v="0.10416666666666667"/>
    <s v="SCALE"/>
  </r>
  <r>
    <s v="douglasv@hotmail.com"/>
    <s v="douglas"/>
    <s v="nemec"/>
    <s v="Victorville"/>
    <s v="CA"/>
    <n v="2796"/>
    <s v="super shops"/>
    <x v="6"/>
    <x v="1"/>
    <s v="2024-01-09"/>
    <n v="400"/>
    <n v="1158"/>
    <n v="22"/>
    <n v="0"/>
    <n v="9.19"/>
    <n v="0"/>
    <n v="-9.19"/>
    <n v="-9.19"/>
    <n v="-1"/>
    <n v="1.9"/>
    <n v="0.42"/>
    <n v="0"/>
    <n v="0"/>
    <s v="PAUSE"/>
  </r>
  <r>
    <s v="paulstillwell@gmail.com"/>
    <s v="paul"/>
    <s v="stillwell"/>
    <s v="Fort Wayne"/>
    <s v="IN"/>
    <n v="915"/>
    <s v="play town"/>
    <x v="3"/>
    <x v="1"/>
    <s v="2024-01-21"/>
    <n v="300"/>
    <n v="2053"/>
    <n v="61"/>
    <n v="1"/>
    <n v="49.17"/>
    <n v="42.75"/>
    <n v="-6.4200000000000017"/>
    <n v="-6.4200000000000017"/>
    <n v="-0.13056741915802322"/>
    <n v="2.97"/>
    <n v="0.81"/>
    <n v="49.17"/>
    <n v="1.6393442622950821E-2"/>
    <s v="SCALE"/>
  </r>
  <r>
    <s v="whiteboi1488@hotmail.com"/>
    <s v="bryan"/>
    <s v="hamilton"/>
    <s v="Calimesa"/>
    <s v="CA"/>
    <n v="4800"/>
    <s v="pizza hut"/>
    <x v="9"/>
    <x v="1"/>
    <s v="2024-01-11"/>
    <n v="300"/>
    <n v="1918"/>
    <n v="41"/>
    <n v="1"/>
    <n v="32.549999999999997"/>
    <n v="49.55"/>
    <n v="17"/>
    <n v="17"/>
    <n v="0.52227342549923195"/>
    <n v="2.14"/>
    <n v="0.79"/>
    <n v="32.549999999999997"/>
    <n v="2.4390243902439025E-2"/>
    <s v="SCALE"/>
  </r>
  <r>
    <s v="robertholton@hotmail.com"/>
    <s v="robert"/>
    <s v="holton"/>
    <s v="Glen Carbon"/>
    <s v="IL"/>
    <n v="3800"/>
    <s v="copeland sports"/>
    <x v="11"/>
    <x v="1"/>
    <s v="2024-01-04"/>
    <n v="500"/>
    <n v="594"/>
    <n v="9"/>
    <n v="1"/>
    <n v="4.01"/>
    <n v="64.290000000000006"/>
    <n v="60.280000000000008"/>
    <n v="60.280000000000008"/>
    <n v="15.032418952618457"/>
    <n v="1.52"/>
    <n v="0.45"/>
    <n v="4.01"/>
    <n v="0.1111111111111111"/>
    <s v="SCALE"/>
  </r>
  <r>
    <s v="joyinewerhat@yahoo.com"/>
    <s v="daniel"/>
    <s v="paquette"/>
    <s v="Indianapolis"/>
    <s v="IN"/>
    <n v="3100"/>
    <s v="road runner lawn services"/>
    <x v="16"/>
    <x v="1"/>
    <s v="2024-01-26"/>
    <n v="1000"/>
    <n v="778"/>
    <n v="12"/>
    <n v="0"/>
    <n v="7.79"/>
    <n v="0"/>
    <n v="-7.79"/>
    <n v="-7.79"/>
    <n v="-1"/>
    <n v="1.54"/>
    <n v="0.65"/>
    <n v="0"/>
    <n v="0"/>
    <s v="PAUSE"/>
  </r>
  <r>
    <s v="nifess64@yahoo.com"/>
    <s v="patricia"/>
    <s v="satterfield"/>
    <s v="Broomfield"/>
    <s v="CO"/>
    <n v="1675"/>
    <s v="rolling thunder"/>
    <x v="16"/>
    <x v="1"/>
    <s v="2024-01-21"/>
    <n v="800"/>
    <n v="1054"/>
    <n v="31"/>
    <n v="2"/>
    <n v="20.67"/>
    <n v="102.95"/>
    <n v="82.28"/>
    <n v="82.28"/>
    <n v="3.9806482825350749"/>
    <n v="2.94"/>
    <n v="0.67"/>
    <n v="10.34"/>
    <n v="6.4516129032258063E-2"/>
    <s v="SCALE"/>
  </r>
  <r>
    <s v="gaidge@hotmail.com"/>
    <s v="cindy"/>
    <s v="fox"/>
    <s v="Dallas"/>
    <s v="TX"/>
    <n v="1700"/>
    <s v="the royal canadian pancake hou"/>
    <x v="8"/>
    <x v="1"/>
    <s v="2024-01-15"/>
    <n v="100"/>
    <n v="1138"/>
    <n v="25"/>
    <n v="0"/>
    <n v="15.26"/>
    <n v="0"/>
    <n v="-15.26"/>
    <n v="-15.26"/>
    <n v="-1"/>
    <n v="2.2000000000000002"/>
    <n v="0.61"/>
    <n v="0"/>
    <n v="0"/>
    <s v="PAUSE"/>
  </r>
  <r>
    <s v="babyd10490@aol.com"/>
    <s v="paisley"/>
    <s v="dodd"/>
    <s v="Dallas"/>
    <s v="TX"/>
    <n v="2200"/>
    <s v="bank of new york mellon"/>
    <x v="10"/>
    <x v="1"/>
    <s v="2024-01-30"/>
    <n v="600"/>
    <n v="786"/>
    <n v="33"/>
    <n v="3"/>
    <n v="24.36"/>
    <n v="166.44"/>
    <n v="142.07999999999998"/>
    <n v="142.07999999999998"/>
    <n v="5.8325123152709351"/>
    <n v="4.2"/>
    <n v="0.74"/>
    <n v="8.1199999999999992"/>
    <n v="9.0909090909090912E-2"/>
    <s v="SCALE"/>
  </r>
  <r>
    <s v="jimmiexx75@hotmail.com"/>
    <s v="james"/>
    <s v="killingback"/>
    <s v="Fontana"/>
    <s v="CA"/>
    <n v="3200"/>
    <s v="reich installation services"/>
    <x v="10"/>
    <x v="1"/>
    <s v="2024-01-26"/>
    <n v="100"/>
    <n v="1543"/>
    <n v="37"/>
    <n v="1"/>
    <n v="23.37"/>
    <n v="62.6"/>
    <n v="39.230000000000004"/>
    <n v="39.230000000000004"/>
    <n v="1.6786478391099702"/>
    <n v="2.4"/>
    <n v="0.63"/>
    <n v="23.37"/>
    <n v="2.7027027027027029E-2"/>
    <s v="SCALE"/>
  </r>
  <r>
    <s v="keathley6740@hotmail.com"/>
    <s v="eric"/>
    <s v="keathley"/>
    <s v="Florissant"/>
    <s v="MO"/>
    <n v="3800"/>
    <s v="chipotle mexican grill"/>
    <x v="9"/>
    <x v="1"/>
    <s v="2024-01-03"/>
    <n v="300"/>
    <n v="526"/>
    <n v="17"/>
    <n v="0"/>
    <n v="10.039999999999999"/>
    <n v="0"/>
    <n v="-10.039999999999999"/>
    <n v="-10.039999999999999"/>
    <n v="-1"/>
    <n v="3.23"/>
    <n v="0.59"/>
    <n v="0"/>
    <n v="0"/>
    <s v="PAUSE"/>
  </r>
  <r>
    <s v="ajg1890@gmail.com"/>
    <s v="austin"/>
    <s v="gilligan"/>
    <s v="Lancaster"/>
    <s v="PA"/>
    <n v="2300"/>
    <s v="fretter"/>
    <x v="0"/>
    <x v="1"/>
    <s v="2024-01-04"/>
    <n v="100"/>
    <n v="1206"/>
    <n v="32"/>
    <n v="0"/>
    <n v="18.21"/>
    <n v="0"/>
    <n v="-18.21"/>
    <n v="-18.21"/>
    <n v="-1"/>
    <n v="2.65"/>
    <n v="0.56999999999999995"/>
    <n v="0"/>
    <n v="0"/>
    <s v="PAUSE"/>
  </r>
  <r>
    <s v="choswrl@yahoo.com"/>
    <s v="paige"/>
    <s v="carson"/>
    <s v="Indianapolis"/>
    <s v="IN"/>
    <n v="2123"/>
    <s v="rescare"/>
    <x v="3"/>
    <x v="1"/>
    <s v="2024-01-30"/>
    <n v="600"/>
    <n v="1672"/>
    <n v="56"/>
    <n v="1"/>
    <n v="24.44"/>
    <n v="54.67"/>
    <n v="30.23"/>
    <n v="30.23"/>
    <n v="1.2369067103109657"/>
    <n v="3.35"/>
    <n v="0.44"/>
    <n v="24.44"/>
    <n v="1.7857142857142856E-2"/>
    <s v="SCALE"/>
  </r>
  <r>
    <s v="frouss@hotmail.com"/>
    <s v="katherine"/>
    <s v="mcdonald"/>
    <s v="Raleigh"/>
    <s v="NC"/>
    <n v="2625"/>
    <s v="galyan's"/>
    <x v="2"/>
    <x v="1"/>
    <s v="2024-01-19"/>
    <n v="500"/>
    <n v="2447"/>
    <n v="40"/>
    <n v="1"/>
    <n v="24.58"/>
    <n v="61.88"/>
    <n v="37.300000000000004"/>
    <n v="37.300000000000004"/>
    <n v="1.5174938974776244"/>
    <n v="1.63"/>
    <n v="0.61"/>
    <n v="24.58"/>
    <n v="2.5000000000000001E-2"/>
    <s v="SCALE"/>
  </r>
  <r>
    <s v="mathew_wilson@hotmail.com"/>
    <s v="mathew"/>
    <s v="wilson"/>
    <s v="Philadelphia"/>
    <s v="PA"/>
    <n v="1500"/>
    <s v="dgs volmax"/>
    <x v="19"/>
    <x v="1"/>
    <s v="2024-01-09"/>
    <n v="500"/>
    <n v="1946"/>
    <n v="62"/>
    <n v="2"/>
    <n v="48.38"/>
    <n v="113.16"/>
    <n v="64.78"/>
    <n v="64.78"/>
    <n v="1.3389830508474576"/>
    <n v="3.19"/>
    <n v="0.78"/>
    <n v="24.19"/>
    <n v="3.2258064516129031E-2"/>
    <s v="SCALE"/>
  </r>
  <r>
    <s v="pegare@yahoo.com"/>
    <s v="tom"/>
    <s v="jobe"/>
    <s v="Sacramento"/>
    <s v="CA"/>
    <n v="2708"/>
    <s v="yesterday's records"/>
    <x v="15"/>
    <x v="1"/>
    <s v="2024-01-09"/>
    <n v="300"/>
    <n v="2095"/>
    <n v="71"/>
    <n v="6"/>
    <n v="46.76"/>
    <n v="352.71"/>
    <n v="305.95"/>
    <n v="305.95"/>
    <n v="6.5429854576561164"/>
    <n v="3.39"/>
    <n v="0.66"/>
    <n v="7.79"/>
    <n v="8.4507042253521125E-2"/>
    <s v="SCALE"/>
  </r>
  <r>
    <s v="robbiesvalencia@hotmail.com"/>
    <s v="robbie"/>
    <s v="valencia"/>
    <s v="Cleveland"/>
    <s v="OH"/>
    <n v="2500"/>
    <s v="mr fables"/>
    <x v="14"/>
    <x v="1"/>
    <s v="2024-01-16"/>
    <n v="400"/>
    <n v="1234"/>
    <n v="23"/>
    <n v="0"/>
    <n v="11.18"/>
    <n v="0"/>
    <n v="-11.18"/>
    <n v="-11.18"/>
    <n v="-1"/>
    <n v="1.86"/>
    <n v="0.49"/>
    <n v="0"/>
    <n v="0"/>
    <s v="PAUSE"/>
  </r>
  <r>
    <s v="danializ.silva@gmail.com"/>
    <s v="dania"/>
    <s v="silva"/>
    <s v="San Jose"/>
    <s v="CA"/>
    <n v="1894"/>
    <s v="bay tool"/>
    <x v="4"/>
    <x v="1"/>
    <s v="2024-01-21"/>
    <n v="200"/>
    <n v="2458"/>
    <n v="69"/>
    <n v="7"/>
    <n v="49.22"/>
    <n v="504.53"/>
    <n v="455.30999999999995"/>
    <n v="455.30999999999995"/>
    <n v="9.2505079236082892"/>
    <n v="2.81"/>
    <n v="0.71"/>
    <n v="7.03"/>
    <n v="0.10144927536231885"/>
    <s v="SCALE"/>
  </r>
  <r>
    <s v="lisabbn315@gmail.com"/>
    <s v="lisa"/>
    <s v="benson"/>
    <s v="Indian Orchar"/>
    <s v="MA"/>
    <n v="2435"/>
    <s v="doa exterminating"/>
    <x v="2"/>
    <x v="1"/>
    <s v="2024-01-30"/>
    <n v="700"/>
    <n v="1383"/>
    <n v="54"/>
    <n v="5"/>
    <n v="28.46"/>
    <n v="333.38"/>
    <n v="304.92"/>
    <n v="304.92"/>
    <n v="10.71398453970485"/>
    <n v="3.9"/>
    <n v="0.53"/>
    <n v="5.69"/>
    <n v="9.2592592592592587E-2"/>
    <s v="SCALE"/>
  </r>
  <r>
    <s v="twilightauth@hotmail.com"/>
    <s v="john"/>
    <s v="heemeyer"/>
    <s v="Redding"/>
    <s v="CA"/>
    <n v="915"/>
    <s v="usfs"/>
    <x v="7"/>
    <x v="1"/>
    <s v="2024-01-19"/>
    <n v="200"/>
    <n v="2106"/>
    <n v="72"/>
    <n v="6"/>
    <n v="48.33"/>
    <n v="388.49"/>
    <n v="340.16"/>
    <n v="340.16"/>
    <n v="7.038278501965654"/>
    <n v="3.42"/>
    <n v="0.67"/>
    <n v="8.06"/>
    <n v="8.3333333333333329E-2"/>
    <s v="SCALE"/>
  </r>
  <r>
    <s v="ethni_2000@hotmail.com"/>
    <s v="erika"/>
    <s v="penagamez"/>
    <s v="Fellsmere"/>
    <s v="FL"/>
    <n v="915"/>
    <s v="indian river medical center"/>
    <x v="6"/>
    <x v="1"/>
    <s v="2024-01-08"/>
    <n v="600"/>
    <n v="993"/>
    <n v="37"/>
    <n v="0"/>
    <n v="15.61"/>
    <n v="0"/>
    <n v="-15.61"/>
    <n v="-15.61"/>
    <n v="-1"/>
    <n v="3.73"/>
    <n v="0.42"/>
    <n v="0"/>
    <n v="0"/>
    <s v="PAUSE"/>
  </r>
  <r>
    <s v="rosa9176@yahoo.com"/>
    <s v="maria"/>
    <s v="martinez"/>
    <s v="San Jacinto"/>
    <s v="CA"/>
    <n v="2000"/>
    <s v="nhc"/>
    <x v="12"/>
    <x v="1"/>
    <s v="2024-01-31"/>
    <n v="300"/>
    <n v="1706"/>
    <n v="43"/>
    <n v="1"/>
    <n v="20.27"/>
    <n v="57.63"/>
    <n v="37.36"/>
    <n v="37.36"/>
    <n v="1.8431179082387765"/>
    <n v="2.52"/>
    <n v="0.47"/>
    <n v="20.27"/>
    <n v="2.3255813953488372E-2"/>
    <s v="SCALE"/>
  </r>
  <r>
    <s v="jess2ov@yahoo.com"/>
    <s v="jesus"/>
    <s v="oviedo"/>
    <s v="Avondale"/>
    <s v="AZ"/>
    <n v="2800"/>
    <s v="phoenix dental center"/>
    <x v="15"/>
    <x v="1"/>
    <s v="2024-01-21"/>
    <n v="200"/>
    <n v="1918"/>
    <n v="39"/>
    <n v="1"/>
    <n v="17.73"/>
    <n v="58.37"/>
    <n v="40.64"/>
    <n v="40.64"/>
    <n v="2.2921601804850535"/>
    <n v="2.0299999999999998"/>
    <n v="0.45"/>
    <n v="17.73"/>
    <n v="2.564102564102564E-2"/>
    <s v="SCALE"/>
  </r>
  <r>
    <s v="neekishacole@gmail.com"/>
    <s v="neekisha"/>
    <s v="cole"/>
    <s v="Las Vegas"/>
    <s v="NV"/>
    <n v="3116"/>
    <s v="fedex"/>
    <x v="14"/>
    <x v="1"/>
    <s v="2024-01-27"/>
    <n v="100"/>
    <n v="2089"/>
    <n v="38"/>
    <n v="1"/>
    <n v="16"/>
    <n v="49.24"/>
    <n v="33.24"/>
    <n v="33.24"/>
    <n v="2.0775000000000001"/>
    <n v="1.82"/>
    <n v="0.42"/>
    <n v="16"/>
    <n v="2.6315789473684209E-2"/>
    <s v="SCALE"/>
  </r>
  <r>
    <s v="shawsh02@gmail.com"/>
    <s v="shakerria"/>
    <s v="shaw"/>
    <s v="Quincy"/>
    <s v="FL"/>
    <n v="4000"/>
    <s v="department of revenue"/>
    <x v="1"/>
    <x v="1"/>
    <s v="2024-01-10"/>
    <n v="100"/>
    <n v="538"/>
    <n v="8"/>
    <n v="0"/>
    <n v="3.47"/>
    <n v="0"/>
    <n v="-3.47"/>
    <n v="-3.47"/>
    <n v="-1"/>
    <n v="1.49"/>
    <n v="0.43"/>
    <n v="0"/>
    <n v="0"/>
    <s v="PAUSE"/>
  </r>
  <r>
    <s v="barbaradwilliams@yahoo.com"/>
    <s v="barbara"/>
    <s v="williams"/>
    <s v="Saint Louis"/>
    <s v="MO"/>
    <n v="3250"/>
    <s v="paul harris"/>
    <x v="5"/>
    <x v="1"/>
    <s v="2024-01-11"/>
    <n v="200"/>
    <n v="2432"/>
    <n v="43"/>
    <n v="1"/>
    <n v="17.93"/>
    <n v="61.55"/>
    <n v="43.62"/>
    <n v="43.62"/>
    <n v="2.432794199665365"/>
    <n v="1.77"/>
    <n v="0.42"/>
    <n v="17.93"/>
    <n v="2.3255813953488372E-2"/>
    <s v="SCALE"/>
  </r>
  <r>
    <s v="marcum@hotmail.com"/>
    <s v="eugene"/>
    <s v="marcum"/>
    <s v="Temple"/>
    <s v="TX"/>
    <n v="1300"/>
    <s v="cavages"/>
    <x v="6"/>
    <x v="1"/>
    <s v="2024-01-05"/>
    <n v="200"/>
    <n v="1302"/>
    <n v="31"/>
    <n v="0"/>
    <n v="15.14"/>
    <n v="0"/>
    <n v="-15.14"/>
    <n v="-15.14"/>
    <n v="-1"/>
    <n v="2.38"/>
    <n v="0.49"/>
    <n v="0"/>
    <n v="0"/>
    <s v="PAUSE"/>
  </r>
  <r>
    <s v="timothyborgeson@gmail.com"/>
    <s v="timothy"/>
    <s v="borgeson"/>
    <s v="Orlando"/>
    <s v="FL"/>
    <n v="3750"/>
    <s v="suntrust bank"/>
    <x v="12"/>
    <x v="1"/>
    <s v="2024-01-16"/>
    <n v="200"/>
    <n v="1748"/>
    <n v="29"/>
    <n v="2"/>
    <n v="11.81"/>
    <n v="130.80000000000001"/>
    <n v="118.99000000000001"/>
    <n v="118.99000000000001"/>
    <n v="10.075359864521593"/>
    <n v="1.66"/>
    <n v="0.41"/>
    <n v="5.9"/>
    <n v="6.8965517241379309E-2"/>
    <s v="SCALE"/>
  </r>
  <r>
    <s v="toimbrad@yahoo.com"/>
    <s v="brad"/>
    <s v="mollett"/>
    <s v="Lapeer"/>
    <s v="MI"/>
    <n v="1700"/>
    <s v="t.k.m.s"/>
    <x v="18"/>
    <x v="1"/>
    <s v="2024-01-27"/>
    <n v="600"/>
    <n v="806"/>
    <n v="20"/>
    <n v="1"/>
    <n v="16.010000000000002"/>
    <n v="64.17"/>
    <n v="48.16"/>
    <n v="48.16"/>
    <n v="3.0081199250468451"/>
    <n v="2.48"/>
    <n v="0.8"/>
    <n v="16.010000000000002"/>
    <n v="0.05"/>
    <s v="SCALE"/>
  </r>
  <r>
    <s v="lindamendenhall@gmail.com"/>
    <s v="linda"/>
    <s v="mendenhall"/>
    <s v="Cincinnati"/>
    <s v="OH"/>
    <n v="3750"/>
    <s v="great clothes"/>
    <x v="9"/>
    <x v="1"/>
    <s v="2024-01-28"/>
    <n v="700"/>
    <n v="2095"/>
    <n v="32"/>
    <n v="1"/>
    <n v="20.55"/>
    <n v="53.14"/>
    <n v="32.590000000000003"/>
    <n v="32.590000000000003"/>
    <n v="1.5858880778588809"/>
    <n v="1.53"/>
    <n v="0.64"/>
    <n v="20.55"/>
    <n v="3.125E-2"/>
    <s v="SCALE"/>
  </r>
  <r>
    <s v="edgare@gmail.com"/>
    <s v="edgar"/>
    <s v="eckert"/>
    <s v="Houston"/>
    <s v="TX"/>
    <n v="1700"/>
    <s v="custom lawn service"/>
    <x v="5"/>
    <x v="1"/>
    <s v="2024-01-14"/>
    <n v="400"/>
    <n v="892"/>
    <n v="31"/>
    <n v="1"/>
    <n v="26.32"/>
    <n v="61.3"/>
    <n v="34.979999999999997"/>
    <n v="34.979999999999997"/>
    <n v="1.3290273556231003"/>
    <n v="3.48"/>
    <n v="0.85"/>
    <n v="26.32"/>
    <n v="3.2258064516129031E-2"/>
    <s v="SCALE"/>
  </r>
  <r>
    <s v="robclischer@gmail.com"/>
    <s v="robert"/>
    <s v="lischer"/>
    <s v="Cincinnati"/>
    <s v="OH"/>
    <n v="1700"/>
    <s v="mcdonalds"/>
    <x v="0"/>
    <x v="1"/>
    <s v="2024-01-16"/>
    <n v="500"/>
    <n v="548"/>
    <n v="9"/>
    <n v="1"/>
    <n v="5.17"/>
    <n v="60.15"/>
    <n v="54.98"/>
    <n v="54.98"/>
    <n v="10.634429400386846"/>
    <n v="1.64"/>
    <n v="0.56999999999999995"/>
    <n v="5.17"/>
    <n v="0.1111111111111111"/>
    <s v="SCALE"/>
  </r>
  <r>
    <s v="trucaro@aol.com"/>
    <s v="truneeda"/>
    <s v="marshall"/>
    <s v="Kansas City"/>
    <s v="MO"/>
    <n v="2250"/>
    <s v="citigroup"/>
    <x v="15"/>
    <x v="1"/>
    <s v="2024-01-04"/>
    <n v="500"/>
    <n v="1669"/>
    <n v="53"/>
    <n v="2"/>
    <n v="38.44"/>
    <n v="138.84"/>
    <n v="100.4"/>
    <n v="100.4"/>
    <n v="2.6118626430801251"/>
    <n v="3.18"/>
    <n v="0.73"/>
    <n v="19.22"/>
    <n v="3.7735849056603772E-2"/>
    <s v="SCALE"/>
  </r>
  <r>
    <s v="goldilocs461@yahoo.com"/>
    <s v="anthony"/>
    <s v="anderson"/>
    <s v="Ocean Springs"/>
    <s v="MS"/>
    <n v="2000"/>
    <s v="northrop grunman"/>
    <x v="2"/>
    <x v="1"/>
    <s v="2024-01-12"/>
    <n v="700"/>
    <n v="1892"/>
    <n v="61"/>
    <n v="0"/>
    <n v="34.97"/>
    <n v="0"/>
    <n v="-34.97"/>
    <n v="-34.97"/>
    <n v="-1"/>
    <n v="3.22"/>
    <n v="0.56999999999999995"/>
    <n v="0"/>
    <n v="0"/>
    <s v="PAUSE"/>
  </r>
  <r>
    <s v="vikkigraf@yahoo.com"/>
    <s v="vikki"/>
    <s v="graf"/>
    <s v="McHenry"/>
    <s v="IL"/>
    <n v="2999"/>
    <s v="meijer"/>
    <x v="17"/>
    <x v="1"/>
    <s v="2024-01-04"/>
    <n v="800"/>
    <n v="1810"/>
    <n v="68"/>
    <n v="0"/>
    <n v="41.35"/>
    <n v="0"/>
    <n v="-41.35"/>
    <n v="-41.35"/>
    <n v="-1"/>
    <n v="3.76"/>
    <n v="0.61"/>
    <n v="0"/>
    <n v="0"/>
    <s v="PAUSE"/>
  </r>
  <r>
    <s v="gumble867@gmail.com"/>
    <s v="thomas"/>
    <s v="graves"/>
    <s v="Pemberton"/>
    <s v="NJ"/>
    <n v="5001"/>
    <s v="eberle and bci"/>
    <x v="2"/>
    <x v="1"/>
    <s v="2024-01-31"/>
    <n v="800"/>
    <n v="1059"/>
    <n v="16"/>
    <n v="1"/>
    <n v="8.85"/>
    <n v="42.9"/>
    <n v="34.049999999999997"/>
    <n v="34.049999999999997"/>
    <n v="3.847457627118644"/>
    <n v="1.51"/>
    <n v="0.55000000000000004"/>
    <n v="8.85"/>
    <n v="6.25E-2"/>
    <s v="SCALE"/>
  </r>
  <r>
    <s v="aabeyta52@aol.com"/>
    <s v="andrew"/>
    <s v="abeyta"/>
    <s v="Covina"/>
    <s v="CA"/>
    <n v="6933"/>
    <s v="ikea"/>
    <x v="12"/>
    <x v="1"/>
    <s v="2024-01-11"/>
    <n v="500"/>
    <n v="1455"/>
    <n v="31"/>
    <n v="0"/>
    <n v="25.91"/>
    <n v="0"/>
    <n v="-25.91"/>
    <n v="-25.91"/>
    <n v="-1"/>
    <n v="2.13"/>
    <n v="0.84"/>
    <n v="0"/>
    <n v="0"/>
    <s v="PAUSE"/>
  </r>
  <r>
    <s v="erbjenni@hotmail.com"/>
    <s v="jennifer"/>
    <s v="erb"/>
    <s v="Rockaway Beac"/>
    <s v="MO"/>
    <n v="3250"/>
    <s v="ssi/disability"/>
    <x v="12"/>
    <x v="1"/>
    <s v="2024-01-10"/>
    <n v="800"/>
    <n v="1610"/>
    <n v="69"/>
    <n v="2"/>
    <n v="36.659999999999997"/>
    <n v="75.5"/>
    <n v="38.840000000000003"/>
    <n v="38.840000000000003"/>
    <n v="1.059465357337698"/>
    <n v="4.29"/>
    <n v="0.53"/>
    <n v="18.329999999999998"/>
    <n v="2.8985507246376812E-2"/>
    <s v="SCALE"/>
  </r>
  <r>
    <s v="frankblack_1@hotmail.com"/>
    <s v="francis"/>
    <s v="black"/>
    <s v="Oklahoma City"/>
    <s v="OK"/>
    <n v="2750"/>
    <s v="oklahomacitycountyhealthde"/>
    <x v="10"/>
    <x v="1"/>
    <s v="2024-01-27"/>
    <n v="800"/>
    <n v="1506"/>
    <n v="36"/>
    <n v="4"/>
    <n v="22.44"/>
    <n v="192.61"/>
    <n v="170.17000000000002"/>
    <n v="170.17000000000002"/>
    <n v="7.5833333333333339"/>
    <n v="2.39"/>
    <n v="0.62"/>
    <n v="5.61"/>
    <n v="0.1111111111111111"/>
    <s v="SCALE"/>
  </r>
  <r>
    <s v="rodriguezmf1250@yahoo.com"/>
    <s v="mario"/>
    <s v="rodriguez"/>
    <s v="Buckeye"/>
    <s v="AZ"/>
    <n v="4500"/>
    <s v="snyders-lance; inc."/>
    <x v="17"/>
    <x v="1"/>
    <s v="2024-01-11"/>
    <n v="700"/>
    <n v="2240"/>
    <n v="74"/>
    <n v="6"/>
    <n v="42"/>
    <n v="443.32"/>
    <n v="401.32"/>
    <n v="401.32"/>
    <n v="9.5552380952380958"/>
    <n v="3.3"/>
    <n v="0.56999999999999995"/>
    <n v="7"/>
    <n v="8.1081081081081086E-2"/>
    <s v="SCALE"/>
  </r>
  <r>
    <s v="cutelittleteapot@hotmail.com"/>
    <s v="crystal"/>
    <s v="jones"/>
    <s v="Del Rio"/>
    <s v="TX"/>
    <n v="2200"/>
    <s v="stripes"/>
    <x v="15"/>
    <x v="1"/>
    <s v="2024-01-17"/>
    <n v="800"/>
    <n v="2090"/>
    <n v="33"/>
    <n v="3"/>
    <n v="27.32"/>
    <n v="116.69"/>
    <n v="89.37"/>
    <n v="89.37"/>
    <n v="3.2712298682284042"/>
    <n v="1.58"/>
    <n v="0.83"/>
    <n v="9.11"/>
    <n v="9.0909090909090912E-2"/>
    <s v="SCALE"/>
  </r>
  <r>
    <s v="lgatew05@yahoo.com"/>
    <s v="lakesha"/>
    <s v="gatewood"/>
    <s v="Charlotte"/>
    <s v="NC"/>
    <n v="1900"/>
    <s v="wells fargo"/>
    <x v="15"/>
    <x v="1"/>
    <s v="2024-01-08"/>
    <n v="300"/>
    <n v="1621"/>
    <n v="68"/>
    <n v="0"/>
    <n v="56.56"/>
    <n v="0"/>
    <n v="-56.56"/>
    <n v="-56.56"/>
    <n v="-1"/>
    <n v="4.1900000000000004"/>
    <n v="0.83"/>
    <n v="0"/>
    <n v="0"/>
    <s v="PAUSE"/>
  </r>
  <r>
    <s v="cargeople1987@hotmail.com"/>
    <s v="john"/>
    <s v="johnson"/>
    <s v="Philadelphia"/>
    <s v="PA"/>
    <n v="1300"/>
    <s v="grass roots yard services"/>
    <x v="17"/>
    <x v="1"/>
    <s v="2024-01-19"/>
    <n v="700"/>
    <n v="1040"/>
    <n v="30"/>
    <n v="0"/>
    <n v="12.72"/>
    <n v="0"/>
    <n v="-12.72"/>
    <n v="-12.72"/>
    <n v="-1"/>
    <n v="2.88"/>
    <n v="0.42"/>
    <n v="0"/>
    <n v="0"/>
    <s v="PAUSE"/>
  </r>
  <r>
    <s v="deftern@gmail.com"/>
    <s v="roger"/>
    <s v="swain"/>
    <s v="Indianapolis"/>
    <s v="IN"/>
    <n v="1907"/>
    <s v="life's gold"/>
    <x v="18"/>
    <x v="1"/>
    <s v="2024-01-23"/>
    <n v="300"/>
    <n v="2237"/>
    <n v="75"/>
    <n v="1"/>
    <n v="30.27"/>
    <n v="50.6"/>
    <n v="20.330000000000002"/>
    <n v="20.330000000000002"/>
    <n v="0.67162206805417912"/>
    <n v="3.35"/>
    <n v="0.4"/>
    <n v="30.27"/>
    <n v="1.3333333333333334E-2"/>
    <s v="SCALE"/>
  </r>
  <r>
    <s v="ramdrich88@gmail.com"/>
    <s v="ramon"/>
    <s v="richardson"/>
    <s v="Dallas"/>
    <s v="TX"/>
    <n v="1700"/>
    <s v="accountemps"/>
    <x v="7"/>
    <x v="1"/>
    <s v="2024-01-22"/>
    <n v="700"/>
    <n v="1524"/>
    <n v="27"/>
    <n v="1"/>
    <n v="11.06"/>
    <n v="43.96"/>
    <n v="32.9"/>
    <n v="32.9"/>
    <n v="2.9746835443037973"/>
    <n v="1.77"/>
    <n v="0.41"/>
    <n v="11.06"/>
    <n v="3.7037037037037035E-2"/>
    <s v="SCALE"/>
  </r>
  <r>
    <s v="garyboyd@gmail.com"/>
    <s v="gary"/>
    <s v="boyd"/>
    <s v="San Jose"/>
    <s v="CA"/>
    <n v="2913"/>
    <s v="kids mart"/>
    <x v="4"/>
    <x v="1"/>
    <s v="2024-01-28"/>
    <n v="1000"/>
    <n v="926"/>
    <n v="25"/>
    <n v="0"/>
    <n v="12.71"/>
    <n v="0"/>
    <n v="-12.71"/>
    <n v="-12.71"/>
    <n v="-1"/>
    <n v="2.7"/>
    <n v="0.51"/>
    <n v="0"/>
    <n v="0"/>
    <s v="PAUSE"/>
  </r>
  <r>
    <s v="drete1979@yahoo.com"/>
    <s v="thomas"/>
    <s v="buchanan"/>
    <s v="Penn Valley"/>
    <s v="CA"/>
    <n v="4000"/>
    <s v="university stereo"/>
    <x v="13"/>
    <x v="1"/>
    <s v="2024-01-26"/>
    <n v="1000"/>
    <n v="1690"/>
    <n v="62"/>
    <n v="2"/>
    <n v="31.66"/>
    <n v="91.69"/>
    <n v="60.03"/>
    <n v="60.03"/>
    <n v="1.8960833859759949"/>
    <n v="3.67"/>
    <n v="0.51"/>
    <n v="15.83"/>
    <n v="3.2258064516129031E-2"/>
    <s v="SCALE"/>
  </r>
  <r>
    <s v="kspollard@vcu.edu"/>
    <s v="kiosha"/>
    <s v="pollard"/>
    <s v="Chester"/>
    <s v="VA"/>
    <n v="8800"/>
    <s v="vcu"/>
    <x v="6"/>
    <x v="1"/>
    <s v="2024-01-23"/>
    <n v="300"/>
    <n v="800"/>
    <n v="20"/>
    <n v="1"/>
    <n v="14.82"/>
    <n v="48.76"/>
    <n v="33.94"/>
    <n v="33.94"/>
    <n v="2.2901484480431846"/>
    <n v="2.5"/>
    <n v="0.74"/>
    <n v="14.82"/>
    <n v="0.05"/>
    <s v="SCALE"/>
  </r>
  <r>
    <s v="dlacy1278@hotmail.com"/>
    <s v="denequa"/>
    <s v="lacy"/>
    <s v="Clinton Towns"/>
    <s v="MI"/>
    <n v="2167"/>
    <s v="td auto finance"/>
    <x v="2"/>
    <x v="1"/>
    <s v="2024-01-15"/>
    <n v="600"/>
    <n v="1885"/>
    <n v="50"/>
    <n v="0"/>
    <n v="36.17"/>
    <n v="0"/>
    <n v="-36.17"/>
    <n v="-36.17"/>
    <n v="-1"/>
    <n v="2.65"/>
    <n v="0.72"/>
    <n v="0"/>
    <n v="0"/>
    <s v="PAUSE"/>
  </r>
  <r>
    <s v="robbiejostrong@yahoo.com"/>
    <s v="robbie"/>
    <s v="zlomke"/>
    <s v="Katy"/>
    <s v="TX"/>
    <n v="2750"/>
    <s v="continental carbon"/>
    <x v="10"/>
    <x v="1"/>
    <s v="2024-01-14"/>
    <n v="800"/>
    <n v="2181"/>
    <n v="94"/>
    <n v="0"/>
    <n v="64.61"/>
    <n v="0"/>
    <n v="-64.61"/>
    <n v="-64.61"/>
    <n v="-1"/>
    <n v="4.3099999999999996"/>
    <n v="0.69"/>
    <n v="0"/>
    <n v="0"/>
    <s v="PAUSE"/>
  </r>
  <r>
    <s v="christineeking@gmail.com"/>
    <s v="christine"/>
    <s v="king"/>
    <s v="Lewisville"/>
    <s v="TX"/>
    <n v="2500"/>
    <s v="crandall's fine furniture"/>
    <x v="18"/>
    <x v="1"/>
    <s v="2024-01-09"/>
    <n v="800"/>
    <n v="1108"/>
    <n v="44"/>
    <n v="0"/>
    <n v="33.58"/>
    <n v="0"/>
    <n v="-33.58"/>
    <n v="-33.58"/>
    <n v="-1"/>
    <n v="3.97"/>
    <n v="0.76"/>
    <n v="0"/>
    <n v="0"/>
    <s v="PAUSE"/>
  </r>
  <r>
    <s v="nardh36@gmail.com"/>
    <s v="ronald"/>
    <s v="jones"/>
    <s v="Norfolk"/>
    <s v="VA"/>
    <n v="4500"/>
    <s v="pod market"/>
    <x v="8"/>
    <x v="1"/>
    <s v="2024-01-02"/>
    <n v="100"/>
    <n v="830"/>
    <n v="31"/>
    <n v="3"/>
    <n v="25.28"/>
    <n v="139.77000000000001"/>
    <n v="114.49000000000001"/>
    <n v="114.49000000000001"/>
    <n v="4.5288765822784809"/>
    <n v="3.73"/>
    <n v="0.82"/>
    <n v="8.43"/>
    <n v="9.6774193548387094E-2"/>
    <s v="SCALE"/>
  </r>
  <r>
    <s v="jamesjbramlett@hotmail.com"/>
    <s v="james"/>
    <s v="bramlett"/>
    <s v="Salem"/>
    <s v="OR"/>
    <n v="2750"/>
    <s v="grade a investment"/>
    <x v="0"/>
    <x v="1"/>
    <s v="2024-01-04"/>
    <n v="600"/>
    <n v="2193"/>
    <n v="55"/>
    <n v="2"/>
    <n v="31.4"/>
    <n v="103.48"/>
    <n v="72.080000000000013"/>
    <n v="72.080000000000013"/>
    <n v="2.2955414012738857"/>
    <n v="2.5099999999999998"/>
    <n v="0.56999999999999995"/>
    <n v="15.7"/>
    <n v="3.6363636363636362E-2"/>
    <s v="SCALE"/>
  </r>
  <r>
    <s v="sushine@cox.net"/>
    <s v="olga"/>
    <s v="dudley"/>
    <s v="Scottsdale"/>
    <s v="AZ"/>
    <n v="1625"/>
    <s v="j3 communications"/>
    <x v="17"/>
    <x v="1"/>
    <s v="2024-01-09"/>
    <n v="200"/>
    <n v="2250"/>
    <n v="83"/>
    <n v="0"/>
    <n v="57.72"/>
    <n v="0"/>
    <n v="-57.72"/>
    <n v="-57.72"/>
    <n v="-1"/>
    <n v="3.69"/>
    <n v="0.7"/>
    <n v="0"/>
    <n v="0"/>
    <s v="PAUSE"/>
  </r>
  <r>
    <s v="maryfcallahan@yahoo.com"/>
    <s v="mary"/>
    <s v="callahan"/>
    <s v="Midvale"/>
    <s v="UT"/>
    <n v="2509"/>
    <s v="aj bayless"/>
    <x v="2"/>
    <x v="1"/>
    <s v="2024-01-20"/>
    <n v="800"/>
    <n v="2423"/>
    <n v="72"/>
    <n v="8"/>
    <n v="37.46"/>
    <n v="310.41000000000003"/>
    <n v="272.95000000000005"/>
    <n v="272.95000000000005"/>
    <n v="7.2864388681260017"/>
    <n v="2.97"/>
    <n v="0.52"/>
    <n v="4.68"/>
    <n v="0.1111111111111111"/>
    <s v="SCALE"/>
  </r>
  <r>
    <s v="indynunn@gmail.com"/>
    <s v="joshua"/>
    <s v="nunn"/>
    <s v="Anderson"/>
    <s v="IN"/>
    <n v="2000"/>
    <s v="fuller and mohler hvac"/>
    <x v="9"/>
    <x v="1"/>
    <s v="2024-01-16"/>
    <n v="600"/>
    <n v="1971"/>
    <n v="47"/>
    <n v="2"/>
    <n v="28.01"/>
    <n v="103.79"/>
    <n v="75.78"/>
    <n v="75.78"/>
    <n v="2.7054623348803997"/>
    <n v="2.38"/>
    <n v="0.6"/>
    <n v="14"/>
    <n v="4.2553191489361701E-2"/>
    <s v="SCALE"/>
  </r>
  <r>
    <s v="ashes0199@yahoo.com"/>
    <s v="lytha"/>
    <s v="gall"/>
    <s v="Fort Walton B"/>
    <s v="FL"/>
    <n v="2750"/>
    <s v="four points by sheraton"/>
    <x v="0"/>
    <x v="1"/>
    <s v="2024-01-22"/>
    <n v="500"/>
    <n v="528"/>
    <n v="11"/>
    <n v="1"/>
    <n v="4.42"/>
    <n v="67.22"/>
    <n v="62.8"/>
    <n v="62.8"/>
    <n v="14.20814479638009"/>
    <n v="2.08"/>
    <n v="0.4"/>
    <n v="4.42"/>
    <n v="9.0909090909090912E-2"/>
    <s v="SCALE"/>
  </r>
  <r>
    <s v="sopupose92@hotmail.com"/>
    <s v="william"/>
    <s v="sheldon"/>
    <s v="Englewood"/>
    <s v="CO"/>
    <n v="3575"/>
    <s v="mr. steak"/>
    <x v="16"/>
    <x v="1"/>
    <s v="2024-01-28"/>
    <n v="500"/>
    <n v="2063"/>
    <n v="90"/>
    <n v="9"/>
    <n v="48.5"/>
    <n v="664.9"/>
    <n v="616.4"/>
    <n v="616.4"/>
    <n v="12.709278350515463"/>
    <n v="4.3600000000000003"/>
    <n v="0.54"/>
    <n v="5.39"/>
    <n v="0.1"/>
    <s v="SCALE"/>
  </r>
  <r>
    <s v="joycelevine@gmail.com"/>
    <s v="joyce"/>
    <s v="levine"/>
    <s v="Munster"/>
    <s v="IN"/>
    <n v="1251"/>
    <s v="mr. good buys"/>
    <x v="7"/>
    <x v="1"/>
    <s v="2024-01-26"/>
    <n v="600"/>
    <n v="894"/>
    <n v="16"/>
    <n v="0"/>
    <n v="9.3699999999999992"/>
    <n v="0"/>
    <n v="-9.3699999999999992"/>
    <n v="-9.3699999999999992"/>
    <n v="-1"/>
    <n v="1.79"/>
    <n v="0.59"/>
    <n v="0"/>
    <n v="0"/>
    <s v="PAUSE"/>
  </r>
  <r>
    <s v="trooper4wdrive@hotmail.com"/>
    <s v="albert"/>
    <s v="briggs"/>
    <s v="Grand Saline"/>
    <s v="TX"/>
    <n v="1000"/>
    <s v="ssa"/>
    <x v="9"/>
    <x v="1"/>
    <s v="2024-01-28"/>
    <n v="700"/>
    <n v="735"/>
    <n v="17"/>
    <n v="1"/>
    <n v="9.99"/>
    <n v="66.44"/>
    <n v="56.449999999999996"/>
    <n v="56.449999999999996"/>
    <n v="5.6506506506506504"/>
    <n v="2.31"/>
    <n v="0.59"/>
    <n v="9.99"/>
    <n v="5.8823529411764705E-2"/>
    <s v="SCALE"/>
  </r>
  <r>
    <s v="v_c_lozano@yahoo.com"/>
    <s v="veronica"/>
    <s v="lozano"/>
    <s v="Azle"/>
    <s v="TX"/>
    <n v="3200"/>
    <s v="target"/>
    <x v="11"/>
    <x v="1"/>
    <s v="2024-01-13"/>
    <n v="400"/>
    <n v="2204"/>
    <n v="71"/>
    <n v="2"/>
    <n v="30.16"/>
    <n v="99.79"/>
    <n v="69.63000000000001"/>
    <n v="69.63000000000001"/>
    <n v="2.3086870026525204"/>
    <n v="3.22"/>
    <n v="0.42"/>
    <n v="15.08"/>
    <n v="2.8169014084507043E-2"/>
    <s v="SCALE"/>
  </r>
  <r>
    <s v="mklais@hotmail.com"/>
    <s v="michael"/>
    <s v="klais"/>
    <s v="Las Vegas"/>
    <s v="NV"/>
    <n v="1500"/>
    <s v="benefits"/>
    <x v="10"/>
    <x v="1"/>
    <s v="2024-01-10"/>
    <n v="800"/>
    <n v="2206"/>
    <n v="87"/>
    <n v="0"/>
    <n v="68.150000000000006"/>
    <n v="0"/>
    <n v="-68.150000000000006"/>
    <n v="-68.150000000000006"/>
    <n v="-1"/>
    <n v="3.94"/>
    <n v="0.78"/>
    <n v="0"/>
    <n v="0"/>
    <s v="PAUSE"/>
  </r>
  <r>
    <s v="davidmanwaring@gmail.com"/>
    <s v="david"/>
    <s v="manwaring"/>
    <s v="Indianapolis"/>
    <s v="IN"/>
    <n v="2800"/>
    <s v="custom sound"/>
    <x v="17"/>
    <x v="1"/>
    <s v="2024-01-26"/>
    <n v="700"/>
    <n v="2271"/>
    <n v="61"/>
    <n v="5"/>
    <n v="50.72"/>
    <n v="317.73"/>
    <n v="267.01"/>
    <n v="267.01"/>
    <n v="5.2643927444794949"/>
    <n v="2.69"/>
    <n v="0.83"/>
    <n v="10.14"/>
    <n v="8.1967213114754092E-2"/>
    <s v="SCALE"/>
  </r>
  <r>
    <s v="jerrybarnes@hotmail.com"/>
    <s v="jerry"/>
    <s v="barnes"/>
    <s v="Miami"/>
    <s v="FL"/>
    <n v="2400"/>
    <s v="g.i. joe's"/>
    <x v="11"/>
    <x v="1"/>
    <s v="2024-01-26"/>
    <n v="300"/>
    <n v="704"/>
    <n v="24"/>
    <n v="0"/>
    <n v="13.76"/>
    <n v="0"/>
    <n v="-13.76"/>
    <n v="-13.76"/>
    <n v="-1"/>
    <n v="3.41"/>
    <n v="0.56999999999999995"/>
    <n v="0"/>
    <n v="0"/>
    <s v="PAUSE"/>
  </r>
  <r>
    <s v="apleasant@gmail.com"/>
    <s v="angelina"/>
    <s v="martin"/>
    <s v="Minneapolis"/>
    <s v="MN"/>
    <n v="2250"/>
    <s v="superior interior design"/>
    <x v="8"/>
    <x v="1"/>
    <s v="2024-01-07"/>
    <n v="800"/>
    <n v="835"/>
    <n v="36"/>
    <n v="4"/>
    <n v="17.8"/>
    <n v="289.74"/>
    <n v="271.94"/>
    <n v="271.94"/>
    <n v="15.277528089887639"/>
    <n v="4.3099999999999996"/>
    <n v="0.49"/>
    <n v="4.45"/>
    <n v="0.1111111111111111"/>
    <s v="SCALE"/>
  </r>
  <r>
    <s v="glennwolfe@hotmail.com"/>
    <s v="glenn"/>
    <s v="wolfe"/>
    <s v="Richmond"/>
    <s v="CA"/>
    <n v="3500"/>
    <s v="sholl's colonial cafeteria"/>
    <x v="11"/>
    <x v="1"/>
    <s v="2024-01-13"/>
    <n v="600"/>
    <n v="1785"/>
    <n v="68"/>
    <n v="0"/>
    <n v="46.32"/>
    <n v="0"/>
    <n v="-46.32"/>
    <n v="-46.32"/>
    <n v="-1"/>
    <n v="3.81"/>
    <n v="0.68"/>
    <n v="0"/>
    <n v="0"/>
    <s v="PAUSE"/>
  </r>
  <r>
    <s v="myeachia@yahoo.com"/>
    <s v="myeachia"/>
    <s v="mitchell"/>
    <s v="Port Arthur"/>
    <s v="TX"/>
    <n v="2500"/>
    <s v="access mediquip"/>
    <x v="3"/>
    <x v="1"/>
    <s v="2024-01-20"/>
    <n v="600"/>
    <n v="2101"/>
    <n v="92"/>
    <n v="0"/>
    <n v="59.98"/>
    <n v="0"/>
    <n v="-59.98"/>
    <n v="-59.98"/>
    <n v="-1"/>
    <n v="4.38"/>
    <n v="0.65"/>
    <n v="0"/>
    <n v="0"/>
    <s v="PAUSE"/>
  </r>
  <r>
    <s v="renaguinn@yahoo.com"/>
    <s v="rena"/>
    <s v="cordova"/>
    <s v="Albuquerque"/>
    <s v="NM"/>
    <n v="1400"/>
    <s v="social security"/>
    <x v="14"/>
    <x v="1"/>
    <s v="2024-01-22"/>
    <n v="600"/>
    <n v="1237"/>
    <n v="44"/>
    <n v="5"/>
    <n v="20.65"/>
    <n v="310.23"/>
    <n v="289.58000000000004"/>
    <n v="289.58000000000004"/>
    <n v="14.023244552058115"/>
    <n v="3.56"/>
    <n v="0.47"/>
    <n v="4.13"/>
    <n v="0.11363636363636363"/>
    <s v="SCALE"/>
  </r>
  <r>
    <s v="bbranddes@aol.com"/>
    <s v="rochelle"/>
    <s v="baldwin"/>
    <s v="Morton"/>
    <s v="PA"/>
    <n v="4500"/>
    <s v="thepaintedhorse"/>
    <x v="12"/>
    <x v="1"/>
    <s v="2024-01-04"/>
    <n v="100"/>
    <n v="962"/>
    <n v="39"/>
    <n v="1"/>
    <n v="20.59"/>
    <n v="58.11"/>
    <n v="37.519999999999996"/>
    <n v="37.519999999999996"/>
    <n v="1.8222438076736278"/>
    <n v="4.05"/>
    <n v="0.53"/>
    <n v="20.59"/>
    <n v="2.564102564102564E-2"/>
    <s v="SCALE"/>
  </r>
  <r>
    <s v="selvin361@gmail.com"/>
    <s v="selvin"/>
    <s v="gonzalez"/>
    <s v="Denver"/>
    <s v="CO"/>
    <n v="1800"/>
    <s v="roosvel"/>
    <x v="1"/>
    <x v="1"/>
    <s v="2024-01-08"/>
    <n v="800"/>
    <n v="1769"/>
    <n v="74"/>
    <n v="2"/>
    <n v="52.14"/>
    <n v="83.42"/>
    <n v="31.28"/>
    <n v="31.28"/>
    <n v="0.59992328346758728"/>
    <n v="4.18"/>
    <n v="0.7"/>
    <n v="26.07"/>
    <n v="2.7027027027027029E-2"/>
    <s v="SCALE"/>
  </r>
  <r>
    <s v="roachedaphne@yahoo.com"/>
    <s v="daphne"/>
    <s v="roache"/>
    <s v="Bowie"/>
    <s v="MD"/>
    <n v="1700"/>
    <s v="cableview communications"/>
    <x v="2"/>
    <x v="1"/>
    <s v="2024-01-01"/>
    <n v="600"/>
    <n v="1333"/>
    <n v="45"/>
    <n v="3"/>
    <n v="22.37"/>
    <n v="203.48"/>
    <n v="181.10999999999999"/>
    <n v="181.10999999999999"/>
    <n v="8.096110862762627"/>
    <n v="3.38"/>
    <n v="0.5"/>
    <n v="7.46"/>
    <n v="6.6666666666666666E-2"/>
    <s v="SCALE"/>
  </r>
  <r>
    <s v="brandi19144@yahoo.com"/>
    <s v="brandi"/>
    <s v="bradley"/>
    <s v="Philadelphia"/>
    <s v="PA"/>
    <n v="3200"/>
    <s v="philadelphia  prison  system"/>
    <x v="17"/>
    <x v="1"/>
    <s v="2024-01-06"/>
    <n v="100"/>
    <n v="1038"/>
    <n v="34"/>
    <n v="0"/>
    <n v="19.010000000000002"/>
    <n v="0"/>
    <n v="-19.010000000000002"/>
    <n v="-19.010000000000002"/>
    <n v="-1"/>
    <n v="3.28"/>
    <n v="0.56000000000000005"/>
    <n v="0"/>
    <n v="0"/>
    <s v="PAUSE"/>
  </r>
  <r>
    <s v="charlenebvincent@hotmail.com"/>
    <s v="charlene"/>
    <s v="vincent"/>
    <s v="Los Angeles"/>
    <s v="CA"/>
    <n v="4000"/>
    <s v="national record mart"/>
    <x v="1"/>
    <x v="1"/>
    <s v="2024-01-19"/>
    <n v="100"/>
    <n v="706"/>
    <n v="28"/>
    <n v="2"/>
    <n v="23.62"/>
    <n v="71.489999999999995"/>
    <n v="47.86999999999999"/>
    <n v="47.86999999999999"/>
    <n v="2.026672311600338"/>
    <n v="3.97"/>
    <n v="0.84"/>
    <n v="11.81"/>
    <n v="7.1428571428571425E-2"/>
    <s v="SCALE"/>
  </r>
  <r>
    <s v="cheryljlewis@gmail.com"/>
    <s v="cheryl"/>
    <s v="lewis"/>
    <s v="Las Vegas"/>
    <s v="NV"/>
    <n v="3800"/>
    <s v="fireball"/>
    <x v="10"/>
    <x v="1"/>
    <s v="2024-01-01"/>
    <n v="300"/>
    <n v="2104"/>
    <n v="41"/>
    <n v="4"/>
    <n v="18.95"/>
    <n v="216.7"/>
    <n v="197.75"/>
    <n v="197.75"/>
    <n v="10.435356200527705"/>
    <n v="1.95"/>
    <n v="0.46"/>
    <n v="4.74"/>
    <n v="9.7560975609756101E-2"/>
    <s v="SCALE"/>
  </r>
  <r>
    <s v="leonardcrios@live.com"/>
    <s v="leonard"/>
    <s v="rios"/>
    <s v="Waterbury"/>
    <s v="CT"/>
    <n v="1800"/>
    <s v="specialty restaurant group"/>
    <x v="3"/>
    <x v="1"/>
    <s v="2024-01-29"/>
    <n v="500"/>
    <n v="1625"/>
    <n v="25"/>
    <n v="1"/>
    <n v="15.36"/>
    <n v="59.59"/>
    <n v="44.230000000000004"/>
    <n v="44.230000000000004"/>
    <n v="2.879557291666667"/>
    <n v="1.54"/>
    <n v="0.61"/>
    <n v="15.36"/>
    <n v="0.04"/>
    <s v="SCALE"/>
  </r>
  <r>
    <s v="donaldbanta@yahoo.com"/>
    <s v="donald"/>
    <s v="banta"/>
    <s v="Chicago"/>
    <s v="IL"/>
    <n v="1800"/>
    <s v="star assistance"/>
    <x v="18"/>
    <x v="1"/>
    <s v="2024-01-16"/>
    <n v="100"/>
    <n v="2335"/>
    <n v="79"/>
    <n v="8"/>
    <n v="41.2"/>
    <n v="484.8"/>
    <n v="443.6"/>
    <n v="443.6"/>
    <n v="10.766990291262136"/>
    <n v="3.38"/>
    <n v="0.52"/>
    <n v="5.15"/>
    <n v="0.10126582278481013"/>
    <s v="SCALE"/>
  </r>
  <r>
    <s v="sudge1941@hotmail.com"/>
    <s v="maria"/>
    <s v="delacruz"/>
    <s v="Park Ridge"/>
    <s v="IL"/>
    <n v="2501"/>
    <s v="the white swan"/>
    <x v="2"/>
    <x v="1"/>
    <s v="2024-01-22"/>
    <n v="800"/>
    <n v="1273"/>
    <n v="22"/>
    <n v="0"/>
    <n v="12.39"/>
    <n v="0"/>
    <n v="-12.39"/>
    <n v="-12.39"/>
    <n v="-1"/>
    <n v="1.73"/>
    <n v="0.56000000000000005"/>
    <n v="0"/>
    <n v="0"/>
    <s v="PAUSE"/>
  </r>
  <r>
    <s v="katinalady@gmail.com"/>
    <s v="katina"/>
    <s v="smith"/>
    <s v="manchester"/>
    <s v="CT"/>
    <n v="2250"/>
    <s v="bullock county boe"/>
    <x v="3"/>
    <x v="1"/>
    <s v="2024-01-07"/>
    <n v="300"/>
    <n v="2299"/>
    <n v="59"/>
    <n v="1"/>
    <n v="39.799999999999997"/>
    <n v="45"/>
    <n v="5.2000000000000028"/>
    <n v="5.2000000000000028"/>
    <n v="0.13065326633165839"/>
    <n v="2.57"/>
    <n v="0.67"/>
    <n v="39.799999999999997"/>
    <n v="1.6949152542372881E-2"/>
    <s v="SCALE"/>
  </r>
  <r>
    <s v="alexisoro@msn.com"/>
    <s v="alexandra"/>
    <s v="orozco"/>
    <s v="Ontario"/>
    <s v="CA"/>
    <n v="3500"/>
    <s v="bassett usd"/>
    <x v="13"/>
    <x v="1"/>
    <s v="2024-01-28"/>
    <n v="500"/>
    <n v="1655"/>
    <n v="72"/>
    <n v="0"/>
    <n v="42.94"/>
    <n v="0"/>
    <n v="-42.94"/>
    <n v="-42.94"/>
    <n v="-1"/>
    <n v="4.3499999999999996"/>
    <n v="0.6"/>
    <n v="0"/>
    <n v="0"/>
    <s v="PAUSE"/>
  </r>
  <r>
    <s v="a.sharp59@yahoo.com"/>
    <s v="ashley"/>
    <s v="clardy"/>
    <s v="Nashville"/>
    <s v="TN"/>
    <n v="1500"/>
    <s v="sharpslandscaping"/>
    <x v="3"/>
    <x v="1"/>
    <s v="2024-01-14"/>
    <n v="800"/>
    <n v="1927"/>
    <n v="85"/>
    <n v="2"/>
    <n v="49.31"/>
    <n v="75.7"/>
    <n v="26.39"/>
    <n v="26.39"/>
    <n v="0.53518556073818702"/>
    <n v="4.41"/>
    <n v="0.57999999999999996"/>
    <n v="24.66"/>
    <n v="2.3529411764705882E-2"/>
    <s v="SCALE"/>
  </r>
  <r>
    <s v="tiyamorrow1980@gmail.com"/>
    <s v="tiya"/>
    <s v="morrow"/>
    <s v="Ventura"/>
    <s v="CA"/>
    <n v="2180"/>
    <s v="buffalo wild wings"/>
    <x v="0"/>
    <x v="1"/>
    <s v="2024-01-16"/>
    <n v="200"/>
    <n v="2363"/>
    <n v="98"/>
    <n v="3"/>
    <n v="64.959999999999994"/>
    <n v="212.43"/>
    <n v="147.47000000000003"/>
    <n v="147.47000000000003"/>
    <n v="2.2701662561576361"/>
    <n v="4.1500000000000004"/>
    <n v="0.66"/>
    <n v="21.65"/>
    <n v="3.0612244897959183E-2"/>
    <s v="SCALE"/>
  </r>
  <r>
    <s v="trevorbellamy@hotmail.com"/>
    <s v="trevor"/>
    <s v="bellamy"/>
    <s v="Chicago"/>
    <s v="IL"/>
    <n v="1900"/>
    <s v="seamans furniture"/>
    <x v="1"/>
    <x v="1"/>
    <s v="2024-01-02"/>
    <n v="300"/>
    <n v="2162"/>
    <n v="71"/>
    <n v="0"/>
    <n v="43.38"/>
    <n v="0"/>
    <n v="-43.38"/>
    <n v="-43.38"/>
    <n v="-1"/>
    <n v="3.28"/>
    <n v="0.61"/>
    <n v="0"/>
    <n v="0"/>
    <s v="PAUSE"/>
  </r>
  <r>
    <s v="cen14170@yahoo.com"/>
    <s v="sharleen"/>
    <s v="gray"/>
    <s v="Sanford"/>
    <s v="MI"/>
    <n v="2400"/>
    <s v="va hospital"/>
    <x v="16"/>
    <x v="1"/>
    <s v="2024-01-30"/>
    <n v="300"/>
    <n v="1802"/>
    <n v="45"/>
    <n v="0"/>
    <n v="21.43"/>
    <n v="0"/>
    <n v="-21.43"/>
    <n v="-21.43"/>
    <n v="-1"/>
    <n v="2.5"/>
    <n v="0.48"/>
    <n v="0"/>
    <n v="0"/>
    <s v="PAUSE"/>
  </r>
  <r>
    <s v="nicci1001@yahoo.com"/>
    <s v="nicole"/>
    <s v="curry"/>
    <s v="Minneapolis"/>
    <s v="MN"/>
    <n v="4100"/>
    <s v="assuranthealth"/>
    <x v="7"/>
    <x v="1"/>
    <s v="2024-01-30"/>
    <n v="1000"/>
    <n v="1751"/>
    <n v="34"/>
    <n v="0"/>
    <n v="26.21"/>
    <n v="0"/>
    <n v="-26.21"/>
    <n v="-26.21"/>
    <n v="-1"/>
    <n v="1.94"/>
    <n v="0.77"/>
    <n v="0"/>
    <n v="0"/>
    <s v="PAUSE"/>
  </r>
  <r>
    <s v="bobbieclemmons@gmail.com"/>
    <s v="bobbie"/>
    <s v="clemmons"/>
    <s v="Madison"/>
    <s v="TN"/>
    <n v="4500"/>
    <s v="sommet center"/>
    <x v="13"/>
    <x v="1"/>
    <s v="2024-01-31"/>
    <n v="500"/>
    <n v="1781"/>
    <n v="41"/>
    <n v="3"/>
    <n v="21.79"/>
    <n v="154.21"/>
    <n v="132.42000000000002"/>
    <n v="132.42000000000002"/>
    <n v="6.077099586966499"/>
    <n v="2.2999999999999998"/>
    <n v="0.53"/>
    <n v="7.26"/>
    <n v="7.3170731707317069E-2"/>
    <s v="SCALE"/>
  </r>
  <r>
    <s v="quttiebree@yahoo.com"/>
    <s v="brandi"/>
    <s v="dixon"/>
    <s v="Ocala"/>
    <s v="FL"/>
    <n v="3852"/>
    <s v="marion house"/>
    <x v="11"/>
    <x v="1"/>
    <s v="2024-01-16"/>
    <n v="500"/>
    <n v="1043"/>
    <n v="15"/>
    <n v="0"/>
    <n v="6.89"/>
    <n v="0"/>
    <n v="-6.89"/>
    <n v="-6.89"/>
    <n v="-1"/>
    <n v="1.44"/>
    <n v="0.46"/>
    <n v="0"/>
    <n v="0"/>
    <s v="PAUSE"/>
  </r>
  <r>
    <s v="r.sharp_32@yahoo.com"/>
    <s v="roger"/>
    <s v="sharp"/>
    <s v="Blackwell"/>
    <s v="OK"/>
    <n v="3250"/>
    <s v="hmt inc"/>
    <x v="11"/>
    <x v="1"/>
    <s v="2024-01-24"/>
    <n v="400"/>
    <n v="1266"/>
    <n v="37"/>
    <n v="3"/>
    <n v="25.06"/>
    <n v="183.8"/>
    <n v="158.74"/>
    <n v="158.74"/>
    <n v="6.33439744612929"/>
    <n v="2.92"/>
    <n v="0.68"/>
    <n v="8.35"/>
    <n v="8.1081081081081086E-2"/>
    <s v="SCALE"/>
  </r>
  <r>
    <s v="aldbow1@hotmail.com"/>
    <s v="allan"/>
    <s v="bowermaster"/>
    <s v="Chambersburg"/>
    <s v="PA"/>
    <n v="2250"/>
    <s v="ppg industries"/>
    <x v="9"/>
    <x v="1"/>
    <s v="2024-01-19"/>
    <n v="1000"/>
    <n v="2028"/>
    <n v="62"/>
    <n v="1"/>
    <n v="29.72"/>
    <n v="49.81"/>
    <n v="20.090000000000003"/>
    <n v="20.090000000000003"/>
    <n v="0.6759757738896367"/>
    <n v="3.06"/>
    <n v="0.48"/>
    <n v="29.72"/>
    <n v="1.6129032258064516E-2"/>
    <s v="SCALE"/>
  </r>
  <r>
    <s v="stitchbabi@yahoo.com"/>
    <s v="candi"/>
    <s v="cadwell"/>
    <s v="Sacramento"/>
    <s v="CA"/>
    <n v="1516"/>
    <s v="ihss"/>
    <x v="3"/>
    <x v="1"/>
    <s v="2024-01-14"/>
    <n v="800"/>
    <n v="1799"/>
    <n v="52"/>
    <n v="0"/>
    <n v="38.97"/>
    <n v="0"/>
    <n v="-38.97"/>
    <n v="-38.97"/>
    <n v="-1"/>
    <n v="2.89"/>
    <n v="0.75"/>
    <n v="0"/>
    <n v="0"/>
    <s v="PAUSE"/>
  </r>
  <r>
    <s v="julieberry@gmail.com"/>
    <s v="julie"/>
    <s v="berry"/>
    <s v="Pflugerville"/>
    <s v="TX"/>
    <n v="1567"/>
    <s v="mr. clark's appliances"/>
    <x v="11"/>
    <x v="1"/>
    <s v="2024-01-15"/>
    <n v="300"/>
    <n v="1305"/>
    <n v="53"/>
    <n v="6"/>
    <n v="36.96"/>
    <n v="282.64999999999998"/>
    <n v="245.68999999999997"/>
    <n v="245.68999999999997"/>
    <n v="6.6474567099567086"/>
    <n v="4.0599999999999996"/>
    <n v="0.7"/>
    <n v="6.16"/>
    <n v="0.11320754716981132"/>
    <s v="SCALE"/>
  </r>
  <r>
    <s v="misscouch@gmail.com"/>
    <s v="shelby"/>
    <s v="couch"/>
    <s v="Rice"/>
    <s v="TX"/>
    <n v="1000"/>
    <s v="frank and seder"/>
    <x v="9"/>
    <x v="1"/>
    <s v="2024-01-01"/>
    <n v="600"/>
    <n v="2264"/>
    <n v="65"/>
    <n v="2"/>
    <n v="53.36"/>
    <n v="135.05000000000001"/>
    <n v="81.690000000000012"/>
    <n v="81.690000000000012"/>
    <n v="1.53092203898051"/>
    <n v="2.87"/>
    <n v="0.82"/>
    <n v="26.68"/>
    <n v="3.0769230769230771E-2"/>
    <s v="SCALE"/>
  </r>
  <r>
    <s v="a.knobloch@hotmail.com"/>
    <s v="michael"/>
    <s v="pettus"/>
    <s v="Trenton"/>
    <s v="OH"/>
    <n v="5000"/>
    <s v="norfolk southern rr"/>
    <x v="10"/>
    <x v="1"/>
    <s v="2024-01-18"/>
    <n v="700"/>
    <n v="1405"/>
    <n v="28"/>
    <n v="0"/>
    <n v="20.98"/>
    <n v="0"/>
    <n v="-20.98"/>
    <n v="-20.98"/>
    <n v="-1"/>
    <n v="1.99"/>
    <n v="0.75"/>
    <n v="0"/>
    <n v="0"/>
    <s v="PAUSE"/>
  </r>
  <r>
    <s v="trucker1055@hotmail.com"/>
    <s v="david"/>
    <s v="freeman"/>
    <s v="Manteca"/>
    <s v="CA"/>
    <n v="1500"/>
    <s v="centerline transportation"/>
    <x v="11"/>
    <x v="1"/>
    <s v="2024-01-25"/>
    <n v="1000"/>
    <n v="2178"/>
    <n v="85"/>
    <n v="0"/>
    <n v="35.07"/>
    <n v="0"/>
    <n v="-35.07"/>
    <n v="-35.07"/>
    <n v="-1"/>
    <n v="3.9"/>
    <n v="0.41"/>
    <n v="0"/>
    <n v="0"/>
    <s v="PAUSE"/>
  </r>
  <r>
    <s v="podzy27@yahoo.com"/>
    <s v="james"/>
    <s v="podzimek"/>
    <s v="Lees Summit"/>
    <s v="MO"/>
    <n v="1100"/>
    <s v="burlington northern"/>
    <x v="4"/>
    <x v="1"/>
    <s v="2024-01-19"/>
    <n v="700"/>
    <n v="2386"/>
    <n v="80"/>
    <n v="8"/>
    <n v="57.74"/>
    <n v="452.56"/>
    <n v="394.82"/>
    <n v="394.82"/>
    <n v="6.8378940076203669"/>
    <n v="3.35"/>
    <n v="0.72"/>
    <n v="7.22"/>
    <n v="0.1"/>
    <s v="SCALE"/>
  </r>
  <r>
    <s v="andycrouch@gmail.com"/>
    <s v="andy"/>
    <s v="crouch"/>
    <s v="Pittsburgh"/>
    <s v="PA"/>
    <n v="1500"/>
    <s v="libera"/>
    <x v="8"/>
    <x v="1"/>
    <s v="2024-01-17"/>
    <n v="500"/>
    <n v="1618"/>
    <n v="63"/>
    <n v="6"/>
    <n v="51.02"/>
    <n v="313.87"/>
    <n v="262.85000000000002"/>
    <n v="262.85000000000002"/>
    <n v="5.1519012152097217"/>
    <n v="3.89"/>
    <n v="0.81"/>
    <n v="8.5"/>
    <n v="9.5238095238095233E-2"/>
    <s v="SCALE"/>
  </r>
  <r>
    <s v="paul.wesselkamper@gmail.com"/>
    <s v="paul"/>
    <s v="wesselkamper"/>
    <s v="Loveland"/>
    <s v="OH"/>
    <n v="1500"/>
    <s v="klean rite"/>
    <x v="19"/>
    <x v="1"/>
    <s v="2024-01-31"/>
    <n v="800"/>
    <n v="1588"/>
    <n v="24"/>
    <n v="0"/>
    <n v="11.54"/>
    <n v="0"/>
    <n v="-11.54"/>
    <n v="-11.54"/>
    <n v="-1"/>
    <n v="1.51"/>
    <n v="0.48"/>
    <n v="0"/>
    <n v="0"/>
    <s v="PAUSE"/>
  </r>
  <r>
    <s v="belkisjhaveman@hotmail.com"/>
    <s v="belkis"/>
    <s v="haveman"/>
    <s v="Phoenix"/>
    <s v="AZ"/>
    <n v="2250"/>
    <s v="magna consulting"/>
    <x v="14"/>
    <x v="1"/>
    <s v="2024-01-25"/>
    <n v="300"/>
    <n v="2250"/>
    <n v="95"/>
    <n v="3"/>
    <n v="68.34"/>
    <n v="162.6"/>
    <n v="94.259999999999991"/>
    <n v="94.259999999999991"/>
    <n v="1.3792800702370498"/>
    <n v="4.22"/>
    <n v="0.72"/>
    <n v="22.78"/>
    <n v="3.1578947368421054E-2"/>
    <s v="SCALE"/>
  </r>
  <r>
    <s v="georgegreaves@gmail.com"/>
    <s v="george"/>
    <s v="greaves"/>
    <s v="Twentynine Pa"/>
    <s v="CA"/>
    <n v="2250"/>
    <s v="ejecta"/>
    <x v="4"/>
    <x v="1"/>
    <s v="2024-01-16"/>
    <n v="300"/>
    <n v="2369"/>
    <n v="46"/>
    <n v="1"/>
    <n v="20.18"/>
    <n v="73.41"/>
    <n v="53.23"/>
    <n v="53.23"/>
    <n v="2.6377601585728443"/>
    <n v="1.94"/>
    <n v="0.44"/>
    <n v="20.18"/>
    <n v="2.1739130434782608E-2"/>
    <s v="SCALE"/>
  </r>
  <r>
    <s v="dorothy287@hotmail.com"/>
    <s v="william"/>
    <s v="ziegler"/>
    <s v="Danville"/>
    <s v="IN"/>
    <n v="1900"/>
    <s v="nicepak"/>
    <x v="14"/>
    <x v="1"/>
    <s v="2024-01-08"/>
    <n v="700"/>
    <n v="1470"/>
    <n v="57"/>
    <n v="0"/>
    <n v="31.1"/>
    <n v="0"/>
    <n v="-31.1"/>
    <n v="-31.1"/>
    <n v="-1"/>
    <n v="3.88"/>
    <n v="0.55000000000000004"/>
    <n v="0"/>
    <n v="0"/>
    <s v="PAUSE"/>
  </r>
  <r>
    <s v="dtsweetheart34@yahoo.com"/>
    <s v="donna"/>
    <s v="tatum"/>
    <s v="Bolton"/>
    <s v="NC"/>
    <n v="2750"/>
    <s v="woodforest national bank"/>
    <x v="15"/>
    <x v="1"/>
    <s v="2024-01-16"/>
    <n v="300"/>
    <n v="2282"/>
    <n v="93"/>
    <n v="4"/>
    <n v="58.08"/>
    <n v="214.12"/>
    <n v="156.04000000000002"/>
    <n v="156.04000000000002"/>
    <n v="2.6866391184573009"/>
    <n v="4.08"/>
    <n v="0.62"/>
    <n v="14.52"/>
    <n v="4.3010752688172046E-2"/>
    <s v="SCALE"/>
  </r>
  <r>
    <s v="pchz1@yahoo.com"/>
    <s v="michelle"/>
    <s v="merriweather"/>
    <s v="Emelle"/>
    <s v="AL"/>
    <n v="1500"/>
    <s v="sumter co brd of ed"/>
    <x v="2"/>
    <x v="1"/>
    <s v="2024-01-11"/>
    <n v="800"/>
    <n v="2322"/>
    <n v="88"/>
    <n v="0"/>
    <n v="60.44"/>
    <n v="0"/>
    <n v="-60.44"/>
    <n v="-60.44"/>
    <n v="-1"/>
    <n v="3.79"/>
    <n v="0.69"/>
    <n v="0"/>
    <n v="0"/>
    <s v="PAUSE"/>
  </r>
  <r>
    <s v="vegan4jesus@hotmail.com"/>
    <s v="ethan"/>
    <s v="winter"/>
    <s v="Easton"/>
    <s v="PA"/>
    <n v="2250"/>
    <s v="golds gym"/>
    <x v="7"/>
    <x v="1"/>
    <s v="2024-01-03"/>
    <n v="400"/>
    <n v="637"/>
    <n v="20"/>
    <n v="0"/>
    <n v="13.05"/>
    <n v="0"/>
    <n v="-13.05"/>
    <n v="-13.05"/>
    <n v="-1"/>
    <n v="3.14"/>
    <n v="0.65"/>
    <n v="0"/>
    <n v="0"/>
    <s v="PAUSE"/>
  </r>
  <r>
    <s v="albertv@yahoo.com"/>
    <s v="albert"/>
    <s v="davis"/>
    <s v="Houston"/>
    <s v="TX"/>
    <n v="4500"/>
    <s v="american appliance"/>
    <x v="6"/>
    <x v="1"/>
    <s v="2024-01-19"/>
    <n v="100"/>
    <n v="2296"/>
    <n v="75"/>
    <n v="2"/>
    <n v="58.48"/>
    <n v="108.31"/>
    <n v="49.830000000000005"/>
    <n v="49.830000000000005"/>
    <n v="0.85208618331053365"/>
    <n v="3.27"/>
    <n v="0.78"/>
    <n v="29.24"/>
    <n v="2.6666666666666668E-2"/>
    <s v="SCALE"/>
  </r>
  <r>
    <s v="g666maiden@yahoo.com"/>
    <s v="greg"/>
    <s v="delucia"/>
    <s v="Waretown"/>
    <s v="NJ"/>
    <n v="2154"/>
    <s v="as hardware"/>
    <x v="17"/>
    <x v="1"/>
    <s v="2024-01-06"/>
    <n v="600"/>
    <n v="2261"/>
    <n v="80"/>
    <n v="1"/>
    <n v="58.22"/>
    <n v="66.28"/>
    <n v="8.0600000000000023"/>
    <n v="8.0600000000000023"/>
    <n v="0.13844039848849196"/>
    <n v="3.54"/>
    <n v="0.73"/>
    <n v="58.22"/>
    <n v="1.2500000000000001E-2"/>
    <s v="SCALE"/>
  </r>
  <r>
    <s v="quidents@hotmail.com"/>
    <s v="stephen"/>
    <s v="ortega"/>
    <s v="Pittsburgh"/>
    <s v="PA"/>
    <n v="2750"/>
    <s v="movie gallery"/>
    <x v="4"/>
    <x v="1"/>
    <s v="2024-01-18"/>
    <n v="500"/>
    <n v="794"/>
    <n v="34"/>
    <n v="2"/>
    <n v="24.85"/>
    <n v="116.43"/>
    <n v="91.580000000000013"/>
    <n v="91.580000000000013"/>
    <n v="3.6853118712273645"/>
    <n v="4.28"/>
    <n v="0.73"/>
    <n v="12.42"/>
    <n v="5.8823529411764705E-2"/>
    <s v="SCALE"/>
  </r>
  <r>
    <s v="shellie.powers@live.com"/>
    <s v="shellie"/>
    <s v="powers"/>
    <s v="Beaverton"/>
    <s v="OR"/>
    <n v="2250"/>
    <s v="tuality healthcare"/>
    <x v="11"/>
    <x v="1"/>
    <s v="2024-01-19"/>
    <n v="700"/>
    <n v="1579"/>
    <n v="58"/>
    <n v="4"/>
    <n v="35.369999999999997"/>
    <n v="179.33"/>
    <n v="143.96"/>
    <n v="143.96"/>
    <n v="4.0701159174441619"/>
    <n v="3.67"/>
    <n v="0.61"/>
    <n v="8.84"/>
    <n v="6.8965517241379309E-2"/>
    <s v="SCALE"/>
  </r>
  <r>
    <s v="michellh@hotmail.com"/>
    <s v="michell"/>
    <s v="anderson"/>
    <s v="columbus"/>
    <s v="OH"/>
    <n v="1525"/>
    <s v="market basket"/>
    <x v="13"/>
    <x v="1"/>
    <s v="2024-01-07"/>
    <n v="600"/>
    <n v="2145"/>
    <n v="96"/>
    <n v="4"/>
    <n v="78.37"/>
    <n v="174.38"/>
    <n v="96.009999999999991"/>
    <n v="96.009999999999991"/>
    <n v="1.225086129896644"/>
    <n v="4.4800000000000004"/>
    <n v="0.82"/>
    <n v="19.59"/>
    <n v="4.1666666666666664E-2"/>
    <s v="SCALE"/>
  </r>
  <r>
    <s v="tracysrendon@hotmail.com"/>
    <s v="tracy"/>
    <s v="rendon"/>
    <s v="ontario"/>
    <s v="CA"/>
    <n v="2750"/>
    <s v="creative wealth management"/>
    <x v="10"/>
    <x v="1"/>
    <s v="2024-01-16"/>
    <n v="200"/>
    <n v="1944"/>
    <n v="62"/>
    <n v="2"/>
    <n v="39.24"/>
    <n v="104.56"/>
    <n v="65.319999999999993"/>
    <n v="65.319999999999993"/>
    <n v="1.6646279306829763"/>
    <n v="3.19"/>
    <n v="0.63"/>
    <n v="19.62"/>
    <n v="3.2258064516129031E-2"/>
    <s v="SCALE"/>
  </r>
  <r>
    <s v="shatle@yahoo.com"/>
    <s v="rachel"/>
    <s v="ouellette"/>
    <s v="Cleveland"/>
    <s v="OH"/>
    <n v="2250"/>
    <s v="tianguis"/>
    <x v="11"/>
    <x v="1"/>
    <s v="2024-01-10"/>
    <n v="500"/>
    <n v="1260"/>
    <n v="34"/>
    <n v="0"/>
    <n v="27.83"/>
    <n v="0"/>
    <n v="-27.83"/>
    <n v="-27.83"/>
    <n v="-1"/>
    <n v="2.7"/>
    <n v="0.82"/>
    <n v="0"/>
    <n v="0"/>
    <s v="PAUSE"/>
  </r>
  <r>
    <s v="nothen@gmail.com"/>
    <s v="richard"/>
    <s v="fitzpatrick"/>
    <s v="Wichita"/>
    <s v="KS"/>
    <n v="915"/>
    <s v="red bears tavern"/>
    <x v="18"/>
    <x v="1"/>
    <s v="2024-01-19"/>
    <n v="800"/>
    <n v="1534"/>
    <n v="27"/>
    <n v="0"/>
    <n v="11.27"/>
    <n v="0"/>
    <n v="-11.27"/>
    <n v="-11.27"/>
    <n v="-1"/>
    <n v="1.76"/>
    <n v="0.42"/>
    <n v="0"/>
    <n v="0"/>
    <s v="PAUSE"/>
  </r>
  <r>
    <s v="myrtlekimbler@hotmail.com"/>
    <s v="myrtle"/>
    <s v="kimbler"/>
    <s v="Zelienople"/>
    <s v="PA"/>
    <n v="1706"/>
    <s v="argus tapes &amp; records"/>
    <x v="10"/>
    <x v="1"/>
    <s v="2024-01-17"/>
    <n v="500"/>
    <n v="1931"/>
    <n v="53"/>
    <n v="4"/>
    <n v="29.35"/>
    <n v="205.1"/>
    <n v="175.75"/>
    <n v="175.75"/>
    <n v="5.9880749574105616"/>
    <n v="2.74"/>
    <n v="0.55000000000000004"/>
    <n v="7.34"/>
    <n v="7.5471698113207544E-2"/>
    <s v="SCALE"/>
  </r>
  <r>
    <s v="leoneanderson@gmail.com"/>
    <s v="leon"/>
    <s v="anderson"/>
    <s v="Harborcreek"/>
    <s v="PA"/>
    <n v="1600"/>
    <s v="big d supermarkets"/>
    <x v="15"/>
    <x v="1"/>
    <s v="2024-01-05"/>
    <n v="400"/>
    <n v="1952"/>
    <n v="85"/>
    <n v="2"/>
    <n v="71.11"/>
    <n v="87.51"/>
    <n v="16.400000000000006"/>
    <n v="16.400000000000006"/>
    <n v="0.23062860357193091"/>
    <n v="4.3499999999999996"/>
    <n v="0.84"/>
    <n v="35.56"/>
    <n v="2.3529411764705882E-2"/>
    <s v="SCALE"/>
  </r>
  <r>
    <s v="randysfrederick@gmail.com"/>
    <s v="randy"/>
    <s v="frederick"/>
    <s v="Opa Locka"/>
    <s v="FL"/>
    <n v="4500"/>
    <s v="penn fruit"/>
    <x v="19"/>
    <x v="1"/>
    <s v="2024-01-10"/>
    <n v="800"/>
    <n v="2179"/>
    <n v="73"/>
    <n v="0"/>
    <n v="58.88"/>
    <n v="0"/>
    <n v="-58.88"/>
    <n v="-58.88"/>
    <n v="-1"/>
    <n v="3.35"/>
    <n v="0.81"/>
    <n v="0"/>
    <n v="0"/>
    <s v="PAUSE"/>
  </r>
  <r>
    <s v="bankroll76@gmail.com"/>
    <s v="ashley"/>
    <s v="bolton"/>
    <s v="Vallejo"/>
    <s v="CA"/>
    <n v="2200"/>
    <s v="napaolympia"/>
    <x v="12"/>
    <x v="1"/>
    <s v="2024-01-13"/>
    <n v="600"/>
    <n v="1167"/>
    <n v="19"/>
    <n v="0"/>
    <n v="8.44"/>
    <n v="0"/>
    <n v="-8.44"/>
    <n v="-8.44"/>
    <n v="-1"/>
    <n v="1.63"/>
    <n v="0.44"/>
    <n v="0"/>
    <n v="0"/>
    <s v="PAUSE"/>
  </r>
  <r>
    <s v="leoper825@hotmail.com"/>
    <s v="wanda"/>
    <s v="simpson"/>
    <s v="Canton"/>
    <s v="OH"/>
    <n v="3750"/>
    <s v="knox lumber"/>
    <x v="19"/>
    <x v="1"/>
    <s v="2024-01-13"/>
    <n v="800"/>
    <n v="1776"/>
    <n v="35"/>
    <n v="0"/>
    <n v="27.95"/>
    <n v="0"/>
    <n v="-27.95"/>
    <n v="-27.95"/>
    <n v="-1"/>
    <n v="1.97"/>
    <n v="0.8"/>
    <n v="0"/>
    <n v="0"/>
    <s v="PAUSE"/>
  </r>
  <r>
    <s v="cmp2280@yahoo.com"/>
    <s v="cherie"/>
    <s v="pettiford"/>
    <s v="Raleigh"/>
    <s v="NC"/>
    <n v="4500"/>
    <s v="east millbrook middle school"/>
    <x v="14"/>
    <x v="1"/>
    <s v="2024-01-08"/>
    <n v="800"/>
    <n v="1320"/>
    <n v="24"/>
    <n v="0"/>
    <n v="16.87"/>
    <n v="0"/>
    <n v="-16.87"/>
    <n v="-16.87"/>
    <n v="-1"/>
    <n v="1.82"/>
    <n v="0.7"/>
    <n v="0"/>
    <n v="0"/>
    <s v="PAUSE"/>
  </r>
  <r>
    <s v="pasadena14@cox.net"/>
    <s v="randall"/>
    <s v="oldaker"/>
    <s v="Millersville"/>
    <s v="MD"/>
    <n v="1500"/>
    <s v="turkey livehaul"/>
    <x v="19"/>
    <x v="1"/>
    <s v="2024-01-24"/>
    <n v="100"/>
    <n v="901"/>
    <n v="20"/>
    <n v="2"/>
    <n v="11.73"/>
    <n v="118.29"/>
    <n v="106.56"/>
    <n v="106.56"/>
    <n v="9.0843989769820972"/>
    <n v="2.2200000000000002"/>
    <n v="0.59"/>
    <n v="5.86"/>
    <n v="0.1"/>
    <s v="SCALE"/>
  </r>
  <r>
    <s v="chazzysangel6@aol.com"/>
    <s v="nicole"/>
    <s v="duncan"/>
    <s v="Akron"/>
    <s v="OH"/>
    <n v="2250"/>
    <s v="duncanexcavating"/>
    <x v="12"/>
    <x v="1"/>
    <s v="2024-01-17"/>
    <n v="400"/>
    <n v="1463"/>
    <n v="28"/>
    <n v="0"/>
    <n v="16.04"/>
    <n v="0"/>
    <n v="-16.04"/>
    <n v="-16.04"/>
    <n v="-1"/>
    <n v="1.91"/>
    <n v="0.56999999999999995"/>
    <n v="0"/>
    <n v="0"/>
    <s v="PAUSE"/>
  </r>
  <r>
    <s v="damienmatthews@gmail.com"/>
    <s v="damien"/>
    <s v="matthews"/>
    <s v="Los Angeles"/>
    <s v="CA"/>
    <n v="3400"/>
    <s v="express merchant service"/>
    <x v="9"/>
    <x v="1"/>
    <s v="2024-01-30"/>
    <n v="100"/>
    <n v="2291"/>
    <n v="41"/>
    <n v="0"/>
    <n v="21.58"/>
    <n v="0"/>
    <n v="-21.58"/>
    <n v="-21.58"/>
    <n v="-1"/>
    <n v="1.79"/>
    <n v="0.53"/>
    <n v="0"/>
    <n v="0"/>
    <s v="PAUSE"/>
  </r>
  <r>
    <s v="brittani@hotmail.com"/>
    <s v="brittani"/>
    <s v="garcia"/>
    <s v="Cleveland"/>
    <s v="OH"/>
    <n v="2650"/>
    <s v="children's palace"/>
    <x v="15"/>
    <x v="1"/>
    <s v="2024-01-05"/>
    <n v="300"/>
    <n v="2103"/>
    <n v="36"/>
    <n v="1"/>
    <n v="26.85"/>
    <n v="66.16"/>
    <n v="39.309999999999995"/>
    <n v="39.309999999999995"/>
    <n v="1.4640595903165734"/>
    <n v="1.71"/>
    <n v="0.75"/>
    <n v="26.85"/>
    <n v="2.7777777777777776E-2"/>
    <s v="SCALE"/>
  </r>
  <r>
    <s v="idel1966@yahoo.com"/>
    <s v="steven"/>
    <s v="robinson"/>
    <s v="San Rafael"/>
    <s v="CA"/>
    <n v="1500"/>
    <s v="hechinger"/>
    <x v="6"/>
    <x v="1"/>
    <s v="2024-01-22"/>
    <n v="1000"/>
    <n v="1442"/>
    <n v="22"/>
    <n v="2"/>
    <n v="14.93"/>
    <n v="146.29"/>
    <n v="131.35999999999999"/>
    <n v="131.35999999999999"/>
    <n v="8.7983924983255175"/>
    <n v="1.53"/>
    <n v="0.68"/>
    <n v="7.46"/>
    <n v="9.0909090909090912E-2"/>
    <s v="SCALE"/>
  </r>
  <r>
    <s v="baisley@hotmail.com"/>
    <s v="helen"/>
    <s v="baisley"/>
    <s v="Dallas"/>
    <s v="TX"/>
    <n v="3800"/>
    <s v="destiny realty"/>
    <x v="13"/>
    <x v="1"/>
    <s v="2024-01-12"/>
    <n v="700"/>
    <n v="1448"/>
    <n v="53"/>
    <n v="1"/>
    <n v="33.049999999999997"/>
    <n v="60.83"/>
    <n v="27.78"/>
    <n v="27.78"/>
    <n v="0.84054462934947061"/>
    <n v="3.66"/>
    <n v="0.62"/>
    <n v="33.049999999999997"/>
    <n v="1.8867924528301886E-2"/>
    <s v="SCALE"/>
  </r>
  <r>
    <s v="dummer@hotmail.com"/>
    <s v="barbara"/>
    <s v="dummer"/>
    <s v="San Jose"/>
    <s v="CA"/>
    <n v="1700"/>
    <s v="team designers and associates"/>
    <x v="11"/>
    <x v="1"/>
    <s v="2024-01-22"/>
    <n v="1000"/>
    <n v="556"/>
    <n v="9"/>
    <n v="0"/>
    <n v="5.24"/>
    <n v="0"/>
    <n v="-5.24"/>
    <n v="-5.24"/>
    <n v="-1"/>
    <n v="1.62"/>
    <n v="0.57999999999999996"/>
    <n v="0"/>
    <n v="0"/>
    <s v="PAUSE"/>
  </r>
  <r>
    <s v="everettg@gmail.com"/>
    <s v="everett"/>
    <s v="thompson"/>
    <s v="Durham"/>
    <s v="NC"/>
    <n v="1100"/>
    <s v="life map planners"/>
    <x v="10"/>
    <x v="1"/>
    <s v="2024-01-08"/>
    <n v="100"/>
    <n v="819"/>
    <n v="32"/>
    <n v="0"/>
    <n v="15.84"/>
    <n v="0"/>
    <n v="-15.84"/>
    <n v="-15.84"/>
    <n v="-1"/>
    <n v="3.91"/>
    <n v="0.5"/>
    <n v="0"/>
    <n v="0"/>
    <s v="PAUSE"/>
  </r>
  <r>
    <s v="jweic59532@yahoo.com"/>
    <s v="julie"/>
    <s v="phillips"/>
    <s v="Joppa"/>
    <s v="MD"/>
    <n v="4500"/>
    <s v="johns hopkins health systen"/>
    <x v="0"/>
    <x v="1"/>
    <s v="2024-01-14"/>
    <n v="600"/>
    <n v="1246"/>
    <n v="19"/>
    <n v="1"/>
    <n v="12.87"/>
    <n v="36.44"/>
    <n v="23.57"/>
    <n v="23.57"/>
    <n v="1.8313908313908316"/>
    <n v="1.52"/>
    <n v="0.68"/>
    <n v="12.87"/>
    <n v="5.2631578947368418E-2"/>
    <s v="SCALE"/>
  </r>
  <r>
    <s v="harwell@hotmail.com"/>
    <s v="christine"/>
    <s v="harwell"/>
    <s v="Chicago"/>
    <s v="IL"/>
    <n v="1100"/>
    <s v="mission realty"/>
    <x v="18"/>
    <x v="1"/>
    <s v="2024-01-26"/>
    <n v="300"/>
    <n v="1752"/>
    <n v="65"/>
    <n v="0"/>
    <n v="46.42"/>
    <n v="0"/>
    <n v="-46.42"/>
    <n v="-46.42"/>
    <n v="-1"/>
    <n v="3.71"/>
    <n v="0.71"/>
    <n v="0"/>
    <n v="0"/>
    <s v="PAUSE"/>
  </r>
  <r>
    <s v="timothyabell@yahoo.com"/>
    <s v="timothy"/>
    <s v="bell"/>
    <s v="Chrisney"/>
    <s v="IN"/>
    <n v="1900"/>
    <s v="grass roots yard services"/>
    <x v="3"/>
    <x v="1"/>
    <s v="2024-01-23"/>
    <n v="1000"/>
    <n v="1071"/>
    <n v="23"/>
    <n v="0"/>
    <n v="16.59"/>
    <n v="0"/>
    <n v="-16.59"/>
    <n v="-16.59"/>
    <n v="-1"/>
    <n v="2.15"/>
    <n v="0.72"/>
    <n v="0"/>
    <n v="0"/>
    <s v="PAUSE"/>
  </r>
  <r>
    <s v="suls1960@hotmail.com"/>
    <s v="denise"/>
    <s v="kelly"/>
    <s v="Orlando"/>
    <s v="FL"/>
    <n v="4000"/>
    <s v="excella"/>
    <x v="13"/>
    <x v="1"/>
    <s v="2024-01-07"/>
    <n v="1000"/>
    <n v="2252"/>
    <n v="62"/>
    <n v="5"/>
    <n v="52.33"/>
    <n v="372.2"/>
    <n v="319.87"/>
    <n v="319.87"/>
    <n v="6.1125549398050838"/>
    <n v="2.75"/>
    <n v="0.84"/>
    <n v="10.47"/>
    <n v="8.0645161290322578E-2"/>
    <s v="SCALE"/>
  </r>
  <r>
    <s v="michellecriddle@gmail.com"/>
    <s v="michelle"/>
    <s v="riddle"/>
    <s v="Runnemede"/>
    <s v="NJ"/>
    <n v="4333"/>
    <s v="magna solution"/>
    <x v="0"/>
    <x v="1"/>
    <s v="2024-01-21"/>
    <n v="600"/>
    <n v="2192"/>
    <n v="85"/>
    <n v="0"/>
    <n v="52.61"/>
    <n v="0"/>
    <n v="-52.61"/>
    <n v="-52.61"/>
    <n v="-1"/>
    <n v="3.88"/>
    <n v="0.62"/>
    <n v="0"/>
    <n v="0"/>
    <s v="PAUSE"/>
  </r>
  <r>
    <s v="willardk@gmail.com"/>
    <s v="willard"/>
    <s v="melo"/>
    <s v="Phoenix"/>
    <s v="AZ"/>
    <n v="1500"/>
    <s v="plan smart"/>
    <x v="3"/>
    <x v="1"/>
    <s v="2024-01-25"/>
    <n v="200"/>
    <n v="1179"/>
    <n v="25"/>
    <n v="1"/>
    <n v="19.72"/>
    <n v="39.619999999999997"/>
    <n v="19.899999999999999"/>
    <n v="19.899999999999999"/>
    <n v="1.0091277890466532"/>
    <n v="2.12"/>
    <n v="0.79"/>
    <n v="19.72"/>
    <n v="0.04"/>
    <s v="SCALE"/>
  </r>
  <r>
    <s v="tonianaomi@gmail.com"/>
    <s v="tonia"/>
    <s v="munroe"/>
    <s v="Inverness"/>
    <s v="FL"/>
    <n v="3750"/>
    <s v="branch banking and trust co"/>
    <x v="3"/>
    <x v="1"/>
    <s v="2024-01-14"/>
    <n v="200"/>
    <n v="2088"/>
    <n v="55"/>
    <n v="1"/>
    <n v="40.07"/>
    <n v="51.81"/>
    <n v="11.740000000000002"/>
    <n v="11.740000000000002"/>
    <n v="0.29298727227352139"/>
    <n v="2.63"/>
    <n v="0.73"/>
    <n v="40.07"/>
    <n v="1.8181818181818181E-2"/>
    <s v="SCALE"/>
  </r>
  <r>
    <s v="uppong@gmail.com"/>
    <s v="linda"/>
    <s v="gaylor"/>
    <s v="Charleston"/>
    <s v="IL"/>
    <n v="2750"/>
    <s v="silo"/>
    <x v="9"/>
    <x v="1"/>
    <s v="2024-01-03"/>
    <n v="100"/>
    <n v="1211"/>
    <n v="27"/>
    <n v="0"/>
    <n v="13.98"/>
    <n v="0"/>
    <n v="-13.98"/>
    <n v="-13.98"/>
    <n v="-1"/>
    <n v="2.23"/>
    <n v="0.52"/>
    <n v="0"/>
    <n v="0"/>
    <s v="PAUSE"/>
  </r>
  <r>
    <s v="lakia25@aol.com"/>
    <s v="lakia"/>
    <s v="crawford"/>
    <s v="Philadelphia"/>
    <s v="PA"/>
    <n v="2250"/>
    <s v="usairways"/>
    <x v="18"/>
    <x v="1"/>
    <s v="2024-01-24"/>
    <n v="800"/>
    <n v="883"/>
    <n v="21"/>
    <n v="0"/>
    <n v="14.67"/>
    <n v="0"/>
    <n v="-14.67"/>
    <n v="-14.67"/>
    <n v="-1"/>
    <n v="2.38"/>
    <n v="0.7"/>
    <n v="0"/>
    <n v="0"/>
    <s v="PAUSE"/>
  </r>
  <r>
    <s v="jessica.frerich@yahoo.com"/>
    <s v="jessica"/>
    <s v="frerich"/>
    <s v="San Antonio"/>
    <s v="TX"/>
    <n v="2750"/>
    <s v="safd"/>
    <x v="9"/>
    <x v="1"/>
    <s v="2024-01-25"/>
    <n v="100"/>
    <n v="1800"/>
    <n v="80"/>
    <n v="2"/>
    <n v="51.01"/>
    <n v="107.99"/>
    <n v="56.98"/>
    <n v="56.98"/>
    <n v="1.117035875318565"/>
    <n v="4.4400000000000004"/>
    <n v="0.64"/>
    <n v="25.5"/>
    <n v="2.5000000000000001E-2"/>
    <s v="SCALE"/>
  </r>
  <r>
    <s v="paris198324@gmail.com"/>
    <s v="pariseanne"/>
    <s v="cohen"/>
    <s v="Compton"/>
    <s v="CA"/>
    <n v="1700"/>
    <s v="wells fargo bank na"/>
    <x v="6"/>
    <x v="1"/>
    <s v="2024-01-28"/>
    <n v="400"/>
    <n v="525"/>
    <n v="8"/>
    <n v="1"/>
    <n v="5.94"/>
    <n v="37.32"/>
    <n v="31.38"/>
    <n v="31.38"/>
    <n v="5.282828282828282"/>
    <n v="1.52"/>
    <n v="0.74"/>
    <n v="5.94"/>
    <n v="0.125"/>
    <s v="SCALE"/>
  </r>
  <r>
    <s v="zggordon1@gmail.com"/>
    <s v="gloriee"/>
    <s v="bauford"/>
    <s v="Pontiac"/>
    <s v="MI"/>
    <n v="3250"/>
    <s v="storage incorporatio"/>
    <x v="11"/>
    <x v="1"/>
    <s v="2024-01-14"/>
    <n v="600"/>
    <n v="1235"/>
    <n v="33"/>
    <n v="3"/>
    <n v="17.91"/>
    <n v="112.79"/>
    <n v="94.88000000000001"/>
    <n v="94.88000000000001"/>
    <n v="5.2975991066443333"/>
    <n v="2.67"/>
    <n v="0.54"/>
    <n v="5.97"/>
    <n v="9.0909090909090912E-2"/>
    <s v="SCALE"/>
  </r>
  <r>
    <s v="cassandraljones@yahoo.com"/>
    <s v="cassandra"/>
    <s v="jones"/>
    <s v="Cleveland"/>
    <s v="OH"/>
    <n v="4767"/>
    <s v="embassy suites"/>
    <x v="13"/>
    <x v="1"/>
    <s v="2024-01-25"/>
    <n v="700"/>
    <n v="1801"/>
    <n v="72"/>
    <n v="7"/>
    <n v="41.45"/>
    <n v="403.94"/>
    <n v="362.49"/>
    <n v="362.49"/>
    <n v="8.7452352231604333"/>
    <n v="4"/>
    <n v="0.57999999999999996"/>
    <n v="5.92"/>
    <n v="9.7222222222222224E-2"/>
    <s v="SCALE"/>
  </r>
  <r>
    <s v="ajm736@gmail.com"/>
    <s v="andrew"/>
    <s v="myers"/>
    <s v="Corpus Christ"/>
    <s v="TX"/>
    <n v="3250"/>
    <s v="ross"/>
    <x v="16"/>
    <x v="1"/>
    <s v="2024-01-14"/>
    <n v="300"/>
    <n v="1089"/>
    <n v="19"/>
    <n v="0"/>
    <n v="10.16"/>
    <n v="0"/>
    <n v="-10.16"/>
    <n v="-10.16"/>
    <n v="-1"/>
    <n v="1.74"/>
    <n v="0.53"/>
    <n v="0"/>
    <n v="0"/>
    <s v="PAUSE"/>
  </r>
  <r>
    <s v="bauermsr@aol.com"/>
    <s v="john"/>
    <s v="bauer"/>
    <s v="Sandusky"/>
    <s v="OH"/>
    <n v="1300"/>
    <s v="wilbert plastics"/>
    <x v="9"/>
    <x v="1"/>
    <s v="2024-01-11"/>
    <n v="100"/>
    <n v="2348"/>
    <n v="57"/>
    <n v="6"/>
    <n v="45.19"/>
    <n v="380.43"/>
    <n v="335.24"/>
    <n v="335.24"/>
    <n v="7.418455410489047"/>
    <n v="2.4300000000000002"/>
    <n v="0.79"/>
    <n v="7.53"/>
    <n v="0.10526315789473684"/>
    <s v="SCALE"/>
  </r>
  <r>
    <s v="seleta.harvey@gmail.com"/>
    <s v="seleta"/>
    <s v="harvey"/>
    <s v="Williamstown"/>
    <s v="NJ"/>
    <n v="1350"/>
    <s v="xerox"/>
    <x v="18"/>
    <x v="1"/>
    <s v="2024-01-18"/>
    <n v="200"/>
    <n v="944"/>
    <n v="22"/>
    <n v="2"/>
    <n v="18.64"/>
    <n v="111.3"/>
    <n v="92.66"/>
    <n v="92.66"/>
    <n v="4.9710300429184544"/>
    <n v="2.33"/>
    <n v="0.85"/>
    <n v="9.32"/>
    <n v="9.0909090909090912E-2"/>
    <s v="SCALE"/>
  </r>
  <r>
    <s v="abtd81@gmail.com"/>
    <s v="antonio"/>
    <s v="baker"/>
    <s v="Saint Louis"/>
    <s v="MO"/>
    <n v="2500"/>
    <s v="hostessbrands"/>
    <x v="10"/>
    <x v="1"/>
    <s v="2024-01-12"/>
    <n v="600"/>
    <n v="1966"/>
    <n v="61"/>
    <n v="2"/>
    <n v="38.159999999999997"/>
    <n v="98.03"/>
    <n v="59.870000000000005"/>
    <n v="59.870000000000005"/>
    <n v="1.5689203354297696"/>
    <n v="3.1"/>
    <n v="0.63"/>
    <n v="19.079999999999998"/>
    <n v="3.2786885245901641E-2"/>
    <s v="SCALE"/>
  </r>
  <r>
    <s v="ndebbie12@yahoo.com"/>
    <s v="debbie"/>
    <s v="neal"/>
    <s v="Hartford"/>
    <s v="AL"/>
    <n v="1500"/>
    <s v="samc"/>
    <x v="2"/>
    <x v="1"/>
    <s v="2024-01-20"/>
    <n v="300"/>
    <n v="1243"/>
    <n v="32"/>
    <n v="3"/>
    <n v="23.43"/>
    <n v="151.87"/>
    <n v="128.44"/>
    <n v="128.44"/>
    <n v="5.4818608621425522"/>
    <n v="2.57"/>
    <n v="0.73"/>
    <n v="7.81"/>
    <n v="9.375E-2"/>
    <s v="SCALE"/>
  </r>
  <r>
    <s v="doc003@live.com"/>
    <s v="bryan"/>
    <s v="myers"/>
    <s v="Conroe"/>
    <s v="TX"/>
    <n v="1842"/>
    <s v="myers o and p"/>
    <x v="3"/>
    <x v="1"/>
    <s v="2024-01-23"/>
    <n v="300"/>
    <n v="1986"/>
    <n v="37"/>
    <n v="0"/>
    <n v="19.12"/>
    <n v="0"/>
    <n v="-19.12"/>
    <n v="-19.12"/>
    <n v="-1"/>
    <n v="1.86"/>
    <n v="0.52"/>
    <n v="0"/>
    <n v="0"/>
    <s v="PAUSE"/>
  </r>
  <r>
    <s v="whitee1959@yahoo.com"/>
    <s v="erin"/>
    <s v="white"/>
    <s v="Natchitoches"/>
    <s v="LA"/>
    <n v="1250"/>
    <s v="stine lumber"/>
    <x v="4"/>
    <x v="1"/>
    <s v="2024-01-13"/>
    <n v="200"/>
    <n v="1254"/>
    <n v="56"/>
    <n v="4"/>
    <n v="30.51"/>
    <n v="266.04000000000002"/>
    <n v="235.53000000000003"/>
    <n v="235.53000000000003"/>
    <n v="7.7197640117994109"/>
    <n v="4.47"/>
    <n v="0.54"/>
    <n v="7.63"/>
    <n v="7.1428571428571425E-2"/>
    <s v="SCALE"/>
  </r>
  <r>
    <s v="dh2112@gmail.com"/>
    <s v="david"/>
    <s v="stidham"/>
    <s v="Olathe"/>
    <s v="KS"/>
    <n v="2156"/>
    <s v="hy-vee"/>
    <x v="2"/>
    <x v="1"/>
    <s v="2024-01-29"/>
    <n v="700"/>
    <n v="1551"/>
    <n v="26"/>
    <n v="0"/>
    <n v="15.43"/>
    <n v="0"/>
    <n v="-15.43"/>
    <n v="-15.43"/>
    <n v="-1"/>
    <n v="1.68"/>
    <n v="0.59"/>
    <n v="0"/>
    <n v="0"/>
    <s v="PAUSE"/>
  </r>
  <r>
    <s v="baldo8@aol.com"/>
    <s v="juan"/>
    <s v="tejeda"/>
    <s v="San Antonio"/>
    <s v="TX"/>
    <n v="3023"/>
    <s v="neisd"/>
    <x v="10"/>
    <x v="1"/>
    <s v="2024-01-28"/>
    <n v="200"/>
    <n v="983"/>
    <n v="27"/>
    <n v="0"/>
    <n v="19.28"/>
    <n v="0"/>
    <n v="-19.28"/>
    <n v="-19.28"/>
    <n v="-1"/>
    <n v="2.75"/>
    <n v="0.71"/>
    <n v="0"/>
    <n v="0"/>
    <s v="PAUSE"/>
  </r>
  <r>
    <s v="flemingt1@yahoo.com"/>
    <s v="troy"/>
    <s v="fleming"/>
    <s v="Philadelphia"/>
    <s v="PA"/>
    <n v="3250"/>
    <s v="western and southern financial"/>
    <x v="4"/>
    <x v="1"/>
    <s v="2024-01-31"/>
    <n v="800"/>
    <n v="1187"/>
    <n v="23"/>
    <n v="0"/>
    <n v="11"/>
    <n v="0"/>
    <n v="-11"/>
    <n v="-11"/>
    <n v="-1"/>
    <n v="1.94"/>
    <n v="0.48"/>
    <n v="0"/>
    <n v="0"/>
    <s v="PAUSE"/>
  </r>
  <r>
    <s v="amo_buttefly_22@yahoo.com"/>
    <s v="amber"/>
    <s v="osgood"/>
    <s v="Saint Marys"/>
    <s v="PA"/>
    <n v="1500"/>
    <s v="elk haven"/>
    <x v="7"/>
    <x v="1"/>
    <s v="2024-01-05"/>
    <n v="300"/>
    <n v="636"/>
    <n v="13"/>
    <n v="0"/>
    <n v="7.12"/>
    <n v="0"/>
    <n v="-7.12"/>
    <n v="-7.12"/>
    <n v="-1"/>
    <n v="2.04"/>
    <n v="0.55000000000000004"/>
    <n v="0"/>
    <n v="0"/>
    <s v="PAUSE"/>
  </r>
  <r>
    <s v="krupbridge0@gmail.com"/>
    <s v="bridget"/>
    <s v="krupczak"/>
    <s v="Missoula"/>
    <s v="MT"/>
    <n v="3000"/>
    <s v="dr ed mcgreevey"/>
    <x v="5"/>
    <x v="1"/>
    <s v="2024-01-28"/>
    <n v="800"/>
    <n v="2256"/>
    <n v="50"/>
    <n v="0"/>
    <n v="40.08"/>
    <n v="0"/>
    <n v="-40.08"/>
    <n v="-40.08"/>
    <n v="-1"/>
    <n v="2.2200000000000002"/>
    <n v="0.8"/>
    <n v="0"/>
    <n v="0"/>
    <s v="PAUSE"/>
  </r>
  <r>
    <s v="rn_rx@yahoo.com"/>
    <s v="jody"/>
    <s v="gunn"/>
    <s v="Crewe"/>
    <s v="VA"/>
    <n v="4600"/>
    <s v="american service corp"/>
    <x v="19"/>
    <x v="1"/>
    <s v="2024-01-21"/>
    <n v="600"/>
    <n v="1840"/>
    <n v="47"/>
    <n v="1"/>
    <n v="35.1"/>
    <n v="59.24"/>
    <n v="24.14"/>
    <n v="24.14"/>
    <n v="0.68774928774928779"/>
    <n v="2.5499999999999998"/>
    <n v="0.75"/>
    <n v="35.1"/>
    <n v="2.1276595744680851E-2"/>
    <s v="SCALE"/>
  </r>
  <r>
    <s v="britneygrya31588@yahoo.com"/>
    <s v="britney"/>
    <s v="gray"/>
    <s v="Cleveland"/>
    <s v="OH"/>
    <n v="3000"/>
    <s v="amerimark direct"/>
    <x v="18"/>
    <x v="1"/>
    <s v="2024-01-13"/>
    <n v="1000"/>
    <n v="1315"/>
    <n v="22"/>
    <n v="1"/>
    <n v="13.8"/>
    <n v="51.83"/>
    <n v="38.03"/>
    <n v="38.03"/>
    <n v="2.7557971014492755"/>
    <n v="1.67"/>
    <n v="0.63"/>
    <n v="13.8"/>
    <n v="4.5454545454545456E-2"/>
    <s v="SCALE"/>
  </r>
  <r>
    <s v="jasakwabondo@yahoo.com"/>
    <s v="michael"/>
    <s v="wachianga"/>
    <s v="Dallas"/>
    <s v="TX"/>
    <n v="3100"/>
    <s v="secure solutions"/>
    <x v="8"/>
    <x v="1"/>
    <s v="2024-01-03"/>
    <n v="500"/>
    <n v="1148"/>
    <n v="36"/>
    <n v="1"/>
    <n v="19.64"/>
    <n v="46.12"/>
    <n v="26.479999999999997"/>
    <n v="26.479999999999997"/>
    <n v="1.3482688391038695"/>
    <n v="3.14"/>
    <n v="0.55000000000000004"/>
    <n v="19.64"/>
    <n v="2.7777777777777776E-2"/>
    <s v="SCALE"/>
  </r>
  <r>
    <s v="vargasalma01@gmail.com"/>
    <s v="alma"/>
    <s v="vargas"/>
    <s v="Waukegan"/>
    <s v="IL"/>
    <n v="1300"/>
    <s v="coleman cable inc"/>
    <x v="11"/>
    <x v="1"/>
    <s v="2024-01-09"/>
    <n v="300"/>
    <n v="1537"/>
    <n v="31"/>
    <n v="3"/>
    <n v="25.08"/>
    <n v="185.44"/>
    <n v="160.36000000000001"/>
    <n v="160.36000000000001"/>
    <n v="6.3939393939393945"/>
    <n v="2.02"/>
    <n v="0.81"/>
    <n v="8.36"/>
    <n v="9.6774193548387094E-2"/>
    <s v="SCALE"/>
  </r>
  <r>
    <s v="mrgrazette@gmail.com"/>
    <s v="macdonald"/>
    <s v="grazette"/>
    <s v="Milton"/>
    <s v="MA"/>
    <n v="4500"/>
    <s v="the may institute"/>
    <x v="11"/>
    <x v="1"/>
    <s v="2024-01-28"/>
    <n v="800"/>
    <n v="1160"/>
    <n v="45"/>
    <n v="1"/>
    <n v="19.71"/>
    <n v="51.26"/>
    <n v="31.549999999999997"/>
    <n v="31.549999999999997"/>
    <n v="1.6007102993404361"/>
    <n v="3.88"/>
    <n v="0.44"/>
    <n v="19.71"/>
    <n v="2.2222222222222223E-2"/>
    <s v="SCALE"/>
  </r>
  <r>
    <s v="cometx13@gmail.com"/>
    <s v="jordan"/>
    <s v="anderson"/>
    <s v="Lees Summit"/>
    <s v="MO"/>
    <n v="1900"/>
    <s v="kc bell inc"/>
    <x v="18"/>
    <x v="1"/>
    <s v="2024-01-26"/>
    <n v="800"/>
    <n v="1240"/>
    <n v="36"/>
    <n v="1"/>
    <n v="28.97"/>
    <n v="39.08"/>
    <n v="10.11"/>
    <n v="10.11"/>
    <n v="0.34898170521228855"/>
    <n v="2.9"/>
    <n v="0.8"/>
    <n v="28.97"/>
    <n v="2.7777777777777776E-2"/>
    <s v="SCALE"/>
  </r>
  <r>
    <s v="mzross90@gmail.com"/>
    <s v="amy"/>
    <s v="ross"/>
    <s v="Chicago"/>
    <s v="IL"/>
    <n v="2750"/>
    <s v="rainbow"/>
    <x v="8"/>
    <x v="1"/>
    <s v="2024-01-23"/>
    <n v="400"/>
    <n v="741"/>
    <n v="27"/>
    <n v="2"/>
    <n v="16.21"/>
    <n v="99.15"/>
    <n v="82.94"/>
    <n v="82.94"/>
    <n v="5.1165946946329424"/>
    <n v="3.64"/>
    <n v="0.6"/>
    <n v="8.1"/>
    <n v="7.407407407407407E-2"/>
    <s v="SCALE"/>
  </r>
  <r>
    <s v="tdanley29@gmail.com"/>
    <s v="tiffany"/>
    <s v="danley"/>
    <s v="Chicago"/>
    <s v="IL"/>
    <n v="1900"/>
    <s v="access community health"/>
    <x v="16"/>
    <x v="1"/>
    <s v="2024-01-24"/>
    <n v="400"/>
    <n v="702"/>
    <n v="20"/>
    <n v="0"/>
    <n v="9.36"/>
    <n v="0"/>
    <n v="-9.36"/>
    <n v="-9.36"/>
    <n v="-1"/>
    <n v="2.85"/>
    <n v="0.47"/>
    <n v="0"/>
    <n v="0"/>
    <s v="PAUSE"/>
  </r>
  <r>
    <s v="sherri.daniels27@gmail.com"/>
    <s v="sherri"/>
    <s v="daniels"/>
    <s v="Harrisburg"/>
    <s v="PA"/>
    <n v="1900"/>
    <s v="blueshield"/>
    <x v="15"/>
    <x v="1"/>
    <s v="2024-01-02"/>
    <n v="500"/>
    <n v="919"/>
    <n v="37"/>
    <n v="0"/>
    <n v="18.079999999999998"/>
    <n v="0"/>
    <n v="-18.079999999999998"/>
    <n v="-18.079999999999998"/>
    <n v="-1"/>
    <n v="4.03"/>
    <n v="0.49"/>
    <n v="0"/>
    <n v="0"/>
    <s v="PAUSE"/>
  </r>
  <r>
    <s v="screw3891@yahoo.com"/>
    <s v="david"/>
    <s v="hoogerhyde"/>
    <s v="Pittsburgh"/>
    <s v="PA"/>
    <n v="1700"/>
    <s v="landmark"/>
    <x v="0"/>
    <x v="1"/>
    <s v="2024-01-27"/>
    <n v="200"/>
    <n v="833"/>
    <n v="26"/>
    <n v="0"/>
    <n v="15.14"/>
    <n v="0"/>
    <n v="-15.14"/>
    <n v="-15.14"/>
    <n v="-1"/>
    <n v="3.12"/>
    <n v="0.57999999999999996"/>
    <n v="0"/>
    <n v="0"/>
    <s v="PAUSE"/>
  </r>
  <r>
    <s v="mackcook6740@gmail.com"/>
    <s v="mack"/>
    <s v="cook"/>
    <s v="Corryton"/>
    <s v="TN"/>
    <n v="1500"/>
    <s v="the specialty shop"/>
    <x v="12"/>
    <x v="1"/>
    <s v="2024-01-10"/>
    <n v="300"/>
    <n v="1009"/>
    <n v="26"/>
    <n v="2"/>
    <n v="14.65"/>
    <n v="82.4"/>
    <n v="67.75"/>
    <n v="67.75"/>
    <n v="4.6245733788395906"/>
    <n v="2.58"/>
    <n v="0.56000000000000005"/>
    <n v="7.32"/>
    <n v="7.6923076923076927E-2"/>
    <s v="SCALE"/>
  </r>
  <r>
    <s v="slowdownkid1@gmail.com"/>
    <s v="samuel"/>
    <s v="smith"/>
    <s v="Jacksonville"/>
    <s v="FL"/>
    <n v="4500"/>
    <s v="ace granite"/>
    <x v="8"/>
    <x v="1"/>
    <s v="2024-01-18"/>
    <n v="400"/>
    <n v="1425"/>
    <n v="51"/>
    <n v="2"/>
    <n v="38.979999999999997"/>
    <n v="82.64"/>
    <n v="43.660000000000004"/>
    <n v="43.660000000000004"/>
    <n v="1.120061570035916"/>
    <n v="3.58"/>
    <n v="0.76"/>
    <n v="19.489999999999998"/>
    <n v="3.9215686274509803E-2"/>
    <s v="SCALE"/>
  </r>
  <r>
    <s v="chichismom29@hotmail.com"/>
    <s v="dago"/>
    <s v="villamil"/>
    <s v="Hialeah"/>
    <s v="FL"/>
    <n v="4500"/>
    <s v="asrc"/>
    <x v="7"/>
    <x v="1"/>
    <s v="2024-01-06"/>
    <n v="200"/>
    <n v="1675"/>
    <n v="27"/>
    <n v="0"/>
    <n v="17.61"/>
    <n v="0"/>
    <n v="-17.61"/>
    <n v="-17.61"/>
    <n v="-1"/>
    <n v="1.61"/>
    <n v="0.65"/>
    <n v="0"/>
    <n v="0"/>
    <s v="PAUSE"/>
  </r>
  <r>
    <s v="gothamsknights@hotmail.com"/>
    <s v="aaron"/>
    <s v="moser"/>
    <s v="Maricopa"/>
    <s v="AZ"/>
    <n v="2750"/>
    <n v="0"/>
    <x v="5"/>
    <x v="1"/>
    <s v="2024-01-08"/>
    <n v="100"/>
    <n v="551"/>
    <n v="21"/>
    <n v="0"/>
    <n v="13.92"/>
    <n v="0"/>
    <n v="-13.92"/>
    <n v="-13.92"/>
    <n v="-1"/>
    <n v="3.81"/>
    <n v="0.66"/>
    <n v="0"/>
    <n v="0"/>
    <s v="PAUSE"/>
  </r>
  <r>
    <s v="teresha0824@yahoo.com"/>
    <s v="teresha"/>
    <s v="cooper"/>
    <s v="Houston"/>
    <s v="TX"/>
    <n v="2250"/>
    <s v="at and t"/>
    <x v="2"/>
    <x v="1"/>
    <s v="2024-01-30"/>
    <n v="400"/>
    <n v="1279"/>
    <n v="53"/>
    <n v="1"/>
    <n v="25.33"/>
    <n v="73.650000000000006"/>
    <n v="48.320000000000007"/>
    <n v="48.320000000000007"/>
    <n v="1.9076194236083699"/>
    <n v="4.1399999999999997"/>
    <n v="0.48"/>
    <n v="25.33"/>
    <n v="1.8867924528301886E-2"/>
    <s v="SCALE"/>
  </r>
  <r>
    <s v="shyraaaa@hotmail.com"/>
    <s v="latoya"/>
    <s v="paige"/>
    <s v="Tuscaloosa"/>
    <s v="AL"/>
    <n v="2200"/>
    <s v="self"/>
    <x v="18"/>
    <x v="1"/>
    <s v="2024-01-23"/>
    <n v="700"/>
    <n v="2203"/>
    <n v="73"/>
    <n v="0"/>
    <n v="33.56"/>
    <n v="0"/>
    <n v="-33.56"/>
    <n v="-33.56"/>
    <n v="-1"/>
    <n v="3.31"/>
    <n v="0.46"/>
    <n v="0"/>
    <n v="0"/>
    <s v="PAUSE"/>
  </r>
  <r>
    <s v="usmarinemom46@yahoo.com"/>
    <s v="lori"/>
    <s v="martin"/>
    <s v="Worcester"/>
    <s v="MA"/>
    <n v="2000"/>
    <s v="durham  school services"/>
    <x v="13"/>
    <x v="1"/>
    <s v="2024-01-15"/>
    <n v="400"/>
    <n v="2019"/>
    <n v="80"/>
    <n v="0"/>
    <n v="37.32"/>
    <n v="0"/>
    <n v="-37.32"/>
    <n v="-37.32"/>
    <n v="-1"/>
    <n v="3.96"/>
    <n v="0.47"/>
    <n v="0"/>
    <n v="0"/>
    <s v="PAUSE"/>
  </r>
  <r>
    <s v="bnjmnwhtnr634@gmail.com"/>
    <s v="benjamin"/>
    <s v="whitener"/>
    <s v="Athens"/>
    <s v="GA"/>
    <n v="4800"/>
    <s v="nibco"/>
    <x v="4"/>
    <x v="1"/>
    <s v="2024-01-19"/>
    <n v="500"/>
    <n v="1275"/>
    <n v="53"/>
    <n v="2"/>
    <n v="33.71"/>
    <n v="80.150000000000006"/>
    <n v="46.440000000000005"/>
    <n v="46.440000000000005"/>
    <n v="1.3776327499258381"/>
    <n v="4.16"/>
    <n v="0.64"/>
    <n v="16.86"/>
    <n v="3.7735849056603772E-2"/>
    <s v="SCALE"/>
  </r>
  <r>
    <s v="robert212315@gmail.com"/>
    <s v="wayne"/>
    <s v="kitten"/>
    <s v="Chicago"/>
    <s v="IL"/>
    <n v="4100"/>
    <s v="midtown toyota"/>
    <x v="1"/>
    <x v="1"/>
    <s v="2024-01-26"/>
    <n v="800"/>
    <n v="1880"/>
    <n v="31"/>
    <n v="3"/>
    <n v="25.88"/>
    <n v="159.56"/>
    <n v="133.68"/>
    <n v="133.68"/>
    <n v="5.1653786707882539"/>
    <n v="1.65"/>
    <n v="0.83"/>
    <n v="8.6300000000000008"/>
    <n v="9.6774193548387094E-2"/>
    <s v="SCALE"/>
  </r>
  <r>
    <s v="lisa_dawn_72@yahoo.com"/>
    <s v="lisa"/>
    <s v="simons"/>
    <s v="Montgomery"/>
    <s v="TX"/>
    <n v="2700"/>
    <s v="k9kuts"/>
    <x v="16"/>
    <x v="1"/>
    <s v="2024-01-21"/>
    <n v="100"/>
    <n v="1400"/>
    <n v="54"/>
    <n v="1"/>
    <n v="38.630000000000003"/>
    <n v="47.32"/>
    <n v="8.6899999999999977"/>
    <n v="8.6899999999999977"/>
    <n v="0.22495469842091631"/>
    <n v="3.86"/>
    <n v="0.72"/>
    <n v="38.630000000000003"/>
    <n v="1.8518518518518517E-2"/>
    <s v="SCALE"/>
  </r>
  <r>
    <s v="williamlacayo@hotmail.com"/>
    <s v="william"/>
    <s v="lacayo"/>
    <s v="Miami"/>
    <s v="FL"/>
    <n v="4500"/>
    <s v="larkin community hospital"/>
    <x v="10"/>
    <x v="1"/>
    <s v="2024-01-18"/>
    <n v="800"/>
    <n v="1380"/>
    <n v="34"/>
    <n v="0"/>
    <n v="22.45"/>
    <n v="0"/>
    <n v="-22.45"/>
    <n v="-22.45"/>
    <n v="-1"/>
    <n v="2.46"/>
    <n v="0.66"/>
    <n v="0"/>
    <n v="0"/>
    <s v="PAUSE"/>
  </r>
  <r>
    <s v="andreasand27@hotmail.com"/>
    <s v="andrea"/>
    <s v="sanders"/>
    <s v="Chicago"/>
    <s v="IL"/>
    <n v="2400"/>
    <s v="uas properties"/>
    <x v="2"/>
    <x v="1"/>
    <s v="2024-01-25"/>
    <n v="200"/>
    <n v="2497"/>
    <n v="64"/>
    <n v="0"/>
    <n v="49.9"/>
    <n v="0"/>
    <n v="-49.9"/>
    <n v="-49.9"/>
    <n v="-1"/>
    <n v="2.56"/>
    <n v="0.78"/>
    <n v="0"/>
    <n v="0"/>
    <s v="PAUSE"/>
  </r>
  <r>
    <s v="kyla.steenson@gmail.com"/>
    <s v="kyla"/>
    <s v="steenson"/>
    <s v="Kanopolis"/>
    <s v="KS"/>
    <n v="1560"/>
    <s v="casey's general story"/>
    <x v="8"/>
    <x v="1"/>
    <s v="2024-01-25"/>
    <n v="500"/>
    <n v="1417"/>
    <n v="46"/>
    <n v="4"/>
    <n v="23.59"/>
    <n v="185.32"/>
    <n v="161.72999999999999"/>
    <n v="161.72999999999999"/>
    <n v="6.8558711318355234"/>
    <n v="3.25"/>
    <n v="0.51"/>
    <n v="5.9"/>
    <n v="8.6956521739130432E-2"/>
    <s v="SCALE"/>
  </r>
  <r>
    <s v="jr.correa176@gmail.com"/>
    <s v="gumercindo"/>
    <s v="correa"/>
    <s v="Dimmitt"/>
    <s v="TX"/>
    <n v="2000"/>
    <s v="texas tech university"/>
    <x v="10"/>
    <x v="1"/>
    <s v="2024-01-13"/>
    <n v="600"/>
    <n v="1008"/>
    <n v="17"/>
    <n v="1"/>
    <n v="13.82"/>
    <n v="53.69"/>
    <n v="39.869999999999997"/>
    <n v="39.869999999999997"/>
    <n v="2.8849493487698985"/>
    <n v="1.69"/>
    <n v="0.81"/>
    <n v="13.82"/>
    <n v="5.8823529411764705E-2"/>
    <s v="SCALE"/>
  </r>
  <r>
    <s v="racmckin@yahoo.com"/>
    <s v="racheal"/>
    <s v="mckinnon"/>
    <s v="Rhineland"/>
    <s v="MO"/>
    <n v="1499"/>
    <s v="parker hannifin sporlan"/>
    <x v="3"/>
    <x v="1"/>
    <s v="2024-01-12"/>
    <n v="200"/>
    <n v="813"/>
    <n v="19"/>
    <n v="2"/>
    <n v="12.53"/>
    <n v="149.12"/>
    <n v="136.59"/>
    <n v="136.59"/>
    <n v="10.901037509976058"/>
    <n v="2.34"/>
    <n v="0.66"/>
    <n v="6.26"/>
    <n v="0.10526315789473684"/>
    <s v="SCALE"/>
  </r>
  <r>
    <s v="cleora_9@yahoo.com"/>
    <s v="brockbank"/>
    <s v="cleora"/>
    <s v="Ballwin"/>
    <s v="MO"/>
    <n v="2166"/>
    <s v="burger king"/>
    <x v="12"/>
    <x v="1"/>
    <s v="2024-01-13"/>
    <n v="100"/>
    <n v="1740"/>
    <n v="28"/>
    <n v="0"/>
    <n v="17.899999999999999"/>
    <n v="0"/>
    <n v="-17.899999999999999"/>
    <n v="-17.899999999999999"/>
    <n v="-1"/>
    <n v="1.61"/>
    <n v="0.64"/>
    <n v="0"/>
    <n v="0"/>
    <s v="PAUSE"/>
  </r>
  <r>
    <s v="bellsouth192003@yahoo.com"/>
    <s v="christina"/>
    <s v="mills"/>
    <s v="Baton Rouge"/>
    <s v="LA"/>
    <n v="2250"/>
    <s v="landmark"/>
    <x v="16"/>
    <x v="1"/>
    <s v="2024-01-23"/>
    <n v="1000"/>
    <n v="1696"/>
    <n v="54"/>
    <n v="5"/>
    <n v="40.200000000000003"/>
    <n v="290.58999999999997"/>
    <n v="250.39"/>
    <n v="250.39"/>
    <n v="6.2286069651741283"/>
    <n v="3.18"/>
    <n v="0.74"/>
    <n v="8.0399999999999991"/>
    <n v="9.2592592592592587E-2"/>
    <s v="SCALE"/>
  </r>
  <r>
    <s v="stefsr6@aol.com"/>
    <s v="stephanie"/>
    <s v="pedro"/>
    <s v="Oklahoma City"/>
    <s v="OK"/>
    <n v="4000"/>
    <s v="manheim okc"/>
    <x v="11"/>
    <x v="1"/>
    <s v="2024-01-01"/>
    <n v="1000"/>
    <n v="533"/>
    <n v="16"/>
    <n v="1"/>
    <n v="10.77"/>
    <n v="44.54"/>
    <n v="33.769999999999996"/>
    <n v="33.769999999999996"/>
    <n v="3.1355617455896003"/>
    <n v="3"/>
    <n v="0.67"/>
    <n v="10.77"/>
    <n v="6.25E-2"/>
    <s v="SCALE"/>
  </r>
  <r>
    <s v="noidea1@cox.net"/>
    <s v="brenda"/>
    <s v="pate"/>
    <s v="Broken Arrow"/>
    <s v="OK"/>
    <n v="2708"/>
    <s v="mitchell elementry"/>
    <x v="8"/>
    <x v="1"/>
    <s v="2024-01-21"/>
    <n v="600"/>
    <n v="2469"/>
    <n v="65"/>
    <n v="1"/>
    <n v="43.89"/>
    <n v="45.19"/>
    <n v="1.2999999999999972"/>
    <n v="1.2999999999999972"/>
    <n v="2.9619503303713764E-2"/>
    <n v="2.63"/>
    <n v="0.68"/>
    <n v="43.89"/>
    <n v="1.5384615384615385E-2"/>
    <s v="SCALE"/>
  </r>
  <r>
    <s v="gafhac188@hotmail.com"/>
    <s v="andrew"/>
    <s v="folk"/>
    <s v="Lakeland"/>
    <s v="FL"/>
    <n v="3400"/>
    <s v="tijuana flats"/>
    <x v="19"/>
    <x v="1"/>
    <s v="2024-01-02"/>
    <n v="300"/>
    <n v="2187"/>
    <n v="34"/>
    <n v="0"/>
    <n v="26.42"/>
    <n v="0"/>
    <n v="-26.42"/>
    <n v="-26.42"/>
    <n v="-1"/>
    <n v="1.55"/>
    <n v="0.78"/>
    <n v="0"/>
    <n v="0"/>
    <s v="PAUSE"/>
  </r>
  <r>
    <s v="clovinska@gmail.com"/>
    <s v="charnel"/>
    <s v="lovinska"/>
    <s v="Fort Lauderda"/>
    <s v="FL"/>
    <n v="4200"/>
    <s v="td bank  na"/>
    <x v="19"/>
    <x v="1"/>
    <s v="2024-01-06"/>
    <n v="400"/>
    <n v="2372"/>
    <n v="51"/>
    <n v="1"/>
    <n v="27.67"/>
    <n v="66.03"/>
    <n v="38.36"/>
    <n v="38.36"/>
    <n v="1.3863389953017708"/>
    <n v="2.15"/>
    <n v="0.54"/>
    <n v="27.67"/>
    <n v="1.9607843137254902E-2"/>
    <s v="SCALE"/>
  </r>
  <r>
    <s v="samanthaneer@hotmail.com"/>
    <s v="samantha"/>
    <s v="neer"/>
    <s v="Austin"/>
    <s v="TX"/>
    <n v="2173"/>
    <s v="whataburger"/>
    <x v="3"/>
    <x v="1"/>
    <s v="2024-01-03"/>
    <n v="500"/>
    <n v="2328"/>
    <n v="69"/>
    <n v="2"/>
    <n v="40.43"/>
    <n v="100.04"/>
    <n v="59.610000000000007"/>
    <n v="59.610000000000007"/>
    <n v="1.4744001978728669"/>
    <n v="2.96"/>
    <n v="0.59"/>
    <n v="20.22"/>
    <n v="2.8985507246376812E-2"/>
    <s v="SCALE"/>
  </r>
  <r>
    <s v="yinweeze@aol.com"/>
    <s v="lisa"/>
    <s v="beitzel"/>
    <s v="Struthers"/>
    <s v="OH"/>
    <n v="1750"/>
    <s v="goodwill"/>
    <x v="11"/>
    <x v="1"/>
    <s v="2024-01-10"/>
    <n v="700"/>
    <n v="2391"/>
    <n v="100"/>
    <n v="3"/>
    <n v="60.95"/>
    <n v="144.12"/>
    <n v="83.17"/>
    <n v="83.17"/>
    <n v="1.3645611156685808"/>
    <n v="4.18"/>
    <n v="0.61"/>
    <n v="20.32"/>
    <n v="0.03"/>
    <s v="SCALE"/>
  </r>
  <r>
    <s v="tsimmons197@gmail.com"/>
    <s v="tracey"/>
    <s v="robertson"/>
    <s v="Baton Rouge"/>
    <s v="LA"/>
    <n v="1501"/>
    <s v="axelon service corporation"/>
    <x v="11"/>
    <x v="1"/>
    <s v="2024-01-30"/>
    <n v="800"/>
    <n v="886"/>
    <n v="13"/>
    <n v="1"/>
    <n v="7.45"/>
    <n v="59.37"/>
    <n v="51.919999999999995"/>
    <n v="51.919999999999995"/>
    <n v="6.9691275167785225"/>
    <n v="1.47"/>
    <n v="0.56999999999999995"/>
    <n v="7.45"/>
    <n v="7.6923076923076927E-2"/>
    <s v="SCALE"/>
  </r>
  <r>
    <s v="adhairston1@yahoo.com"/>
    <s v="amanda mar"/>
    <s v="marsh"/>
    <s v="Thomasville"/>
    <s v="NC"/>
    <n v="1185"/>
    <s v="aetna"/>
    <x v="17"/>
    <x v="1"/>
    <s v="2024-01-16"/>
    <n v="300"/>
    <n v="1554"/>
    <n v="64"/>
    <n v="0"/>
    <n v="38.369999999999997"/>
    <n v="0"/>
    <n v="-38.369999999999997"/>
    <n v="-38.369999999999997"/>
    <n v="-1"/>
    <n v="4.12"/>
    <n v="0.6"/>
    <n v="0"/>
    <n v="0"/>
    <s v="PAUSE"/>
  </r>
  <r>
    <s v="macmommy123@hotmail.com"/>
    <s v="elaina"/>
    <s v="mcdonald"/>
    <s v="Riverside"/>
    <s v="CA"/>
    <n v="1350"/>
    <s v="city of corona"/>
    <x v="0"/>
    <x v="1"/>
    <s v="2024-01-29"/>
    <n v="700"/>
    <n v="2158"/>
    <n v="82"/>
    <n v="0"/>
    <n v="45.4"/>
    <n v="0"/>
    <n v="-45.4"/>
    <n v="-45.4"/>
    <n v="-1"/>
    <n v="3.8"/>
    <n v="0.55000000000000004"/>
    <n v="0"/>
    <n v="0"/>
    <s v="PAUSE"/>
  </r>
  <r>
    <s v="arnab3000@hotmail.com"/>
    <s v="mohammad"/>
    <s v="quader"/>
    <s v="Austin"/>
    <s v="TX"/>
    <n v="1000"/>
    <s v="usps"/>
    <x v="11"/>
    <x v="1"/>
    <s v="2024-01-14"/>
    <n v="500"/>
    <n v="1723"/>
    <n v="65"/>
    <n v="0"/>
    <n v="51.48"/>
    <n v="0"/>
    <n v="-51.48"/>
    <n v="-51.48"/>
    <n v="-1"/>
    <n v="3.77"/>
    <n v="0.79"/>
    <n v="0"/>
    <n v="0"/>
    <s v="PAUSE"/>
  </r>
  <r>
    <s v="mtadhe@hotmail.com"/>
    <s v="christophe"/>
    <s v="lockett"/>
    <s v="Farmington"/>
    <s v="MI"/>
    <n v="1950"/>
    <s v="team mental health services"/>
    <x v="17"/>
    <x v="1"/>
    <s v="2024-01-05"/>
    <n v="800"/>
    <n v="1950"/>
    <n v="67"/>
    <n v="2"/>
    <n v="43.6"/>
    <n v="99.73"/>
    <n v="56.13"/>
    <n v="56.13"/>
    <n v="1.2873853211009174"/>
    <n v="3.44"/>
    <n v="0.65"/>
    <n v="21.8"/>
    <n v="2.9850746268656716E-2"/>
    <s v="SCALE"/>
  </r>
  <r>
    <s v="djplaya24@yahoo.com"/>
    <s v="richard"/>
    <s v="walker"/>
    <s v="Paterson"/>
    <s v="NJ"/>
    <n v="1400"/>
    <s v="pulse medical"/>
    <x v="7"/>
    <x v="1"/>
    <s v="2024-01-30"/>
    <n v="400"/>
    <n v="671"/>
    <n v="26"/>
    <n v="1"/>
    <n v="21.71"/>
    <n v="37.1"/>
    <n v="15.39"/>
    <n v="15.39"/>
    <n v="0.70888991248272681"/>
    <n v="3.87"/>
    <n v="0.84"/>
    <n v="21.71"/>
    <n v="3.8461538461538464E-2"/>
    <s v="SCALE"/>
  </r>
  <r>
    <s v="samjluc@aol.com"/>
    <s v="melissa"/>
    <s v="diaz"/>
    <s v="Rockford"/>
    <s v="IL"/>
    <n v="1600"/>
    <s v="rock valley womens health cent"/>
    <x v="19"/>
    <x v="1"/>
    <s v="2024-01-11"/>
    <n v="300"/>
    <n v="1121"/>
    <n v="30"/>
    <n v="0"/>
    <n v="23.75"/>
    <n v="0"/>
    <n v="-23.75"/>
    <n v="-23.75"/>
    <n v="-1"/>
    <n v="2.68"/>
    <n v="0.79"/>
    <n v="0"/>
    <n v="0"/>
    <s v="PAUSE"/>
  </r>
  <r>
    <s v="wilsonn35@aol.com"/>
    <s v="nicole"/>
    <s v="wilson"/>
    <s v="Radcliff"/>
    <s v="KY"/>
    <n v="3000"/>
    <s v="halfaker"/>
    <x v="13"/>
    <x v="1"/>
    <s v="2024-01-22"/>
    <n v="300"/>
    <n v="557"/>
    <n v="20"/>
    <n v="2"/>
    <n v="16.59"/>
    <n v="143.63999999999999"/>
    <n v="127.04999999999998"/>
    <n v="127.04999999999998"/>
    <n v="7.6582278481012649"/>
    <n v="3.59"/>
    <n v="0.83"/>
    <n v="8.3000000000000007"/>
    <n v="0.1"/>
    <s v="SCALE"/>
  </r>
  <r>
    <s v="prettipiggy@gmail.com"/>
    <s v="quanisha"/>
    <s v="thompson"/>
    <s v="Hollywood"/>
    <s v="FL"/>
    <n v="4334"/>
    <s v="dade juvenile detention"/>
    <x v="6"/>
    <x v="1"/>
    <s v="2024-01-21"/>
    <n v="200"/>
    <n v="1461"/>
    <n v="23"/>
    <n v="2"/>
    <n v="18.18"/>
    <n v="75.63"/>
    <n v="57.449999999999996"/>
    <n v="57.449999999999996"/>
    <n v="3.1600660066006601"/>
    <n v="1.57"/>
    <n v="0.79"/>
    <n v="9.09"/>
    <n v="8.6956521739130432E-2"/>
    <s v="SCALE"/>
  </r>
  <r>
    <s v="ssmith22805@yahoo.com"/>
    <s v="stephnaie"/>
    <s v="smith"/>
    <s v="Greenwood"/>
    <s v="SC"/>
    <n v="4180"/>
    <s v="piedmont health group"/>
    <x v="1"/>
    <x v="1"/>
    <s v="2024-01-30"/>
    <n v="700"/>
    <n v="2252"/>
    <n v="79"/>
    <n v="0"/>
    <n v="40.19"/>
    <n v="0"/>
    <n v="-40.19"/>
    <n v="-40.19"/>
    <n v="-1"/>
    <n v="3.51"/>
    <n v="0.51"/>
    <n v="0"/>
    <n v="0"/>
    <s v="PAUSE"/>
  </r>
  <r>
    <s v="zhakhiyaruffin@yahoo.com"/>
    <s v="jermaine"/>
    <s v="ruffin"/>
    <s v="Homestead"/>
    <s v="FL"/>
    <n v="4800"/>
    <s v="geo care"/>
    <x v="11"/>
    <x v="1"/>
    <s v="2024-01-17"/>
    <n v="500"/>
    <n v="800"/>
    <n v="18"/>
    <n v="1"/>
    <n v="10.82"/>
    <n v="71.81"/>
    <n v="60.99"/>
    <n v="60.99"/>
    <n v="5.6367837338262481"/>
    <n v="2.25"/>
    <n v="0.6"/>
    <n v="10.82"/>
    <n v="5.5555555555555552E-2"/>
    <s v="SCALE"/>
  </r>
  <r>
    <s v="dlitjoh3@yahoo.com"/>
    <s v="darline"/>
    <s v="littlejohn"/>
    <s v="Skowhegan"/>
    <s v="ME"/>
    <n v="1500"/>
    <s v="vassalboro community school"/>
    <x v="0"/>
    <x v="1"/>
    <s v="2024-01-26"/>
    <n v="300"/>
    <n v="1783"/>
    <n v="51"/>
    <n v="2"/>
    <n v="30.09"/>
    <n v="75.91"/>
    <n v="45.819999999999993"/>
    <n v="45.819999999999993"/>
    <n v="1.522765038218677"/>
    <n v="2.86"/>
    <n v="0.59"/>
    <n v="15.04"/>
    <n v="3.9215686274509803E-2"/>
    <s v="SCALE"/>
  </r>
  <r>
    <s v="juicy0960@gmail.com"/>
    <s v="vijay"/>
    <s v="jones"/>
    <s v="Petersburg"/>
    <s v="VA"/>
    <n v="5840"/>
    <s v="hampton inn"/>
    <x v="17"/>
    <x v="1"/>
    <s v="2024-01-17"/>
    <n v="500"/>
    <n v="1584"/>
    <n v="59"/>
    <n v="5"/>
    <n v="46.72"/>
    <n v="214.07"/>
    <n v="167.35"/>
    <n v="167.35"/>
    <n v="3.5819777397260273"/>
    <n v="3.72"/>
    <n v="0.79"/>
    <n v="9.34"/>
    <n v="8.4745762711864403E-2"/>
    <s v="SCALE"/>
  </r>
  <r>
    <s v="soguru084@gmail.com"/>
    <s v="henry"/>
    <s v="soto"/>
    <s v="Miami"/>
    <s v="FL"/>
    <n v="2750"/>
    <s v="p f changs"/>
    <x v="10"/>
    <x v="1"/>
    <s v="2024-01-16"/>
    <n v="700"/>
    <n v="1856"/>
    <n v="75"/>
    <n v="2"/>
    <n v="36.21"/>
    <n v="102.88"/>
    <n v="66.669999999999987"/>
    <n v="66.669999999999987"/>
    <n v="1.8412040872687099"/>
    <n v="4.04"/>
    <n v="0.48"/>
    <n v="18.100000000000001"/>
    <n v="2.6666666666666668E-2"/>
    <s v="SCALE"/>
  </r>
  <r>
    <s v="blachoc50@aol.com"/>
    <s v="barbara"/>
    <s v="scheffer"/>
    <s v="Tampa"/>
    <s v="FL"/>
    <n v="3000"/>
    <s v="get motivated"/>
    <x v="10"/>
    <x v="1"/>
    <s v="2024-01-10"/>
    <n v="100"/>
    <n v="1284"/>
    <n v="54"/>
    <n v="1"/>
    <n v="41.53"/>
    <n v="36.130000000000003"/>
    <n v="-5.3999999999999986"/>
    <n v="-5.3999999999999986"/>
    <n v="-0.13002648687695639"/>
    <n v="4.21"/>
    <n v="0.77"/>
    <n v="41.53"/>
    <n v="1.8518518518518517E-2"/>
    <s v="SCALE"/>
  </r>
  <r>
    <s v="alishaking@gmail.com"/>
    <s v="alisha"/>
    <s v="king"/>
    <s v="Aptos"/>
    <s v="CA"/>
    <n v="1400"/>
    <s v="jrk precision"/>
    <x v="15"/>
    <x v="1"/>
    <s v="2024-01-22"/>
    <n v="800"/>
    <n v="549"/>
    <n v="13"/>
    <n v="1"/>
    <n v="9.51"/>
    <n v="51.79"/>
    <n v="42.28"/>
    <n v="42.28"/>
    <n v="4.4458464773922186"/>
    <n v="2.37"/>
    <n v="0.73"/>
    <n v="9.51"/>
    <n v="7.6923076923076927E-2"/>
    <s v="SCALE"/>
  </r>
  <r>
    <s v="believeintawheed@hotmail.com"/>
    <s v="antoinette"/>
    <s v="johnson"/>
    <s v="Philadelphia"/>
    <s v="PA"/>
    <n v="2200"/>
    <s v="univesity of penn hospital"/>
    <x v="13"/>
    <x v="1"/>
    <s v="2024-01-22"/>
    <n v="800"/>
    <n v="1071"/>
    <n v="17"/>
    <n v="1"/>
    <n v="9.4600000000000009"/>
    <n v="64.040000000000006"/>
    <n v="54.580000000000005"/>
    <n v="54.580000000000005"/>
    <n v="5.7695560253699787"/>
    <n v="1.59"/>
    <n v="0.56000000000000005"/>
    <n v="9.4600000000000009"/>
    <n v="5.8823529411764705E-2"/>
    <s v="SCALE"/>
  </r>
  <r>
    <s v="khoward@contractor.net"/>
    <s v="kenneth"/>
    <s v="howard"/>
    <s v="Jacksonville"/>
    <s v="FL"/>
    <n v="1300"/>
    <s v="noble healthcare staffing"/>
    <x v="6"/>
    <x v="1"/>
    <s v="2024-01-08"/>
    <n v="600"/>
    <n v="1153"/>
    <n v="49"/>
    <n v="4"/>
    <n v="33.380000000000003"/>
    <n v="168.85"/>
    <n v="135.47"/>
    <n v="135.47"/>
    <n v="4.0584182144997003"/>
    <n v="4.25"/>
    <n v="0.68"/>
    <n v="8.35"/>
    <n v="8.1632653061224483E-2"/>
    <s v="SCALE"/>
  </r>
  <r>
    <s v="stephaniearchie@yahoo.com"/>
    <s v="stephanie"/>
    <s v="archie"/>
    <s v="Waterloo"/>
    <s v="IA"/>
    <n v="1778"/>
    <s v="ion"/>
    <x v="2"/>
    <x v="1"/>
    <s v="2024-01-27"/>
    <n v="800"/>
    <n v="876"/>
    <n v="38"/>
    <n v="3"/>
    <n v="27.14"/>
    <n v="126.86"/>
    <n v="99.72"/>
    <n v="99.72"/>
    <n v="3.6742815033161382"/>
    <n v="4.34"/>
    <n v="0.71"/>
    <n v="9.0500000000000007"/>
    <n v="7.8947368421052627E-2"/>
    <s v="SCALE"/>
  </r>
  <r>
    <s v="beaatch69@aol.com"/>
    <s v="michelle"/>
    <s v="neurauter"/>
    <s v="Las Vegas"/>
    <s v="NV"/>
    <n v="2167"/>
    <s v="fossil"/>
    <x v="8"/>
    <x v="1"/>
    <s v="2024-01-18"/>
    <n v="1000"/>
    <n v="1625"/>
    <n v="69"/>
    <n v="2"/>
    <n v="55.47"/>
    <n v="88.11"/>
    <n v="32.64"/>
    <n v="32.64"/>
    <n v="0.58842617631151972"/>
    <n v="4.25"/>
    <n v="0.8"/>
    <n v="27.74"/>
    <n v="2.8985507246376812E-2"/>
    <s v="SCALE"/>
  </r>
  <r>
    <s v="pruttyprincezz@hotmail.com"/>
    <s v="resheda"/>
    <s v="amos"/>
    <s v="Tampa"/>
    <s v="FL"/>
    <n v="2552"/>
    <s v="alltel"/>
    <x v="5"/>
    <x v="1"/>
    <s v="2024-01-25"/>
    <n v="500"/>
    <n v="995"/>
    <n v="28"/>
    <n v="0"/>
    <n v="21.84"/>
    <n v="0"/>
    <n v="-21.84"/>
    <n v="-21.84"/>
    <n v="-1"/>
    <n v="2.81"/>
    <n v="0.78"/>
    <n v="0"/>
    <n v="0"/>
    <s v="PAUSE"/>
  </r>
  <r>
    <s v="heather.bender77@gmail.com"/>
    <s v="heather"/>
    <s v="bender"/>
    <s v="Ladson"/>
    <s v="SC"/>
    <n v="2438"/>
    <s v="select health"/>
    <x v="3"/>
    <x v="1"/>
    <s v="2024-01-27"/>
    <n v="1000"/>
    <n v="1349"/>
    <n v="31"/>
    <n v="2"/>
    <n v="16.100000000000001"/>
    <n v="145.41999999999999"/>
    <n v="129.32"/>
    <n v="129.32"/>
    <n v="8.0322981366459612"/>
    <n v="2.2999999999999998"/>
    <n v="0.52"/>
    <n v="8.0500000000000007"/>
    <n v="6.4516129032258063E-2"/>
    <s v="SCALE"/>
  </r>
  <r>
    <s v="west.tony1966@yahoo.com"/>
    <s v="anthony"/>
    <s v="west"/>
    <s v="Kingsport"/>
    <s v="TN"/>
    <n v="1400"/>
    <s v="walmart dc"/>
    <x v="7"/>
    <x v="1"/>
    <s v="2024-01-02"/>
    <n v="800"/>
    <n v="677"/>
    <n v="27"/>
    <n v="0"/>
    <n v="22.53"/>
    <n v="0"/>
    <n v="-22.53"/>
    <n v="-22.53"/>
    <n v="-1"/>
    <n v="3.99"/>
    <n v="0.83"/>
    <n v="0"/>
    <n v="0"/>
    <s v="PAUSE"/>
  </r>
  <r>
    <s v="delbertwhaley10@yahoo.com"/>
    <s v="delbert"/>
    <s v="whaley"/>
    <s v="Dover"/>
    <s v="DE"/>
    <n v="2934"/>
    <s v="computers and more"/>
    <x v="12"/>
    <x v="1"/>
    <s v="2024-01-07"/>
    <n v="300"/>
    <n v="2316"/>
    <n v="58"/>
    <n v="2"/>
    <n v="46.39"/>
    <n v="129.38"/>
    <n v="82.99"/>
    <n v="82.99"/>
    <n v="1.7889631386074585"/>
    <n v="2.5"/>
    <n v="0.8"/>
    <n v="23.2"/>
    <n v="3.4482758620689655E-2"/>
    <s v="SCALE"/>
  </r>
  <r>
    <s v="sstewart1028@yahoo.com"/>
    <s v="symanthia"/>
    <s v="stewart"/>
    <s v="Hartford"/>
    <s v="CT"/>
    <n v="2769"/>
    <s v="yen construction"/>
    <x v="6"/>
    <x v="1"/>
    <s v="2024-01-13"/>
    <n v="100"/>
    <n v="2363"/>
    <n v="100"/>
    <n v="2"/>
    <n v="63.78"/>
    <n v="135.81"/>
    <n v="72.03"/>
    <n v="72.03"/>
    <n v="1.1293508936970837"/>
    <n v="4.2300000000000004"/>
    <n v="0.64"/>
    <n v="31.89"/>
    <n v="0.02"/>
    <s v="SCALE"/>
  </r>
  <r>
    <s v="valdez043081@aol.com"/>
    <s v="angela"/>
    <s v="thiede"/>
    <s v="West Chicago"/>
    <s v="IL"/>
    <n v="4000"/>
    <s v="arlington chiropractic clinic"/>
    <x v="12"/>
    <x v="1"/>
    <s v="2024-01-22"/>
    <n v="200"/>
    <n v="2002"/>
    <n v="61"/>
    <n v="0"/>
    <n v="36.86"/>
    <n v="0"/>
    <n v="-36.86"/>
    <n v="-36.86"/>
    <n v="-1"/>
    <n v="3.05"/>
    <n v="0.6"/>
    <n v="0"/>
    <n v="0"/>
    <s v="PAUSE"/>
  </r>
  <r>
    <s v="stwskinn@gmail.com"/>
    <s v="steven"/>
    <s v="skinner"/>
    <s v="Indianapolis"/>
    <s v="IN"/>
    <n v="2100"/>
    <s v="securatex llc"/>
    <x v="16"/>
    <x v="1"/>
    <s v="2024-01-16"/>
    <n v="300"/>
    <n v="523"/>
    <n v="19"/>
    <n v="2"/>
    <n v="10.9"/>
    <n v="93.94"/>
    <n v="83.039999999999992"/>
    <n v="83.039999999999992"/>
    <n v="7.6183486238532101"/>
    <n v="3.63"/>
    <n v="0.56999999999999995"/>
    <n v="5.45"/>
    <n v="0.10526315789473684"/>
    <s v="SCALE"/>
  </r>
  <r>
    <s v="millerdestiney@yahoo.com"/>
    <s v="destiney"/>
    <s v="miller"/>
    <s v="Greensboro"/>
    <s v="AL"/>
    <n v="2500"/>
    <s v="north american"/>
    <x v="15"/>
    <x v="1"/>
    <s v="2024-01-13"/>
    <n v="700"/>
    <n v="2035"/>
    <n v="79"/>
    <n v="2"/>
    <n v="34.99"/>
    <n v="107.83"/>
    <n v="72.84"/>
    <n v="72.84"/>
    <n v="2.0817376393255214"/>
    <n v="3.88"/>
    <n v="0.44"/>
    <n v="17.5"/>
    <n v="2.5316455696202531E-2"/>
    <s v="SCALE"/>
  </r>
  <r>
    <s v="buchananlisa24@gmail.com"/>
    <s v="lisa"/>
    <s v="buchanan"/>
    <s v="Ninety Six"/>
    <s v="SC"/>
    <n v="1658"/>
    <s v="gloria judy"/>
    <x v="6"/>
    <x v="1"/>
    <s v="2024-01-24"/>
    <n v="700"/>
    <n v="1550"/>
    <n v="24"/>
    <n v="0"/>
    <n v="13.8"/>
    <n v="0"/>
    <n v="-13.8"/>
    <n v="-13.8"/>
    <n v="-1"/>
    <n v="1.55"/>
    <n v="0.57999999999999996"/>
    <n v="0"/>
    <n v="0"/>
    <s v="PAUSE"/>
  </r>
  <r>
    <s v="exclusive728@gmail.com"/>
    <s v="jonathan"/>
    <s v="cruz"/>
    <s v="Bethlehem"/>
    <s v="PA"/>
    <n v="2250"/>
    <s v="hanover towhnship firecompany"/>
    <x v="3"/>
    <x v="1"/>
    <s v="2024-01-11"/>
    <n v="200"/>
    <n v="2037"/>
    <n v="46"/>
    <n v="0"/>
    <n v="26.83"/>
    <n v="0"/>
    <n v="-26.83"/>
    <n v="-26.83"/>
    <n v="-1"/>
    <n v="2.2599999999999998"/>
    <n v="0.57999999999999996"/>
    <n v="0"/>
    <n v="0"/>
    <s v="PAUSE"/>
  </r>
  <r>
    <s v="locarican2004@yahoo.com"/>
    <s v="vilmar"/>
    <s v="troncoso"/>
    <s v="Miami"/>
    <s v="FL"/>
    <n v="5416"/>
    <s v="pkmg"/>
    <x v="10"/>
    <x v="1"/>
    <s v="2024-01-31"/>
    <n v="100"/>
    <n v="1412"/>
    <n v="28"/>
    <n v="0"/>
    <n v="18.53"/>
    <n v="0"/>
    <n v="-18.53"/>
    <n v="-18.53"/>
    <n v="-1"/>
    <n v="1.98"/>
    <n v="0.66"/>
    <n v="0"/>
    <n v="0"/>
    <s v="PAUSE"/>
  </r>
  <r>
    <s v="rayvsqman@gmail.com"/>
    <s v="raymond"/>
    <s v="tidwell sr"/>
    <s v="Toledo"/>
    <s v="OH"/>
    <n v="2000"/>
    <s v="comfort suies"/>
    <x v="3"/>
    <x v="1"/>
    <s v="2024-01-31"/>
    <n v="200"/>
    <n v="1480"/>
    <n v="58"/>
    <n v="1"/>
    <n v="34.86"/>
    <n v="58.45"/>
    <n v="23.590000000000003"/>
    <n v="23.590000000000003"/>
    <n v="0.67670682730923704"/>
    <n v="3.92"/>
    <n v="0.6"/>
    <n v="34.86"/>
    <n v="1.7241379310344827E-2"/>
    <s v="SCALE"/>
  </r>
  <r>
    <s v="pkisha21@yahoo.com"/>
    <s v="kisha"/>
    <s v="parker"/>
    <s v="Selma"/>
    <s v="AL"/>
    <n v="2000"/>
    <s v="credit central"/>
    <x v="8"/>
    <x v="1"/>
    <s v="2024-01-06"/>
    <n v="700"/>
    <n v="1006"/>
    <n v="27"/>
    <n v="0"/>
    <n v="19.21"/>
    <n v="0"/>
    <n v="-19.21"/>
    <n v="-19.21"/>
    <n v="-1"/>
    <n v="2.68"/>
    <n v="0.71"/>
    <n v="0"/>
    <n v="0"/>
    <s v="PAUSE"/>
  </r>
  <r>
    <s v="jpadenm@gmail.com"/>
    <s v="josh"/>
    <s v="mauldin"/>
    <s v="Avondale"/>
    <s v="AZ"/>
    <n v="2500"/>
    <s v="grand canyon university"/>
    <x v="18"/>
    <x v="1"/>
    <s v="2024-01-09"/>
    <n v="300"/>
    <n v="1297"/>
    <n v="49"/>
    <n v="0"/>
    <n v="35.32"/>
    <n v="0"/>
    <n v="-35.32"/>
    <n v="-35.32"/>
    <n v="-1"/>
    <n v="3.78"/>
    <n v="0.72"/>
    <n v="0"/>
    <n v="0"/>
    <s v="PAUSE"/>
  </r>
  <r>
    <s v="shantrellag@yahoo.com"/>
    <s v="shantrella"/>
    <s v="mcdaniels"/>
    <s v="Saint Louis"/>
    <s v="MO"/>
    <n v="1700"/>
    <s v="aws"/>
    <x v="13"/>
    <x v="1"/>
    <s v="2024-01-16"/>
    <n v="200"/>
    <n v="1814"/>
    <n v="67"/>
    <n v="0"/>
    <n v="42.41"/>
    <n v="0"/>
    <n v="-42.41"/>
    <n v="-42.41"/>
    <n v="-1"/>
    <n v="3.69"/>
    <n v="0.63"/>
    <n v="0"/>
    <n v="0"/>
    <s v="PAUSE"/>
  </r>
  <r>
    <s v="maquail@yahoo.com"/>
    <s v="shaklia"/>
    <s v="moore"/>
    <s v="Washington"/>
    <s v="DC"/>
    <n v="2000"/>
    <s v="alive child development center"/>
    <x v="1"/>
    <x v="1"/>
    <s v="2024-01-27"/>
    <n v="1000"/>
    <n v="1905"/>
    <n v="34"/>
    <n v="3"/>
    <n v="19.22"/>
    <n v="147.07"/>
    <n v="127.85"/>
    <n v="127.85"/>
    <n v="6.6519250780437043"/>
    <n v="1.78"/>
    <n v="0.56999999999999995"/>
    <n v="6.41"/>
    <n v="8.8235294117647065E-2"/>
    <s v="SCALE"/>
  </r>
  <r>
    <s v="jtpahoops@hotmail.com"/>
    <s v="jamaal"/>
    <s v="harvey"/>
    <s v="Jefferson Cit"/>
    <s v="MO"/>
    <n v="2250"/>
    <s v="centurylink"/>
    <x v="6"/>
    <x v="1"/>
    <s v="2024-01-26"/>
    <n v="700"/>
    <n v="1711"/>
    <n v="44"/>
    <n v="3"/>
    <n v="31.72"/>
    <n v="220.18"/>
    <n v="188.46"/>
    <n v="188.46"/>
    <n v="5.9413619167717533"/>
    <n v="2.57"/>
    <n v="0.72"/>
    <n v="10.57"/>
    <n v="6.8181818181818177E-2"/>
    <s v="SCALE"/>
  </r>
  <r>
    <s v="travaydwilkes@yahoo.com"/>
    <s v="travay"/>
    <s v="wilkes"/>
    <s v="Euless"/>
    <s v="TX"/>
    <n v="4500"/>
    <s v="walmart"/>
    <x v="15"/>
    <x v="1"/>
    <s v="2024-01-02"/>
    <n v="500"/>
    <n v="1563"/>
    <n v="56"/>
    <n v="1"/>
    <n v="37.86"/>
    <n v="44.9"/>
    <n v="7.0399999999999991"/>
    <n v="7.0399999999999991"/>
    <n v="0.18594823032223981"/>
    <n v="3.58"/>
    <n v="0.68"/>
    <n v="37.86"/>
    <n v="1.7857142857142856E-2"/>
    <s v="SCALE"/>
  </r>
  <r>
    <s v="liablow@hotmail.com"/>
    <s v="angelia"/>
    <s v="marie"/>
    <s v="Clarksville"/>
    <s v="TN"/>
    <n v="6000"/>
    <s v="clarksville disposal"/>
    <x v="11"/>
    <x v="1"/>
    <s v="2024-01-05"/>
    <n v="400"/>
    <n v="1103"/>
    <n v="30"/>
    <n v="1"/>
    <n v="20.86"/>
    <n v="63.95"/>
    <n v="43.09"/>
    <n v="43.09"/>
    <n v="2.0656759348034517"/>
    <n v="2.72"/>
    <n v="0.7"/>
    <n v="20.86"/>
    <n v="3.3333333333333333E-2"/>
    <s v="SCALE"/>
  </r>
  <r>
    <s v="ezb5805@yahoo.com"/>
    <s v="jonathan"/>
    <s v="bowser"/>
    <s v="Apollo"/>
    <s v="PA"/>
    <n v="4500"/>
    <s v="aerotek"/>
    <x v="10"/>
    <x v="1"/>
    <s v="2024-01-20"/>
    <n v="500"/>
    <n v="1461"/>
    <n v="62"/>
    <n v="2"/>
    <n v="49.45"/>
    <n v="105.24"/>
    <n v="55.789999999999992"/>
    <n v="55.789999999999992"/>
    <n v="1.1282103134479269"/>
    <n v="4.24"/>
    <n v="0.8"/>
    <n v="24.72"/>
    <n v="3.2258064516129031E-2"/>
    <s v="SCALE"/>
  </r>
  <r>
    <s v="keewild@yahoo.com"/>
    <s v="keeva"/>
    <s v="wilder"/>
    <s v="Solon"/>
    <s v="OH"/>
    <n v="1800"/>
    <s v="defense finance and accounting"/>
    <x v="10"/>
    <x v="1"/>
    <s v="2024-01-24"/>
    <n v="1000"/>
    <n v="806"/>
    <n v="24"/>
    <n v="1"/>
    <n v="9.93"/>
    <n v="74.459999999999994"/>
    <n v="64.53"/>
    <n v="64.53"/>
    <n v="6.4984894259818731"/>
    <n v="2.98"/>
    <n v="0.41"/>
    <n v="9.93"/>
    <n v="4.1666666666666664E-2"/>
    <s v="SCALE"/>
  </r>
  <r>
    <s v="danram806@aol.com"/>
    <s v="daniel"/>
    <s v="ramirez"/>
    <s v="Amarillo"/>
    <s v="TX"/>
    <n v="1500"/>
    <s v="thai arawan"/>
    <x v="2"/>
    <x v="1"/>
    <s v="2024-01-18"/>
    <n v="1000"/>
    <n v="919"/>
    <n v="19"/>
    <n v="2"/>
    <n v="10.19"/>
    <n v="101.27"/>
    <n v="91.08"/>
    <n v="91.08"/>
    <n v="8.9381746810598628"/>
    <n v="2.0699999999999998"/>
    <n v="0.54"/>
    <n v="5.0999999999999996"/>
    <n v="0.10526315789473684"/>
    <s v="SCALE"/>
  </r>
  <r>
    <s v="miller9424@yahoo.com"/>
    <s v="marcus"/>
    <s v="miller"/>
    <s v="Birmingham"/>
    <s v="AL"/>
    <n v="5000"/>
    <s v="hairwiz beauty and barber"/>
    <x v="3"/>
    <x v="1"/>
    <s v="2024-01-18"/>
    <n v="100"/>
    <n v="1326"/>
    <n v="44"/>
    <n v="1"/>
    <n v="19.11"/>
    <n v="58.1"/>
    <n v="38.99"/>
    <n v="38.99"/>
    <n v="2.0402930402930406"/>
    <n v="3.32"/>
    <n v="0.43"/>
    <n v="19.11"/>
    <n v="2.2727272727272728E-2"/>
    <s v="SCALE"/>
  </r>
  <r>
    <s v="egor267@yahoo.com"/>
    <s v="napoleon"/>
    <s v="banares"/>
    <s v="Round Rock"/>
    <s v="TX"/>
    <n v="2568"/>
    <s v="airborn"/>
    <x v="4"/>
    <x v="1"/>
    <s v="2024-01-13"/>
    <n v="1000"/>
    <n v="657"/>
    <n v="16"/>
    <n v="0"/>
    <n v="9.4"/>
    <n v="0"/>
    <n v="-9.4"/>
    <n v="-9.4"/>
    <n v="-1"/>
    <n v="2.44"/>
    <n v="0.59"/>
    <n v="0"/>
    <n v="0"/>
    <s v="PAUSE"/>
  </r>
  <r>
    <s v="patricepeate@hotmail.com"/>
    <s v="patrice"/>
    <s v="peate"/>
    <s v="Mishawaka"/>
    <s v="IN"/>
    <n v="3100"/>
    <s v="precious pria daycare"/>
    <x v="10"/>
    <x v="1"/>
    <s v="2024-01-17"/>
    <n v="400"/>
    <n v="2082"/>
    <n v="61"/>
    <n v="0"/>
    <n v="37.799999999999997"/>
    <n v="0"/>
    <n v="-37.799999999999997"/>
    <n v="-37.799999999999997"/>
    <n v="-1"/>
    <n v="2.93"/>
    <n v="0.62"/>
    <n v="0"/>
    <n v="0"/>
    <s v="PAUSE"/>
  </r>
  <r>
    <s v="sway@bellsouth.net"/>
    <s v="sarah"/>
    <s v="waymyers"/>
    <s v="Columbia"/>
    <s v="SC"/>
    <n v="1900"/>
    <s v="drillers services inc"/>
    <x v="14"/>
    <x v="1"/>
    <s v="2024-01-14"/>
    <n v="700"/>
    <n v="2385"/>
    <n v="63"/>
    <n v="2"/>
    <n v="51.09"/>
    <n v="135.97999999999999"/>
    <n v="84.889999999999986"/>
    <n v="84.889999999999986"/>
    <n v="1.6615776081424933"/>
    <n v="2.64"/>
    <n v="0.81"/>
    <n v="25.54"/>
    <n v="3.1746031746031744E-2"/>
    <s v="SCALE"/>
  </r>
  <r>
    <s v="rdyoson@yahoo.com"/>
    <s v="julian"/>
    <s v="brown"/>
    <s v="Cincinnati"/>
    <s v="OH"/>
    <n v="1600"/>
    <s v="donald watkins"/>
    <x v="1"/>
    <x v="1"/>
    <s v="2024-01-25"/>
    <n v="1000"/>
    <n v="1827"/>
    <n v="46"/>
    <n v="1"/>
    <n v="28.05"/>
    <n v="54.57"/>
    <n v="26.52"/>
    <n v="26.52"/>
    <n v="0.94545454545454544"/>
    <n v="2.52"/>
    <n v="0.61"/>
    <n v="28.05"/>
    <n v="2.1739130434782608E-2"/>
    <s v="SCALE"/>
  </r>
  <r>
    <s v="llee1232@aol.com"/>
    <s v="latonya"/>
    <s v="lee"/>
    <s v="Jupiter"/>
    <s v="FL"/>
    <n v="2200"/>
    <s v="jupiter medical center"/>
    <x v="3"/>
    <x v="1"/>
    <s v="2024-01-09"/>
    <n v="700"/>
    <n v="574"/>
    <n v="13"/>
    <n v="0"/>
    <n v="9.84"/>
    <n v="0"/>
    <n v="-9.84"/>
    <n v="-9.84"/>
    <n v="-1"/>
    <n v="2.2599999999999998"/>
    <n v="0.76"/>
    <n v="0"/>
    <n v="0"/>
    <s v="PAUSE"/>
  </r>
  <r>
    <s v="angelo.hall87@gmail.com"/>
    <s v="angelo"/>
    <s v="hall"/>
    <s v="Tallahassee"/>
    <s v="FL"/>
    <n v="2700"/>
    <s v="waffle house"/>
    <x v="15"/>
    <x v="1"/>
    <s v="2024-01-02"/>
    <n v="600"/>
    <n v="1897"/>
    <n v="41"/>
    <n v="0"/>
    <n v="34.44"/>
    <n v="0"/>
    <n v="-34.44"/>
    <n v="-34.44"/>
    <n v="-1"/>
    <n v="2.16"/>
    <n v="0.84"/>
    <n v="0"/>
    <n v="0"/>
    <s v="PAUSE"/>
  </r>
  <r>
    <s v="eezrider55@aol.com"/>
    <s v="tracy"/>
    <s v="mccart"/>
    <s v="Manchester"/>
    <s v="TN"/>
    <n v="2275"/>
    <s v="mccart trucking co"/>
    <x v="14"/>
    <x v="1"/>
    <s v="2024-01-02"/>
    <n v="300"/>
    <n v="1510"/>
    <n v="40"/>
    <n v="4"/>
    <n v="21.93"/>
    <n v="161.86000000000001"/>
    <n v="139.93"/>
    <n v="139.93"/>
    <n v="6.3807569539443687"/>
    <n v="2.65"/>
    <n v="0.55000000000000004"/>
    <n v="5.48"/>
    <n v="0.1"/>
    <s v="SCALE"/>
  </r>
  <r>
    <s v="bookswif86@cox.net"/>
    <s v="caroline"/>
    <s v="bookman"/>
    <s v="Hampton"/>
    <s v="VA"/>
    <n v="2200"/>
    <s v="daily press"/>
    <x v="13"/>
    <x v="1"/>
    <s v="2024-01-07"/>
    <n v="500"/>
    <n v="2206"/>
    <n v="49"/>
    <n v="5"/>
    <n v="30.26"/>
    <n v="294.88"/>
    <n v="264.62"/>
    <n v="264.62"/>
    <n v="8.7448777263714472"/>
    <n v="2.2200000000000002"/>
    <n v="0.62"/>
    <n v="6.05"/>
    <n v="0.10204081632653061"/>
    <s v="SCALE"/>
  </r>
  <r>
    <s v="cody52390@yahoo.com"/>
    <s v="cody"/>
    <s v="brown"/>
    <s v="Davis"/>
    <s v="IL"/>
    <n v="2570"/>
    <s v="hilander"/>
    <x v="4"/>
    <x v="1"/>
    <s v="2024-01-17"/>
    <n v="600"/>
    <n v="1869"/>
    <n v="48"/>
    <n v="0"/>
    <n v="32.22"/>
    <n v="0"/>
    <n v="-32.22"/>
    <n v="-32.22"/>
    <n v="-1"/>
    <n v="2.57"/>
    <n v="0.67"/>
    <n v="0"/>
    <n v="0"/>
    <s v="PAUSE"/>
  </r>
  <r>
    <s v="tazfreak5@aol.com"/>
    <s v="albert"/>
    <s v="meehan"/>
    <s v="Apopka"/>
    <s v="FL"/>
    <n v="3500"/>
    <s v="del air"/>
    <x v="4"/>
    <x v="1"/>
    <s v="2024-01-22"/>
    <n v="200"/>
    <n v="732"/>
    <n v="15"/>
    <n v="0"/>
    <n v="10.75"/>
    <n v="0"/>
    <n v="-10.75"/>
    <n v="-10.75"/>
    <n v="-1"/>
    <n v="2.0499999999999998"/>
    <n v="0.72"/>
    <n v="0"/>
    <n v="0"/>
    <s v="PAUSE"/>
  </r>
  <r>
    <s v="tralynn35@aol.com"/>
    <s v="traci"/>
    <s v="jones"/>
    <s v="Aurora"/>
    <s v="CO"/>
    <n v="3400"/>
    <s v="comcast"/>
    <x v="12"/>
    <x v="1"/>
    <s v="2024-01-19"/>
    <n v="300"/>
    <n v="984"/>
    <n v="40"/>
    <n v="1"/>
    <n v="27.25"/>
    <n v="54.72"/>
    <n v="27.47"/>
    <n v="27.47"/>
    <n v="1.0080733944954128"/>
    <n v="4.07"/>
    <n v="0.68"/>
    <n v="27.25"/>
    <n v="2.5000000000000001E-2"/>
    <s v="SCALE"/>
  </r>
  <r>
    <s v="mbeck47546@aol.com"/>
    <s v="michael"/>
    <s v="beck"/>
    <s v="Jasper"/>
    <s v="IN"/>
    <n v="2600"/>
    <s v="mike beck construction"/>
    <x v="19"/>
    <x v="1"/>
    <s v="2024-01-28"/>
    <n v="800"/>
    <n v="931"/>
    <n v="18"/>
    <n v="0"/>
    <n v="15.17"/>
    <n v="0"/>
    <n v="-15.17"/>
    <n v="-15.17"/>
    <n v="-1"/>
    <n v="1.93"/>
    <n v="0.84"/>
    <n v="0"/>
    <n v="0"/>
    <s v="PAUSE"/>
  </r>
  <r>
    <s v="jlgandulla@gmail.com"/>
    <s v="steven"/>
    <s v="racey"/>
    <s v="Louisville"/>
    <s v="KY"/>
    <n v="1300"/>
    <s v="city of waterbury"/>
    <x v="7"/>
    <x v="1"/>
    <s v="2024-01-06"/>
    <n v="1000"/>
    <n v="929"/>
    <n v="24"/>
    <n v="0"/>
    <n v="10.62"/>
    <n v="0"/>
    <n v="-10.62"/>
    <n v="-10.62"/>
    <n v="-1"/>
    <n v="2.58"/>
    <n v="0.44"/>
    <n v="0"/>
    <n v="0"/>
    <s v="PAUSE"/>
  </r>
  <r>
    <s v="trnk39@aol.com"/>
    <s v="trinka"/>
    <s v="hudson"/>
    <s v="Akron"/>
    <s v="OH"/>
    <n v="1600"/>
    <s v="diebold inc"/>
    <x v="0"/>
    <x v="1"/>
    <s v="2024-01-15"/>
    <n v="200"/>
    <n v="914"/>
    <n v="27"/>
    <n v="2"/>
    <n v="22.68"/>
    <n v="122.37"/>
    <n v="99.69"/>
    <n v="99.69"/>
    <n v="4.3955026455026456"/>
    <n v="2.95"/>
    <n v="0.84"/>
    <n v="11.34"/>
    <n v="7.407407407407407E-2"/>
    <s v="SCALE"/>
  </r>
  <r>
    <s v="ptrcjones@yahoo.com"/>
    <s v="patrice"/>
    <s v="jones"/>
    <s v="Monticello"/>
    <s v="FL"/>
    <n v="3000"/>
    <s v="dbpr"/>
    <x v="13"/>
    <x v="1"/>
    <s v="2024-01-19"/>
    <n v="200"/>
    <n v="588"/>
    <n v="22"/>
    <n v="0"/>
    <n v="13.65"/>
    <n v="0"/>
    <n v="-13.65"/>
    <n v="-13.65"/>
    <n v="-1"/>
    <n v="3.74"/>
    <n v="0.62"/>
    <n v="0"/>
    <n v="0"/>
    <s v="PAUSE"/>
  </r>
  <r>
    <s v="rasbx5@yahoo.com"/>
    <s v="alexis"/>
    <s v="green"/>
    <s v="Las Vegas"/>
    <s v="NV"/>
    <n v="5500"/>
    <s v="homemaker.inc"/>
    <x v="16"/>
    <x v="1"/>
    <s v="2024-01-03"/>
    <n v="600"/>
    <n v="928"/>
    <n v="41"/>
    <n v="1"/>
    <n v="32.270000000000003"/>
    <n v="74.650000000000006"/>
    <n v="42.38"/>
    <n v="42.38"/>
    <n v="1.3132940811899596"/>
    <n v="4.42"/>
    <n v="0.79"/>
    <n v="32.270000000000003"/>
    <n v="2.4390243902439025E-2"/>
    <s v="SCALE"/>
  </r>
  <r>
    <s v="kyishadixon@yahoo.com"/>
    <s v="kyisha"/>
    <s v="dixon"/>
    <s v="Sacramento"/>
    <s v="CA"/>
    <n v="5200"/>
    <s v="jackson lewis"/>
    <x v="9"/>
    <x v="1"/>
    <s v="2024-01-17"/>
    <n v="500"/>
    <n v="1657"/>
    <n v="66"/>
    <n v="2"/>
    <n v="38.840000000000003"/>
    <n v="89.19"/>
    <n v="50.349999999999994"/>
    <n v="50.349999999999994"/>
    <n v="1.2963439752832129"/>
    <n v="3.98"/>
    <n v="0.59"/>
    <n v="19.420000000000002"/>
    <n v="3.0303030303030304E-2"/>
    <s v="SCALE"/>
  </r>
  <r>
    <s v="edubholla1108@gmail.com"/>
    <s v="erick"/>
    <s v="wells"/>
    <s v="Mayesville"/>
    <s v="SC"/>
    <n v="3000"/>
    <s v="benedict college"/>
    <x v="7"/>
    <x v="1"/>
    <s v="2024-01-08"/>
    <n v="500"/>
    <n v="1595"/>
    <n v="64"/>
    <n v="7"/>
    <n v="29.53"/>
    <n v="293.58"/>
    <n v="264.04999999999995"/>
    <n v="264.04999999999995"/>
    <n v="8.9417541483237368"/>
    <n v="4.01"/>
    <n v="0.46"/>
    <n v="4.22"/>
    <n v="0.109375"/>
    <s v="SCALE"/>
  </r>
  <r>
    <s v="vi3jenny@gmail.com"/>
    <s v="jennifer"/>
    <s v="rogala"/>
    <s v="Chicago Ridge"/>
    <s v="IL"/>
    <n v="1100"/>
    <s v="holy cross hospital"/>
    <x v="19"/>
    <x v="1"/>
    <s v="2024-01-22"/>
    <n v="100"/>
    <n v="2173"/>
    <n v="69"/>
    <n v="2"/>
    <n v="50.59"/>
    <n v="102.18"/>
    <n v="51.59"/>
    <n v="51.59"/>
    <n v="1.0197667523225935"/>
    <n v="3.18"/>
    <n v="0.73"/>
    <n v="25.3"/>
    <n v="2.8985507246376812E-2"/>
    <s v="SCALE"/>
  </r>
  <r>
    <s v="kjfamily@hotmail.com"/>
    <s v="chiquita"/>
    <s v="jordan"/>
    <s v="Chicago"/>
    <s v="IL"/>
    <n v="4008"/>
    <s v="park family properties"/>
    <x v="11"/>
    <x v="1"/>
    <s v="2024-01-08"/>
    <n v="800"/>
    <n v="1397"/>
    <n v="33"/>
    <n v="1"/>
    <n v="23.55"/>
    <n v="35.83"/>
    <n v="12.279999999999998"/>
    <n v="12.279999999999998"/>
    <n v="0.52144373673036082"/>
    <n v="2.36"/>
    <n v="0.71"/>
    <n v="23.55"/>
    <n v="3.0303030303030304E-2"/>
    <s v="SCALE"/>
  </r>
  <r>
    <s v="ahenry@temple.edu"/>
    <s v="adrian"/>
    <s v="henry"/>
    <s v="Philadelphia"/>
    <s v="PA"/>
    <n v="2750"/>
    <s v="temple university"/>
    <x v="1"/>
    <x v="1"/>
    <s v="2024-01-31"/>
    <n v="200"/>
    <n v="749"/>
    <n v="16"/>
    <n v="0"/>
    <n v="12.47"/>
    <n v="0"/>
    <n v="-12.47"/>
    <n v="-12.47"/>
    <n v="-1"/>
    <n v="2.14"/>
    <n v="0.78"/>
    <n v="0"/>
    <n v="0"/>
    <s v="PAUSE"/>
  </r>
  <r>
    <s v="ventwan21@gmail.com"/>
    <s v="napoleon"/>
    <s v="hall"/>
    <s v="Atlanta"/>
    <s v="GA"/>
    <n v="4333"/>
    <s v="e transform"/>
    <x v="5"/>
    <x v="1"/>
    <s v="2024-01-04"/>
    <n v="800"/>
    <n v="734"/>
    <n v="13"/>
    <n v="0"/>
    <n v="6.06"/>
    <n v="0"/>
    <n v="-6.06"/>
    <n v="-6.06"/>
    <n v="-1"/>
    <n v="1.77"/>
    <n v="0.47"/>
    <n v="0"/>
    <n v="0"/>
    <s v="PAUSE"/>
  </r>
  <r>
    <s v="sabrina.jenkins1@yahoo.com"/>
    <s v="willie"/>
    <s v="jenkins"/>
    <s v="Auburndale"/>
    <s v="FL"/>
    <n v="2750"/>
    <n v="0"/>
    <x v="6"/>
    <x v="1"/>
    <s v="2024-01-30"/>
    <n v="100"/>
    <n v="612"/>
    <n v="18"/>
    <n v="0"/>
    <n v="11.1"/>
    <n v="0"/>
    <n v="-11.1"/>
    <n v="-11.1"/>
    <n v="-1"/>
    <n v="2.94"/>
    <n v="0.62"/>
    <n v="0"/>
    <n v="0"/>
    <s v="PAUSE"/>
  </r>
  <r>
    <s v="amazingjana@yahoo.com"/>
    <s v="january"/>
    <s v="jurado"/>
    <s v="Daly City"/>
    <s v="CA"/>
    <n v="1196"/>
    <s v="ucsf medical center"/>
    <x v="9"/>
    <x v="1"/>
    <s v="2024-01-24"/>
    <n v="1000"/>
    <n v="2415"/>
    <n v="98"/>
    <n v="3"/>
    <n v="61.05"/>
    <n v="136.03"/>
    <n v="74.98"/>
    <n v="74.98"/>
    <n v="1.2281736281736284"/>
    <n v="4.0599999999999996"/>
    <n v="0.62"/>
    <n v="20.350000000000001"/>
    <n v="3.0612244897959183E-2"/>
    <s v="SCALE"/>
  </r>
  <r>
    <s v="huiihochen@yahoo.com"/>
    <s v="xiuyan"/>
    <s v="ge"/>
    <s v="Monterey Park"/>
    <s v="CA"/>
    <n v="1864"/>
    <s v="wu construction co"/>
    <x v="0"/>
    <x v="1"/>
    <s v="2024-01-23"/>
    <n v="1000"/>
    <n v="1004"/>
    <n v="22"/>
    <n v="2"/>
    <n v="13.07"/>
    <n v="135.32"/>
    <n v="122.25"/>
    <n v="122.25"/>
    <n v="9.3534812547819435"/>
    <n v="2.19"/>
    <n v="0.59"/>
    <n v="6.54"/>
    <n v="9.0909090909090912E-2"/>
    <s v="SCALE"/>
  </r>
  <r>
    <s v="jramosdirect@yahoo.com"/>
    <s v="john"/>
    <s v="ramos"/>
    <s v="Provo"/>
    <s v="UT"/>
    <n v="1600"/>
    <s v="brownstrauss steel"/>
    <x v="16"/>
    <x v="1"/>
    <s v="2024-01-20"/>
    <n v="400"/>
    <n v="576"/>
    <n v="12"/>
    <n v="0"/>
    <n v="7.35"/>
    <n v="0"/>
    <n v="-7.35"/>
    <n v="-7.35"/>
    <n v="-1"/>
    <n v="2.08"/>
    <n v="0.61"/>
    <n v="0"/>
    <n v="0"/>
    <s v="PAUSE"/>
  </r>
  <r>
    <s v="nicole_espinoza1983@yahoo.com"/>
    <s v="ronald"/>
    <s v="simmons"/>
    <s v="Hamilton"/>
    <s v="TX"/>
    <n v="3160"/>
    <s v="flowers construction/infastrux"/>
    <x v="18"/>
    <x v="1"/>
    <s v="2024-01-27"/>
    <n v="500"/>
    <n v="1551"/>
    <n v="68"/>
    <n v="2"/>
    <n v="28.87"/>
    <n v="84.5"/>
    <n v="55.629999999999995"/>
    <n v="55.629999999999995"/>
    <n v="1.9269137512989261"/>
    <n v="4.38"/>
    <n v="0.42"/>
    <n v="14.44"/>
    <n v="2.9411764705882353E-2"/>
    <s v="SCALE"/>
  </r>
  <r>
    <s v="shimia81@msn.com"/>
    <s v="shimia"/>
    <s v="forch"/>
    <s v="Tacoma"/>
    <s v="WA"/>
    <n v="4200"/>
    <s v="target"/>
    <x v="9"/>
    <x v="1"/>
    <s v="2024-01-21"/>
    <n v="500"/>
    <n v="734"/>
    <n v="31"/>
    <n v="2"/>
    <n v="14.52"/>
    <n v="80.52"/>
    <n v="66"/>
    <n v="66"/>
    <n v="4.5454545454545459"/>
    <n v="4.22"/>
    <n v="0.47"/>
    <n v="7.26"/>
    <n v="6.4516129032258063E-2"/>
    <s v="SCALE"/>
  </r>
  <r>
    <s v="ms.terry7338@yahoo.com"/>
    <s v="terry"/>
    <s v="morgan"/>
    <s v="Franklinton"/>
    <s v="NC"/>
    <n v="1400"/>
    <s v="cooke health care"/>
    <x v="9"/>
    <x v="1"/>
    <s v="2024-01-25"/>
    <n v="200"/>
    <n v="1505"/>
    <n v="65"/>
    <n v="0"/>
    <n v="50.69"/>
    <n v="0"/>
    <n v="-50.69"/>
    <n v="-50.69"/>
    <n v="-1"/>
    <n v="4.32"/>
    <n v="0.78"/>
    <n v="0"/>
    <n v="0"/>
    <s v="PAUSE"/>
  </r>
  <r>
    <s v="sxynurse32@gmail.com"/>
    <s v="kenneth"/>
    <s v="smith"/>
    <s v="Sandusky"/>
    <s v="OH"/>
    <n v="1100"/>
    <s v="ohio veterans home"/>
    <x v="17"/>
    <x v="1"/>
    <s v="2024-01-24"/>
    <n v="200"/>
    <n v="1909"/>
    <n v="42"/>
    <n v="1"/>
    <n v="32.51"/>
    <n v="44.62"/>
    <n v="12.11"/>
    <n v="12.11"/>
    <n v="0.37250076899415563"/>
    <n v="2.2000000000000002"/>
    <n v="0.77"/>
    <n v="32.51"/>
    <n v="2.3809523809523808E-2"/>
    <s v="SCALE"/>
  </r>
  <r>
    <s v="rigmechanic2000@yahoo.com"/>
    <s v="humberto"/>
    <s v="botello"/>
    <s v="Corpus Christ"/>
    <s v="TX"/>
    <n v="3250"/>
    <s v="holt cat"/>
    <x v="17"/>
    <x v="1"/>
    <s v="2024-01-07"/>
    <n v="100"/>
    <n v="1807"/>
    <n v="36"/>
    <n v="0"/>
    <n v="22.02"/>
    <n v="0"/>
    <n v="-22.02"/>
    <n v="-22.02"/>
    <n v="-1"/>
    <n v="1.99"/>
    <n v="0.61"/>
    <n v="0"/>
    <n v="0"/>
    <s v="PAUSE"/>
  </r>
  <r>
    <s v="baybaynealy@yahoo.com"/>
    <s v="gwenda"/>
    <s v="nealy"/>
    <s v="High Point"/>
    <s v="NC"/>
    <n v="1500"/>
    <s v="kmart"/>
    <x v="19"/>
    <x v="1"/>
    <s v="2024-01-12"/>
    <n v="800"/>
    <n v="1902"/>
    <n v="61"/>
    <n v="0"/>
    <n v="40.229999999999997"/>
    <n v="0"/>
    <n v="-40.229999999999997"/>
    <n v="-40.229999999999997"/>
    <n v="-1"/>
    <n v="3.21"/>
    <n v="0.66"/>
    <n v="0"/>
    <n v="0"/>
    <s v="PAUSE"/>
  </r>
  <r>
    <s v="matilda_sanchez@hotmail.com"/>
    <s v="matilda"/>
    <s v="sanchez"/>
    <s v="Fullerton"/>
    <s v="CA"/>
    <n v="2600"/>
    <s v="homdepot"/>
    <x v="14"/>
    <x v="1"/>
    <s v="2024-01-26"/>
    <n v="300"/>
    <n v="1037"/>
    <n v="27"/>
    <n v="0"/>
    <n v="14.37"/>
    <n v="0"/>
    <n v="-14.37"/>
    <n v="-14.37"/>
    <n v="-1"/>
    <n v="2.6"/>
    <n v="0.53"/>
    <n v="0"/>
    <n v="0"/>
    <s v="PAUSE"/>
  </r>
  <r>
    <s v="adknott13@msn.com"/>
    <s v="april"/>
    <s v="emmel"/>
    <s v="Reading"/>
    <s v="PA"/>
    <n v="3750"/>
    <s v="pervading health system"/>
    <x v="9"/>
    <x v="1"/>
    <s v="2024-01-22"/>
    <n v="1000"/>
    <n v="1626"/>
    <n v="46"/>
    <n v="1"/>
    <n v="21.46"/>
    <n v="41.13"/>
    <n v="19.670000000000002"/>
    <n v="19.670000000000002"/>
    <n v="0.91658900279589939"/>
    <n v="2.83"/>
    <n v="0.47"/>
    <n v="21.46"/>
    <n v="2.1739130434782608E-2"/>
    <s v="SCALE"/>
  </r>
  <r>
    <s v="lhilton89@gmail.com"/>
    <s v="lakinya"/>
    <s v="hilton"/>
    <s v="Baltimore"/>
    <s v="MD"/>
    <n v="2250"/>
    <s v="mid atlantic realty mgmt"/>
    <x v="0"/>
    <x v="1"/>
    <s v="2024-01-29"/>
    <n v="500"/>
    <n v="2063"/>
    <n v="74"/>
    <n v="1"/>
    <n v="46.19"/>
    <n v="37.33"/>
    <n v="-8.86"/>
    <n v="-8.86"/>
    <n v="-0.19181641047845854"/>
    <n v="3.59"/>
    <n v="0.62"/>
    <n v="46.19"/>
    <n v="1.3513513513513514E-2"/>
    <s v="SCALE"/>
  </r>
  <r>
    <s v="marydunbar5644@yahoo.com"/>
    <s v="mary"/>
    <s v="wilson"/>
    <s v="Bradenton"/>
    <s v="FL"/>
    <n v="1500"/>
    <s v="target"/>
    <x v="7"/>
    <x v="1"/>
    <s v="2024-01-06"/>
    <n v="600"/>
    <n v="653"/>
    <n v="22"/>
    <n v="0"/>
    <n v="13.51"/>
    <n v="0"/>
    <n v="-13.51"/>
    <n v="-13.51"/>
    <n v="-1"/>
    <n v="3.37"/>
    <n v="0.61"/>
    <n v="0"/>
    <n v="0"/>
    <s v="PAUSE"/>
  </r>
  <r>
    <s v="elizchavira@me.com"/>
    <s v="elizabeth"/>
    <s v="chavira"/>
    <s v="San Antonio"/>
    <s v="TX"/>
    <n v="1500"/>
    <s v="handson"/>
    <x v="17"/>
    <x v="1"/>
    <s v="2024-01-13"/>
    <n v="400"/>
    <n v="1039"/>
    <n v="21"/>
    <n v="0"/>
    <n v="11.39"/>
    <n v="0"/>
    <n v="-11.39"/>
    <n v="-11.39"/>
    <n v="-1"/>
    <n v="2.02"/>
    <n v="0.54"/>
    <n v="0"/>
    <n v="0"/>
    <s v="PAUSE"/>
  </r>
  <r>
    <s v="nerak0318@yahoo.com"/>
    <s v="karen"/>
    <s v="nelson"/>
    <s v="Memphis"/>
    <s v="TN"/>
    <n v="2206"/>
    <s v="kroger"/>
    <x v="7"/>
    <x v="1"/>
    <s v="2024-01-22"/>
    <n v="400"/>
    <n v="1218"/>
    <n v="49"/>
    <n v="5"/>
    <n v="21.22"/>
    <n v="224.62"/>
    <n v="203.4"/>
    <n v="203.4"/>
    <n v="9.5852968897266742"/>
    <n v="4.0199999999999996"/>
    <n v="0.43"/>
    <n v="4.24"/>
    <n v="0.10204081632653061"/>
    <s v="SCALE"/>
  </r>
  <r>
    <s v="justinforman2@gmail.com"/>
    <s v="justin"/>
    <s v="forman"/>
    <s v="Norman"/>
    <s v="OK"/>
    <n v="1570"/>
    <s v="applebees"/>
    <x v="13"/>
    <x v="1"/>
    <s v="2024-01-13"/>
    <n v="100"/>
    <n v="1078"/>
    <n v="31"/>
    <n v="0"/>
    <n v="18.43"/>
    <n v="0"/>
    <n v="-18.43"/>
    <n v="-18.43"/>
    <n v="-1"/>
    <n v="2.88"/>
    <n v="0.59"/>
    <n v="0"/>
    <n v="0"/>
    <s v="PAUSE"/>
  </r>
  <r>
    <s v="buster18472@yahoo.com"/>
    <s v="theresa"/>
    <s v="stratton"/>
    <s v="Waymart"/>
    <s v="PA"/>
    <n v="1100"/>
    <s v="bae systems"/>
    <x v="8"/>
    <x v="1"/>
    <s v="2024-01-10"/>
    <n v="200"/>
    <n v="2479"/>
    <n v="44"/>
    <n v="1"/>
    <n v="27.35"/>
    <n v="57.41"/>
    <n v="30.059999999999995"/>
    <n v="30.059999999999995"/>
    <n v="1.0990859232175501"/>
    <n v="1.77"/>
    <n v="0.62"/>
    <n v="27.35"/>
    <n v="2.2727272727272728E-2"/>
    <s v="SCALE"/>
  </r>
  <r>
    <s v="rodriqueztate@gmail.com"/>
    <s v="rodriquez"/>
    <s v="christopher"/>
    <s v="Memphis"/>
    <s v="TN"/>
    <n v="1440"/>
    <s v="prologistix"/>
    <x v="18"/>
    <x v="1"/>
    <s v="2024-01-08"/>
    <n v="200"/>
    <n v="1556"/>
    <n v="65"/>
    <n v="0"/>
    <n v="31.4"/>
    <n v="0"/>
    <n v="-31.4"/>
    <n v="-31.4"/>
    <n v="-1"/>
    <n v="4.18"/>
    <n v="0.48"/>
    <n v="0"/>
    <n v="0"/>
    <s v="PAUSE"/>
  </r>
  <r>
    <s v="lynnr2006@yahoo.com"/>
    <s v="regina"/>
    <s v="roark"/>
    <s v="Bellflower"/>
    <s v="MO"/>
    <n v="2001"/>
    <s v="unique auto"/>
    <x v="13"/>
    <x v="1"/>
    <s v="2024-01-06"/>
    <n v="400"/>
    <n v="1507"/>
    <n v="51"/>
    <n v="6"/>
    <n v="23.23"/>
    <n v="338.84"/>
    <n v="315.60999999999996"/>
    <n v="315.60999999999996"/>
    <n v="13.586310804993541"/>
    <n v="3.38"/>
    <n v="0.46"/>
    <n v="3.87"/>
    <n v="0.11764705882352941"/>
    <s v="SCALE"/>
  </r>
  <r>
    <s v="idrismillersr@gmail.com"/>
    <s v="idris"/>
    <s v="miller"/>
    <s v="Oxford"/>
    <s v="AL"/>
    <n v="3000"/>
    <s v="bridgewater"/>
    <x v="6"/>
    <x v="1"/>
    <s v="2024-01-15"/>
    <n v="100"/>
    <n v="529"/>
    <n v="19"/>
    <n v="0"/>
    <n v="12.79"/>
    <n v="0"/>
    <n v="-12.79"/>
    <n v="-12.79"/>
    <n v="-1"/>
    <n v="3.59"/>
    <n v="0.67"/>
    <n v="0"/>
    <n v="0"/>
    <s v="PAUSE"/>
  </r>
  <r>
    <s v="ironhardt2000@yahoo.com"/>
    <s v="crystal"/>
    <s v="burns"/>
    <s v="Sterling Heig"/>
    <s v="MI"/>
    <n v="2400"/>
    <s v="t.m. shea products"/>
    <x v="10"/>
    <x v="1"/>
    <s v="2024-01-04"/>
    <n v="1000"/>
    <n v="2206"/>
    <n v="83"/>
    <n v="3"/>
    <n v="60.53"/>
    <n v="130.37"/>
    <n v="69.84"/>
    <n v="69.84"/>
    <n v="1.1538080290764909"/>
    <n v="3.76"/>
    <n v="0.73"/>
    <n v="20.18"/>
    <n v="3.614457831325301E-2"/>
    <s v="SCALE"/>
  </r>
  <r>
    <s v="diannelsvgs8@aol.com"/>
    <s v="dianne"/>
    <s v="mclymont"/>
    <s v="Las Vegas"/>
    <s v="NV"/>
    <n v="1100"/>
    <s v="walmat"/>
    <x v="10"/>
    <x v="1"/>
    <s v="2024-01-14"/>
    <n v="400"/>
    <n v="1358"/>
    <n v="43"/>
    <n v="3"/>
    <n v="17.670000000000002"/>
    <n v="125.6"/>
    <n v="107.92999999999999"/>
    <n v="107.92999999999999"/>
    <n v="6.1080928126768521"/>
    <n v="3.17"/>
    <n v="0.41"/>
    <n v="5.89"/>
    <n v="6.9767441860465115E-2"/>
    <s v="SCALE"/>
  </r>
  <r>
    <s v="shorty4434@gmail.com"/>
    <s v="alan"/>
    <s v="lowther"/>
    <s v="Oxford"/>
    <s v="AL"/>
    <n v="1944"/>
    <s v="br williams"/>
    <x v="10"/>
    <x v="1"/>
    <s v="2024-01-18"/>
    <n v="600"/>
    <n v="825"/>
    <n v="20"/>
    <n v="0"/>
    <n v="11.35"/>
    <n v="0"/>
    <n v="-11.35"/>
    <n v="-11.35"/>
    <n v="-1"/>
    <n v="2.42"/>
    <n v="0.56999999999999995"/>
    <n v="0"/>
    <n v="0"/>
    <s v="PAUSE"/>
  </r>
  <r>
    <s v="peterthellas@gmail.com"/>
    <s v="peter"/>
    <s v="thellas"/>
    <s v="Bell"/>
    <s v="CA"/>
    <n v="2750"/>
    <s v="autozone"/>
    <x v="10"/>
    <x v="1"/>
    <s v="2024-01-07"/>
    <n v="500"/>
    <n v="933"/>
    <n v="21"/>
    <n v="0"/>
    <n v="9.34"/>
    <n v="0"/>
    <n v="-9.34"/>
    <n v="-9.34"/>
    <n v="-1"/>
    <n v="2.25"/>
    <n v="0.44"/>
    <n v="0"/>
    <n v="0"/>
    <s v="PAUSE"/>
  </r>
  <r>
    <s v="robtherebuilder@gmail.com"/>
    <s v="jamie"/>
    <s v="robinson"/>
    <s v="Connersville"/>
    <s v="IN"/>
    <n v="3300"/>
    <s v="morton buildings"/>
    <x v="3"/>
    <x v="1"/>
    <s v="2024-01-18"/>
    <n v="400"/>
    <n v="1884"/>
    <n v="29"/>
    <n v="0"/>
    <n v="12.45"/>
    <n v="0"/>
    <n v="-12.45"/>
    <n v="-12.45"/>
    <n v="-1"/>
    <n v="1.54"/>
    <n v="0.43"/>
    <n v="0"/>
    <n v="0"/>
    <s v="PAUSE"/>
  </r>
  <r>
    <s v="lhurtt24790@yahoo.com"/>
    <s v="lori"/>
    <s v="hurtt"/>
    <s v="Crossville"/>
    <s v="TN"/>
    <n v="2000"/>
    <s v="community options"/>
    <x v="18"/>
    <x v="1"/>
    <s v="2024-01-15"/>
    <n v="200"/>
    <n v="2313"/>
    <n v="92"/>
    <n v="8"/>
    <n v="52.23"/>
    <n v="567.79999999999995"/>
    <n v="515.56999999999994"/>
    <n v="515.56999999999994"/>
    <n v="9.8711468504690778"/>
    <n v="3.98"/>
    <n v="0.56999999999999995"/>
    <n v="6.53"/>
    <n v="8.6956521739130432E-2"/>
    <s v="SCALE"/>
  </r>
  <r>
    <s v="josie75n@yahoo.com"/>
    <s v="josefina"/>
    <s v="navarrete"/>
    <s v="Tyler"/>
    <s v="TX"/>
    <n v="1500"/>
    <s v="distand lands coffe"/>
    <x v="18"/>
    <x v="1"/>
    <s v="2024-01-26"/>
    <n v="300"/>
    <n v="2376"/>
    <n v="75"/>
    <n v="7"/>
    <n v="45.19"/>
    <n v="491.44"/>
    <n v="446.25"/>
    <n v="446.25"/>
    <n v="9.8749723390130573"/>
    <n v="3.16"/>
    <n v="0.6"/>
    <n v="6.46"/>
    <n v="9.3333333333333338E-2"/>
    <s v="SCALE"/>
  </r>
  <r>
    <s v="jericagamble@yahoo.com"/>
    <s v="jerica"/>
    <s v="gamble"/>
    <s v="Houston"/>
    <s v="TX"/>
    <n v="2700"/>
    <s v="footlocker inc."/>
    <x v="6"/>
    <x v="1"/>
    <s v="2024-01-17"/>
    <n v="800"/>
    <n v="1574"/>
    <n v="57"/>
    <n v="1"/>
    <n v="22.86"/>
    <n v="53.89"/>
    <n v="31.03"/>
    <n v="31.03"/>
    <n v="1.3573928258967629"/>
    <n v="3.62"/>
    <n v="0.4"/>
    <n v="22.86"/>
    <n v="1.7543859649122806E-2"/>
    <s v="SCALE"/>
  </r>
  <r>
    <s v="donatobrown49@gmail.com"/>
    <s v="bartbara"/>
    <s v="brown"/>
    <s v="Durham"/>
    <s v="NC"/>
    <n v="1733"/>
    <s v="professional mail service"/>
    <x v="4"/>
    <x v="1"/>
    <s v="2024-01-04"/>
    <n v="200"/>
    <n v="1582"/>
    <n v="35"/>
    <n v="0"/>
    <n v="27.41"/>
    <n v="0"/>
    <n v="-27.41"/>
    <n v="-27.41"/>
    <n v="-1"/>
    <n v="2.21"/>
    <n v="0.78"/>
    <n v="0"/>
    <n v="0"/>
    <s v="PAUSE"/>
  </r>
  <r>
    <s v="owena@hotmail.com"/>
    <s v="owen"/>
    <s v="shaw"/>
    <s v="Zephyrhills"/>
    <s v="FL"/>
    <n v="2750"/>
    <s v="the flying bear"/>
    <x v="2"/>
    <x v="1"/>
    <s v="2024-01-27"/>
    <n v="1000"/>
    <n v="2077"/>
    <n v="71"/>
    <n v="0"/>
    <n v="37.76"/>
    <n v="0"/>
    <n v="-37.76"/>
    <n v="-37.76"/>
    <n v="-1"/>
    <n v="3.42"/>
    <n v="0.53"/>
    <n v="0"/>
    <n v="0"/>
    <s v="PAUSE"/>
  </r>
  <r>
    <s v="celiarmullins@hotmail.com"/>
    <s v="celia"/>
    <s v="mullins"/>
    <s v="Columbia"/>
    <s v="SC"/>
    <n v="2250"/>
    <s v="druther's"/>
    <x v="17"/>
    <x v="1"/>
    <s v="2024-01-25"/>
    <n v="500"/>
    <n v="1695"/>
    <n v="75"/>
    <n v="0"/>
    <n v="42.8"/>
    <n v="0"/>
    <n v="-42.8"/>
    <n v="-42.8"/>
    <n v="-1"/>
    <n v="4.42"/>
    <n v="0.56999999999999995"/>
    <n v="0"/>
    <n v="0"/>
    <s v="PAUSE"/>
  </r>
  <r>
    <s v="thichise2001@hotmail.com"/>
    <s v="raymond"/>
    <s v="clark"/>
    <s v="Tempe"/>
    <s v="AZ"/>
    <n v="3000"/>
    <s v="robinson furniture"/>
    <x v="13"/>
    <x v="1"/>
    <s v="2024-01-28"/>
    <n v="400"/>
    <n v="2171"/>
    <n v="68"/>
    <n v="2"/>
    <n v="34.520000000000003"/>
    <n v="91.28"/>
    <n v="56.76"/>
    <n v="56.76"/>
    <n v="1.6442641946697565"/>
    <n v="3.13"/>
    <n v="0.51"/>
    <n v="17.260000000000002"/>
    <n v="2.9411764705882353E-2"/>
    <s v="SCALE"/>
  </r>
  <r>
    <s v="firefly_1101@hotmail.com"/>
    <s v="gregory"/>
    <s v="buller"/>
    <s v="Elizabethtown"/>
    <s v="PA"/>
    <n v="1750"/>
    <s v="kinsleyconstruction"/>
    <x v="7"/>
    <x v="1"/>
    <s v="2024-01-05"/>
    <n v="800"/>
    <n v="771"/>
    <n v="14"/>
    <n v="0"/>
    <n v="8.93"/>
    <n v="0"/>
    <n v="-8.93"/>
    <n v="-8.93"/>
    <n v="-1"/>
    <n v="1.82"/>
    <n v="0.64"/>
    <n v="0"/>
    <n v="0"/>
    <s v="PAUSE"/>
  </r>
  <r>
    <s v="bly0605@gmail.com"/>
    <s v="brandon"/>
    <s v="martineau"/>
    <s v="Lexington"/>
    <s v="NC"/>
    <n v="2250"/>
    <s v="captian steve's boat repair"/>
    <x v="3"/>
    <x v="1"/>
    <s v="2024-01-25"/>
    <n v="300"/>
    <n v="1330"/>
    <n v="30"/>
    <n v="0"/>
    <n v="22.68"/>
    <n v="0"/>
    <n v="-22.68"/>
    <n v="-22.68"/>
    <n v="-1"/>
    <n v="2.2599999999999998"/>
    <n v="0.76"/>
    <n v="0"/>
    <n v="0"/>
    <s v="PAUSE"/>
  </r>
  <r>
    <s v="christinemartin213@gmail.com"/>
    <s v="christine"/>
    <s v="martin"/>
    <s v="Pompano Beach"/>
    <s v="FL"/>
    <n v="1100"/>
    <s v="bank of america"/>
    <x v="3"/>
    <x v="1"/>
    <s v="2024-01-23"/>
    <n v="1000"/>
    <n v="1224"/>
    <n v="23"/>
    <n v="1"/>
    <n v="10.54"/>
    <n v="36.54"/>
    <n v="26"/>
    <n v="26"/>
    <n v="2.4667931688804554"/>
    <n v="1.88"/>
    <n v="0.46"/>
    <n v="10.54"/>
    <n v="4.3478260869565216E-2"/>
    <s v="SCALE"/>
  </r>
  <r>
    <s v="ava.johnson@gmail.com"/>
    <s v="ava"/>
    <s v="johnson"/>
    <s v="Monroe"/>
    <s v="WI"/>
    <n v="6001"/>
    <s v="price's electronics"/>
    <x v="7"/>
    <x v="1"/>
    <s v="2024-01-02"/>
    <n v="700"/>
    <n v="615"/>
    <n v="10"/>
    <n v="0"/>
    <n v="7.69"/>
    <n v="0"/>
    <n v="-7.69"/>
    <n v="-7.69"/>
    <n v="-1"/>
    <n v="1.63"/>
    <n v="0.77"/>
    <n v="0"/>
    <n v="0"/>
    <s v="PAUSE"/>
  </r>
  <r>
    <s v="adame1929@gmail.com"/>
    <s v="curtis"/>
    <s v="rodriguez"/>
    <s v="Seattle"/>
    <s v="WA"/>
    <n v="1250"/>
    <s v="disc jockey"/>
    <x v="19"/>
    <x v="1"/>
    <s v="2024-01-25"/>
    <n v="1000"/>
    <n v="2190"/>
    <n v="51"/>
    <n v="2"/>
    <n v="40.69"/>
    <n v="143.88999999999999"/>
    <n v="103.19999999999999"/>
    <n v="103.19999999999999"/>
    <n v="2.5362496927992133"/>
    <n v="2.33"/>
    <n v="0.8"/>
    <n v="20.34"/>
    <n v="3.9215686274509803E-2"/>
    <s v="SCALE"/>
  </r>
  <r>
    <s v="ernestcgranger@hotmail.com"/>
    <s v="ernest"/>
    <s v="granger"/>
    <s v="Bluffton"/>
    <s v="IN"/>
    <n v="2214"/>
    <s v="the fox and hound"/>
    <x v="7"/>
    <x v="1"/>
    <s v="2024-01-11"/>
    <n v="600"/>
    <n v="1025"/>
    <n v="28"/>
    <n v="3"/>
    <n v="20.29"/>
    <n v="202.51"/>
    <n v="182.22"/>
    <n v="182.22"/>
    <n v="8.9807787087235091"/>
    <n v="2.73"/>
    <n v="0.72"/>
    <n v="6.76"/>
    <n v="0.10714285714285714"/>
    <s v="SCALE"/>
  </r>
  <r>
    <s v="msgpoet@yahoo.com"/>
    <s v="georgie"/>
    <s v="bryant"/>
    <s v="Grand Prairie"/>
    <s v="TX"/>
    <n v="5075"/>
    <s v="mentalhealthmentalretardationo"/>
    <x v="9"/>
    <x v="1"/>
    <s v="2024-01-13"/>
    <n v="500"/>
    <n v="2171"/>
    <n v="66"/>
    <n v="6"/>
    <n v="48.43"/>
    <n v="259.12"/>
    <n v="210.69"/>
    <n v="210.69"/>
    <n v="4.3504026429898826"/>
    <n v="3.04"/>
    <n v="0.73"/>
    <n v="8.07"/>
    <n v="9.0909090909090912E-2"/>
    <s v="SCALE"/>
  </r>
  <r>
    <s v="ff_redneck_78@yahoo.com"/>
    <s v="david"/>
    <s v="riddle"/>
    <s v="Morganton"/>
    <s v="NC"/>
    <n v="1516"/>
    <s v="wyi"/>
    <x v="12"/>
    <x v="1"/>
    <s v="2024-01-24"/>
    <n v="500"/>
    <n v="2060"/>
    <n v="44"/>
    <n v="1"/>
    <n v="33.340000000000003"/>
    <n v="46.81"/>
    <n v="13.469999999999999"/>
    <n v="13.469999999999999"/>
    <n v="0.40401919616076776"/>
    <n v="2.14"/>
    <n v="0.76"/>
    <n v="33.340000000000003"/>
    <n v="2.2727272727272728E-2"/>
    <s v="SCALE"/>
  </r>
  <r>
    <s v="festar72@hotmail.com"/>
    <s v="lisa"/>
    <s v="ortega"/>
    <s v="San Francisco"/>
    <s v="CA"/>
    <n v="2500"/>
    <s v="d.e.m.o."/>
    <x v="18"/>
    <x v="1"/>
    <s v="2024-01-22"/>
    <n v="200"/>
    <n v="1788"/>
    <n v="62"/>
    <n v="5"/>
    <n v="33.22"/>
    <n v="178.77"/>
    <n v="145.55000000000001"/>
    <n v="145.55000000000001"/>
    <n v="4.3813967489464183"/>
    <n v="3.47"/>
    <n v="0.54"/>
    <n v="6.64"/>
    <n v="8.0645161290322578E-2"/>
    <s v="SCALE"/>
  </r>
  <r>
    <s v="claussen@gmail.com"/>
    <s v="david"/>
    <s v="claussen"/>
    <s v="Waynesboro"/>
    <s v="VA"/>
    <n v="1000"/>
    <s v="road runner lawn services"/>
    <x v="10"/>
    <x v="1"/>
    <s v="2024-01-13"/>
    <n v="800"/>
    <n v="852"/>
    <n v="35"/>
    <n v="0"/>
    <n v="18.309999999999999"/>
    <n v="0"/>
    <n v="-18.309999999999999"/>
    <n v="-18.309999999999999"/>
    <n v="-1"/>
    <n v="4.1100000000000003"/>
    <n v="0.52"/>
    <n v="0"/>
    <n v="0"/>
    <s v="PAUSE"/>
  </r>
  <r>
    <s v="msbcalcote2002@yahoo.com"/>
    <s v="rebecca"/>
    <s v="calcote"/>
    <s v="Columbia"/>
    <s v="MO"/>
    <n v="1256"/>
    <s v="change"/>
    <x v="15"/>
    <x v="1"/>
    <s v="2024-01-10"/>
    <n v="100"/>
    <n v="592"/>
    <n v="23"/>
    <n v="0"/>
    <n v="16.2"/>
    <n v="0"/>
    <n v="-16.2"/>
    <n v="-16.2"/>
    <n v="-1"/>
    <n v="3.89"/>
    <n v="0.7"/>
    <n v="0"/>
    <n v="0"/>
    <s v="PAUSE"/>
  </r>
  <r>
    <s v="ruthasermon@aol.com"/>
    <s v="rutha"/>
    <s v="sermon"/>
    <s v="Ormond Beach"/>
    <s v="FL"/>
    <n v="1251"/>
    <s v="bethune cookman university"/>
    <x v="17"/>
    <x v="1"/>
    <s v="2024-01-26"/>
    <n v="200"/>
    <n v="2478"/>
    <n v="55"/>
    <n v="1"/>
    <n v="38.44"/>
    <n v="73.209999999999994"/>
    <n v="34.769999999999996"/>
    <n v="34.769999999999996"/>
    <n v="0.90452653485952128"/>
    <n v="2.2200000000000002"/>
    <n v="0.7"/>
    <n v="38.44"/>
    <n v="1.8181818181818181E-2"/>
    <s v="SCALE"/>
  </r>
  <r>
    <s v="vickiehepler@live.com"/>
    <s v="vicki"/>
    <s v="hepler"/>
    <s v="Tyrone"/>
    <s v="PA"/>
    <n v="1940"/>
    <s v="sportswest"/>
    <x v="0"/>
    <x v="1"/>
    <s v="2024-01-31"/>
    <n v="600"/>
    <n v="1815"/>
    <n v="35"/>
    <n v="2"/>
    <n v="15.55"/>
    <n v="148.49"/>
    <n v="132.94"/>
    <n v="132.94"/>
    <n v="8.5491961414790989"/>
    <n v="1.93"/>
    <n v="0.44"/>
    <n v="7.78"/>
    <n v="5.7142857142857141E-2"/>
    <s v="SCALE"/>
  </r>
  <r>
    <s v="ireneyoung@gmail.com"/>
    <s v="irene"/>
    <s v="young"/>
    <s v="Reston"/>
    <s v="VA"/>
    <n v="1500"/>
    <s v="prestigabiz"/>
    <x v="15"/>
    <x v="1"/>
    <s v="2024-01-29"/>
    <n v="100"/>
    <n v="1196"/>
    <n v="38"/>
    <n v="4"/>
    <n v="22.29"/>
    <n v="186.84"/>
    <n v="164.55"/>
    <n v="164.55"/>
    <n v="7.3822341857335134"/>
    <n v="3.18"/>
    <n v="0.59"/>
    <n v="5.57"/>
    <n v="0.10526315789473684"/>
    <s v="SCALE"/>
  </r>
  <r>
    <s v="angelapfreeman@yahoo.com"/>
    <s v="betty"/>
    <s v="portillo"/>
    <s v="Hayward"/>
    <s v="CA"/>
    <n v="1859"/>
    <s v="keeney's"/>
    <x v="4"/>
    <x v="1"/>
    <s v="2024-01-07"/>
    <n v="600"/>
    <n v="1247"/>
    <n v="37"/>
    <n v="1"/>
    <n v="23.96"/>
    <n v="68.42"/>
    <n v="44.46"/>
    <n v="44.46"/>
    <n v="1.85559265442404"/>
    <n v="2.97"/>
    <n v="0.65"/>
    <n v="23.96"/>
    <n v="2.7027027027027029E-2"/>
    <s v="SCALE"/>
  </r>
  <r>
    <s v="shazomic@yahoo.com"/>
    <s v="margaret"/>
    <s v="lowery"/>
    <s v="Reedsport"/>
    <s v="OR"/>
    <n v="5300"/>
    <s v="usps"/>
    <x v="16"/>
    <x v="1"/>
    <s v="2024-01-13"/>
    <n v="200"/>
    <n v="1891"/>
    <n v="54"/>
    <n v="2"/>
    <n v="33.36"/>
    <n v="124.44"/>
    <n v="91.08"/>
    <n v="91.08"/>
    <n v="2.7302158273381294"/>
    <n v="2.86"/>
    <n v="0.62"/>
    <n v="16.68"/>
    <n v="3.7037037037037035E-2"/>
    <s v="SCALE"/>
  </r>
  <r>
    <s v="successfull19@hotmail.com"/>
    <s v="sherise"/>
    <s v="willliams"/>
    <s v="Palmetto"/>
    <s v="FL"/>
    <n v="2699"/>
    <s v="dns auto glass shop"/>
    <x v="6"/>
    <x v="1"/>
    <s v="2024-01-31"/>
    <n v="100"/>
    <n v="1069"/>
    <n v="31"/>
    <n v="1"/>
    <n v="24.81"/>
    <n v="60.61"/>
    <n v="35.799999999999997"/>
    <n v="35.799999999999997"/>
    <n v="1.4429665457476823"/>
    <n v="2.9"/>
    <n v="0.8"/>
    <n v="24.81"/>
    <n v="3.2258064516129031E-2"/>
    <s v="SCALE"/>
  </r>
  <r>
    <s v="foxiered@bellsouth.net"/>
    <s v="noeida"/>
    <s v="ricks"/>
    <s v="La Place"/>
    <s v="LA"/>
    <n v="2250"/>
    <s v="teacher retirment of louisiana"/>
    <x v="14"/>
    <x v="1"/>
    <s v="2024-01-11"/>
    <n v="100"/>
    <n v="1523"/>
    <n v="60"/>
    <n v="2"/>
    <n v="26.07"/>
    <n v="72.5"/>
    <n v="46.43"/>
    <n v="46.43"/>
    <n v="1.7809742999616418"/>
    <n v="3.94"/>
    <n v="0.43"/>
    <n v="13.04"/>
    <n v="3.3333333333333333E-2"/>
    <s v="SCALE"/>
  </r>
  <r>
    <s v="jermaineh@hotmail.com"/>
    <s v="telisha"/>
    <s v="cox"/>
    <s v="Phoenix"/>
    <s v="AZ"/>
    <n v="1500"/>
    <s v="houseworks!"/>
    <x v="18"/>
    <x v="1"/>
    <s v="2024-01-21"/>
    <n v="400"/>
    <n v="1336"/>
    <n v="57"/>
    <n v="1"/>
    <n v="32.57"/>
    <n v="69.23"/>
    <n v="36.660000000000004"/>
    <n v="36.660000000000004"/>
    <n v="1.1255756831439976"/>
    <n v="4.2699999999999996"/>
    <n v="0.56999999999999995"/>
    <n v="32.57"/>
    <n v="1.7543859649122806E-2"/>
    <s v="SCALE"/>
  </r>
  <r>
    <s v="jamesesmith@hotmail.com"/>
    <s v="chet"/>
    <s v="trujillo"/>
    <s v="Cleveland"/>
    <s v="OH"/>
    <n v="3500"/>
    <s v="super place"/>
    <x v="18"/>
    <x v="1"/>
    <s v="2024-01-08"/>
    <n v="700"/>
    <n v="2453"/>
    <n v="75"/>
    <n v="0"/>
    <n v="31.26"/>
    <n v="0"/>
    <n v="-31.26"/>
    <n v="-31.26"/>
    <n v="-1"/>
    <n v="3.06"/>
    <n v="0.42"/>
    <n v="0"/>
    <n v="0"/>
    <s v="PAUSE"/>
  </r>
  <r>
    <s v="charlesaustin@hotmail.com"/>
    <s v="charles"/>
    <s v="austin"/>
    <s v="Madison"/>
    <s v="MO"/>
    <n v="1250"/>
    <s v="chandlers"/>
    <x v="0"/>
    <x v="1"/>
    <s v="2024-01-15"/>
    <n v="600"/>
    <n v="1021"/>
    <n v="36"/>
    <n v="4"/>
    <n v="16.82"/>
    <n v="153.19"/>
    <n v="136.37"/>
    <n v="136.37"/>
    <n v="8.1076099881093935"/>
    <n v="3.53"/>
    <n v="0.47"/>
    <n v="4.2"/>
    <n v="0.1111111111111111"/>
    <s v="SCALE"/>
  </r>
  <r>
    <s v="carolyn.marlowe@yahoo.com"/>
    <s v="carolyn"/>
    <s v="marlowe"/>
    <s v="Gretna"/>
    <s v="VA"/>
    <n v="1100"/>
    <s v="first citizens"/>
    <x v="2"/>
    <x v="1"/>
    <s v="2024-01-28"/>
    <n v="200"/>
    <n v="2368"/>
    <n v="88"/>
    <n v="9"/>
    <n v="48.39"/>
    <n v="503.84"/>
    <n v="455.45"/>
    <n v="455.45"/>
    <n v="9.4120686092167798"/>
    <n v="3.72"/>
    <n v="0.55000000000000004"/>
    <n v="5.38"/>
    <n v="0.10227272727272728"/>
    <s v="SCALE"/>
  </r>
  <r>
    <s v="goic1960@yahoo.com"/>
    <s v="craig"/>
    <s v="rinehart"/>
    <s v="Moreno Valley"/>
    <s v="CA"/>
    <n v="3250"/>
    <s v="profitpros"/>
    <x v="17"/>
    <x v="1"/>
    <s v="2024-01-10"/>
    <n v="300"/>
    <n v="643"/>
    <n v="9"/>
    <n v="0"/>
    <n v="4.2699999999999996"/>
    <n v="0"/>
    <n v="-4.2699999999999996"/>
    <n v="-4.2699999999999996"/>
    <n v="-1"/>
    <n v="1.4"/>
    <n v="0.47"/>
    <n v="0"/>
    <n v="0"/>
    <s v="PAUSE"/>
  </r>
  <r>
    <s v="tammydyates@hotmail.com"/>
    <s v="tammy"/>
    <s v="yates"/>
    <s v="Toccoa"/>
    <s v="GA"/>
    <n v="2750"/>
    <s v="labelle's"/>
    <x v="12"/>
    <x v="1"/>
    <s v="2024-01-09"/>
    <n v="1000"/>
    <n v="1686"/>
    <n v="51"/>
    <n v="1"/>
    <n v="23.47"/>
    <n v="61.94"/>
    <n v="38.47"/>
    <n v="38.47"/>
    <n v="1.6391137622496805"/>
    <n v="3.02"/>
    <n v="0.46"/>
    <n v="23.47"/>
    <n v="1.9607843137254902E-2"/>
    <s v="SCALE"/>
  </r>
  <r>
    <s v="gowilson@gmail.com"/>
    <s v="goldie"/>
    <s v="wilson"/>
    <s v="Swanton"/>
    <s v="OH"/>
    <n v="2800"/>
    <s v="castro convertibles"/>
    <x v="17"/>
    <x v="1"/>
    <s v="2024-01-30"/>
    <n v="1000"/>
    <n v="2279"/>
    <n v="93"/>
    <n v="0"/>
    <n v="58.15"/>
    <n v="0"/>
    <n v="-58.15"/>
    <n v="-58.15"/>
    <n v="-1"/>
    <n v="4.08"/>
    <n v="0.63"/>
    <n v="0"/>
    <n v="0"/>
    <s v="PAUSE"/>
  </r>
  <r>
    <s v="shamelesslaurie66@gmail.com"/>
    <s v="laurie"/>
    <s v="purcell"/>
    <s v="Carson City"/>
    <s v="NV"/>
    <n v="2700"/>
    <s v="b of a"/>
    <x v="19"/>
    <x v="1"/>
    <s v="2024-01-01"/>
    <n v="700"/>
    <n v="2416"/>
    <n v="71"/>
    <n v="1"/>
    <n v="59.52"/>
    <n v="61.28"/>
    <n v="1.759999999999998"/>
    <n v="1.759999999999998"/>
    <n v="2.9569892473118243E-2"/>
    <n v="2.94"/>
    <n v="0.84"/>
    <n v="59.52"/>
    <n v="1.4084507042253521E-2"/>
    <s v="SCALE"/>
  </r>
  <r>
    <s v="chinadargan@gmail.com"/>
    <s v="veronica"/>
    <s v="burt"/>
    <s v="Raleigh"/>
    <s v="NC"/>
    <n v="1000"/>
    <s v="ncsu"/>
    <x v="13"/>
    <x v="1"/>
    <s v="2024-01-11"/>
    <n v="200"/>
    <n v="1139"/>
    <n v="31"/>
    <n v="1"/>
    <n v="22.3"/>
    <n v="35.29"/>
    <n v="12.989999999999998"/>
    <n v="12.989999999999998"/>
    <n v="0.5825112107623317"/>
    <n v="2.72"/>
    <n v="0.72"/>
    <n v="22.3"/>
    <n v="3.2258064516129031E-2"/>
    <s v="SCALE"/>
  </r>
  <r>
    <s v="sandy_preza@yahoo.com"/>
    <s v="sandy"/>
    <s v="preza"/>
    <s v="Houston"/>
    <s v="TX"/>
    <n v="5001"/>
    <s v="st lukes"/>
    <x v="5"/>
    <x v="1"/>
    <s v="2024-01-09"/>
    <n v="700"/>
    <n v="1010"/>
    <n v="21"/>
    <n v="0"/>
    <n v="14.09"/>
    <n v="0"/>
    <n v="-14.09"/>
    <n v="-14.09"/>
    <n v="-1"/>
    <n v="2.08"/>
    <n v="0.67"/>
    <n v="0"/>
    <n v="0"/>
    <s v="PAUSE"/>
  </r>
  <r>
    <s v="christopheramis@hotmail.com"/>
    <s v="christophe"/>
    <s v="amis"/>
    <s v="Greenwood"/>
    <s v="MO"/>
    <n v="1600"/>
    <s v="kg menswear"/>
    <x v="6"/>
    <x v="1"/>
    <s v="2024-01-26"/>
    <n v="300"/>
    <n v="974"/>
    <n v="40"/>
    <n v="1"/>
    <n v="22.71"/>
    <n v="73.69"/>
    <n v="50.98"/>
    <n v="50.98"/>
    <n v="2.2448260678115366"/>
    <n v="4.1100000000000003"/>
    <n v="0.56999999999999995"/>
    <n v="22.71"/>
    <n v="2.5000000000000001E-2"/>
    <s v="SCALE"/>
  </r>
  <r>
    <s v="chadrbright@gmail.com"/>
    <s v="chad"/>
    <s v="bright"/>
    <s v="Gladewater"/>
    <s v="TX"/>
    <n v="2500"/>
    <s v="tla"/>
    <x v="8"/>
    <x v="1"/>
    <s v="2024-01-19"/>
    <n v="800"/>
    <n v="1816"/>
    <n v="41"/>
    <n v="1"/>
    <n v="25.62"/>
    <n v="47.19"/>
    <n v="21.569999999999997"/>
    <n v="21.569999999999997"/>
    <n v="0.84192037470725978"/>
    <n v="2.2599999999999998"/>
    <n v="0.62"/>
    <n v="25.62"/>
    <n v="2.4390243902439025E-2"/>
    <s v="SCALE"/>
  </r>
  <r>
    <s v="capricornhoney17@yahoo.com"/>
    <s v="bianica"/>
    <s v="eatmon"/>
    <s v="Tuscaloosa"/>
    <s v="AL"/>
    <n v="2350"/>
    <s v="park manor"/>
    <x v="17"/>
    <x v="1"/>
    <s v="2024-01-26"/>
    <n v="700"/>
    <n v="613"/>
    <n v="14"/>
    <n v="0"/>
    <n v="8.42"/>
    <n v="0"/>
    <n v="-8.42"/>
    <n v="-8.42"/>
    <n v="-1"/>
    <n v="2.2799999999999998"/>
    <n v="0.6"/>
    <n v="0"/>
    <n v="0"/>
    <s v="PAUSE"/>
  </r>
  <r>
    <s v="carrigjanson@hotmail.com"/>
    <s v="carri"/>
    <s v="janson"/>
    <s v="Blue Bell"/>
    <s v="PA"/>
    <n v="2200"/>
    <s v="gamma grays"/>
    <x v="19"/>
    <x v="1"/>
    <s v="2024-01-07"/>
    <n v="700"/>
    <n v="1112"/>
    <n v="42"/>
    <n v="4"/>
    <n v="18.61"/>
    <n v="215.83"/>
    <n v="197.22000000000003"/>
    <n v="197.22000000000003"/>
    <n v="10.597528210639442"/>
    <n v="3.78"/>
    <n v="0.44"/>
    <n v="4.6500000000000004"/>
    <n v="9.5238095238095233E-2"/>
    <s v="SCALE"/>
  </r>
  <r>
    <s v="lakeisharussel@hotmail.com"/>
    <s v="lakeisha"/>
    <s v="russel"/>
    <s v="San Francisco"/>
    <s v="CA"/>
    <n v="3683"/>
    <s v="magna consulting"/>
    <x v="0"/>
    <x v="1"/>
    <s v="2024-01-04"/>
    <n v="300"/>
    <n v="500"/>
    <n v="15"/>
    <n v="1"/>
    <n v="12.38"/>
    <n v="71.05"/>
    <n v="58.669999999999995"/>
    <n v="58.669999999999995"/>
    <n v="4.7390953150242323"/>
    <n v="3"/>
    <n v="0.83"/>
    <n v="12.38"/>
    <n v="6.6666666666666666E-2"/>
    <s v="SCALE"/>
  </r>
  <r>
    <s v="coment685@hotmail.com"/>
    <s v="rebecca"/>
    <s v="conyers"/>
    <s v="Bala Cynwyd"/>
    <s v="PA"/>
    <n v="2708"/>
    <s v="adapt"/>
    <x v="7"/>
    <x v="1"/>
    <s v="2024-01-21"/>
    <n v="100"/>
    <n v="1436"/>
    <n v="55"/>
    <n v="1"/>
    <n v="44.69"/>
    <n v="58.14"/>
    <n v="13.450000000000003"/>
    <n v="13.450000000000003"/>
    <n v="0.300962183933766"/>
    <n v="3.83"/>
    <n v="0.81"/>
    <n v="44.69"/>
    <n v="1.8181818181818181E-2"/>
    <s v="SCALE"/>
  </r>
  <r>
    <s v="lonniedlawson@hotmail.com"/>
    <s v="kim"/>
    <s v="michael"/>
    <s v="Charlotte"/>
    <s v="NC"/>
    <n v="1045"/>
    <s v="mr. steak"/>
    <x v="1"/>
    <x v="1"/>
    <s v="2024-01-03"/>
    <n v="800"/>
    <n v="2130"/>
    <n v="89"/>
    <n v="2"/>
    <n v="47.87"/>
    <n v="103.21"/>
    <n v="55.339999999999996"/>
    <n v="55.339999999999996"/>
    <n v="1.1560476289951953"/>
    <n v="4.18"/>
    <n v="0.54"/>
    <n v="23.94"/>
    <n v="2.247191011235955E-2"/>
    <s v="SCALE"/>
  </r>
  <r>
    <s v="williamerichard@gmail.com"/>
    <s v="william"/>
    <s v="richard"/>
    <s v="Fayetteville"/>
    <s v="NC"/>
    <n v="3250"/>
    <s v="hills supermarkets"/>
    <x v="17"/>
    <x v="1"/>
    <s v="2024-01-22"/>
    <n v="100"/>
    <n v="2213"/>
    <n v="94"/>
    <n v="2"/>
    <n v="48.73"/>
    <n v="75.52"/>
    <n v="26.79"/>
    <n v="26.79"/>
    <n v="0.54976400574594708"/>
    <n v="4.25"/>
    <n v="0.52"/>
    <n v="24.36"/>
    <n v="2.1276595744680851E-2"/>
    <s v="SCALE"/>
  </r>
  <r>
    <s v="patriciaspradley@gmail.com"/>
    <s v="patricia"/>
    <s v="spradley"/>
    <s v="Gresham"/>
    <s v="OR"/>
    <n v="1500"/>
    <s v="chargepal"/>
    <x v="10"/>
    <x v="1"/>
    <s v="2024-01-29"/>
    <n v="300"/>
    <n v="2407"/>
    <n v="82"/>
    <n v="2"/>
    <n v="62.3"/>
    <n v="123.57"/>
    <n v="61.269999999999996"/>
    <n v="61.269999999999996"/>
    <n v="0.98346709470304972"/>
    <n v="3.41"/>
    <n v="0.76"/>
    <n v="31.15"/>
    <n v="2.4390243902439025E-2"/>
    <s v="SCALE"/>
  </r>
  <r>
    <s v="cecilsimms@yahoo.com"/>
    <s v="cecil"/>
    <s v="simms"/>
    <s v="Rohnert Park"/>
    <s v="CA"/>
    <n v="2674"/>
    <s v="avant garde appraisal group"/>
    <x v="10"/>
    <x v="1"/>
    <s v="2024-01-10"/>
    <n v="200"/>
    <n v="1859"/>
    <n v="69"/>
    <n v="2"/>
    <n v="53.47"/>
    <n v="138.72999999999999"/>
    <n v="85.259999999999991"/>
    <n v="85.259999999999991"/>
    <n v="1.5945389938283148"/>
    <n v="3.71"/>
    <n v="0.77"/>
    <n v="26.74"/>
    <n v="2.8985507246376812E-2"/>
    <s v="SCALE"/>
  </r>
  <r>
    <s v="darinj@hotmail.com"/>
    <s v="darin"/>
    <s v="wells"/>
    <s v="Arlington Hei"/>
    <s v="IL"/>
    <n v="2750"/>
    <s v="nutri g"/>
    <x v="3"/>
    <x v="1"/>
    <s v="2024-01-25"/>
    <n v="600"/>
    <n v="831"/>
    <n v="30"/>
    <n v="3"/>
    <n v="18.670000000000002"/>
    <n v="219.01"/>
    <n v="200.33999999999997"/>
    <n v="200.33999999999997"/>
    <n v="10.730583824317083"/>
    <n v="3.61"/>
    <n v="0.62"/>
    <n v="6.22"/>
    <n v="0.1"/>
    <s v="SCALE"/>
  </r>
  <r>
    <s v="feliciaevans05@yahoo.com"/>
    <s v="felicia"/>
    <s v="evans"/>
    <s v="Chicago Heigh"/>
    <s v="IL"/>
    <n v="275"/>
    <s v="applied systems"/>
    <x v="12"/>
    <x v="1"/>
    <s v="2024-01-11"/>
    <n v="700"/>
    <n v="2405"/>
    <n v="76"/>
    <n v="6"/>
    <n v="56.46"/>
    <n v="407.8"/>
    <n v="351.34000000000003"/>
    <n v="351.34000000000003"/>
    <n v="6.2228126106978401"/>
    <n v="3.16"/>
    <n v="0.74"/>
    <n v="9.41"/>
    <n v="7.8947368421052627E-2"/>
    <s v="SCALE"/>
  </r>
  <r>
    <s v="decten@hotmail.com"/>
    <s v="charles"/>
    <s v="brown"/>
    <s v="greensboro"/>
    <s v="NC"/>
    <n v="4700"/>
    <s v="madcats music &amp; books"/>
    <x v="15"/>
    <x v="1"/>
    <s v="2024-01-24"/>
    <n v="600"/>
    <n v="1041"/>
    <n v="39"/>
    <n v="1"/>
    <n v="16.95"/>
    <n v="54.97"/>
    <n v="38.019999999999996"/>
    <n v="38.019999999999996"/>
    <n v="2.2430678466076697"/>
    <n v="3.75"/>
    <n v="0.43"/>
    <n v="16.95"/>
    <n v="2.564102564102564E-2"/>
    <s v="SCALE"/>
  </r>
  <r>
    <s v="getubamariam@yahoo.com"/>
    <s v="mariam"/>
    <s v="ogega"/>
    <s v="Union"/>
    <s v="NJ"/>
    <n v="1500"/>
    <s v="jp morgan chase bank"/>
    <x v="5"/>
    <x v="1"/>
    <s v="2024-01-14"/>
    <n v="300"/>
    <n v="1021"/>
    <n v="21"/>
    <n v="0"/>
    <n v="16.79"/>
    <n v="0"/>
    <n v="-16.79"/>
    <n v="-16.79"/>
    <n v="-1"/>
    <n v="2.06"/>
    <n v="0.8"/>
    <n v="0"/>
    <n v="0"/>
    <s v="PAUSE"/>
  </r>
  <r>
    <s v="epnurse01@embarqmail.com"/>
    <s v="wanda"/>
    <s v="coleman"/>
    <s v="Halifax"/>
    <s v="VA"/>
    <n v="5000"/>
    <s v="duke university"/>
    <x v="18"/>
    <x v="1"/>
    <s v="2024-01-01"/>
    <n v="200"/>
    <n v="2457"/>
    <n v="104"/>
    <n v="2"/>
    <n v="62.55"/>
    <n v="76.11"/>
    <n v="13.560000000000002"/>
    <n v="13.560000000000002"/>
    <n v="0.21678657074340532"/>
    <n v="4.2300000000000004"/>
    <n v="0.6"/>
    <n v="31.28"/>
    <n v="1.9230769230769232E-2"/>
    <s v="SCALE"/>
  </r>
  <r>
    <s v="ginasmith@yahoo.com"/>
    <s v="gina"/>
    <s v="smith"/>
    <s v="Houston"/>
    <s v="TX"/>
    <n v="1600"/>
    <s v="gamma grays"/>
    <x v="15"/>
    <x v="1"/>
    <s v="2024-01-31"/>
    <n v="300"/>
    <n v="1173"/>
    <n v="46"/>
    <n v="4"/>
    <n v="21.71"/>
    <n v="160.13"/>
    <n v="138.41999999999999"/>
    <n v="138.41999999999999"/>
    <n v="6.3758636573007825"/>
    <n v="3.92"/>
    <n v="0.47"/>
    <n v="5.43"/>
    <n v="8.6956521739130432E-2"/>
    <s v="SCALE"/>
  </r>
  <r>
    <s v="cynthiacornelius52@gmail.com"/>
    <s v="cynthia"/>
    <s v="cornelius"/>
    <s v="Washington"/>
    <s v="DC"/>
    <n v="1200"/>
    <s v="inova"/>
    <x v="3"/>
    <x v="1"/>
    <s v="2024-01-04"/>
    <n v="800"/>
    <n v="2095"/>
    <n v="86"/>
    <n v="0"/>
    <n v="46.61"/>
    <n v="0"/>
    <n v="-46.61"/>
    <n v="-46.61"/>
    <n v="-1"/>
    <n v="4.1100000000000003"/>
    <n v="0.54"/>
    <n v="0"/>
    <n v="0"/>
    <s v="PAUSE"/>
  </r>
  <r>
    <s v="stroathemed@yahoo.com"/>
    <s v="elizabeth"/>
    <s v="fletcher"/>
    <s v="Chicago"/>
    <s v="IL"/>
    <n v="1250"/>
    <s v="showbiz pizza place"/>
    <x v="11"/>
    <x v="1"/>
    <s v="2024-01-16"/>
    <n v="200"/>
    <n v="1754"/>
    <n v="69"/>
    <n v="7"/>
    <n v="38.74"/>
    <n v="520.72"/>
    <n v="481.98"/>
    <n v="481.98"/>
    <n v="12.441404233350541"/>
    <n v="3.93"/>
    <n v="0.56000000000000005"/>
    <n v="5.53"/>
    <n v="0.10144927536231885"/>
    <s v="SCALE"/>
  </r>
  <r>
    <s v="sambed@hotmail.com"/>
    <s v="monte"/>
    <s v="hughes"/>
    <s v="Laguna Niguel"/>
    <s v="CA"/>
    <n v="1100"/>
    <s v="stm auto parts"/>
    <x v="6"/>
    <x v="1"/>
    <s v="2024-01-03"/>
    <n v="600"/>
    <n v="715"/>
    <n v="13"/>
    <n v="0"/>
    <n v="6.78"/>
    <n v="0"/>
    <n v="-6.78"/>
    <n v="-6.78"/>
    <n v="-1"/>
    <n v="1.82"/>
    <n v="0.52"/>
    <n v="0"/>
    <n v="0"/>
    <s v="PAUSE"/>
  </r>
  <r>
    <s v="percy@hotmail.com"/>
    <s v="percy"/>
    <s v="king"/>
    <s v="Trenton"/>
    <s v="NJ"/>
    <n v="3250"/>
    <s v="gottschalks"/>
    <x v="6"/>
    <x v="1"/>
    <s v="2024-01-11"/>
    <n v="600"/>
    <n v="2081"/>
    <n v="92"/>
    <n v="2"/>
    <n v="76.19"/>
    <n v="117.28"/>
    <n v="41.09"/>
    <n v="41.09"/>
    <n v="0.53930962068512933"/>
    <n v="4.42"/>
    <n v="0.83"/>
    <n v="38.1"/>
    <n v="2.1739130434782608E-2"/>
    <s v="SCALE"/>
  </r>
  <r>
    <s v="justinsmith@yahoo.com"/>
    <s v="justin"/>
    <s v="smith"/>
    <s v="Rocky Mount"/>
    <s v="NC"/>
    <n v="3250"/>
    <s v="omni architectural designs"/>
    <x v="11"/>
    <x v="1"/>
    <s v="2024-01-30"/>
    <n v="700"/>
    <n v="1743"/>
    <n v="44"/>
    <n v="1"/>
    <n v="19.45"/>
    <n v="74.180000000000007"/>
    <n v="54.730000000000004"/>
    <n v="54.730000000000004"/>
    <n v="2.8138817480719798"/>
    <n v="2.52"/>
    <n v="0.44"/>
    <n v="19.45"/>
    <n v="2.2727272727272728E-2"/>
    <s v="SCALE"/>
  </r>
  <r>
    <s v="fernandop07@yahoo.com"/>
    <s v="claudio"/>
    <s v="pedroza"/>
    <s v="Mountain View"/>
    <s v="CA"/>
    <n v="1500"/>
    <s v="pearsonelectronics"/>
    <x v="2"/>
    <x v="1"/>
    <s v="2024-01-06"/>
    <n v="700"/>
    <n v="1193"/>
    <n v="39"/>
    <n v="1"/>
    <n v="16.68"/>
    <n v="58.9"/>
    <n v="42.22"/>
    <n v="42.22"/>
    <n v="2.5311750599520382"/>
    <n v="3.27"/>
    <n v="0.43"/>
    <n v="16.68"/>
    <n v="2.564102564102564E-2"/>
    <s v="SCALE"/>
  </r>
  <r>
    <s v="lesliermarvin@hotmail.com"/>
    <s v="leslie"/>
    <s v="marvin"/>
    <s v="Largo"/>
    <s v="FL"/>
    <n v="1750"/>
    <s v="your future is now"/>
    <x v="7"/>
    <x v="1"/>
    <s v="2024-01-07"/>
    <n v="1000"/>
    <n v="1329"/>
    <n v="38"/>
    <n v="3"/>
    <n v="27.37"/>
    <n v="205.53"/>
    <n v="178.16"/>
    <n v="178.16"/>
    <n v="6.5093167701863353"/>
    <n v="2.86"/>
    <n v="0.72"/>
    <n v="9.1199999999999992"/>
    <n v="7.8947368421052627E-2"/>
    <s v="SCALE"/>
  </r>
  <r>
    <s v="emmacorpuz@gmail.com"/>
    <s v="emma"/>
    <s v="corpuz"/>
    <s v="Miami"/>
    <s v="FL"/>
    <n v="5001"/>
    <s v="maxitech"/>
    <x v="18"/>
    <x v="1"/>
    <s v="2024-01-21"/>
    <n v="200"/>
    <n v="1564"/>
    <n v="27"/>
    <n v="0"/>
    <n v="14.29"/>
    <n v="0"/>
    <n v="-14.29"/>
    <n v="-14.29"/>
    <n v="-1"/>
    <n v="1.73"/>
    <n v="0.53"/>
    <n v="0"/>
    <n v="0"/>
    <s v="PAUSE"/>
  </r>
  <r>
    <s v="cloves381@gmail.com"/>
    <s v="ramona"/>
    <s v="williams"/>
    <s v="Jasper"/>
    <s v="IN"/>
    <n v="3250"/>
    <s v="the spotted cougar"/>
    <x v="0"/>
    <x v="1"/>
    <s v="2024-01-20"/>
    <n v="500"/>
    <n v="527"/>
    <n v="15"/>
    <n v="0"/>
    <n v="8.18"/>
    <n v="0"/>
    <n v="-8.18"/>
    <n v="-8.18"/>
    <n v="-1"/>
    <n v="2.85"/>
    <n v="0.55000000000000004"/>
    <n v="0"/>
    <n v="0"/>
    <s v="PAUSE"/>
  </r>
  <r>
    <s v="weared87@gmail.com"/>
    <s v="gregory"/>
    <s v="roark"/>
    <s v="Montgomery"/>
    <s v="AL"/>
    <n v="4700"/>
    <s v="adray"/>
    <x v="13"/>
    <x v="1"/>
    <s v="2024-01-29"/>
    <n v="500"/>
    <n v="1750"/>
    <n v="70"/>
    <n v="0"/>
    <n v="42.2"/>
    <n v="0"/>
    <n v="-42.2"/>
    <n v="-42.2"/>
    <n v="-1"/>
    <n v="4"/>
    <n v="0.6"/>
    <n v="0"/>
    <n v="0"/>
    <s v="PAUSE"/>
  </r>
  <r>
    <s v="davidctolbert@hotmail.com"/>
    <s v="david"/>
    <s v="tolbert"/>
    <s v="Seattle"/>
    <s v="WA"/>
    <n v="1500"/>
    <s v="parts and pieces"/>
    <x v="15"/>
    <x v="1"/>
    <s v="2024-01-19"/>
    <n v="100"/>
    <n v="2297"/>
    <n v="58"/>
    <n v="5"/>
    <n v="25.8"/>
    <n v="222.16"/>
    <n v="196.35999999999999"/>
    <n v="196.35999999999999"/>
    <n v="7.6108527131782937"/>
    <n v="2.5299999999999998"/>
    <n v="0.44"/>
    <n v="5.16"/>
    <n v="8.6206896551724144E-2"/>
    <s v="SCALE"/>
  </r>
  <r>
    <s v="s.alert@gmail.com"/>
    <s v="sarah"/>
    <s v="fye"/>
    <s v="Niagara"/>
    <s v="WI"/>
    <n v="3243"/>
    <s v="varitec"/>
    <x v="9"/>
    <x v="1"/>
    <s v="2024-01-12"/>
    <n v="700"/>
    <n v="1549"/>
    <n v="69"/>
    <n v="8"/>
    <n v="28.12"/>
    <n v="554.53"/>
    <n v="526.41"/>
    <n v="526.41"/>
    <n v="18.720128022759599"/>
    <n v="4.45"/>
    <n v="0.41"/>
    <n v="3.52"/>
    <n v="0.11594202898550725"/>
    <s v="SCALE"/>
  </r>
  <r>
    <s v="orms1956@gmail.com"/>
    <s v="margaret"/>
    <s v="reardon"/>
    <s v="Pooler"/>
    <s v="GA"/>
    <n v="1700"/>
    <s v="fit tonic"/>
    <x v="15"/>
    <x v="1"/>
    <s v="2024-01-28"/>
    <n v="100"/>
    <n v="1615"/>
    <n v="33"/>
    <n v="3"/>
    <n v="17.809999999999999"/>
    <n v="190.65"/>
    <n v="172.84"/>
    <n v="172.84"/>
    <n v="9.7046603032004501"/>
    <n v="2.04"/>
    <n v="0.54"/>
    <n v="5.94"/>
    <n v="9.0909090909090912E-2"/>
    <s v="SCALE"/>
  </r>
  <r>
    <s v="miss_booker@msn.com"/>
    <s v="pearl"/>
    <s v="booker"/>
    <s v="Midland City"/>
    <s v="AL"/>
    <n v="1400"/>
    <s v="integra investment plan"/>
    <x v="13"/>
    <x v="1"/>
    <s v="2024-01-21"/>
    <n v="1000"/>
    <n v="825"/>
    <n v="18"/>
    <n v="0"/>
    <n v="10.42"/>
    <n v="0"/>
    <n v="-10.42"/>
    <n v="-10.42"/>
    <n v="-1"/>
    <n v="2.1800000000000002"/>
    <n v="0.57999999999999996"/>
    <n v="0"/>
    <n v="0"/>
    <s v="PAUSE"/>
  </r>
  <r>
    <s v="erwinerb@hotmail.com"/>
    <s v="erwin"/>
    <s v="erb"/>
    <s v="Chicago"/>
    <s v="IL"/>
    <n v="2000"/>
    <s v="the white swan"/>
    <x v="19"/>
    <x v="1"/>
    <s v="2024-01-14"/>
    <n v="400"/>
    <n v="1617"/>
    <n v="27"/>
    <n v="0"/>
    <n v="12.71"/>
    <n v="0"/>
    <n v="-12.71"/>
    <n v="-12.71"/>
    <n v="-1"/>
    <n v="1.67"/>
    <n v="0.47"/>
    <n v="0"/>
    <n v="0"/>
    <s v="PAUSE"/>
  </r>
  <r>
    <s v="barbarabriganti@gmail.com"/>
    <s v="barbara"/>
    <s v="briganti"/>
    <s v="dallas"/>
    <s v="TX"/>
    <n v="1480"/>
    <s v="grey fade"/>
    <x v="5"/>
    <x v="1"/>
    <s v="2024-01-19"/>
    <n v="100"/>
    <n v="1253"/>
    <n v="28"/>
    <n v="1"/>
    <n v="13.02"/>
    <n v="57.47"/>
    <n v="44.45"/>
    <n v="44.45"/>
    <n v="3.4139784946236564"/>
    <n v="2.23"/>
    <n v="0.46"/>
    <n v="13.02"/>
    <n v="3.5714285714285712E-2"/>
    <s v="SCALE"/>
  </r>
  <r>
    <s v="dustinmorr@yahoo.com"/>
    <s v="dustin"/>
    <s v="orr"/>
    <s v="Sacramento"/>
    <s v="CA"/>
    <n v="2250"/>
    <s v="sports unlimited"/>
    <x v="13"/>
    <x v="1"/>
    <s v="2024-01-30"/>
    <n v="700"/>
    <n v="680"/>
    <n v="24"/>
    <n v="0"/>
    <n v="18.71"/>
    <n v="0"/>
    <n v="-18.71"/>
    <n v="-18.71"/>
    <n v="-1"/>
    <n v="3.53"/>
    <n v="0.78"/>
    <n v="0"/>
    <n v="0"/>
    <s v="PAUSE"/>
  </r>
  <r>
    <s v="jessicaduke@gmail.com"/>
    <s v="jessica"/>
    <s v="duke"/>
    <s v="Fort Worth"/>
    <s v="TX"/>
    <n v="1300"/>
    <s v="rossi auto parts"/>
    <x v="19"/>
    <x v="1"/>
    <s v="2024-01-15"/>
    <n v="500"/>
    <n v="773"/>
    <n v="12"/>
    <n v="1"/>
    <n v="7.96"/>
    <n v="62.68"/>
    <n v="54.72"/>
    <n v="54.72"/>
    <n v="6.874371859296482"/>
    <n v="1.55"/>
    <n v="0.66"/>
    <n v="7.96"/>
    <n v="8.3333333333333329E-2"/>
    <s v="SCALE"/>
  </r>
  <r>
    <s v="karenodonnell@gmail.com"/>
    <s v="karen"/>
    <s v="o'donnell"/>
    <s v="Bedford"/>
    <s v="IN"/>
    <n v="2600"/>
    <s v="planet pizza"/>
    <x v="17"/>
    <x v="1"/>
    <s v="2024-01-24"/>
    <n v="200"/>
    <n v="552"/>
    <n v="15"/>
    <n v="0"/>
    <n v="6.93"/>
    <n v="0"/>
    <n v="-6.93"/>
    <n v="-6.93"/>
    <n v="-1"/>
    <n v="2.72"/>
    <n v="0.46"/>
    <n v="0"/>
    <n v="0"/>
    <s v="PAUSE"/>
  </r>
  <r>
    <s v="colleend@gmail.com"/>
    <s v="colleen"/>
    <s v="kinard"/>
    <s v="Denver"/>
    <s v="CO"/>
    <n v="1000"/>
    <s v="avant garde appraisal group"/>
    <x v="9"/>
    <x v="1"/>
    <s v="2024-01-17"/>
    <n v="200"/>
    <n v="2390"/>
    <n v="88"/>
    <n v="2"/>
    <n v="48.6"/>
    <n v="99.94"/>
    <n v="51.339999999999996"/>
    <n v="51.339999999999996"/>
    <n v="1.0563786008230451"/>
    <n v="3.68"/>
    <n v="0.55000000000000004"/>
    <n v="24.3"/>
    <n v="2.2727272727272728E-2"/>
    <s v="SCALE"/>
  </r>
  <r>
    <s v="michaelcmcintosh@gmail.com"/>
    <s v="michael"/>
    <s v="mcintosh"/>
    <s v="San Pablo"/>
    <s v="CA"/>
    <n v="4000"/>
    <s v="orion"/>
    <x v="6"/>
    <x v="1"/>
    <s v="2024-01-28"/>
    <n v="1000"/>
    <n v="2028"/>
    <n v="85"/>
    <n v="3"/>
    <n v="39.840000000000003"/>
    <n v="136.01"/>
    <n v="96.169999999999987"/>
    <n v="96.169999999999987"/>
    <n v="2.4139056224899593"/>
    <n v="4.1900000000000004"/>
    <n v="0.47"/>
    <n v="13.28"/>
    <n v="3.5294117647058823E-2"/>
    <s v="SCALE"/>
  </r>
  <r>
    <s v="ejohn155@gmail.com"/>
    <s v="ebony"/>
    <s v="johnson"/>
    <s v="San Antonio"/>
    <s v="TX"/>
    <n v="4500"/>
    <s v="galloway research"/>
    <x v="11"/>
    <x v="1"/>
    <s v="2024-01-15"/>
    <n v="700"/>
    <n v="2121"/>
    <n v="35"/>
    <n v="2"/>
    <n v="16.899999999999999"/>
    <n v="138.22"/>
    <n v="121.32"/>
    <n v="121.32"/>
    <n v="7.178698224852071"/>
    <n v="1.65"/>
    <n v="0.48"/>
    <n v="8.4499999999999993"/>
    <n v="5.7142857142857141E-2"/>
    <s v="SCALE"/>
  </r>
  <r>
    <s v="jarrettnicks@hotmail.com"/>
    <s v="jarrett"/>
    <s v="nicks"/>
    <s v="Palm Desert"/>
    <s v="CA"/>
    <n v="1000"/>
    <s v="lawnscape garden maintenance"/>
    <x v="9"/>
    <x v="1"/>
    <s v="2024-01-11"/>
    <n v="700"/>
    <n v="631"/>
    <n v="28"/>
    <n v="0"/>
    <n v="15.24"/>
    <n v="0"/>
    <n v="-15.24"/>
    <n v="-15.24"/>
    <n v="-1"/>
    <n v="4.4400000000000004"/>
    <n v="0.54"/>
    <n v="0"/>
    <n v="0"/>
    <s v="PAUSE"/>
  </r>
  <r>
    <s v="paulhemphill@gmail.com"/>
    <s v="paul"/>
    <s v="hemphill"/>
    <s v="San Diego"/>
    <s v="CA"/>
    <n v="1599"/>
    <s v="edge garden services"/>
    <x v="6"/>
    <x v="1"/>
    <s v="2024-01-26"/>
    <n v="600"/>
    <n v="1174"/>
    <n v="28"/>
    <n v="0"/>
    <n v="14.24"/>
    <n v="0"/>
    <n v="-14.24"/>
    <n v="-14.24"/>
    <n v="-1"/>
    <n v="2.39"/>
    <n v="0.51"/>
    <n v="0"/>
    <n v="0"/>
    <s v="PAUSE"/>
  </r>
  <r>
    <s v="johnbgray@hotmail.com"/>
    <s v="john"/>
    <s v="gray"/>
    <s v="Everett"/>
    <s v="WA"/>
    <n v="2000"/>
    <s v="tape world"/>
    <x v="1"/>
    <x v="1"/>
    <s v="2024-01-04"/>
    <n v="400"/>
    <n v="1436"/>
    <n v="36"/>
    <n v="0"/>
    <n v="26.82"/>
    <n v="0"/>
    <n v="-26.82"/>
    <n v="-26.82"/>
    <n v="-1"/>
    <n v="2.5099999999999998"/>
    <n v="0.74"/>
    <n v="0"/>
    <n v="0"/>
    <s v="PAUSE"/>
  </r>
  <r>
    <s v="timmerman@hotmail.com"/>
    <s v="michelle"/>
    <s v="timmerman"/>
    <s v="Sacramento"/>
    <s v="CA"/>
    <n v="2750"/>
    <s v="mission realty"/>
    <x v="12"/>
    <x v="1"/>
    <s v="2024-01-24"/>
    <n v="200"/>
    <n v="1834"/>
    <n v="70"/>
    <n v="1"/>
    <n v="41.3"/>
    <n v="63.37"/>
    <n v="22.07"/>
    <n v="22.07"/>
    <n v="0.53438256658595651"/>
    <n v="3.82"/>
    <n v="0.59"/>
    <n v="41.3"/>
    <n v="1.4285714285714285E-2"/>
    <s v="SCALE"/>
  </r>
  <r>
    <s v="kalayah@hotmail.com"/>
    <s v="kalayah"/>
    <s v="fisher"/>
    <s v="Mesquite"/>
    <s v="TX"/>
    <n v="2098"/>
    <s v="headstart"/>
    <x v="6"/>
    <x v="1"/>
    <s v="2024-01-13"/>
    <n v="700"/>
    <n v="2286"/>
    <n v="96"/>
    <n v="2"/>
    <n v="70.489999999999995"/>
    <n v="101.96"/>
    <n v="31.47"/>
    <n v="31.47"/>
    <n v="0.44644630444034616"/>
    <n v="4.2"/>
    <n v="0.73"/>
    <n v="35.24"/>
    <n v="2.0833333333333332E-2"/>
    <s v="SCALE"/>
  </r>
  <r>
    <s v="jamessjones@gmail.com"/>
    <s v="james"/>
    <s v="jones"/>
    <s v="Greensboro"/>
    <s v="NC"/>
    <n v="1700"/>
    <s v="prestigabiz"/>
    <x v="10"/>
    <x v="1"/>
    <s v="2024-01-03"/>
    <n v="800"/>
    <n v="2166"/>
    <n v="84"/>
    <n v="3"/>
    <n v="66.25"/>
    <n v="167.91"/>
    <n v="101.66"/>
    <n v="101.66"/>
    <n v="1.5344905660377357"/>
    <n v="3.88"/>
    <n v="0.79"/>
    <n v="22.08"/>
    <n v="3.5714285714285712E-2"/>
    <s v="SCALE"/>
  </r>
  <r>
    <s v="angelaallen@gmail.com"/>
    <s v="angela"/>
    <s v="allen"/>
    <s v="Sandy"/>
    <s v="UT"/>
    <n v="2142"/>
    <s v="sound warehouse"/>
    <x v="12"/>
    <x v="1"/>
    <s v="2024-01-23"/>
    <n v="600"/>
    <n v="662"/>
    <n v="25"/>
    <n v="0"/>
    <n v="18.739999999999998"/>
    <n v="0"/>
    <n v="-18.739999999999998"/>
    <n v="-18.739999999999998"/>
    <n v="-1"/>
    <n v="3.78"/>
    <n v="0.75"/>
    <n v="0"/>
    <n v="0"/>
    <s v="PAUSE"/>
  </r>
  <r>
    <s v="davidkantonio@hotmail.com"/>
    <s v="david"/>
    <s v="antonio"/>
    <s v="Las Vegas"/>
    <s v="NV"/>
    <n v="1946"/>
    <s v="desert garden help"/>
    <x v="13"/>
    <x v="1"/>
    <s v="2024-01-18"/>
    <n v="200"/>
    <n v="1713"/>
    <n v="29"/>
    <n v="2"/>
    <n v="13.56"/>
    <n v="145.06"/>
    <n v="131.5"/>
    <n v="131.5"/>
    <n v="9.6976401179940996"/>
    <n v="1.69"/>
    <n v="0.47"/>
    <n v="6.78"/>
    <n v="6.8965517241379309E-2"/>
    <s v="SCALE"/>
  </r>
  <r>
    <s v="davidhodge@gmail.com"/>
    <s v="david"/>
    <s v="hodge"/>
    <s v="Orangevale"/>
    <s v="CA"/>
    <n v="4200"/>
    <s v="warehouse club inc."/>
    <x v="12"/>
    <x v="1"/>
    <s v="2024-01-13"/>
    <n v="100"/>
    <n v="1047"/>
    <n v="31"/>
    <n v="1"/>
    <n v="15.92"/>
    <n v="56.68"/>
    <n v="40.76"/>
    <n v="40.76"/>
    <n v="2.5603015075376883"/>
    <n v="2.96"/>
    <n v="0.51"/>
    <n v="15.92"/>
    <n v="3.2258064516129031E-2"/>
    <s v="SCALE"/>
  </r>
  <r>
    <s v="esmeherrera26@hotmail.com"/>
    <s v="esmeralda"/>
    <s v="herrera"/>
    <s v="Houston"/>
    <s v="TX"/>
    <n v="3000"/>
    <s v="critical intervention services"/>
    <x v="15"/>
    <x v="1"/>
    <s v="2024-01-04"/>
    <n v="800"/>
    <n v="1819"/>
    <n v="62"/>
    <n v="0"/>
    <n v="26.72"/>
    <n v="0"/>
    <n v="-26.72"/>
    <n v="-26.72"/>
    <n v="-1"/>
    <n v="3.41"/>
    <n v="0.43"/>
    <n v="0"/>
    <n v="0"/>
    <s v="PAUSE"/>
  </r>
  <r>
    <s v="edwardcturnbow@hotmail.com"/>
    <s v="edward"/>
    <s v="turnbow"/>
    <s v="Bellevue"/>
    <s v="WA"/>
    <n v="3300"/>
    <s v="anthony's"/>
    <x v="4"/>
    <x v="1"/>
    <s v="2024-01-25"/>
    <n v="800"/>
    <n v="1730"/>
    <n v="43"/>
    <n v="4"/>
    <n v="34.33"/>
    <n v="154.61000000000001"/>
    <n v="120.28000000000002"/>
    <n v="120.28000000000002"/>
    <n v="3.5036411302068169"/>
    <n v="2.4900000000000002"/>
    <n v="0.8"/>
    <n v="8.58"/>
    <n v="9.3023255813953487E-2"/>
    <s v="SCALE"/>
  </r>
  <r>
    <s v="wortman@gmail.com"/>
    <s v="shaun"/>
    <s v="wortman"/>
    <s v="Kermit"/>
    <s v="WV"/>
    <n v="4065"/>
    <s v="capitalcorp"/>
    <x v="12"/>
    <x v="1"/>
    <s v="2024-01-03"/>
    <n v="100"/>
    <n v="1258"/>
    <n v="33"/>
    <n v="2"/>
    <n v="17.66"/>
    <n v="137.02000000000001"/>
    <n v="119.36000000000001"/>
    <n v="119.36000000000001"/>
    <n v="6.7587768969422433"/>
    <n v="2.62"/>
    <n v="0.54"/>
    <n v="8.83"/>
    <n v="6.0606060606060608E-2"/>
    <s v="SCALE"/>
  </r>
  <r>
    <s v="nancymbmt@yahoo.com"/>
    <s v="nancy"/>
    <s v="malbrough"/>
    <s v="Beaumont"/>
    <s v="TX"/>
    <n v="5200"/>
    <s v="disability"/>
    <x v="17"/>
    <x v="1"/>
    <s v="2024-01-16"/>
    <n v="800"/>
    <n v="1973"/>
    <n v="79"/>
    <n v="0"/>
    <n v="54.16"/>
    <n v="0"/>
    <n v="-54.16"/>
    <n v="-54.16"/>
    <n v="-1"/>
    <n v="4"/>
    <n v="0.69"/>
    <n v="0"/>
    <n v="0"/>
    <s v="PAUSE"/>
  </r>
  <r>
    <s v="rpowell@gmail.com"/>
    <s v="robert"/>
    <s v="powell"/>
    <s v="New Philadelp"/>
    <s v="PA"/>
    <n v="4751"/>
    <s v="home centers"/>
    <x v="18"/>
    <x v="1"/>
    <s v="2024-01-28"/>
    <n v="1000"/>
    <n v="2097"/>
    <n v="92"/>
    <n v="9"/>
    <n v="52.79"/>
    <n v="568.6"/>
    <n v="515.81000000000006"/>
    <n v="515.81000000000006"/>
    <n v="9.7709793521500306"/>
    <n v="4.3899999999999997"/>
    <n v="0.56999999999999995"/>
    <n v="5.87"/>
    <n v="9.7826086956521743E-2"/>
    <s v="SCALE"/>
  </r>
  <r>
    <s v="swalker042@gmail.com"/>
    <s v="shonda"/>
    <s v="walker"/>
    <s v="Jacksonville"/>
    <s v="FL"/>
    <n v="3750"/>
    <s v="sanmar"/>
    <x v="13"/>
    <x v="1"/>
    <s v="2024-01-02"/>
    <n v="100"/>
    <n v="2239"/>
    <n v="77"/>
    <n v="7"/>
    <n v="41.12"/>
    <n v="355.13"/>
    <n v="314.01"/>
    <n v="314.01"/>
    <n v="7.6364299610894948"/>
    <n v="3.44"/>
    <n v="0.53"/>
    <n v="5.87"/>
    <n v="9.0909090909090912E-2"/>
    <s v="SCALE"/>
  </r>
  <r>
    <s v="philiphedwards@hotmail.com"/>
    <s v="philip"/>
    <s v="edwards"/>
    <s v="Blackwood"/>
    <s v="NJ"/>
    <n v="3750"/>
    <s v="accord investments"/>
    <x v="9"/>
    <x v="1"/>
    <s v="2024-01-16"/>
    <n v="500"/>
    <n v="554"/>
    <n v="24"/>
    <n v="0"/>
    <n v="13.16"/>
    <n v="0"/>
    <n v="-13.16"/>
    <n v="-13.16"/>
    <n v="-1"/>
    <n v="4.33"/>
    <n v="0.55000000000000004"/>
    <n v="0"/>
    <n v="0"/>
    <s v="PAUSE"/>
  </r>
  <r>
    <s v="usbarce@yahoo.com"/>
    <s v="william"/>
    <s v="wilson"/>
    <s v="Lubbock"/>
    <s v="TX"/>
    <n v="1250"/>
    <s v="bold ideas"/>
    <x v="6"/>
    <x v="1"/>
    <s v="2024-01-10"/>
    <n v="200"/>
    <n v="2360"/>
    <n v="79"/>
    <n v="8"/>
    <n v="48.63"/>
    <n v="527.20000000000005"/>
    <n v="478.57000000000005"/>
    <n v="478.57000000000005"/>
    <n v="9.8410446226609096"/>
    <n v="3.35"/>
    <n v="0.62"/>
    <n v="6.08"/>
    <n v="0.10126582278481013"/>
    <s v="SCALE"/>
  </r>
  <r>
    <s v="monikathomas@hotmail.com"/>
    <s v="monika"/>
    <s v="thomas"/>
    <s v="Virginia Beac"/>
    <s v="VA"/>
    <n v="3000"/>
    <s v="standard sales"/>
    <x v="16"/>
    <x v="1"/>
    <s v="2024-01-22"/>
    <n v="600"/>
    <n v="2230"/>
    <n v="92"/>
    <n v="0"/>
    <n v="50.72"/>
    <n v="0"/>
    <n v="-50.72"/>
    <n v="-50.72"/>
    <n v="-1"/>
    <n v="4.13"/>
    <n v="0.55000000000000004"/>
    <n v="0"/>
    <n v="0"/>
    <s v="PAUSE"/>
  </r>
  <r>
    <s v="johnelee@yahoo.com"/>
    <s v="john"/>
    <s v="lee"/>
    <s v="Pittsburgh"/>
    <s v="PA"/>
    <n v="2000"/>
    <s v="solution answers"/>
    <x v="16"/>
    <x v="1"/>
    <s v="2024-01-18"/>
    <n v="1000"/>
    <n v="595"/>
    <n v="10"/>
    <n v="0"/>
    <n v="5.32"/>
    <n v="0"/>
    <n v="-5.32"/>
    <n v="-5.32"/>
    <n v="-1"/>
    <n v="1.68"/>
    <n v="0.53"/>
    <n v="0"/>
    <n v="0"/>
    <s v="PAUSE"/>
  </r>
  <r>
    <s v="ramosjr114@yahoo.com"/>
    <s v="luis"/>
    <s v="ramos"/>
    <s v="West Covina"/>
    <s v="CA"/>
    <n v="4800"/>
    <s v="kmart"/>
    <x v="11"/>
    <x v="1"/>
    <s v="2024-01-28"/>
    <n v="1000"/>
    <n v="2073"/>
    <n v="82"/>
    <n v="9"/>
    <n v="40.229999999999997"/>
    <n v="644.1"/>
    <n v="603.87"/>
    <n v="603.87"/>
    <n v="15.010439970171515"/>
    <n v="3.96"/>
    <n v="0.49"/>
    <n v="4.47"/>
    <n v="0.10975609756097561"/>
    <s v="SCALE"/>
  </r>
  <r>
    <s v="lil_chula@live.com"/>
    <s v="amanda"/>
    <s v="hernandez"/>
    <s v="Medford"/>
    <s v="OR"/>
    <n v="4500"/>
    <s v="seven eleven cooperation"/>
    <x v="15"/>
    <x v="1"/>
    <s v="2024-01-04"/>
    <n v="400"/>
    <n v="850"/>
    <n v="26"/>
    <n v="0"/>
    <n v="13.29"/>
    <n v="0"/>
    <n v="-13.29"/>
    <n v="-13.29"/>
    <n v="-1"/>
    <n v="3.06"/>
    <n v="0.51"/>
    <n v="0"/>
    <n v="0"/>
    <s v="PAUSE"/>
  </r>
  <r>
    <s v="berns@hotmail.com"/>
    <s v="eric"/>
    <s v="berns"/>
    <s v="San Jose"/>
    <s v="CA"/>
    <n v="1750"/>
    <s v="ukrop's super market"/>
    <x v="8"/>
    <x v="1"/>
    <s v="2024-01-02"/>
    <n v="200"/>
    <n v="2203"/>
    <n v="91"/>
    <n v="9"/>
    <n v="61.17"/>
    <n v="500.8"/>
    <n v="439.63"/>
    <n v="439.63"/>
    <n v="7.1870197809383685"/>
    <n v="4.13"/>
    <n v="0.67"/>
    <n v="6.8"/>
    <n v="9.8901098901098897E-2"/>
    <s v="SCALE"/>
  </r>
  <r>
    <s v="thomasstefanski@hotmail.com"/>
    <s v="thomas"/>
    <s v="stefanski"/>
    <s v="san francisco"/>
    <s v="TX"/>
    <n v="2000"/>
    <s v="virgin megastores"/>
    <x v="6"/>
    <x v="1"/>
    <s v="2024-01-13"/>
    <n v="700"/>
    <n v="504"/>
    <n v="8"/>
    <n v="0"/>
    <n v="3.6"/>
    <n v="0"/>
    <n v="-3.6"/>
    <n v="-3.6"/>
    <n v="-1"/>
    <n v="1.59"/>
    <n v="0.45"/>
    <n v="0"/>
    <n v="0"/>
    <s v="PAUSE"/>
  </r>
  <r>
    <s v="colleenjtaylor@hotmail.com"/>
    <s v="colleen"/>
    <s v="taylor"/>
    <s v="Indianapolis"/>
    <s v="IN"/>
    <n v="1350"/>
    <s v="lechters housewares"/>
    <x v="16"/>
    <x v="1"/>
    <s v="2024-01-27"/>
    <n v="300"/>
    <n v="1377"/>
    <n v="38"/>
    <n v="0"/>
    <n v="28.98"/>
    <n v="0"/>
    <n v="-28.98"/>
    <n v="-28.98"/>
    <n v="-1"/>
    <n v="2.76"/>
    <n v="0.76"/>
    <n v="0"/>
    <n v="0"/>
    <s v="PAUSE"/>
  </r>
  <r>
    <s v="chanell@gmail.com"/>
    <s v="chanell"/>
    <s v="campbell"/>
    <s v="Springfield"/>
    <s v="OH"/>
    <n v="1250"/>
    <s v="wealthy ideas"/>
    <x v="7"/>
    <x v="1"/>
    <s v="2024-01-24"/>
    <n v="100"/>
    <n v="839"/>
    <n v="31"/>
    <n v="3"/>
    <n v="24.53"/>
    <n v="117.82"/>
    <n v="93.289999999999992"/>
    <n v="93.289999999999992"/>
    <n v="3.803098247044435"/>
    <n v="3.69"/>
    <n v="0.79"/>
    <n v="8.18"/>
    <n v="9.6774193548387094E-2"/>
    <s v="SCALE"/>
  </r>
  <r>
    <s v="rsrensmith@gmail.com"/>
    <s v="claudette"/>
    <s v="smith"/>
    <s v="San Antonio"/>
    <s v="TX"/>
    <n v="1500"/>
    <s v="veteran"/>
    <x v="11"/>
    <x v="1"/>
    <s v="2024-01-29"/>
    <n v="700"/>
    <n v="1935"/>
    <n v="40"/>
    <n v="0"/>
    <n v="32.72"/>
    <n v="0"/>
    <n v="-32.72"/>
    <n v="-32.72"/>
    <n v="-1"/>
    <n v="2.0699999999999998"/>
    <n v="0.82"/>
    <n v="0"/>
    <n v="0"/>
    <s v="PAUSE"/>
  </r>
  <r>
    <s v="dampacked585@yahoo.com"/>
    <s v="joyce"/>
    <s v="boynton"/>
    <s v="Glendora"/>
    <s v="CA"/>
    <n v="2200"/>
    <s v="the lawn guru"/>
    <x v="2"/>
    <x v="1"/>
    <s v="2024-01-26"/>
    <n v="1000"/>
    <n v="1441"/>
    <n v="26"/>
    <n v="2"/>
    <n v="14.68"/>
    <n v="123.62"/>
    <n v="108.94"/>
    <n v="108.94"/>
    <n v="7.4209809264305173"/>
    <n v="1.8"/>
    <n v="0.56000000000000005"/>
    <n v="7.34"/>
    <n v="7.6923076923076927E-2"/>
    <s v="SCALE"/>
  </r>
  <r>
    <s v="dentoory@yahoo.com"/>
    <s v="eric"/>
    <s v="hurst"/>
    <s v="Portsmouth"/>
    <s v="VA"/>
    <n v="2500"/>
    <s v="brilliant home designs"/>
    <x v="16"/>
    <x v="1"/>
    <s v="2024-01-18"/>
    <n v="500"/>
    <n v="1363"/>
    <n v="39"/>
    <n v="4"/>
    <n v="32.04"/>
    <n v="281.79000000000002"/>
    <n v="249.75000000000003"/>
    <n v="249.75000000000003"/>
    <n v="7.7949438202247201"/>
    <n v="2.86"/>
    <n v="0.82"/>
    <n v="8.01"/>
    <n v="0.10256410256410256"/>
    <s v="SCALE"/>
  </r>
  <r>
    <s v="moo2900@yahoo.com"/>
    <s v="menterra"/>
    <s v="moore"/>
    <s v="Huntsville"/>
    <s v="AL"/>
    <n v="4500"/>
    <s v="state of alabama"/>
    <x v="16"/>
    <x v="1"/>
    <s v="2024-01-04"/>
    <n v="600"/>
    <n v="775"/>
    <n v="26"/>
    <n v="1"/>
    <n v="16.02"/>
    <n v="51.67"/>
    <n v="35.650000000000006"/>
    <n v="35.650000000000006"/>
    <n v="2.225343320848939"/>
    <n v="3.35"/>
    <n v="0.62"/>
    <n v="16.02"/>
    <n v="3.8461538461538464E-2"/>
    <s v="SCALE"/>
  </r>
  <r>
    <s v="diannaalmaguer@hotmail.com"/>
    <s v="dianna"/>
    <s v="almaguer"/>
    <s v="Irving"/>
    <s v="TX"/>
    <n v="1900"/>
    <s v="avant garde appraisal group"/>
    <x v="19"/>
    <x v="1"/>
    <s v="2024-01-15"/>
    <n v="200"/>
    <n v="735"/>
    <n v="30"/>
    <n v="0"/>
    <n v="25.11"/>
    <n v="0"/>
    <n v="-25.11"/>
    <n v="-25.11"/>
    <n v="-1"/>
    <n v="4.08"/>
    <n v="0.84"/>
    <n v="0"/>
    <n v="0"/>
    <s v="PAUSE"/>
  </r>
  <r>
    <s v="markmeade@yahoo.com"/>
    <s v="mark"/>
    <s v="meade"/>
    <s v="Dallas"/>
    <s v="TX"/>
    <n v="2200"/>
    <s v="tape world"/>
    <x v="12"/>
    <x v="1"/>
    <s v="2024-01-07"/>
    <n v="500"/>
    <n v="2156"/>
    <n v="83"/>
    <n v="7"/>
    <n v="70.040000000000006"/>
    <n v="312.39999999999998"/>
    <n v="242.35999999999996"/>
    <n v="242.35999999999996"/>
    <n v="3.4603083952027403"/>
    <n v="3.85"/>
    <n v="0.84"/>
    <n v="10.01"/>
    <n v="8.4337349397590355E-2"/>
    <s v="SCALE"/>
  </r>
  <r>
    <s v="rosieschelfo@yahoo.com"/>
    <s v="rosalinds"/>
    <s v="schelfo"/>
    <s v="Tampa"/>
    <s v="FL"/>
    <n v="1300"/>
    <s v="speedline athletic wear"/>
    <x v="3"/>
    <x v="1"/>
    <s v="2024-01-27"/>
    <n v="200"/>
    <n v="1690"/>
    <n v="58"/>
    <n v="0"/>
    <n v="25.83"/>
    <n v="0"/>
    <n v="-25.83"/>
    <n v="-25.83"/>
    <n v="-1"/>
    <n v="3.43"/>
    <n v="0.45"/>
    <n v="0"/>
    <n v="0"/>
    <s v="PAUSE"/>
  </r>
  <r>
    <s v="purd1974@hotmail.com"/>
    <s v="david"/>
    <s v="palmer"/>
    <s v="los angeles"/>
    <s v="CA"/>
    <n v="2817"/>
    <s v="full color"/>
    <x v="10"/>
    <x v="1"/>
    <s v="2024-01-25"/>
    <n v="500"/>
    <n v="1484"/>
    <n v="27"/>
    <n v="0"/>
    <n v="11.27"/>
    <n v="0"/>
    <n v="-11.27"/>
    <n v="-11.27"/>
    <n v="-1"/>
    <n v="1.82"/>
    <n v="0.42"/>
    <n v="0"/>
    <n v="0"/>
    <s v="PAUSE"/>
  </r>
  <r>
    <s v="patriciajjohnson@gmail.com"/>
    <s v="patricia"/>
    <s v="johnson"/>
    <s v="Sacramento"/>
    <s v="CA"/>
    <n v="3300"/>
    <s v="richman brothers"/>
    <x v="14"/>
    <x v="1"/>
    <s v="2024-01-20"/>
    <n v="400"/>
    <n v="1602"/>
    <n v="68"/>
    <n v="5"/>
    <n v="34.79"/>
    <n v="288.38"/>
    <n v="253.59"/>
    <n v="253.59"/>
    <n v="7.289163552745042"/>
    <n v="4.24"/>
    <n v="0.51"/>
    <n v="6.96"/>
    <n v="7.3529411764705885E-2"/>
    <s v="SCALE"/>
  </r>
  <r>
    <s v="robertpcox@hotmail.com"/>
    <s v="robert"/>
    <s v="cox"/>
    <s v="Redlands"/>
    <s v="CA"/>
    <n v="2200"/>
    <s v="starship tapes &amp; records"/>
    <x v="8"/>
    <x v="1"/>
    <s v="2024-01-12"/>
    <n v="600"/>
    <n v="2442"/>
    <n v="40"/>
    <n v="3"/>
    <n v="22.23"/>
    <n v="202.21"/>
    <n v="179.98000000000002"/>
    <n v="179.98000000000002"/>
    <n v="8.0962663067926233"/>
    <n v="1.64"/>
    <n v="0.56000000000000005"/>
    <n v="7.41"/>
    <n v="7.4999999999999997E-2"/>
    <s v="SCALE"/>
  </r>
  <r>
    <s v="shaquitaleonardo@hotmail.com"/>
    <s v="shaquita"/>
    <s v="leonardo"/>
    <s v="Livingston"/>
    <s v="NJ"/>
    <n v="2000"/>
    <s v="warner brothers studio store"/>
    <x v="4"/>
    <x v="1"/>
    <s v="2024-01-04"/>
    <n v="500"/>
    <n v="1090"/>
    <n v="25"/>
    <n v="0"/>
    <n v="14.1"/>
    <n v="0"/>
    <n v="-14.1"/>
    <n v="-14.1"/>
    <n v="-1"/>
    <n v="2.29"/>
    <n v="0.56000000000000005"/>
    <n v="0"/>
    <n v="0"/>
    <s v="PAUSE"/>
  </r>
  <r>
    <s v="patrician@hotmail.com"/>
    <s v="patricia"/>
    <s v="thompson"/>
    <s v="Forney"/>
    <s v="TX"/>
    <n v="1000"/>
    <s v="dick fischers"/>
    <x v="4"/>
    <x v="1"/>
    <s v="2024-01-21"/>
    <n v="700"/>
    <n v="1179"/>
    <n v="35"/>
    <n v="0"/>
    <n v="19.45"/>
    <n v="0"/>
    <n v="-19.45"/>
    <n v="-19.45"/>
    <n v="-1"/>
    <n v="2.97"/>
    <n v="0.56000000000000005"/>
    <n v="0"/>
    <n v="0"/>
    <s v="PAUSE"/>
  </r>
  <r>
    <s v="pedronlyles@yahoo.com"/>
    <s v="pedro"/>
    <s v="lyles"/>
    <s v="Trent"/>
    <s v="TX"/>
    <n v="2750"/>
    <s v="giant open air"/>
    <x v="6"/>
    <x v="1"/>
    <s v="2024-01-29"/>
    <n v="700"/>
    <n v="1281"/>
    <n v="38"/>
    <n v="4"/>
    <n v="19.760000000000002"/>
    <n v="196.71"/>
    <n v="176.95000000000002"/>
    <n v="176.95000000000002"/>
    <n v="8.9549595141700404"/>
    <n v="2.97"/>
    <n v="0.52"/>
    <n v="4.9400000000000004"/>
    <n v="0.10526315789473684"/>
    <s v="SCALE"/>
  </r>
  <r>
    <s v="jr.zeller@gmail.com"/>
    <s v="jeffrey"/>
    <s v="zeller"/>
    <s v="Flint"/>
    <s v="MI"/>
    <n v="1000"/>
    <s v="second time around"/>
    <x v="1"/>
    <x v="1"/>
    <s v="2024-01-14"/>
    <n v="400"/>
    <n v="967"/>
    <n v="42"/>
    <n v="0"/>
    <n v="32.75"/>
    <n v="0"/>
    <n v="-32.75"/>
    <n v="-32.75"/>
    <n v="-1"/>
    <n v="4.34"/>
    <n v="0.78"/>
    <n v="0"/>
    <n v="0"/>
    <s v="PAUSE"/>
  </r>
  <r>
    <s v="tharbooked@hotmail.com"/>
    <s v="june"/>
    <s v="bean"/>
    <s v="Los Angeles"/>
    <s v="CA"/>
    <n v="2750"/>
    <s v="environ architectural design"/>
    <x v="15"/>
    <x v="1"/>
    <s v="2024-01-02"/>
    <n v="400"/>
    <n v="1197"/>
    <n v="51"/>
    <n v="5"/>
    <n v="27.18"/>
    <n v="314.52"/>
    <n v="287.33999999999997"/>
    <n v="287.33999999999997"/>
    <n v="10.571743929359823"/>
    <n v="4.26"/>
    <n v="0.53"/>
    <n v="5.44"/>
    <n v="9.8039215686274508E-2"/>
    <s v="SCALE"/>
  </r>
  <r>
    <s v="atrilya@gmail.com"/>
    <s v="atrilya"/>
    <s v="thompson"/>
    <s v="Ocean Springs"/>
    <s v="MS"/>
    <n v="2300"/>
    <s v="ingallsshipyard"/>
    <x v="5"/>
    <x v="1"/>
    <s v="2024-01-14"/>
    <n v="500"/>
    <n v="895"/>
    <n v="35"/>
    <n v="0"/>
    <n v="28.28"/>
    <n v="0"/>
    <n v="-28.28"/>
    <n v="-28.28"/>
    <n v="-1"/>
    <n v="3.91"/>
    <n v="0.81"/>
    <n v="0"/>
    <n v="0"/>
    <s v="PAUSE"/>
  </r>
  <r>
    <s v="mel_cmsu07@yahoo.com"/>
    <s v="melondy"/>
    <s v="hall"/>
    <s v="Warrensburg"/>
    <s v="MO"/>
    <n v="3916"/>
    <s v="wmmc"/>
    <x v="13"/>
    <x v="1"/>
    <s v="2024-01-19"/>
    <n v="500"/>
    <n v="606"/>
    <n v="9"/>
    <n v="1"/>
    <n v="4.87"/>
    <n v="52.06"/>
    <n v="47.190000000000005"/>
    <n v="47.190000000000005"/>
    <n v="9.68993839835729"/>
    <n v="1.49"/>
    <n v="0.54"/>
    <n v="4.87"/>
    <n v="0.1111111111111111"/>
    <s v="SCALE"/>
  </r>
  <r>
    <s v="gabyy.ge@gmail.com"/>
    <s v="gabriela"/>
    <s v="espinoza"/>
    <s v="Santa Maria"/>
    <s v="CA"/>
    <n v="2750"/>
    <s v="j.p. morgan chase bank; n.a."/>
    <x v="6"/>
    <x v="1"/>
    <s v="2024-01-12"/>
    <n v="400"/>
    <n v="2337"/>
    <n v="95"/>
    <n v="0"/>
    <n v="42.91"/>
    <n v="0"/>
    <n v="-42.91"/>
    <n v="-42.91"/>
    <n v="-1"/>
    <n v="4.07"/>
    <n v="0.45"/>
    <n v="0"/>
    <n v="0"/>
    <s v="PAUSE"/>
  </r>
  <r>
    <s v="soliz.kelli@gmail.com"/>
    <s v="kelli"/>
    <s v="soliz"/>
    <s v="Powell"/>
    <s v="OH"/>
    <n v="3000"/>
    <s v="ohiohealth"/>
    <x v="10"/>
    <x v="1"/>
    <s v="2024-01-24"/>
    <n v="200"/>
    <n v="2033"/>
    <n v="89"/>
    <n v="2"/>
    <n v="67.12"/>
    <n v="87.69"/>
    <n v="20.569999999999993"/>
    <n v="20.569999999999993"/>
    <n v="0.30646603098927283"/>
    <n v="4.38"/>
    <n v="0.75"/>
    <n v="33.56"/>
    <n v="2.247191011235955E-2"/>
    <s v="SCALE"/>
  </r>
  <r>
    <s v="vargasjr_ruben@yahoo.com"/>
    <s v="ruben"/>
    <s v="vargas"/>
    <s v="Bandera"/>
    <s v="TX"/>
    <n v="2258"/>
    <s v="super s foods"/>
    <x v="10"/>
    <x v="1"/>
    <s v="2024-01-16"/>
    <n v="1000"/>
    <n v="2271"/>
    <n v="71"/>
    <n v="0"/>
    <n v="39.520000000000003"/>
    <n v="0"/>
    <n v="-39.520000000000003"/>
    <n v="-39.520000000000003"/>
    <n v="-1"/>
    <n v="3.13"/>
    <n v="0.56000000000000005"/>
    <n v="0"/>
    <n v="0"/>
    <s v="PAUSE"/>
  </r>
  <r>
    <s v="scottyb41@yahoo.com"/>
    <s v="scott"/>
    <s v="backers"/>
    <s v="Saint Clair S"/>
    <s v="MI"/>
    <n v="1500"/>
    <s v="elon property management"/>
    <x v="15"/>
    <x v="1"/>
    <s v="2024-01-08"/>
    <n v="700"/>
    <n v="1407"/>
    <n v="57"/>
    <n v="4"/>
    <n v="30.31"/>
    <n v="237.44"/>
    <n v="207.13"/>
    <n v="207.13"/>
    <n v="6.8337182448036957"/>
    <n v="4.05"/>
    <n v="0.53"/>
    <n v="7.58"/>
    <n v="7.0175438596491224E-2"/>
    <s v="SCALE"/>
  </r>
  <r>
    <s v="robbin2010jones@hotmail.com"/>
    <s v="robbin"/>
    <s v="jones"/>
    <s v="Hudson"/>
    <s v="FL"/>
    <n v="3000"/>
    <s v="state of florida"/>
    <x v="16"/>
    <x v="1"/>
    <s v="2024-01-18"/>
    <n v="400"/>
    <n v="635"/>
    <n v="15"/>
    <n v="1"/>
    <n v="10.5"/>
    <n v="37.85"/>
    <n v="27.35"/>
    <n v="27.35"/>
    <n v="2.6047619047619048"/>
    <n v="2.36"/>
    <n v="0.7"/>
    <n v="10.5"/>
    <n v="6.6666666666666666E-2"/>
    <s v="SCALE"/>
  </r>
  <r>
    <s v="jheris921@gmail.com"/>
    <s v="jheri"/>
    <s v="smith"/>
    <s v="Saint Louis"/>
    <s v="MO"/>
    <n v="3250"/>
    <s v="gateway ambulance"/>
    <x v="3"/>
    <x v="1"/>
    <s v="2024-01-19"/>
    <n v="100"/>
    <n v="2139"/>
    <n v="80"/>
    <n v="8"/>
    <n v="64.010000000000005"/>
    <n v="456.48"/>
    <n v="392.47"/>
    <n v="392.47"/>
    <n v="6.1313857209810969"/>
    <n v="3.74"/>
    <n v="0.8"/>
    <n v="8"/>
    <n v="0.1"/>
    <s v="SCALE"/>
  </r>
  <r>
    <s v="jovacurt@gmail.com"/>
    <s v="jonathan"/>
    <s v="curtis"/>
    <s v="Pittsburgh"/>
    <s v="PA"/>
    <n v="1500"/>
    <s v="upmc"/>
    <x v="1"/>
    <x v="1"/>
    <s v="2024-01-04"/>
    <n v="800"/>
    <n v="775"/>
    <n v="28"/>
    <n v="1"/>
    <n v="12.19"/>
    <n v="58.71"/>
    <n v="46.52"/>
    <n v="46.52"/>
    <n v="3.816242821985234"/>
    <n v="3.61"/>
    <n v="0.44"/>
    <n v="12.19"/>
    <n v="3.5714285714285712E-2"/>
    <s v="SCALE"/>
  </r>
  <r>
    <s v="da_savage_32@yahoo.com"/>
    <s v="joshua"/>
    <s v="mosley"/>
    <s v="East Saint Lo"/>
    <s v="IL"/>
    <n v="2250"/>
    <s v="arbys"/>
    <x v="10"/>
    <x v="1"/>
    <s v="2024-01-13"/>
    <n v="700"/>
    <n v="1597"/>
    <n v="55"/>
    <n v="0"/>
    <n v="35.17"/>
    <n v="0"/>
    <n v="-35.17"/>
    <n v="-35.17"/>
    <n v="-1"/>
    <n v="3.44"/>
    <n v="0.64"/>
    <n v="0"/>
    <n v="0"/>
    <s v="PAUSE"/>
  </r>
  <r>
    <s v="jr889@live.com"/>
    <s v="jacklin"/>
    <s v="reese"/>
    <s v="Dallas"/>
    <s v="TX"/>
    <n v="3250"/>
    <s v="dallas county sheriff off"/>
    <x v="5"/>
    <x v="1"/>
    <s v="2024-01-29"/>
    <n v="1000"/>
    <n v="1556"/>
    <n v="46"/>
    <n v="1"/>
    <n v="29.56"/>
    <n v="70.44"/>
    <n v="40.879999999999995"/>
    <n v="40.879999999999995"/>
    <n v="1.3829499323410013"/>
    <n v="2.96"/>
    <n v="0.64"/>
    <n v="29.56"/>
    <n v="2.1739130434782608E-2"/>
    <s v="SCALE"/>
  </r>
  <r>
    <s v="koffi21thomas@hotmail.com"/>
    <s v="koffi"/>
    <s v="thomas"/>
    <s v="Columbia"/>
    <s v="SC"/>
    <n v="3500"/>
    <s v="forever 21"/>
    <x v="3"/>
    <x v="1"/>
    <s v="2024-01-07"/>
    <n v="1000"/>
    <n v="1491"/>
    <n v="24"/>
    <n v="0"/>
    <n v="16.43"/>
    <n v="0"/>
    <n v="-16.43"/>
    <n v="-16.43"/>
    <n v="-1"/>
    <n v="1.61"/>
    <n v="0.68"/>
    <n v="0"/>
    <n v="0"/>
    <s v="PAUSE"/>
  </r>
  <r>
    <s v="vmurdock04@yahoo.com"/>
    <s v="velmia"/>
    <s v="murdock"/>
    <s v="Montgomery"/>
    <s v="AL"/>
    <n v="2300"/>
    <s v="bath and body works"/>
    <x v="13"/>
    <x v="1"/>
    <s v="2024-01-01"/>
    <n v="800"/>
    <n v="2290"/>
    <n v="80"/>
    <n v="7"/>
    <n v="47.68"/>
    <n v="277.72000000000003"/>
    <n v="230.04000000000002"/>
    <n v="230.04000000000002"/>
    <n v="4.8246644295302019"/>
    <n v="3.49"/>
    <n v="0.6"/>
    <n v="6.81"/>
    <n v="8.7499999999999994E-2"/>
    <s v="SCALE"/>
  </r>
  <r>
    <s v="msamantha681@aol.com"/>
    <s v="samantha"/>
    <s v="mitchell"/>
    <s v="Needville"/>
    <s v="TX"/>
    <n v="2306"/>
    <s v="walgreens"/>
    <x v="10"/>
    <x v="1"/>
    <s v="2024-01-20"/>
    <n v="200"/>
    <n v="736"/>
    <n v="25"/>
    <n v="2"/>
    <n v="14.77"/>
    <n v="130.80000000000001"/>
    <n v="116.03000000000002"/>
    <n v="116.03000000000002"/>
    <n v="7.8557887610020325"/>
    <n v="3.4"/>
    <n v="0.59"/>
    <n v="7.38"/>
    <n v="0.08"/>
    <s v="SCALE"/>
  </r>
  <r>
    <s v="kaceymbritton@yahoo.com"/>
    <s v="kacey"/>
    <s v="collier"/>
    <s v="Lawson"/>
    <s v="MO"/>
    <n v="1499"/>
    <s v="consultant"/>
    <x v="7"/>
    <x v="1"/>
    <s v="2024-01-30"/>
    <n v="800"/>
    <n v="2376"/>
    <n v="87"/>
    <n v="8"/>
    <n v="53.52"/>
    <n v="357.93"/>
    <n v="304.41000000000003"/>
    <n v="304.41000000000003"/>
    <n v="5.6877802690582957"/>
    <n v="3.66"/>
    <n v="0.62"/>
    <n v="6.69"/>
    <n v="9.1954022988505746E-2"/>
    <s v="SCALE"/>
  </r>
  <r>
    <s v="burgundymyboys@yahoo.com"/>
    <s v="sonja"/>
    <s v="allen"/>
    <s v="Independence"/>
    <s v="MO"/>
    <n v="3000"/>
    <s v="serenity care"/>
    <x v="6"/>
    <x v="1"/>
    <s v="2024-01-02"/>
    <n v="400"/>
    <n v="2042"/>
    <n v="83"/>
    <n v="9"/>
    <n v="54.04"/>
    <n v="434.85"/>
    <n v="380.81"/>
    <n v="380.81"/>
    <n v="7.0468171724648414"/>
    <n v="4.0599999999999996"/>
    <n v="0.65"/>
    <n v="6"/>
    <n v="0.10843373493975904"/>
    <s v="SCALE"/>
  </r>
  <r>
    <s v="jeremiahjohnson29@hotmail.com"/>
    <s v="jeremiah"/>
    <s v="johnson"/>
    <s v="Arlington"/>
    <s v="TX"/>
    <n v="2370"/>
    <s v="hmog"/>
    <x v="16"/>
    <x v="1"/>
    <s v="2024-01-10"/>
    <n v="700"/>
    <n v="944"/>
    <n v="31"/>
    <n v="2"/>
    <n v="18.170000000000002"/>
    <n v="117.67"/>
    <n v="99.5"/>
    <n v="99.5"/>
    <n v="5.4760594386351125"/>
    <n v="3.28"/>
    <n v="0.59"/>
    <n v="9.09"/>
    <n v="6.4516129032258063E-2"/>
    <s v="SCALE"/>
  </r>
  <r>
    <s v="lavernenorfolk@aol.com"/>
    <s v="lavernen"/>
    <s v="johnson"/>
    <s v="Norfolk"/>
    <s v="VA"/>
    <n v="2500"/>
    <s v="sentara"/>
    <x v="4"/>
    <x v="1"/>
    <s v="2024-01-27"/>
    <n v="1000"/>
    <n v="2347"/>
    <n v="67"/>
    <n v="6"/>
    <n v="36.619999999999997"/>
    <n v="217.97"/>
    <n v="181.35"/>
    <n v="181.35"/>
    <n v="4.9522119060622609"/>
    <n v="2.85"/>
    <n v="0.55000000000000004"/>
    <n v="6.1"/>
    <n v="8.9552238805970144E-2"/>
    <s v="SCALE"/>
  </r>
  <r>
    <s v="imakobegirl24@hotmail.com"/>
    <s v="christina"/>
    <s v="mcquiston ha"/>
    <s v="Elk Grove Vil"/>
    <s v="IL"/>
    <n v="1250"/>
    <s v="magnetic inspection"/>
    <x v="16"/>
    <x v="1"/>
    <s v="2024-01-17"/>
    <n v="200"/>
    <n v="1771"/>
    <n v="53"/>
    <n v="6"/>
    <n v="26.57"/>
    <n v="285.14"/>
    <n v="258.57"/>
    <n v="258.57"/>
    <n v="9.7316522393677083"/>
    <n v="2.99"/>
    <n v="0.5"/>
    <n v="4.43"/>
    <n v="0.11320754716981132"/>
    <s v="SCALE"/>
  </r>
  <r>
    <s v="pdurrah72@aol.com"/>
    <s v="pamela"/>
    <s v="durrah"/>
    <s v="Racine"/>
    <s v="WI"/>
    <n v="2748"/>
    <s v="hd t t"/>
    <x v="15"/>
    <x v="1"/>
    <s v="2024-01-13"/>
    <n v="100"/>
    <n v="1330"/>
    <n v="35"/>
    <n v="3"/>
    <n v="19.41"/>
    <n v="162.82"/>
    <n v="143.41"/>
    <n v="143.41"/>
    <n v="7.3884595569294174"/>
    <n v="2.63"/>
    <n v="0.55000000000000004"/>
    <n v="6.47"/>
    <n v="8.5714285714285715E-2"/>
    <s v="SCALE"/>
  </r>
  <r>
    <s v="ryan92084@yahoo.com"/>
    <s v="khoeurn"/>
    <s v="teng"/>
    <s v="Long Beach"/>
    <s v="CA"/>
    <n v="2750"/>
    <s v="qps"/>
    <x v="3"/>
    <x v="1"/>
    <s v="2024-01-16"/>
    <n v="200"/>
    <n v="1361"/>
    <n v="28"/>
    <n v="3"/>
    <n v="20.88"/>
    <n v="165.65"/>
    <n v="144.77000000000001"/>
    <n v="144.77000000000001"/>
    <n v="6.9334291187739474"/>
    <n v="2.06"/>
    <n v="0.75"/>
    <n v="6.96"/>
    <n v="0.10714285714285714"/>
    <s v="SCALE"/>
  </r>
  <r>
    <s v="kdknow2000@yahoo.com"/>
    <s v="michael"/>
    <s v="johnson"/>
    <s v="Pompano Beach"/>
    <s v="FL"/>
    <n v="1625"/>
    <s v="cheesecake factory"/>
    <x v="7"/>
    <x v="1"/>
    <s v="2024-01-29"/>
    <n v="700"/>
    <n v="2253"/>
    <n v="58"/>
    <n v="5"/>
    <n v="25.07"/>
    <n v="213.49"/>
    <n v="188.42000000000002"/>
    <n v="188.42000000000002"/>
    <n v="7.5157558835261273"/>
    <n v="2.57"/>
    <n v="0.43"/>
    <n v="5.01"/>
    <n v="8.6206896551724144E-2"/>
    <s v="SCALE"/>
  </r>
  <r>
    <s v="rocklovercm@gmail.com"/>
    <s v="carole"/>
    <s v="martin"/>
    <s v="Saint Augusti"/>
    <s v="FL"/>
    <n v="2600"/>
    <s v="steven e hutchins ar"/>
    <x v="6"/>
    <x v="1"/>
    <s v="2024-01-11"/>
    <n v="1000"/>
    <n v="2319"/>
    <n v="50"/>
    <n v="5"/>
    <n v="33.83"/>
    <n v="235.43"/>
    <n v="201.60000000000002"/>
    <n v="201.60000000000002"/>
    <n v="5.9592078037245058"/>
    <n v="2.16"/>
    <n v="0.68"/>
    <n v="6.77"/>
    <n v="0.1"/>
    <s v="SCALE"/>
  </r>
  <r>
    <s v="dreamhulk85@gmail.com"/>
    <s v="cesar"/>
    <s v="pena"/>
    <s v="Tampa"/>
    <s v="FL"/>
    <n v="2750"/>
    <s v="ivans"/>
    <x v="7"/>
    <x v="1"/>
    <s v="2024-01-29"/>
    <n v="500"/>
    <n v="1661"/>
    <n v="72"/>
    <n v="2"/>
    <n v="31.47"/>
    <n v="125.88"/>
    <n v="94.41"/>
    <n v="94.41"/>
    <n v="3"/>
    <n v="4.33"/>
    <n v="0.44"/>
    <n v="15.74"/>
    <n v="2.7777777777777776E-2"/>
    <s v="SCALE"/>
  </r>
  <r>
    <s v="melsmith415@yahoo.com"/>
    <s v="melissa"/>
    <s v="smith"/>
    <s v="Mediapolis"/>
    <s v="IA"/>
    <n v="2800"/>
    <s v="iowahospice"/>
    <x v="12"/>
    <x v="1"/>
    <s v="2024-01-20"/>
    <n v="200"/>
    <n v="2404"/>
    <n v="77"/>
    <n v="3"/>
    <n v="50.42"/>
    <n v="150.87"/>
    <n v="100.45"/>
    <n v="100.45"/>
    <n v="1.9922649742165808"/>
    <n v="3.2"/>
    <n v="0.65"/>
    <n v="16.809999999999999"/>
    <n v="3.896103896103896E-2"/>
    <s v="SCALE"/>
  </r>
  <r>
    <s v="slk.sandraknight@gmail.com"/>
    <s v="sandra"/>
    <s v="knight"/>
    <s v="Aurora"/>
    <s v="CO"/>
    <n v="1753"/>
    <s v="sprint"/>
    <x v="3"/>
    <x v="1"/>
    <s v="2024-01-25"/>
    <n v="300"/>
    <n v="1375"/>
    <n v="58"/>
    <n v="5"/>
    <n v="29.17"/>
    <n v="368.21"/>
    <n v="339.03999999999996"/>
    <n v="339.03999999999996"/>
    <n v="11.622900239972573"/>
    <n v="4.22"/>
    <n v="0.5"/>
    <n v="5.83"/>
    <n v="8.6206896551724144E-2"/>
    <s v="SCALE"/>
  </r>
  <r>
    <s v="adolph98garcia@yahoo.com"/>
    <s v="adolph"/>
    <s v="garcia"/>
    <s v="San Jose"/>
    <s v="CA"/>
    <n v="4000"/>
    <s v="ray talbott drywall"/>
    <x v="12"/>
    <x v="1"/>
    <s v="2024-01-08"/>
    <n v="1000"/>
    <n v="2244"/>
    <n v="100"/>
    <n v="9"/>
    <n v="50.3"/>
    <n v="648.05999999999995"/>
    <n v="597.76"/>
    <n v="597.76"/>
    <n v="11.88389662027833"/>
    <n v="4.46"/>
    <n v="0.5"/>
    <n v="5.59"/>
    <n v="0.09"/>
    <s v="SCALE"/>
  </r>
  <r>
    <s v="wordtenor@gmail.com"/>
    <s v="michael"/>
    <s v="grace"/>
    <s v="Columbus"/>
    <s v="OH"/>
    <n v="6500"/>
    <s v="jpmorgan chase bank"/>
    <x v="8"/>
    <x v="1"/>
    <s v="2024-01-07"/>
    <n v="700"/>
    <n v="1592"/>
    <n v="33"/>
    <n v="3"/>
    <n v="20.71"/>
    <n v="150.41999999999999"/>
    <n v="129.70999999999998"/>
    <n v="129.70999999999998"/>
    <n v="6.2631578947368407"/>
    <n v="2.0699999999999998"/>
    <n v="0.63"/>
    <n v="6.9"/>
    <n v="9.0909090909090912E-2"/>
    <s v="SCALE"/>
  </r>
  <r>
    <s v="emailvalerie71@yahoo.com"/>
    <s v="valerie"/>
    <s v="singh"/>
    <s v="La Puente"/>
    <s v="CA"/>
    <n v="1083"/>
    <s v="ji medical"/>
    <x v="16"/>
    <x v="1"/>
    <s v="2024-01-15"/>
    <n v="400"/>
    <n v="2454"/>
    <n v="48"/>
    <n v="1"/>
    <n v="21.95"/>
    <n v="44.72"/>
    <n v="22.77"/>
    <n v="22.77"/>
    <n v="1.037357630979499"/>
    <n v="1.96"/>
    <n v="0.46"/>
    <n v="21.95"/>
    <n v="2.0833333333333332E-2"/>
    <s v="SCALE"/>
  </r>
  <r>
    <s v="lweaver66@hotmail.com"/>
    <s v="lori"/>
    <s v="weaver"/>
    <s v="Hubbard"/>
    <s v="OH"/>
    <n v="3500"/>
    <s v="manpower"/>
    <x v="8"/>
    <x v="1"/>
    <s v="2024-01-15"/>
    <n v="100"/>
    <n v="1908"/>
    <n v="57"/>
    <n v="1"/>
    <n v="47.82"/>
    <n v="66.88"/>
    <n v="19.059999999999995"/>
    <n v="19.059999999999995"/>
    <n v="0.39857800083646999"/>
    <n v="2.99"/>
    <n v="0.84"/>
    <n v="47.82"/>
    <n v="1.7543859649122806E-2"/>
    <s v="SCALE"/>
  </r>
  <r>
    <s v="owusuevelyn@live.com"/>
    <s v="evelyn"/>
    <s v="owusu"/>
    <s v="Springfield"/>
    <s v="IL"/>
    <n v="1500"/>
    <s v="sangamo club"/>
    <x v="16"/>
    <x v="1"/>
    <s v="2024-01-02"/>
    <n v="100"/>
    <n v="2021"/>
    <n v="45"/>
    <n v="4"/>
    <n v="35.979999999999997"/>
    <n v="260.77999999999997"/>
    <n v="224.79999999999998"/>
    <n v="224.79999999999998"/>
    <n v="6.2479155086158977"/>
    <n v="2.23"/>
    <n v="0.8"/>
    <n v="8.99"/>
    <n v="8.8888888888888892E-2"/>
    <s v="SCALE"/>
  </r>
  <r>
    <s v="angelamjones17@yahoo.com"/>
    <s v="angela"/>
    <s v="jones"/>
    <s v="Mobile"/>
    <s v="AL"/>
    <n v="1400"/>
    <s v="hertz"/>
    <x v="5"/>
    <x v="1"/>
    <s v="2024-01-04"/>
    <n v="200"/>
    <n v="2406"/>
    <n v="60"/>
    <n v="1"/>
    <n v="41.22"/>
    <n v="74.81"/>
    <n v="33.590000000000003"/>
    <n v="33.590000000000003"/>
    <n v="0.81489568170790894"/>
    <n v="2.4900000000000002"/>
    <n v="0.69"/>
    <n v="41.22"/>
    <n v="1.6666666666666666E-2"/>
    <s v="SCALE"/>
  </r>
  <r>
    <s v="cantujoanna@yahoo.com"/>
    <s v="joanna"/>
    <s v="cantu"/>
    <s v="San Antonio"/>
    <s v="TX"/>
    <n v="1500"/>
    <s v="saisd"/>
    <x v="2"/>
    <x v="1"/>
    <s v="2024-01-23"/>
    <n v="800"/>
    <n v="2406"/>
    <n v="49"/>
    <n v="1"/>
    <n v="26.05"/>
    <n v="45.71"/>
    <n v="19.66"/>
    <n v="19.66"/>
    <n v="0.75470249520153554"/>
    <n v="2.04"/>
    <n v="0.53"/>
    <n v="26.05"/>
    <n v="2.0408163265306121E-2"/>
    <s v="SCALE"/>
  </r>
  <r>
    <s v="getatenglish82@yahoo.com"/>
    <s v="mitcheal"/>
    <s v="raymond"/>
    <s v="Lebanon"/>
    <s v="PA"/>
    <n v="5001"/>
    <s v="uni temp"/>
    <x v="10"/>
    <x v="1"/>
    <s v="2024-01-16"/>
    <n v="200"/>
    <n v="2041"/>
    <n v="40"/>
    <n v="1"/>
    <n v="27.84"/>
    <n v="47.48"/>
    <n v="19.639999999999997"/>
    <n v="19.639999999999997"/>
    <n v="0.70545977011494243"/>
    <n v="1.96"/>
    <n v="0.7"/>
    <n v="27.84"/>
    <n v="2.5000000000000001E-2"/>
    <s v="SCALE"/>
  </r>
  <r>
    <s v="reneeggleston@gmail.com"/>
    <s v="rene"/>
    <s v="eggleston"/>
    <s v="Denton"/>
    <s v="TX"/>
    <n v="1600"/>
    <s v="maid n more"/>
    <x v="4"/>
    <x v="1"/>
    <s v="2024-01-25"/>
    <n v="300"/>
    <n v="2346"/>
    <n v="101"/>
    <n v="9"/>
    <n v="80.25"/>
    <n v="494.86"/>
    <n v="414.61"/>
    <n v="414.61"/>
    <n v="5.1664797507788167"/>
    <n v="4.3099999999999996"/>
    <n v="0.79"/>
    <n v="8.92"/>
    <n v="8.9108910891089105E-2"/>
    <s v="SCALE"/>
  </r>
  <r>
    <s v="sabergary@yahoo.com"/>
    <s v="gary"/>
    <s v="kleidon"/>
    <s v="San Jose"/>
    <s v="CA"/>
    <n v="1336"/>
    <s v="guardsmark"/>
    <x v="4"/>
    <x v="1"/>
    <s v="2024-01-05"/>
    <n v="600"/>
    <n v="1092"/>
    <n v="45"/>
    <n v="0"/>
    <n v="18.23"/>
    <n v="0"/>
    <n v="-18.23"/>
    <n v="-18.23"/>
    <n v="-1"/>
    <n v="4.12"/>
    <n v="0.41"/>
    <n v="0"/>
    <n v="0"/>
    <s v="PAUSE"/>
  </r>
  <r>
    <s v="kimilopez7@gmail.com"/>
    <s v="valentin"/>
    <s v="remigio"/>
    <s v="King City"/>
    <s v="CA"/>
    <n v="4000"/>
    <s v="central coast pck"/>
    <x v="12"/>
    <x v="1"/>
    <s v="2024-01-11"/>
    <n v="200"/>
    <n v="1873"/>
    <n v="29"/>
    <n v="1"/>
    <n v="14.46"/>
    <n v="70.709999999999994"/>
    <n v="56.249999999999993"/>
    <n v="56.249999999999993"/>
    <n v="3.8900414937759327"/>
    <n v="1.55"/>
    <n v="0.5"/>
    <n v="14.46"/>
    <n v="3.4482758620689655E-2"/>
    <s v="SCALE"/>
  </r>
  <r>
    <s v="denzellsimmons@yahoo.com"/>
    <s v="danzell"/>
    <s v="simmons"/>
    <s v="Harrisburg"/>
    <s v="PA"/>
    <n v="1250"/>
    <s v="impact systems"/>
    <x v="13"/>
    <x v="1"/>
    <s v="2024-01-15"/>
    <n v="800"/>
    <n v="820"/>
    <n v="30"/>
    <n v="2"/>
    <n v="21.71"/>
    <n v="84.47"/>
    <n v="62.76"/>
    <n v="62.76"/>
    <n v="2.8908337171810223"/>
    <n v="3.66"/>
    <n v="0.72"/>
    <n v="10.86"/>
    <n v="6.6666666666666666E-2"/>
    <s v="SCALE"/>
  </r>
  <r>
    <s v="yarddog80@gmail.com"/>
    <s v="james"/>
    <s v="yarberry"/>
    <s v="Hilliard"/>
    <s v="FL"/>
    <n v="2383"/>
    <s v="pilot air"/>
    <x v="3"/>
    <x v="1"/>
    <s v="2024-01-04"/>
    <n v="600"/>
    <n v="1663"/>
    <n v="53"/>
    <n v="0"/>
    <n v="23.44"/>
    <n v="0"/>
    <n v="-23.44"/>
    <n v="-23.44"/>
    <n v="-1"/>
    <n v="3.19"/>
    <n v="0.44"/>
    <n v="0"/>
    <n v="0"/>
    <s v="PAUSE"/>
  </r>
  <r>
    <s v="lesliejeanne10@yahoo.com"/>
    <s v="leslie"/>
    <s v="woods"/>
    <s v="New Albany"/>
    <s v="IN"/>
    <n v="1400"/>
    <s v="kindred healthcare"/>
    <x v="8"/>
    <x v="1"/>
    <s v="2024-01-12"/>
    <n v="400"/>
    <n v="1936"/>
    <n v="34"/>
    <n v="0"/>
    <n v="17.61"/>
    <n v="0"/>
    <n v="-17.61"/>
    <n v="-17.61"/>
    <n v="-1"/>
    <n v="1.76"/>
    <n v="0.52"/>
    <n v="0"/>
    <n v="0"/>
    <s v="PAUSE"/>
  </r>
  <r>
    <s v="gatitta69@yahoo.com"/>
    <s v="maria"/>
    <s v="viscarra"/>
    <s v="Los Angeles"/>
    <s v="CA"/>
    <n v="1250"/>
    <s v="westlake financial services"/>
    <x v="2"/>
    <x v="1"/>
    <s v="2024-01-03"/>
    <n v="500"/>
    <n v="771"/>
    <n v="30"/>
    <n v="1"/>
    <n v="17.97"/>
    <n v="47.87"/>
    <n v="29.9"/>
    <n v="29.9"/>
    <n v="1.6638842515303283"/>
    <n v="3.89"/>
    <n v="0.6"/>
    <n v="17.97"/>
    <n v="3.3333333333333333E-2"/>
    <s v="SCALE"/>
  </r>
  <r>
    <s v="shradermike@hotmail.com"/>
    <s v="michael"/>
    <s v="shrader"/>
    <s v="Belle Vernon"/>
    <s v="PA"/>
    <n v="1300"/>
    <s v="matt canestrale"/>
    <x v="8"/>
    <x v="1"/>
    <s v="2024-01-16"/>
    <n v="1000"/>
    <n v="2375"/>
    <n v="54"/>
    <n v="0"/>
    <n v="42.02"/>
    <n v="0"/>
    <n v="-42.02"/>
    <n v="-42.02"/>
    <n v="-1"/>
    <n v="2.27"/>
    <n v="0.78"/>
    <n v="0"/>
    <n v="0"/>
    <s v="PAUSE"/>
  </r>
  <r>
    <s v="biggun3355@aol.com"/>
    <s v="richard"/>
    <s v="willham"/>
    <s v="Elyria"/>
    <s v="OH"/>
    <n v="4000"/>
    <s v="walmart"/>
    <x v="17"/>
    <x v="1"/>
    <s v="2024-01-12"/>
    <n v="400"/>
    <n v="1845"/>
    <n v="44"/>
    <n v="2"/>
    <n v="22.26"/>
    <n v="110.26"/>
    <n v="88"/>
    <n v="88"/>
    <n v="3.9532794249775378"/>
    <n v="2.38"/>
    <n v="0.51"/>
    <n v="11.13"/>
    <n v="4.5454545454545456E-2"/>
    <s v="SCALE"/>
  </r>
  <r>
    <s v="todd9572@aol.com"/>
    <s v="michael"/>
    <s v="ivey"/>
    <s v="Chesnee"/>
    <s v="SC"/>
    <n v="2999"/>
    <s v="upsf"/>
    <x v="7"/>
    <x v="1"/>
    <s v="2024-01-30"/>
    <n v="700"/>
    <n v="1921"/>
    <n v="54"/>
    <n v="2"/>
    <n v="41.3"/>
    <n v="138.71"/>
    <n v="97.410000000000011"/>
    <n v="97.410000000000011"/>
    <n v="2.3585956416464895"/>
    <n v="2.81"/>
    <n v="0.76"/>
    <n v="20.65"/>
    <n v="3.7037037037037035E-2"/>
    <s v="SCALE"/>
  </r>
  <r>
    <s v="martinebaltodano@yahoo.com"/>
    <s v="margarita"/>
    <s v="flores"/>
    <s v="San Francisco"/>
    <s v="CA"/>
    <n v="2500"/>
    <s v="skiline college"/>
    <x v="3"/>
    <x v="1"/>
    <s v="2024-01-08"/>
    <n v="800"/>
    <n v="1361"/>
    <n v="42"/>
    <n v="4"/>
    <n v="19.61"/>
    <n v="290.45"/>
    <n v="270.83999999999997"/>
    <n v="270.83999999999997"/>
    <n v="13.811320754716981"/>
    <n v="3.09"/>
    <n v="0.47"/>
    <n v="4.9000000000000004"/>
    <n v="9.5238095238095233E-2"/>
    <s v="SCALE"/>
  </r>
  <r>
    <s v="wfollin@yahoo.com"/>
    <s v="william"/>
    <s v="follin"/>
    <s v="Saint Charles"/>
    <s v="MO"/>
    <n v="4500"/>
    <s v="regal-beloit"/>
    <x v="8"/>
    <x v="1"/>
    <s v="2024-01-17"/>
    <n v="600"/>
    <n v="1941"/>
    <n v="70"/>
    <n v="0"/>
    <n v="46.85"/>
    <n v="0"/>
    <n v="-46.85"/>
    <n v="-46.85"/>
    <n v="-1"/>
    <n v="3.61"/>
    <n v="0.67"/>
    <n v="0"/>
    <n v="0"/>
    <s v="PAUSE"/>
  </r>
  <r>
    <s v="mgyost@gmail.com"/>
    <s v="michelle"/>
    <s v="yost"/>
    <s v="Lubbock"/>
    <s v="TX"/>
    <n v="2999"/>
    <s v="social security"/>
    <x v="5"/>
    <x v="1"/>
    <s v="2024-01-30"/>
    <n v="500"/>
    <n v="582"/>
    <n v="9"/>
    <n v="0"/>
    <n v="7.19"/>
    <n v="0"/>
    <n v="-7.19"/>
    <n v="-7.19"/>
    <n v="-1"/>
    <n v="1.55"/>
    <n v="0.8"/>
    <n v="0"/>
    <n v="0"/>
    <s v="PAUSE"/>
  </r>
  <r>
    <s v="jcress2@hotmail.com"/>
    <s v="james"/>
    <s v="cress"/>
    <s v="Merritt Islan"/>
    <s v="FL"/>
    <n v="1400"/>
    <s v="retired"/>
    <x v="18"/>
    <x v="1"/>
    <s v="2024-01-29"/>
    <n v="800"/>
    <n v="2304"/>
    <n v="91"/>
    <n v="8"/>
    <n v="51.74"/>
    <n v="591.54"/>
    <n v="539.79999999999995"/>
    <n v="539.79999999999995"/>
    <n v="10.432933900270582"/>
    <n v="3.95"/>
    <n v="0.56999999999999995"/>
    <n v="6.47"/>
    <n v="8.7912087912087919E-2"/>
    <s v="SCALE"/>
  </r>
  <r>
    <s v="dkbehr@yahoo.com"/>
    <s v="darrin"/>
    <s v="behrendt"/>
    <s v="Red Wing"/>
    <s v="MN"/>
    <n v="2751"/>
    <s v="slumberland funiture"/>
    <x v="17"/>
    <x v="1"/>
    <s v="2024-01-09"/>
    <n v="800"/>
    <n v="1471"/>
    <n v="41"/>
    <n v="0"/>
    <n v="20.54"/>
    <n v="0"/>
    <n v="-20.54"/>
    <n v="-20.54"/>
    <n v="-1"/>
    <n v="2.79"/>
    <n v="0.5"/>
    <n v="0"/>
    <n v="0"/>
    <s v="PAUSE"/>
  </r>
  <r>
    <s v="jmax1970@hotmail.com"/>
    <s v="james"/>
    <s v="maxwell"/>
    <s v="Lakeville"/>
    <s v="IN"/>
    <n v="3000"/>
    <s v="franklin coach"/>
    <x v="6"/>
    <x v="1"/>
    <s v="2024-01-22"/>
    <n v="1000"/>
    <n v="1106"/>
    <n v="46"/>
    <n v="5"/>
    <n v="20.100000000000001"/>
    <n v="177.01"/>
    <n v="156.91"/>
    <n v="156.91"/>
    <n v="7.8064676616915412"/>
    <n v="4.16"/>
    <n v="0.44"/>
    <n v="4.0199999999999996"/>
    <n v="0.10869565217391304"/>
    <s v="SCALE"/>
  </r>
  <r>
    <s v="k.jward88@gmail.com"/>
    <s v="kevin"/>
    <s v="ward"/>
    <s v="Dyess AFB"/>
    <s v="TX"/>
    <n v="2500"/>
    <s v="usaf"/>
    <x v="19"/>
    <x v="1"/>
    <s v="2024-01-18"/>
    <n v="200"/>
    <n v="2143"/>
    <n v="86"/>
    <n v="7"/>
    <n v="49.68"/>
    <n v="260.73"/>
    <n v="211.05"/>
    <n v="211.05"/>
    <n v="4.2481884057971016"/>
    <n v="4.01"/>
    <n v="0.57999999999999996"/>
    <n v="7.1"/>
    <n v="8.1395348837209308E-2"/>
    <s v="SCALE"/>
  </r>
  <r>
    <s v="maylaybeats@gmail.com"/>
    <s v="andres"/>
    <s v="franco"/>
    <s v="Winnetka"/>
    <s v="CA"/>
    <n v="1701"/>
    <s v="computer revolution"/>
    <x v="3"/>
    <x v="1"/>
    <s v="2024-01-27"/>
    <n v="100"/>
    <n v="902"/>
    <n v="36"/>
    <n v="2"/>
    <n v="22.88"/>
    <n v="127.31"/>
    <n v="104.43"/>
    <n v="104.43"/>
    <n v="4.5642482517482525"/>
    <n v="3.99"/>
    <n v="0.64"/>
    <n v="11.44"/>
    <n v="5.5555555555555552E-2"/>
    <s v="SCALE"/>
  </r>
  <r>
    <s v="mgrannydanjean@aol.com"/>
    <s v="melissa"/>
    <s v="danjean"/>
    <s v="Sunset"/>
    <s v="LA"/>
    <n v="4000"/>
    <s v="social sercurity"/>
    <x v="10"/>
    <x v="1"/>
    <s v="2024-01-12"/>
    <n v="400"/>
    <n v="1564"/>
    <n v="66"/>
    <n v="2"/>
    <n v="43.15"/>
    <n v="87.86"/>
    <n v="44.71"/>
    <n v="44.71"/>
    <n v="1.0361529548088066"/>
    <n v="4.22"/>
    <n v="0.65"/>
    <n v="21.58"/>
    <n v="3.0303030303030304E-2"/>
    <s v="SCALE"/>
  </r>
  <r>
    <s v="koehne221@msn.com"/>
    <s v="darlene"/>
    <s v="blakeley"/>
    <s v="Richmond"/>
    <s v="CA"/>
    <n v="1500"/>
    <s v="na"/>
    <x v="8"/>
    <x v="1"/>
    <s v="2024-01-31"/>
    <n v="700"/>
    <n v="974"/>
    <n v="37"/>
    <n v="4"/>
    <n v="26.49"/>
    <n v="251.53"/>
    <n v="225.04"/>
    <n v="225.04"/>
    <n v="8.4952812382030949"/>
    <n v="3.8"/>
    <n v="0.72"/>
    <n v="6.62"/>
    <n v="0.10810810810810811"/>
    <s v="SCALE"/>
  </r>
  <r>
    <s v="hert.scott@yahoo.com"/>
    <s v="walter"/>
    <s v="hert"/>
    <s v="Loveland"/>
    <s v="CO"/>
    <n v="1200"/>
    <s v="self"/>
    <x v="15"/>
    <x v="1"/>
    <s v="2024-01-26"/>
    <n v="400"/>
    <n v="620"/>
    <n v="16"/>
    <n v="0"/>
    <n v="11.33"/>
    <n v="0"/>
    <n v="-11.33"/>
    <n v="-11.33"/>
    <n v="-1"/>
    <n v="2.58"/>
    <n v="0.71"/>
    <n v="0"/>
    <n v="0"/>
    <s v="PAUSE"/>
  </r>
  <r>
    <s v="shauntellherring@yahoo.com"/>
    <s v="shauntell"/>
    <s v="herring"/>
    <s v="Riverdale"/>
    <s v="IL"/>
    <n v="3000"/>
    <s v="jackson square nursi"/>
    <x v="12"/>
    <x v="1"/>
    <s v="2024-01-13"/>
    <n v="800"/>
    <n v="2032"/>
    <n v="73"/>
    <n v="0"/>
    <n v="39.43"/>
    <n v="0"/>
    <n v="-39.43"/>
    <n v="-39.43"/>
    <n v="-1"/>
    <n v="3.59"/>
    <n v="0.54"/>
    <n v="0"/>
    <n v="0"/>
    <s v="PAUSE"/>
  </r>
  <r>
    <s v="falenaholliday@yahoo.com"/>
    <s v="falena"/>
    <s v="holliday"/>
    <s v="Chicago"/>
    <s v="IL"/>
    <n v="1800"/>
    <s v="chasi"/>
    <x v="13"/>
    <x v="1"/>
    <s v="2024-01-18"/>
    <n v="600"/>
    <n v="961"/>
    <n v="20"/>
    <n v="0"/>
    <n v="8.1999999999999993"/>
    <n v="0"/>
    <n v="-8.1999999999999993"/>
    <n v="-8.1999999999999993"/>
    <n v="-1"/>
    <n v="2.08"/>
    <n v="0.41"/>
    <n v="0"/>
    <n v="0"/>
    <s v="PAUSE"/>
  </r>
  <r>
    <s v="chughes214@hotmail.com"/>
    <s v="charles"/>
    <s v="hughes"/>
    <s v="Forney"/>
    <s v="TX"/>
    <n v="3500"/>
    <s v="scalemen of florida"/>
    <x v="11"/>
    <x v="1"/>
    <s v="2024-01-07"/>
    <n v="300"/>
    <n v="964"/>
    <n v="23"/>
    <n v="1"/>
    <n v="10.63"/>
    <n v="43.86"/>
    <n v="33.229999999999997"/>
    <n v="33.229999999999997"/>
    <n v="3.1260583254938847"/>
    <n v="2.39"/>
    <n v="0.46"/>
    <n v="10.63"/>
    <n v="4.3478260869565216E-2"/>
    <s v="SCALE"/>
  </r>
  <r>
    <s v="bchedgepeth@hotmail.com"/>
    <s v="bernice"/>
    <s v="hedgepeth"/>
    <s v="Falls Church"/>
    <s v="VA"/>
    <n v="1567"/>
    <s v="sage payment solutions"/>
    <x v="1"/>
    <x v="1"/>
    <s v="2024-01-04"/>
    <n v="400"/>
    <n v="1392"/>
    <n v="43"/>
    <n v="4"/>
    <n v="27.91"/>
    <n v="249.53"/>
    <n v="221.62"/>
    <n v="221.62"/>
    <n v="7.9405231099964171"/>
    <n v="3.09"/>
    <n v="0.65"/>
    <n v="6.98"/>
    <n v="9.3023255813953487E-2"/>
    <s v="SCALE"/>
  </r>
  <r>
    <s v="msthangchee@aol.com"/>
    <s v="edwina"/>
    <s v="hampton"/>
    <s v="Falls Church"/>
    <s v="VA"/>
    <n v="5000"/>
    <s v="arlington public sch"/>
    <x v="14"/>
    <x v="1"/>
    <s v="2024-01-05"/>
    <n v="1000"/>
    <n v="1139"/>
    <n v="26"/>
    <n v="2"/>
    <n v="12.39"/>
    <n v="102.08"/>
    <n v="89.69"/>
    <n v="89.69"/>
    <n v="7.2389023405972557"/>
    <n v="2.2799999999999998"/>
    <n v="0.48"/>
    <n v="6.2"/>
    <n v="7.6923076923076927E-2"/>
    <s v="SCALE"/>
  </r>
  <r>
    <s v="teresahardy1111@yahoo.com"/>
    <s v="teresa"/>
    <s v="hardy"/>
    <s v="Alexandria"/>
    <s v="VA"/>
    <n v="2700"/>
    <s v="usps"/>
    <x v="13"/>
    <x v="1"/>
    <s v="2024-01-23"/>
    <n v="200"/>
    <n v="611"/>
    <n v="11"/>
    <n v="0"/>
    <n v="6.66"/>
    <n v="0"/>
    <n v="-6.66"/>
    <n v="-6.66"/>
    <n v="-1"/>
    <n v="1.8"/>
    <n v="0.61"/>
    <n v="0"/>
    <n v="0"/>
    <s v="PAUSE"/>
  </r>
  <r>
    <s v="mebyrd43314@aol.com"/>
    <s v="tina"/>
    <s v="byrd"/>
    <s v="Fairfield"/>
    <s v="OH"/>
    <n v="3800"/>
    <s v="medcohealth"/>
    <x v="8"/>
    <x v="1"/>
    <s v="2024-01-06"/>
    <n v="1000"/>
    <n v="1154"/>
    <n v="24"/>
    <n v="2"/>
    <n v="12.93"/>
    <n v="123.84"/>
    <n v="110.91"/>
    <n v="110.91"/>
    <n v="8.5777262180974478"/>
    <n v="2.08"/>
    <n v="0.54"/>
    <n v="6.46"/>
    <n v="8.3333333333333329E-2"/>
    <s v="SCALE"/>
  </r>
  <r>
    <s v="shaunman82@yahoo.com"/>
    <s v="shaun"/>
    <s v="arthur"/>
    <s v="Hemet"/>
    <s v="CA"/>
    <n v="4500"/>
    <s v="jonesprivatesecurityforce"/>
    <x v="11"/>
    <x v="1"/>
    <s v="2024-01-23"/>
    <n v="400"/>
    <n v="1996"/>
    <n v="77"/>
    <n v="6"/>
    <n v="56.24"/>
    <n v="382.23"/>
    <n v="325.99"/>
    <n v="325.99"/>
    <n v="5.7964082503556185"/>
    <n v="3.86"/>
    <n v="0.73"/>
    <n v="9.3699999999999992"/>
    <n v="7.792207792207792E-2"/>
    <s v="SCALE"/>
  </r>
  <r>
    <s v="tpayne1021@gmail.com"/>
    <s v="tanner"/>
    <s v="payne"/>
    <s v="Tallahassee"/>
    <s v="FL"/>
    <n v="2750"/>
    <s v="little italy"/>
    <x v="18"/>
    <x v="1"/>
    <s v="2024-01-05"/>
    <n v="400"/>
    <n v="2240"/>
    <n v="42"/>
    <n v="3"/>
    <n v="28.08"/>
    <n v="148.15"/>
    <n v="120.07000000000001"/>
    <n v="120.07000000000001"/>
    <n v="4.2759971509971519"/>
    <n v="1.88"/>
    <n v="0.67"/>
    <n v="9.36"/>
    <n v="7.1428571428571425E-2"/>
    <s v="SCALE"/>
  </r>
  <r>
    <s v="erica.tanski@gmail.com"/>
    <s v="erica"/>
    <s v="tanski"/>
    <s v="Mentor"/>
    <s v="OH"/>
    <n v="1100"/>
    <s v="altercare of mentor"/>
    <x v="10"/>
    <x v="1"/>
    <s v="2024-01-04"/>
    <n v="1000"/>
    <n v="2461"/>
    <n v="51"/>
    <n v="4"/>
    <n v="40.07"/>
    <n v="238.97"/>
    <n v="198.9"/>
    <n v="198.9"/>
    <n v="4.9638133266783129"/>
    <n v="2.0699999999999998"/>
    <n v="0.79"/>
    <n v="10.02"/>
    <n v="7.8431372549019607E-2"/>
    <s v="SCALE"/>
  </r>
  <r>
    <s v="blsanders0408@yahoo.com"/>
    <s v="barbara"/>
    <s v="jordan"/>
    <s v="Las Vegas"/>
    <s v="NV"/>
    <n v="3000"/>
    <s v="dungarvin nv"/>
    <x v="7"/>
    <x v="1"/>
    <s v="2024-01-28"/>
    <n v="1000"/>
    <n v="1651"/>
    <n v="73"/>
    <n v="0"/>
    <n v="35.380000000000003"/>
    <n v="0"/>
    <n v="-35.380000000000003"/>
    <n v="-35.380000000000003"/>
    <n v="-1"/>
    <n v="4.42"/>
    <n v="0.48"/>
    <n v="0"/>
    <n v="0"/>
    <s v="PAUSE"/>
  </r>
  <r>
    <s v="joeware6075@yahoo.com"/>
    <s v="joseph"/>
    <s v="ware"/>
    <s v="Las Vegas"/>
    <s v="NV"/>
    <n v="2500"/>
    <s v="euerka casino"/>
    <x v="2"/>
    <x v="1"/>
    <s v="2024-01-18"/>
    <n v="400"/>
    <n v="1712"/>
    <n v="54"/>
    <n v="1"/>
    <n v="45.1"/>
    <n v="70.72"/>
    <n v="25.619999999999997"/>
    <n v="25.619999999999997"/>
    <n v="0.56807095343680702"/>
    <n v="3.15"/>
    <n v="0.84"/>
    <n v="45.1"/>
    <n v="1.8518518518518517E-2"/>
    <s v="SCALE"/>
  </r>
  <r>
    <s v="ramazing21@gmail.com"/>
    <s v="casey"/>
    <s v="ramay"/>
    <s v="Victoria"/>
    <s v="TX"/>
    <n v="4106"/>
    <s v="tisd"/>
    <x v="2"/>
    <x v="1"/>
    <s v="2024-01-10"/>
    <n v="500"/>
    <n v="524"/>
    <n v="19"/>
    <n v="0"/>
    <n v="16.07"/>
    <n v="0"/>
    <n v="-16.07"/>
    <n v="-16.07"/>
    <n v="-1"/>
    <n v="3.63"/>
    <n v="0.85"/>
    <n v="0"/>
    <n v="0"/>
    <s v="PAUSE"/>
  </r>
  <r>
    <s v="arealiii16@yahoo.com"/>
    <s v="armando"/>
    <s v="real"/>
    <s v="Reseda"/>
    <s v="CA"/>
    <n v="2000"/>
    <s v="ucla"/>
    <x v="3"/>
    <x v="1"/>
    <s v="2024-01-24"/>
    <n v="1000"/>
    <n v="1235"/>
    <n v="47"/>
    <n v="1"/>
    <n v="32.99"/>
    <n v="61.86"/>
    <n v="28.869999999999997"/>
    <n v="28.869999999999997"/>
    <n v="0.875113670809336"/>
    <n v="3.81"/>
    <n v="0.7"/>
    <n v="32.99"/>
    <n v="2.1276595744680851E-2"/>
    <s v="SCALE"/>
  </r>
  <r>
    <s v="hugz42@aol.com"/>
    <s v="connie"/>
    <s v="sherman"/>
    <s v="Greensburg"/>
    <s v="PA"/>
    <n v="2500"/>
    <s v="ups"/>
    <x v="15"/>
    <x v="1"/>
    <s v="2024-01-27"/>
    <n v="200"/>
    <n v="854"/>
    <n v="25"/>
    <n v="0"/>
    <n v="17.14"/>
    <n v="0"/>
    <n v="-17.14"/>
    <n v="-17.14"/>
    <n v="-1"/>
    <n v="2.93"/>
    <n v="0.69"/>
    <n v="0"/>
    <n v="0"/>
    <s v="PAUSE"/>
  </r>
  <r>
    <s v="aburgos0112.ab@gmail.com"/>
    <s v="alfredo"/>
    <s v="burgos"/>
    <s v="Garland"/>
    <s v="TX"/>
    <n v="2167"/>
    <s v="the one game shop"/>
    <x v="16"/>
    <x v="1"/>
    <s v="2024-01-25"/>
    <n v="1000"/>
    <n v="841"/>
    <n v="34"/>
    <n v="3"/>
    <n v="14.24"/>
    <n v="129.15"/>
    <n v="114.91000000000001"/>
    <n v="114.91000000000001"/>
    <n v="8.0695224719101137"/>
    <n v="4.04"/>
    <n v="0.42"/>
    <n v="4.75"/>
    <n v="8.8235294117647065E-2"/>
    <s v="SCALE"/>
  </r>
  <r>
    <s v="jess27701@gmail.com"/>
    <s v="jessica"/>
    <s v="ross"/>
    <s v="Durham"/>
    <s v="NC"/>
    <n v="2500"/>
    <s v="social security"/>
    <x v="11"/>
    <x v="1"/>
    <s v="2024-01-20"/>
    <n v="300"/>
    <n v="683"/>
    <n v="14"/>
    <n v="0"/>
    <n v="7.72"/>
    <n v="0"/>
    <n v="-7.72"/>
    <n v="-7.72"/>
    <n v="-1"/>
    <n v="2.0499999999999998"/>
    <n v="0.55000000000000004"/>
    <n v="0"/>
    <n v="0"/>
    <s v="PAUSE"/>
  </r>
  <r>
    <s v="tashahoward2@yahoo.com"/>
    <s v="latasha"/>
    <s v="howad"/>
    <s v="Birmingham"/>
    <s v="AL"/>
    <n v="2000"/>
    <s v="smooth designs"/>
    <x v="17"/>
    <x v="1"/>
    <s v="2024-01-29"/>
    <n v="1000"/>
    <n v="1906"/>
    <n v="42"/>
    <n v="1"/>
    <n v="30.64"/>
    <n v="68.3"/>
    <n v="37.659999999999997"/>
    <n v="37.659999999999997"/>
    <n v="1.2291122715404699"/>
    <n v="2.2000000000000002"/>
    <n v="0.73"/>
    <n v="30.64"/>
    <n v="2.3809523809523808E-2"/>
    <s v="SCALE"/>
  </r>
  <r>
    <s v="alanwaidelich@yahoo.com"/>
    <s v="alan"/>
    <s v="waidelich"/>
    <s v="Woodstock"/>
    <s v="IL"/>
    <n v="3038"/>
    <n v="0"/>
    <x v="16"/>
    <x v="1"/>
    <s v="2024-01-08"/>
    <n v="400"/>
    <n v="1259"/>
    <n v="31"/>
    <n v="0"/>
    <n v="18.93"/>
    <n v="0"/>
    <n v="-18.93"/>
    <n v="-18.93"/>
    <n v="-1"/>
    <n v="2.46"/>
    <n v="0.61"/>
    <n v="0"/>
    <n v="0"/>
    <s v="PAUSE"/>
  </r>
  <r>
    <s v="gsteve0786@yahoo.com"/>
    <s v="gerald"/>
    <s v="nelson"/>
    <s v="Harrisburg"/>
    <s v="PA"/>
    <n v="1500"/>
    <s v="retired"/>
    <x v="15"/>
    <x v="1"/>
    <s v="2024-01-14"/>
    <n v="700"/>
    <n v="2388"/>
    <n v="82"/>
    <n v="0"/>
    <n v="41.42"/>
    <n v="0"/>
    <n v="-41.42"/>
    <n v="-41.42"/>
    <n v="-1"/>
    <n v="3.43"/>
    <n v="0.51"/>
    <n v="0"/>
    <n v="0"/>
    <s v="PAUSE"/>
  </r>
  <r>
    <s v="anthonyfor24@aol.com"/>
    <s v="anthony"/>
    <s v="nelson"/>
    <s v="Union City"/>
    <s v="PA"/>
    <n v="1500"/>
    <s v="safelite auto glass"/>
    <x v="6"/>
    <x v="1"/>
    <s v="2024-01-27"/>
    <n v="400"/>
    <n v="1859"/>
    <n v="49"/>
    <n v="1"/>
    <n v="22.24"/>
    <n v="39.69"/>
    <n v="17.45"/>
    <n v="17.45"/>
    <n v="0.78462230215827344"/>
    <n v="2.64"/>
    <n v="0.45"/>
    <n v="22.24"/>
    <n v="2.0408163265306121E-2"/>
    <s v="SCALE"/>
  </r>
  <r>
    <s v="superwomanwinona@yahoo.com"/>
    <s v="marcus"/>
    <s v="young"/>
    <s v="Oklahoma City"/>
    <s v="OK"/>
    <n v="2500"/>
    <s v="janpro"/>
    <x v="1"/>
    <x v="1"/>
    <s v="2024-01-23"/>
    <n v="600"/>
    <n v="775"/>
    <n v="30"/>
    <n v="0"/>
    <n v="15.66"/>
    <n v="0"/>
    <n v="-15.66"/>
    <n v="-15.66"/>
    <n v="-1"/>
    <n v="3.87"/>
    <n v="0.52"/>
    <n v="0"/>
    <n v="0"/>
    <s v="PAUSE"/>
  </r>
  <r>
    <s v="lakeshiamcintosh@yahoo.com"/>
    <s v="lakeshia"/>
    <s v="mcintosh"/>
    <s v="Savannah"/>
    <s v="GA"/>
    <n v="2500"/>
    <s v="coastal georgia center"/>
    <x v="8"/>
    <x v="1"/>
    <s v="2024-01-08"/>
    <n v="700"/>
    <n v="1831"/>
    <n v="52"/>
    <n v="0"/>
    <n v="35.47"/>
    <n v="0"/>
    <n v="-35.47"/>
    <n v="-35.47"/>
    <n v="-1"/>
    <n v="2.84"/>
    <n v="0.68"/>
    <n v="0"/>
    <n v="0"/>
    <s v="PAUSE"/>
  </r>
  <r>
    <s v="l.bridges1@aol.com"/>
    <s v="richard"/>
    <s v="bridges"/>
    <s v="Loganville"/>
    <s v="GA"/>
    <n v="4700"/>
    <s v="rogers bridge co inc"/>
    <x v="6"/>
    <x v="1"/>
    <s v="2024-01-07"/>
    <n v="500"/>
    <n v="2063"/>
    <n v="47"/>
    <n v="5"/>
    <n v="30.51"/>
    <n v="237.7"/>
    <n v="207.19"/>
    <n v="207.19"/>
    <n v="6.7908882333661094"/>
    <n v="2.2799999999999998"/>
    <n v="0.65"/>
    <n v="6.1"/>
    <n v="0.10638297872340426"/>
    <s v="SCALE"/>
  </r>
  <r>
    <s v="fesagraham@aol.com"/>
    <s v="nafeesah"/>
    <s v="graham"/>
    <s v="Upper Darby"/>
    <s v="PA"/>
    <n v="5417"/>
    <s v="na"/>
    <x v="15"/>
    <x v="1"/>
    <s v="2024-01-17"/>
    <n v="600"/>
    <n v="2175"/>
    <n v="69"/>
    <n v="2"/>
    <n v="55.55"/>
    <n v="113.3"/>
    <n v="57.75"/>
    <n v="57.75"/>
    <n v="1.0396039603960396"/>
    <n v="3.17"/>
    <n v="0.81"/>
    <n v="27.78"/>
    <n v="2.8985507246376812E-2"/>
    <s v="SCALE"/>
  </r>
  <r>
    <s v="aleonfam4058@yahoo.com"/>
    <s v="felipe"/>
    <s v="leon"/>
    <s v="Santa Paula"/>
    <s v="CA"/>
    <n v="2250"/>
    <s v="westlake golf coursr"/>
    <x v="11"/>
    <x v="1"/>
    <s v="2024-01-08"/>
    <n v="600"/>
    <n v="1181"/>
    <n v="41"/>
    <n v="1"/>
    <n v="31.57"/>
    <n v="52.64"/>
    <n v="21.07"/>
    <n v="21.07"/>
    <n v="0.66740576496674053"/>
    <n v="3.47"/>
    <n v="0.77"/>
    <n v="31.57"/>
    <n v="2.4390243902439025E-2"/>
    <s v="SCALE"/>
  </r>
  <r>
    <s v="michelleholli@yahoo.com"/>
    <s v="michelle"/>
    <s v="scott"/>
    <s v="Hollister"/>
    <s v="CA"/>
    <n v="5000"/>
    <s v="alliedbarton"/>
    <x v="19"/>
    <x v="1"/>
    <s v="2024-01-22"/>
    <n v="600"/>
    <n v="1122"/>
    <n v="22"/>
    <n v="2"/>
    <n v="9.4499999999999993"/>
    <n v="70.510000000000005"/>
    <n v="61.06"/>
    <n v="61.06"/>
    <n v="6.4613756613756621"/>
    <n v="1.96"/>
    <n v="0.43"/>
    <n v="4.72"/>
    <n v="9.0909090909090912E-2"/>
    <s v="SCALE"/>
  </r>
  <r>
    <s v="slimdrink@aol.com"/>
    <s v="thomas"/>
    <s v="haynes"/>
    <s v="Riverview"/>
    <s v="FL"/>
    <n v="3250"/>
    <s v="brinks ink"/>
    <x v="15"/>
    <x v="1"/>
    <s v="2024-01-18"/>
    <n v="800"/>
    <n v="561"/>
    <n v="24"/>
    <n v="0"/>
    <n v="16.59"/>
    <n v="0"/>
    <n v="-16.59"/>
    <n v="-16.59"/>
    <n v="-1"/>
    <n v="4.28"/>
    <n v="0.69"/>
    <n v="0"/>
    <n v="0"/>
    <s v="PAUSE"/>
  </r>
  <r>
    <s v="mr.martin2212@yahoo.com"/>
    <s v="christophe"/>
    <s v="martin"/>
    <s v="Memphis"/>
    <s v="TN"/>
    <n v="2346"/>
    <s v="jabil"/>
    <x v="1"/>
    <x v="1"/>
    <s v="2024-01-06"/>
    <n v="700"/>
    <n v="669"/>
    <n v="11"/>
    <n v="0"/>
    <n v="8.19"/>
    <n v="0"/>
    <n v="-8.19"/>
    <n v="-8.19"/>
    <n v="-1"/>
    <n v="1.64"/>
    <n v="0.74"/>
    <n v="0"/>
    <n v="0"/>
    <s v="PAUSE"/>
  </r>
  <r>
    <s v="lennyshaw101@hotmail.com"/>
    <s v="leonard"/>
    <s v="shough"/>
    <s v="Pittsburgh"/>
    <s v="PA"/>
    <n v="5371"/>
    <s v="appliance warehouse"/>
    <x v="13"/>
    <x v="1"/>
    <s v="2024-01-06"/>
    <n v="500"/>
    <n v="2169"/>
    <n v="76"/>
    <n v="3"/>
    <n v="49.25"/>
    <n v="151.63"/>
    <n v="102.38"/>
    <n v="102.38"/>
    <n v="2.0787817258883248"/>
    <n v="3.5"/>
    <n v="0.65"/>
    <n v="16.420000000000002"/>
    <n v="3.9473684210526314E-2"/>
    <s v="SCALE"/>
  </r>
  <r>
    <s v="shakilpatrick@yahoo.com"/>
    <s v="shana"/>
    <s v="kilpatrick"/>
    <s v="Oakland"/>
    <s v="CA"/>
    <n v="2200"/>
    <s v="premier staffing"/>
    <x v="7"/>
    <x v="1"/>
    <s v="2024-01-23"/>
    <n v="500"/>
    <n v="1880"/>
    <n v="58"/>
    <n v="1"/>
    <n v="43.29"/>
    <n v="58.75"/>
    <n v="15.46"/>
    <n v="15.46"/>
    <n v="0.35712635712635715"/>
    <n v="3.09"/>
    <n v="0.75"/>
    <n v="43.29"/>
    <n v="1.7241379310344827E-2"/>
    <s v="SCALE"/>
  </r>
  <r>
    <s v="kody661@gmail.com"/>
    <s v="kody"/>
    <s v="oldham"/>
    <s v="Palmdale"/>
    <s v="CA"/>
    <n v="1950"/>
    <s v="high grade material"/>
    <x v="16"/>
    <x v="1"/>
    <s v="2024-01-10"/>
    <n v="500"/>
    <n v="762"/>
    <n v="29"/>
    <n v="1"/>
    <n v="24.49"/>
    <n v="64.19"/>
    <n v="39.700000000000003"/>
    <n v="39.700000000000003"/>
    <n v="1.6210698244181301"/>
    <n v="3.81"/>
    <n v="0.84"/>
    <n v="24.49"/>
    <n v="3.4482758620689655E-2"/>
    <s v="SCALE"/>
  </r>
  <r>
    <s v="osk213@gmail.com"/>
    <s v="oscar"/>
    <s v="ochoa"/>
    <s v="Sun Valley"/>
    <s v="CA"/>
    <n v="2600"/>
    <s v="language select"/>
    <x v="2"/>
    <x v="1"/>
    <s v="2024-01-06"/>
    <n v="200"/>
    <n v="2179"/>
    <n v="61"/>
    <n v="5"/>
    <n v="45.81"/>
    <n v="240.84"/>
    <n v="195.03"/>
    <n v="195.03"/>
    <n v="4.2573673870333986"/>
    <n v="2.8"/>
    <n v="0.75"/>
    <n v="9.16"/>
    <n v="8.1967213114754092E-2"/>
    <s v="SCALE"/>
  </r>
  <r>
    <s v="normagiles22@yahoo.com"/>
    <s v="norma"/>
    <s v="giles"/>
    <s v="Zion"/>
    <s v="IL"/>
    <n v="3300"/>
    <s v="benefits"/>
    <x v="7"/>
    <x v="1"/>
    <s v="2024-01-20"/>
    <n v="500"/>
    <n v="840"/>
    <n v="34"/>
    <n v="0"/>
    <n v="16.77"/>
    <n v="0"/>
    <n v="-16.77"/>
    <n v="-16.77"/>
    <n v="-1"/>
    <n v="4.05"/>
    <n v="0.49"/>
    <n v="0"/>
    <n v="0"/>
    <s v="PAUSE"/>
  </r>
  <r>
    <s v="joeymartinez429@gmail.com"/>
    <s v="joey"/>
    <s v="martinez"/>
    <s v="Coolidge"/>
    <s v="AZ"/>
    <n v="6104"/>
    <s v="villa granada apt"/>
    <x v="12"/>
    <x v="1"/>
    <s v="2024-01-16"/>
    <n v="100"/>
    <n v="1619"/>
    <n v="56"/>
    <n v="6"/>
    <n v="32.6"/>
    <n v="324.58999999999997"/>
    <n v="291.98999999999995"/>
    <n v="291.98999999999995"/>
    <n v="8.9567484662576664"/>
    <n v="3.46"/>
    <n v="0.57999999999999996"/>
    <n v="5.43"/>
    <n v="0.10714285714285714"/>
    <s v="SCALE"/>
  </r>
  <r>
    <s v="steven.k.luevanos@gmail.com"/>
    <s v="steven"/>
    <s v="luevanos"/>
    <s v="Tempe"/>
    <s v="AZ"/>
    <n v="1759"/>
    <s v="sky dive arizona"/>
    <x v="6"/>
    <x v="1"/>
    <s v="2024-01-10"/>
    <n v="100"/>
    <n v="1633"/>
    <n v="40"/>
    <n v="4"/>
    <n v="21.29"/>
    <n v="240.51"/>
    <n v="219.22"/>
    <n v="219.22"/>
    <n v="10.296852982620949"/>
    <n v="2.4500000000000002"/>
    <n v="0.53"/>
    <n v="5.32"/>
    <n v="0.1"/>
    <s v="SCALE"/>
  </r>
  <r>
    <s v="riveramyra501@yahoo.com"/>
    <s v="myra"/>
    <s v="riveraq"/>
    <s v="Reading"/>
    <s v="PA"/>
    <n v="1500"/>
    <s v="thevillastelizbeth"/>
    <x v="10"/>
    <x v="1"/>
    <s v="2024-01-26"/>
    <n v="500"/>
    <n v="2097"/>
    <n v="89"/>
    <n v="10"/>
    <n v="58.44"/>
    <n v="479.98"/>
    <n v="421.54"/>
    <n v="421.54"/>
    <n v="7.213210130047913"/>
    <n v="4.24"/>
    <n v="0.66"/>
    <n v="5.84"/>
    <n v="0.11235955056179775"/>
    <s v="SCALE"/>
  </r>
  <r>
    <s v="anitarandle1@yahoo.com"/>
    <s v="anita"/>
    <s v="randle"/>
    <s v="Baltimore"/>
    <s v="MD"/>
    <n v="1443"/>
    <s v="johns hopkins school of medici"/>
    <x v="5"/>
    <x v="1"/>
    <s v="2024-01-09"/>
    <n v="1000"/>
    <n v="1630"/>
    <n v="49"/>
    <n v="4"/>
    <n v="37.86"/>
    <n v="286.85000000000002"/>
    <n v="248.99"/>
    <n v="248.99"/>
    <n v="6.5765979926043316"/>
    <n v="3.01"/>
    <n v="0.77"/>
    <n v="9.4600000000000009"/>
    <n v="8.1632653061224483E-2"/>
    <s v="SCALE"/>
  </r>
  <r>
    <s v="florencemccord@yahoo.com"/>
    <s v="florence"/>
    <s v="mccord"/>
    <s v="Enterprise"/>
    <s v="AL"/>
    <n v="1950"/>
    <s v="us government"/>
    <x v="0"/>
    <x v="1"/>
    <s v="2024-01-12"/>
    <n v="400"/>
    <n v="2431"/>
    <n v="74"/>
    <n v="0"/>
    <n v="49.93"/>
    <n v="0"/>
    <n v="-49.93"/>
    <n v="-49.93"/>
    <n v="-1"/>
    <n v="3.04"/>
    <n v="0.67"/>
    <n v="0"/>
    <n v="0"/>
    <s v="PAUSE"/>
  </r>
  <r>
    <s v="kat10659@yahoo.com"/>
    <s v="katherine"/>
    <s v="walker"/>
    <s v="Berea"/>
    <s v="OH"/>
    <n v="2000"/>
    <s v="provider services"/>
    <x v="10"/>
    <x v="1"/>
    <s v="2024-01-02"/>
    <n v="800"/>
    <n v="1275"/>
    <n v="47"/>
    <n v="4"/>
    <n v="19.940000000000001"/>
    <n v="262.89"/>
    <n v="242.95"/>
    <n v="242.95"/>
    <n v="12.184052156469408"/>
    <n v="3.69"/>
    <n v="0.42"/>
    <n v="4.99"/>
    <n v="8.5106382978723402E-2"/>
    <s v="SCALE"/>
  </r>
  <r>
    <s v="puckershaz40@aol.com"/>
    <s v="sharilyn"/>
    <s v="hansen"/>
    <s v="Denver"/>
    <s v="CO"/>
    <n v="2200"/>
    <s v="advance america"/>
    <x v="5"/>
    <x v="1"/>
    <s v="2024-01-23"/>
    <n v="800"/>
    <n v="1589"/>
    <n v="33"/>
    <n v="1"/>
    <n v="26.57"/>
    <n v="49.73"/>
    <n v="23.159999999999997"/>
    <n v="23.159999999999997"/>
    <n v="0.87165976665412104"/>
    <n v="2.08"/>
    <n v="0.81"/>
    <n v="26.57"/>
    <n v="3.0303030303030304E-2"/>
    <s v="SCALE"/>
  </r>
  <r>
    <s v="el062206@yahoo.com"/>
    <s v="kristina"/>
    <s v="herring"/>
    <s v="Tulsa"/>
    <s v="OK"/>
    <n v="1030"/>
    <s v="qdoba mexican grill"/>
    <x v="7"/>
    <x v="1"/>
    <s v="2024-01-02"/>
    <n v="200"/>
    <n v="1338"/>
    <n v="54"/>
    <n v="0"/>
    <n v="25.18"/>
    <n v="0"/>
    <n v="-25.18"/>
    <n v="-25.18"/>
    <n v="-1"/>
    <n v="4.04"/>
    <n v="0.47"/>
    <n v="0"/>
    <n v="0"/>
    <s v="PAUSE"/>
  </r>
  <r>
    <s v="artis94@msn.com"/>
    <s v="artis"/>
    <s v="allen"/>
    <s v="East Palatka"/>
    <s v="FL"/>
    <n v="3750"/>
    <s v="putnamcountyschool"/>
    <x v="1"/>
    <x v="1"/>
    <s v="2024-01-10"/>
    <n v="600"/>
    <n v="545"/>
    <n v="12"/>
    <n v="1"/>
    <n v="8.2899999999999991"/>
    <n v="43.68"/>
    <n v="35.39"/>
    <n v="35.39"/>
    <n v="4.2689987937273832"/>
    <n v="2.2000000000000002"/>
    <n v="0.69"/>
    <n v="8.2899999999999991"/>
    <n v="8.3333333333333329E-2"/>
    <s v="SCALE"/>
  </r>
  <r>
    <s v="camelody1@hotmail.com"/>
    <s v="christophe"/>
    <s v="aniskewicz"/>
    <s v="Port Charlott"/>
    <s v="FL"/>
    <n v="3250"/>
    <s v="professionalcontrac"/>
    <x v="14"/>
    <x v="1"/>
    <s v="2024-01-09"/>
    <n v="100"/>
    <n v="2360"/>
    <n v="96"/>
    <n v="0"/>
    <n v="68.239999999999995"/>
    <n v="0"/>
    <n v="-68.239999999999995"/>
    <n v="-68.239999999999995"/>
    <n v="-1"/>
    <n v="4.07"/>
    <n v="0.71"/>
    <n v="0"/>
    <n v="0"/>
    <s v="PAUSE"/>
  </r>
  <r>
    <s v="foyaanderson@yahoo.com"/>
    <s v="foya"/>
    <s v="anderson"/>
    <s v="Bradenton"/>
    <s v="FL"/>
    <n v="4500"/>
    <s v="freedomvillage"/>
    <x v="11"/>
    <x v="1"/>
    <s v="2024-01-07"/>
    <n v="700"/>
    <n v="2121"/>
    <n v="66"/>
    <n v="1"/>
    <n v="29.64"/>
    <n v="67.239999999999995"/>
    <n v="37.599999999999994"/>
    <n v="37.599999999999994"/>
    <n v="1.2685560053981104"/>
    <n v="3.11"/>
    <n v="0.45"/>
    <n v="29.64"/>
    <n v="1.5151515151515152E-2"/>
    <s v="SCALE"/>
  </r>
  <r>
    <s v="holmes.juliet@yahoo.com"/>
    <s v="juliet"/>
    <s v="holmes"/>
    <s v="Hopewell"/>
    <s v="VA"/>
    <n v="1625"/>
    <s v="healthsouth of petersburg"/>
    <x v="11"/>
    <x v="1"/>
    <s v="2024-01-13"/>
    <n v="100"/>
    <n v="1693"/>
    <n v="62"/>
    <n v="2"/>
    <n v="47.61"/>
    <n v="134.44"/>
    <n v="86.83"/>
    <n v="86.83"/>
    <n v="1.8237765175383323"/>
    <n v="3.66"/>
    <n v="0.77"/>
    <n v="23.8"/>
    <n v="3.2258064516129031E-2"/>
    <s v="SCALE"/>
  </r>
  <r>
    <s v="had747@msn.com"/>
    <s v="heather"/>
    <s v="drake"/>
    <s v="Murrieta"/>
    <s v="CA"/>
    <n v="3000"/>
    <s v="target"/>
    <x v="2"/>
    <x v="1"/>
    <s v="2024-01-01"/>
    <n v="700"/>
    <n v="1382"/>
    <n v="28"/>
    <n v="0"/>
    <n v="23.34"/>
    <n v="0"/>
    <n v="-23.34"/>
    <n v="-23.34"/>
    <n v="-1"/>
    <n v="2.0299999999999998"/>
    <n v="0.83"/>
    <n v="0"/>
    <n v="0"/>
    <s v="PAUSE"/>
  </r>
  <r>
    <s v="tamalaholt@hotmail.com"/>
    <s v="tamala"/>
    <s v="holt"/>
    <s v="Fort Worth"/>
    <s v="TX"/>
    <n v="2900"/>
    <s v="hotelscom"/>
    <x v="2"/>
    <x v="1"/>
    <s v="2024-01-05"/>
    <n v="800"/>
    <n v="2003"/>
    <n v="71"/>
    <n v="0"/>
    <n v="37.31"/>
    <n v="0"/>
    <n v="-37.31"/>
    <n v="-37.31"/>
    <n v="-1"/>
    <n v="3.54"/>
    <n v="0.53"/>
    <n v="0"/>
    <n v="0"/>
    <s v="PAUSE"/>
  </r>
  <r>
    <s v="pdc007red@msn.com"/>
    <s v="patricia"/>
    <s v="comer"/>
    <s v="Sacramento"/>
    <s v="CA"/>
    <n v="3400"/>
    <s v="stateofca"/>
    <x v="2"/>
    <x v="1"/>
    <s v="2024-01-12"/>
    <n v="700"/>
    <n v="2270"/>
    <n v="53"/>
    <n v="5"/>
    <n v="32.6"/>
    <n v="309.55"/>
    <n v="276.95"/>
    <n v="276.95"/>
    <n v="8.4953987730061336"/>
    <n v="2.33"/>
    <n v="0.62"/>
    <n v="6.52"/>
    <n v="9.4339622641509441E-2"/>
    <s v="SCALE"/>
  </r>
  <r>
    <s v="normanlebon@yahoo.com"/>
    <s v="norman"/>
    <s v="lebon"/>
    <s v="Pana"/>
    <s v="IL"/>
    <n v="2700"/>
    <s v="international paper co."/>
    <x v="16"/>
    <x v="1"/>
    <s v="2024-01-25"/>
    <n v="300"/>
    <n v="1550"/>
    <n v="29"/>
    <n v="1"/>
    <n v="13.83"/>
    <n v="59.02"/>
    <n v="45.190000000000005"/>
    <n v="45.190000000000005"/>
    <n v="3.2675343456254522"/>
    <n v="1.87"/>
    <n v="0.48"/>
    <n v="13.83"/>
    <n v="3.4482758620689655E-2"/>
    <s v="SCALE"/>
  </r>
  <r>
    <s v="cartersmith.valerie@yahoo.com"/>
    <s v="valerie"/>
    <s v="carter"/>
    <s v="Mesquite"/>
    <s v="TX"/>
    <n v="2300"/>
    <s v="vertexsolutions"/>
    <x v="7"/>
    <x v="1"/>
    <s v="2024-01-21"/>
    <n v="400"/>
    <n v="1050"/>
    <n v="45"/>
    <n v="1"/>
    <n v="20.57"/>
    <n v="43.49"/>
    <n v="22.92"/>
    <n v="22.92"/>
    <n v="1.1142440447253281"/>
    <n v="4.29"/>
    <n v="0.46"/>
    <n v="20.57"/>
    <n v="2.2222222222222223E-2"/>
    <s v="SCALE"/>
  </r>
  <r>
    <s v="leroybrownorus@hotmail.com"/>
    <s v="leroy"/>
    <s v="brown"/>
    <s v="Salem"/>
    <s v="OR"/>
    <n v="1450"/>
    <s v="oregon"/>
    <x v="8"/>
    <x v="1"/>
    <s v="2024-01-15"/>
    <n v="500"/>
    <n v="2048"/>
    <n v="83"/>
    <n v="3"/>
    <n v="65.47"/>
    <n v="117.61"/>
    <n v="52.14"/>
    <n v="52.14"/>
    <n v="0.79639529555521615"/>
    <n v="4.05"/>
    <n v="0.79"/>
    <n v="21.82"/>
    <n v="3.614457831325301E-2"/>
    <s v="SCALE"/>
  </r>
  <r>
    <s v="tameekapressley@yahoo.com"/>
    <s v="tameeka"/>
    <s v="pressley"/>
    <s v="Jacksonville"/>
    <s v="FL"/>
    <n v="2250"/>
    <s v="edwards daycare"/>
    <x v="9"/>
    <x v="1"/>
    <s v="2024-01-01"/>
    <n v="800"/>
    <n v="870"/>
    <n v="36"/>
    <n v="0"/>
    <n v="17.68"/>
    <n v="0"/>
    <n v="-17.68"/>
    <n v="-17.68"/>
    <n v="-1"/>
    <n v="4.1399999999999997"/>
    <n v="0.49"/>
    <n v="0"/>
    <n v="0"/>
    <s v="PAUSE"/>
  </r>
  <r>
    <s v="tinabulot@yahoo.com"/>
    <s v="tina"/>
    <s v="bulot"/>
    <s v="Hemet"/>
    <s v="CA"/>
    <n v="1900"/>
    <s v="frank bulot"/>
    <x v="1"/>
    <x v="1"/>
    <s v="2024-01-01"/>
    <n v="100"/>
    <n v="2317"/>
    <n v="48"/>
    <n v="0"/>
    <n v="28.5"/>
    <n v="0"/>
    <n v="-28.5"/>
    <n v="-28.5"/>
    <n v="-1"/>
    <n v="2.0699999999999998"/>
    <n v="0.59"/>
    <n v="0"/>
    <n v="0"/>
    <s v="PAUSE"/>
  </r>
  <r>
    <s v="ramont25@gmail.com"/>
    <s v="april"/>
    <s v="ramont"/>
    <s v="Columbus"/>
    <s v="OH"/>
    <n v="2250"/>
    <s v="janiking cleaning"/>
    <x v="5"/>
    <x v="1"/>
    <s v="2024-01-04"/>
    <n v="800"/>
    <n v="794"/>
    <n v="19"/>
    <n v="0"/>
    <n v="11"/>
    <n v="0"/>
    <n v="-11"/>
    <n v="-11"/>
    <n v="-1"/>
    <n v="2.39"/>
    <n v="0.57999999999999996"/>
    <n v="0"/>
    <n v="0"/>
    <s v="PAUSE"/>
  </r>
  <r>
    <s v="debbiemassa@yahoo.com"/>
    <s v="debra"/>
    <s v="massa"/>
    <s v="Cleveland"/>
    <s v="OH"/>
    <n v="5001"/>
    <s v="consumer protection"/>
    <x v="4"/>
    <x v="1"/>
    <s v="2024-01-03"/>
    <n v="800"/>
    <n v="1512"/>
    <n v="62"/>
    <n v="7"/>
    <n v="38.119999999999997"/>
    <n v="484.56"/>
    <n v="446.44"/>
    <n v="446.44"/>
    <n v="11.711437565582372"/>
    <n v="4.0999999999999996"/>
    <n v="0.61"/>
    <n v="5.45"/>
    <n v="0.11290322580645161"/>
    <s v="SCALE"/>
  </r>
  <r>
    <s v="chrchic2006@yahoo.com"/>
    <s v="sarah"/>
    <s v="tuttle"/>
    <s v="Yorktown"/>
    <s v="VA"/>
    <n v="5800"/>
    <s v="harbor group management"/>
    <x v="10"/>
    <x v="1"/>
    <s v="2024-01-22"/>
    <n v="200"/>
    <n v="2275"/>
    <n v="84"/>
    <n v="0"/>
    <n v="71.040000000000006"/>
    <n v="0"/>
    <n v="-71.040000000000006"/>
    <n v="-71.040000000000006"/>
    <n v="-1"/>
    <n v="3.69"/>
    <n v="0.85"/>
    <n v="0"/>
    <n v="0"/>
    <s v="PAUSE"/>
  </r>
  <r>
    <s v="osvalmay@hotmail.com"/>
    <s v="osvaldo"/>
    <s v="rodriguez"/>
    <s v="Orlando"/>
    <s v="FL"/>
    <n v="2151"/>
    <s v="o.c.p.s."/>
    <x v="3"/>
    <x v="1"/>
    <s v="2024-01-29"/>
    <n v="400"/>
    <n v="2198"/>
    <n v="56"/>
    <n v="2"/>
    <n v="41.36"/>
    <n v="135.86000000000001"/>
    <n v="94.500000000000014"/>
    <n v="94.500000000000014"/>
    <n v="2.2848162475822056"/>
    <n v="2.5499999999999998"/>
    <n v="0.74"/>
    <n v="20.68"/>
    <n v="3.5714285714285712E-2"/>
    <s v="SCALE"/>
  </r>
  <r>
    <s v="lollipoped@gmail.com"/>
    <s v="amy"/>
    <s v="weston"/>
    <s v="Spokane"/>
    <s v="WA"/>
    <n v="3750"/>
    <s v="hammer heads llc"/>
    <x v="3"/>
    <x v="1"/>
    <s v="2024-01-29"/>
    <n v="400"/>
    <n v="963"/>
    <n v="17"/>
    <n v="2"/>
    <n v="13.77"/>
    <n v="72.97"/>
    <n v="59.2"/>
    <n v="59.2"/>
    <n v="4.29920116194626"/>
    <n v="1.77"/>
    <n v="0.81"/>
    <n v="6.88"/>
    <n v="0.11764705882352941"/>
    <s v="SCALE"/>
  </r>
  <r>
    <s v="biglouxxx67@gmail.com"/>
    <s v="lucille"/>
    <s v="jarrett"/>
    <s v="Norfolk"/>
    <s v="VA"/>
    <n v="3250"/>
    <s v="labor of love"/>
    <x v="2"/>
    <x v="1"/>
    <s v="2024-01-20"/>
    <n v="1000"/>
    <n v="1500"/>
    <n v="32"/>
    <n v="2"/>
    <n v="24.42"/>
    <n v="127.78"/>
    <n v="103.36"/>
    <n v="103.36"/>
    <n v="4.2325962325962321"/>
    <n v="2.13"/>
    <n v="0.76"/>
    <n v="12.21"/>
    <n v="6.25E-2"/>
    <s v="SCALE"/>
  </r>
  <r>
    <s v="bryant_watson2001@yahoo.com"/>
    <s v="bryant"/>
    <s v="watson"/>
    <s v="Baytown"/>
    <s v="TX"/>
    <n v="2500"/>
    <s v="houston cardiovascular associa"/>
    <x v="12"/>
    <x v="1"/>
    <s v="2024-01-21"/>
    <n v="400"/>
    <n v="745"/>
    <n v="15"/>
    <n v="0"/>
    <n v="6.95"/>
    <n v="0"/>
    <n v="-6.95"/>
    <n v="-6.95"/>
    <n v="-1"/>
    <n v="2.0099999999999998"/>
    <n v="0.46"/>
    <n v="0"/>
    <n v="0"/>
    <s v="PAUSE"/>
  </r>
  <r>
    <s v="klmaston01@yahoo.com"/>
    <s v="kesha"/>
    <s v="maston"/>
    <s v="Tulsa"/>
    <s v="OK"/>
    <n v="4000"/>
    <s v="university of oklahoma"/>
    <x v="0"/>
    <x v="1"/>
    <s v="2024-01-23"/>
    <n v="800"/>
    <n v="827"/>
    <n v="27"/>
    <n v="1"/>
    <n v="14.02"/>
    <n v="61.9"/>
    <n v="47.879999999999995"/>
    <n v="47.879999999999995"/>
    <n v="3.4151212553495003"/>
    <n v="3.26"/>
    <n v="0.52"/>
    <n v="14.02"/>
    <n v="3.7037037037037035E-2"/>
    <s v="SCALE"/>
  </r>
  <r>
    <s v="yeniffit2007@aol.com"/>
    <s v="tiffiney"/>
    <s v="ross"/>
    <s v="Jersey City"/>
    <s v="NJ"/>
    <n v="3300"/>
    <s v="usps"/>
    <x v="10"/>
    <x v="1"/>
    <s v="2024-01-17"/>
    <n v="500"/>
    <n v="601"/>
    <n v="15"/>
    <n v="0"/>
    <n v="7.27"/>
    <n v="0"/>
    <n v="-7.27"/>
    <n v="-7.27"/>
    <n v="-1"/>
    <n v="2.5"/>
    <n v="0.48"/>
    <n v="0"/>
    <n v="0"/>
    <s v="PAUSE"/>
  </r>
  <r>
    <s v="sarahysasaga@hotmail.com"/>
    <s v="johnny"/>
    <s v="ysasaga"/>
    <s v="Houston"/>
    <s v="TX"/>
    <n v="2250"/>
    <s v="extended stay hotel"/>
    <x v="14"/>
    <x v="1"/>
    <s v="2024-01-23"/>
    <n v="200"/>
    <n v="1382"/>
    <n v="28"/>
    <n v="2"/>
    <n v="21.01"/>
    <n v="87.52"/>
    <n v="66.509999999999991"/>
    <n v="66.509999999999991"/>
    <n v="3.1656354117087093"/>
    <n v="2.0299999999999998"/>
    <n v="0.75"/>
    <n v="10.5"/>
    <n v="7.1428571428571425E-2"/>
    <s v="SCALE"/>
  </r>
  <r>
    <s v="martinjeffrey62@yahoo.com"/>
    <s v="jeffrey"/>
    <s v="martin"/>
    <s v="Hampton"/>
    <s v="VA"/>
    <n v="2250"/>
    <n v="0"/>
    <x v="4"/>
    <x v="1"/>
    <s v="2024-01-28"/>
    <n v="1000"/>
    <n v="1239"/>
    <n v="48"/>
    <n v="2"/>
    <n v="27.5"/>
    <n v="76.88"/>
    <n v="49.379999999999995"/>
    <n v="49.379999999999995"/>
    <n v="1.7956363636363635"/>
    <n v="3.87"/>
    <n v="0.56999999999999995"/>
    <n v="13.75"/>
    <n v="4.1666666666666664E-2"/>
    <s v="SCALE"/>
  </r>
  <r>
    <s v="bigchachi3@msn.com"/>
    <s v="chauncey"/>
    <s v="hyslip"/>
    <s v="Jackson"/>
    <s v="MO"/>
    <n v="2299"/>
    <s v="sears holdings"/>
    <x v="13"/>
    <x v="1"/>
    <s v="2024-01-18"/>
    <n v="1000"/>
    <n v="2192"/>
    <n v="95"/>
    <n v="3"/>
    <n v="60.48"/>
    <n v="168.07"/>
    <n v="107.59"/>
    <n v="107.59"/>
    <n v="1.7789351851851853"/>
    <n v="4.33"/>
    <n v="0.64"/>
    <n v="20.16"/>
    <n v="3.1578947368421054E-2"/>
    <s v="SCALE"/>
  </r>
  <r>
    <s v="pam7108@yahoo.com"/>
    <s v="pamela"/>
    <s v="carpenter"/>
    <s v="Monrovia"/>
    <s v="IN"/>
    <n v="4500"/>
    <s v="genco bd"/>
    <x v="10"/>
    <x v="1"/>
    <s v="2024-01-07"/>
    <n v="800"/>
    <n v="1435"/>
    <n v="30"/>
    <n v="1"/>
    <n v="23.04"/>
    <n v="52.91"/>
    <n v="29.869999999999997"/>
    <n v="29.869999999999997"/>
    <n v="1.2964409722222221"/>
    <n v="2.09"/>
    <n v="0.77"/>
    <n v="23.04"/>
    <n v="3.3333333333333333E-2"/>
    <s v="SCALE"/>
  </r>
  <r>
    <s v="hateraid10@yahoo.com"/>
    <s v="jason"/>
    <s v="thompson"/>
    <s v="Canton"/>
    <s v="MS"/>
    <n v="3750"/>
    <s v="mvp"/>
    <x v="10"/>
    <x v="1"/>
    <s v="2024-01-30"/>
    <n v="600"/>
    <n v="2009"/>
    <n v="73"/>
    <n v="0"/>
    <n v="50.14"/>
    <n v="0"/>
    <n v="-50.14"/>
    <n v="-50.14"/>
    <n v="-1"/>
    <n v="3.63"/>
    <n v="0.69"/>
    <n v="0"/>
    <n v="0"/>
    <s v="PAUSE"/>
  </r>
  <r>
    <s v="callieandinnall@yahoo.com"/>
    <s v="calliean"/>
    <s v="dinnall"/>
    <s v="Lithonia"/>
    <s v="GA"/>
    <n v="1100"/>
    <s v="hampton inn"/>
    <x v="2"/>
    <x v="1"/>
    <s v="2024-01-06"/>
    <n v="400"/>
    <n v="990"/>
    <n v="23"/>
    <n v="0"/>
    <n v="19.29"/>
    <n v="0"/>
    <n v="-19.29"/>
    <n v="-19.29"/>
    <n v="-1"/>
    <n v="2.3199999999999998"/>
    <n v="0.84"/>
    <n v="0"/>
    <n v="0"/>
    <s v="PAUSE"/>
  </r>
  <r>
    <s v="suzy9602@gmail.com"/>
    <s v="susana"/>
    <s v="martinez"/>
    <s v="Katy"/>
    <s v="TX"/>
    <n v="2250"/>
    <s v="the bancorp bank"/>
    <x v="18"/>
    <x v="1"/>
    <s v="2024-01-25"/>
    <n v="800"/>
    <n v="1106"/>
    <n v="24"/>
    <n v="0"/>
    <n v="15.92"/>
    <n v="0"/>
    <n v="-15.92"/>
    <n v="-15.92"/>
    <n v="-1"/>
    <n v="2.17"/>
    <n v="0.66"/>
    <n v="0"/>
    <n v="0"/>
    <s v="PAUSE"/>
  </r>
  <r>
    <s v="peggylacey74@yahoo.com"/>
    <s v="margaret"/>
    <s v="lacey"/>
    <s v="Canal Winches"/>
    <s v="OH"/>
    <n v="2501"/>
    <s v="fci academy"/>
    <x v="11"/>
    <x v="1"/>
    <s v="2024-01-28"/>
    <n v="500"/>
    <n v="727"/>
    <n v="29"/>
    <n v="2"/>
    <n v="23.18"/>
    <n v="74.02"/>
    <n v="50.839999999999996"/>
    <n v="50.839999999999996"/>
    <n v="2.1932700603968938"/>
    <n v="3.99"/>
    <n v="0.8"/>
    <n v="11.59"/>
    <n v="6.8965517241379309E-2"/>
    <s v="SCALE"/>
  </r>
  <r>
    <s v="sarah37660@yahoo.com"/>
    <s v="sarah"/>
    <s v="light"/>
    <s v="Rogersville"/>
    <s v="TN"/>
    <n v="1256"/>
    <s v="holston medical group"/>
    <x v="2"/>
    <x v="1"/>
    <s v="2024-01-09"/>
    <n v="300"/>
    <n v="2091"/>
    <n v="81"/>
    <n v="1"/>
    <n v="64.41"/>
    <n v="51.21"/>
    <n v="-13.199999999999996"/>
    <n v="-13.199999999999996"/>
    <n v="-0.20493712156497432"/>
    <n v="3.87"/>
    <n v="0.8"/>
    <n v="64.41"/>
    <n v="1.2345679012345678E-2"/>
    <s v="SCALE"/>
  </r>
  <r>
    <s v="tthomskywalker52@yahoo.com"/>
    <s v="tommie"/>
    <s v="thompson"/>
    <s v="Phoenix"/>
    <s v="AZ"/>
    <n v="1580"/>
    <s v="us airways"/>
    <x v="17"/>
    <x v="1"/>
    <s v="2024-01-20"/>
    <n v="100"/>
    <n v="2253"/>
    <n v="84"/>
    <n v="0"/>
    <n v="58.04"/>
    <n v="0"/>
    <n v="-58.04"/>
    <n v="-58.04"/>
    <n v="-1"/>
    <n v="3.73"/>
    <n v="0.69"/>
    <n v="0"/>
    <n v="0"/>
    <s v="PAUSE"/>
  </r>
  <r>
    <s v="taya.gowdy@yahoo.com"/>
    <s v="taya"/>
    <s v="gowdy"/>
    <s v="Louisville"/>
    <s v="KY"/>
    <n v="3109"/>
    <s v="packaging unlimited"/>
    <x v="4"/>
    <x v="1"/>
    <s v="2024-01-13"/>
    <n v="1000"/>
    <n v="1235"/>
    <n v="55"/>
    <n v="5"/>
    <n v="22.09"/>
    <n v="275.85000000000002"/>
    <n v="253.76000000000002"/>
    <n v="253.76000000000002"/>
    <n v="11.487550928021729"/>
    <n v="4.45"/>
    <n v="0.4"/>
    <n v="4.42"/>
    <n v="9.0909090909090912E-2"/>
    <s v="SCALE"/>
  </r>
  <r>
    <s v="bookercv@cox.net"/>
    <s v="carrie"/>
    <s v="johnson book"/>
    <s v="Las Vegas"/>
    <s v="NV"/>
    <n v="1950"/>
    <s v="national security technologies"/>
    <x v="12"/>
    <x v="1"/>
    <s v="2024-01-23"/>
    <n v="800"/>
    <n v="2327"/>
    <n v="88"/>
    <n v="0"/>
    <n v="60.49"/>
    <n v="0"/>
    <n v="-60.49"/>
    <n v="-60.49"/>
    <n v="-1"/>
    <n v="3.78"/>
    <n v="0.69"/>
    <n v="0"/>
    <n v="0"/>
    <s v="PAUSE"/>
  </r>
  <r>
    <s v="dchance1@hotmail.com"/>
    <s v="donald"/>
    <s v="chance"/>
    <s v="Las Vegas"/>
    <s v="NV"/>
    <n v="2200"/>
    <s v="ssdi"/>
    <x v="19"/>
    <x v="1"/>
    <s v="2024-01-16"/>
    <n v="600"/>
    <n v="998"/>
    <n v="27"/>
    <n v="2"/>
    <n v="21.39"/>
    <n v="123.13"/>
    <n v="101.74"/>
    <n v="101.74"/>
    <n v="4.7564282374941556"/>
    <n v="2.71"/>
    <n v="0.79"/>
    <n v="10.7"/>
    <n v="7.407407407407407E-2"/>
    <s v="SCALE"/>
  </r>
  <r>
    <s v="drizzleusmc1982@yahoo.com"/>
    <s v="derrick"/>
    <s v="pedraza"/>
    <s v="Kingsville"/>
    <s v="TX"/>
    <n v="2200"/>
    <s v="dept of the navy"/>
    <x v="15"/>
    <x v="1"/>
    <s v="2024-01-29"/>
    <n v="1000"/>
    <n v="506"/>
    <n v="8"/>
    <n v="1"/>
    <n v="5.48"/>
    <n v="46.36"/>
    <n v="40.879999999999995"/>
    <n v="40.879999999999995"/>
    <n v="7.4598540145985384"/>
    <n v="1.58"/>
    <n v="0.68"/>
    <n v="5.48"/>
    <n v="0.125"/>
    <s v="SCALE"/>
  </r>
  <r>
    <s v="eonahhayes@gmail.com"/>
    <s v="michael"/>
    <s v="hayes"/>
    <s v="San Diego"/>
    <s v="CA"/>
    <n v="1900"/>
    <s v="aap"/>
    <x v="11"/>
    <x v="1"/>
    <s v="2024-01-31"/>
    <n v="500"/>
    <n v="1885"/>
    <n v="79"/>
    <n v="0"/>
    <n v="57.84"/>
    <n v="0"/>
    <n v="-57.84"/>
    <n v="-57.84"/>
    <n v="-1"/>
    <n v="4.1900000000000004"/>
    <n v="0.73"/>
    <n v="0"/>
    <n v="0"/>
    <s v="PAUSE"/>
  </r>
  <r>
    <s v="garciamonique26@yahoo.com"/>
    <s v="monique"/>
    <s v="garcia"/>
    <s v="Stanton"/>
    <s v="CA"/>
    <n v="4000"/>
    <s v="clevelandgolf"/>
    <x v="12"/>
    <x v="1"/>
    <s v="2024-01-17"/>
    <n v="200"/>
    <n v="2087"/>
    <n v="73"/>
    <n v="0"/>
    <n v="59.46"/>
    <n v="0"/>
    <n v="-59.46"/>
    <n v="-59.46"/>
    <n v="-1"/>
    <n v="3.5"/>
    <n v="0.81"/>
    <n v="0"/>
    <n v="0"/>
    <s v="PAUSE"/>
  </r>
  <r>
    <s v="kimberly.hill@ucdenver.edu"/>
    <s v="kimberly"/>
    <s v="hill"/>
    <s v="Denver"/>
    <s v="CO"/>
    <n v="1500"/>
    <s v="university of colorado denver"/>
    <x v="19"/>
    <x v="1"/>
    <s v="2024-01-04"/>
    <n v="600"/>
    <n v="1943"/>
    <n v="62"/>
    <n v="2"/>
    <n v="31.06"/>
    <n v="131"/>
    <n v="99.94"/>
    <n v="99.94"/>
    <n v="3.2176432710882166"/>
    <n v="3.19"/>
    <n v="0.5"/>
    <n v="15.53"/>
    <n v="3.2258064516129031E-2"/>
    <s v="SCALE"/>
  </r>
  <r>
    <s v="kittyandrews50@yahoo.com"/>
    <s v="lucy"/>
    <s v="andrews"/>
    <s v="Brandon"/>
    <s v="FL"/>
    <n v="3300"/>
    <s v="ldclearningcenter"/>
    <x v="0"/>
    <x v="1"/>
    <s v="2024-01-31"/>
    <n v="600"/>
    <n v="2041"/>
    <n v="77"/>
    <n v="6"/>
    <n v="47.11"/>
    <n v="217.66"/>
    <n v="170.55"/>
    <n v="170.55"/>
    <n v="3.6202504776056044"/>
    <n v="3.77"/>
    <n v="0.61"/>
    <n v="7.85"/>
    <n v="7.792207792207792E-2"/>
    <s v="SCALE"/>
  </r>
  <r>
    <s v="jenitza02@gmail.com"/>
    <s v="maria"/>
    <s v="baez"/>
    <s v="Kissimmee"/>
    <s v="FL"/>
    <n v="1250"/>
    <s v="cfda"/>
    <x v="10"/>
    <x v="1"/>
    <s v="2024-01-12"/>
    <n v="300"/>
    <n v="2244"/>
    <n v="50"/>
    <n v="5"/>
    <n v="24.06"/>
    <n v="285.82"/>
    <n v="261.76"/>
    <n v="261.76"/>
    <n v="10.879467996674979"/>
    <n v="2.23"/>
    <n v="0.48"/>
    <n v="4.8099999999999996"/>
    <n v="0.1"/>
    <s v="SCALE"/>
  </r>
  <r>
    <s v="hathawayanthony@yahoo.com"/>
    <s v="anthony"/>
    <s v="hathaway"/>
    <s v="Harvey"/>
    <s v="IL"/>
    <n v="3200"/>
    <s v="castle"/>
    <x v="1"/>
    <x v="1"/>
    <s v="2024-01-28"/>
    <n v="700"/>
    <n v="2248"/>
    <n v="47"/>
    <n v="1"/>
    <n v="33.700000000000003"/>
    <n v="72.42"/>
    <n v="38.72"/>
    <n v="38.72"/>
    <n v="1.1489614243323441"/>
    <n v="2.09"/>
    <n v="0.72"/>
    <n v="33.700000000000003"/>
    <n v="2.1276595744680851E-2"/>
    <s v="SCALE"/>
  </r>
  <r>
    <s v="vernard.harris@live.com"/>
    <s v="vernard"/>
    <s v="harris"/>
    <s v="East Saint Lo"/>
    <s v="IL"/>
    <n v="1900"/>
    <s v="hclan"/>
    <x v="3"/>
    <x v="1"/>
    <s v="2024-01-24"/>
    <n v="1000"/>
    <n v="1319"/>
    <n v="40"/>
    <n v="1"/>
    <n v="25.25"/>
    <n v="47.77"/>
    <n v="22.520000000000003"/>
    <n v="22.520000000000003"/>
    <n v="0.89188118811881201"/>
    <n v="3.03"/>
    <n v="0.63"/>
    <n v="25.25"/>
    <n v="2.5000000000000001E-2"/>
    <s v="SCALE"/>
  </r>
  <r>
    <s v="evierucker@aol.com"/>
    <s v="evita"/>
    <s v="rucker"/>
    <s v="Charlotte"/>
    <s v="NC"/>
    <n v="1300"/>
    <s v="abi"/>
    <x v="13"/>
    <x v="1"/>
    <s v="2024-01-14"/>
    <n v="500"/>
    <n v="979"/>
    <n v="17"/>
    <n v="0"/>
    <n v="14.45"/>
    <n v="0"/>
    <n v="-14.45"/>
    <n v="-14.45"/>
    <n v="-1"/>
    <n v="1.74"/>
    <n v="0.85"/>
    <n v="0"/>
    <n v="0"/>
    <s v="PAUSE"/>
  </r>
  <r>
    <s v="angelaleedavis@yahoo.com"/>
    <s v="angela"/>
    <s v="davis"/>
    <s v="Stockton"/>
    <s v="CA"/>
    <n v="1100"/>
    <s v="sjdc &amp; business owner"/>
    <x v="19"/>
    <x v="1"/>
    <s v="2024-01-22"/>
    <n v="300"/>
    <n v="673"/>
    <n v="10"/>
    <n v="0"/>
    <n v="8.34"/>
    <n v="0"/>
    <n v="-8.34"/>
    <n v="-8.34"/>
    <n v="-1"/>
    <n v="1.49"/>
    <n v="0.83"/>
    <n v="0"/>
    <n v="0"/>
    <s v="PAUSE"/>
  </r>
  <r>
    <s v="adorablelove3@gmail.com"/>
    <s v="jennifer"/>
    <s v="williams"/>
    <s v="Brockway"/>
    <s v="PA"/>
    <n v="3400"/>
    <s v="fcpm"/>
    <x v="5"/>
    <x v="1"/>
    <s v="2024-01-14"/>
    <n v="800"/>
    <n v="2138"/>
    <n v="87"/>
    <n v="0"/>
    <n v="54.28"/>
    <n v="0"/>
    <n v="-54.28"/>
    <n v="-54.28"/>
    <n v="-1"/>
    <n v="4.07"/>
    <n v="0.62"/>
    <n v="0"/>
    <n v="0"/>
    <s v="PAUSE"/>
  </r>
  <r>
    <s v="crews10@cox.net"/>
    <s v="abuaryanna"/>
    <s v="crews"/>
    <s v="Chula Vista"/>
    <s v="CA"/>
    <n v="2900"/>
    <s v="ihss"/>
    <x v="10"/>
    <x v="1"/>
    <s v="2024-01-24"/>
    <n v="300"/>
    <n v="2149"/>
    <n v="51"/>
    <n v="1"/>
    <n v="27.92"/>
    <n v="52.26"/>
    <n v="24.339999999999996"/>
    <n v="24.339999999999996"/>
    <n v="0.87177650429799414"/>
    <n v="2.37"/>
    <n v="0.55000000000000004"/>
    <n v="27.92"/>
    <n v="1.9607843137254902E-2"/>
    <s v="SCALE"/>
  </r>
  <r>
    <s v="brandice6@gmail.com"/>
    <s v="brandice"/>
    <s v="brown"/>
    <s v="Los Angeles"/>
    <s v="CA"/>
    <n v="1700"/>
    <s v="wastemanagement"/>
    <x v="10"/>
    <x v="1"/>
    <s v="2024-01-27"/>
    <n v="200"/>
    <n v="2012"/>
    <n v="66"/>
    <n v="7"/>
    <n v="43.36"/>
    <n v="272.23"/>
    <n v="228.87"/>
    <n v="228.87"/>
    <n v="5.2783671586715872"/>
    <n v="3.28"/>
    <n v="0.66"/>
    <n v="6.19"/>
    <n v="0.10606060606060606"/>
    <s v="SCALE"/>
  </r>
  <r>
    <s v="powellconstance@yahoo.com"/>
    <s v="constance"/>
    <s v="powell"/>
    <s v="Fort Lauderda"/>
    <s v="FL"/>
    <n v="1430"/>
    <s v="cocoreginuz apparel"/>
    <x v="8"/>
    <x v="1"/>
    <s v="2024-01-09"/>
    <n v="700"/>
    <n v="1102"/>
    <n v="21"/>
    <n v="1"/>
    <n v="8.44"/>
    <n v="73.69"/>
    <n v="65.25"/>
    <n v="65.25"/>
    <n v="7.7310426540284363"/>
    <n v="1.91"/>
    <n v="0.4"/>
    <n v="8.44"/>
    <n v="4.7619047619047616E-2"/>
    <s v="SCALE"/>
  </r>
  <r>
    <s v="jorgepereles@gmail.com"/>
    <s v="jose"/>
    <s v="pereles"/>
    <s v="Deerfield Bea"/>
    <s v="FL"/>
    <n v="1000"/>
    <s v="lighting components and de"/>
    <x v="8"/>
    <x v="1"/>
    <s v="2024-01-25"/>
    <n v="200"/>
    <n v="2086"/>
    <n v="82"/>
    <n v="8"/>
    <n v="49.07"/>
    <n v="407.8"/>
    <n v="358.73"/>
    <n v="358.73"/>
    <n v="7.3105767271245163"/>
    <n v="3.93"/>
    <n v="0.6"/>
    <n v="6.13"/>
    <n v="9.7560975609756101E-2"/>
    <s v="SCALE"/>
  </r>
  <r>
    <s v="mimicrisp@yahoo.com"/>
    <s v="melissa"/>
    <s v="mayfield"/>
    <s v="Akron"/>
    <s v="OH"/>
    <n v="3000"/>
    <s v="bright now dental"/>
    <x v="3"/>
    <x v="1"/>
    <s v="2024-01-09"/>
    <n v="400"/>
    <n v="1719"/>
    <n v="28"/>
    <n v="0"/>
    <n v="21.01"/>
    <n v="0"/>
    <n v="-21.01"/>
    <n v="-21.01"/>
    <n v="-1"/>
    <n v="1.63"/>
    <n v="0.75"/>
    <n v="0"/>
    <n v="0"/>
    <s v="PAUSE"/>
  </r>
  <r>
    <s v="tanjagage@yahoo.com"/>
    <s v="tanja"/>
    <s v="gage"/>
    <s v="Houston"/>
    <s v="TX"/>
    <n v="3300"/>
    <s v="officedepot"/>
    <x v="18"/>
    <x v="1"/>
    <s v="2024-01-02"/>
    <n v="500"/>
    <n v="1408"/>
    <n v="28"/>
    <n v="0"/>
    <n v="13.95"/>
    <n v="0"/>
    <n v="-13.95"/>
    <n v="-13.95"/>
    <n v="-1"/>
    <n v="1.99"/>
    <n v="0.5"/>
    <n v="0"/>
    <n v="0"/>
    <s v="PAUSE"/>
  </r>
  <r>
    <s v="danyiel_mangrum@yahoo.com"/>
    <s v="danyiel"/>
    <s v="pringle"/>
    <s v="Trenton"/>
    <s v="NJ"/>
    <n v="3500"/>
    <s v="jk group"/>
    <x v="14"/>
    <x v="1"/>
    <s v="2024-01-16"/>
    <n v="400"/>
    <n v="1688"/>
    <n v="34"/>
    <n v="3"/>
    <n v="21.56"/>
    <n v="111.24"/>
    <n v="89.679999999999993"/>
    <n v="89.679999999999993"/>
    <n v="4.1595547309833023"/>
    <n v="2.0099999999999998"/>
    <n v="0.63"/>
    <n v="7.19"/>
    <n v="8.8235294117647065E-2"/>
    <s v="SCALE"/>
  </r>
  <r>
    <s v="mmanny30@yahoo.com"/>
    <s v="daniel"/>
    <s v="martinez"/>
    <s v="Azusa"/>
    <s v="CA"/>
    <n v="1105"/>
    <s v="pinnacle communications"/>
    <x v="5"/>
    <x v="1"/>
    <s v="2024-01-15"/>
    <n v="300"/>
    <n v="2124"/>
    <n v="85"/>
    <n v="8"/>
    <n v="67.92"/>
    <n v="498.19"/>
    <n v="430.27"/>
    <n v="430.27"/>
    <n v="6.3349528857479385"/>
    <n v="4"/>
    <n v="0.8"/>
    <n v="8.49"/>
    <n v="9.4117647058823528E-2"/>
    <s v="SCALE"/>
  </r>
  <r>
    <s v="fairies.kc@gmail.com"/>
    <s v="karrie"/>
    <s v="chavez"/>
    <s v="El Paso"/>
    <s v="TX"/>
    <n v="2250"/>
    <s v="providence memorial hosp"/>
    <x v="18"/>
    <x v="1"/>
    <s v="2024-01-14"/>
    <n v="300"/>
    <n v="1835"/>
    <n v="39"/>
    <n v="0"/>
    <n v="17.73"/>
    <n v="0"/>
    <n v="-17.73"/>
    <n v="-17.73"/>
    <n v="-1"/>
    <n v="2.13"/>
    <n v="0.45"/>
    <n v="0"/>
    <n v="0"/>
    <s v="PAUSE"/>
  </r>
  <r>
    <s v="ksheanwoods@yahoo.com"/>
    <s v="louis"/>
    <s v="woods"/>
    <s v="Killeen"/>
    <s v="TX"/>
    <n v="2340"/>
    <s v="global connex"/>
    <x v="12"/>
    <x v="1"/>
    <s v="2024-01-02"/>
    <n v="600"/>
    <n v="1484"/>
    <n v="40"/>
    <n v="1"/>
    <n v="18"/>
    <n v="58.76"/>
    <n v="40.76"/>
    <n v="40.76"/>
    <n v="2.2644444444444445"/>
    <n v="2.7"/>
    <n v="0.45"/>
    <n v="18"/>
    <n v="2.5000000000000001E-2"/>
    <s v="SCALE"/>
  </r>
  <r>
    <s v="wyatt2023@yahoo.com"/>
    <s v="mindy"/>
    <s v="wyatt"/>
    <s v="Seneca"/>
    <s v="MO"/>
    <n v="1950"/>
    <s v="freeman hospital"/>
    <x v="13"/>
    <x v="1"/>
    <s v="2024-01-04"/>
    <n v="1000"/>
    <n v="1203"/>
    <n v="19"/>
    <n v="0"/>
    <n v="12.1"/>
    <n v="0"/>
    <n v="-12.1"/>
    <n v="-12.1"/>
    <n v="-1"/>
    <n v="1.58"/>
    <n v="0.64"/>
    <n v="0"/>
    <n v="0"/>
    <s v="PAUSE"/>
  </r>
  <r>
    <s v="kmddalways@aol.com"/>
    <s v="danielle"/>
    <s v="woodson"/>
    <s v="Ruther Glen"/>
    <s v="VA"/>
    <n v="1100"/>
    <s v="rv savers inc"/>
    <x v="8"/>
    <x v="1"/>
    <s v="2024-01-17"/>
    <n v="400"/>
    <n v="550"/>
    <n v="19"/>
    <n v="0"/>
    <n v="13.72"/>
    <n v="0"/>
    <n v="-13.72"/>
    <n v="-13.72"/>
    <n v="-1"/>
    <n v="3.45"/>
    <n v="0.72"/>
    <n v="0"/>
    <n v="0"/>
    <s v="PAUSE"/>
  </r>
  <r>
    <s v="vivian.hamilton@myorangeclerk.com"/>
    <s v="vivian"/>
    <s v="hamilton"/>
    <s v="Orlando"/>
    <s v="FL"/>
    <n v="2200"/>
    <s v="orange county clerk of co"/>
    <x v="0"/>
    <x v="1"/>
    <s v="2024-01-31"/>
    <n v="300"/>
    <n v="2415"/>
    <n v="41"/>
    <n v="0"/>
    <n v="23.57"/>
    <n v="0"/>
    <n v="-23.57"/>
    <n v="-23.57"/>
    <n v="-1"/>
    <n v="1.7"/>
    <n v="0.56999999999999995"/>
    <n v="0"/>
    <n v="0"/>
    <s v="PAUSE"/>
  </r>
  <r>
    <s v="lilmama41106@hotmail.com"/>
    <s v="stephanie"/>
    <s v="thornton"/>
    <s v="Gainesville"/>
    <s v="GA"/>
    <n v="1800"/>
    <s v="publix"/>
    <x v="17"/>
    <x v="1"/>
    <s v="2024-01-05"/>
    <n v="800"/>
    <n v="2477"/>
    <n v="79"/>
    <n v="3"/>
    <n v="50.99"/>
    <n v="181.7"/>
    <n v="130.70999999999998"/>
    <n v="130.70999999999998"/>
    <n v="2.5634438125122569"/>
    <n v="3.19"/>
    <n v="0.65"/>
    <n v="17"/>
    <n v="3.7974683544303799E-2"/>
    <s v="SCALE"/>
  </r>
  <r>
    <s v="lywilliams09@gmail.com"/>
    <s v="lisa"/>
    <s v="williams"/>
    <s v="Miami"/>
    <s v="FL"/>
    <n v="1600"/>
    <s v="turner tech high school"/>
    <x v="3"/>
    <x v="1"/>
    <s v="2024-01-25"/>
    <n v="200"/>
    <n v="1814"/>
    <n v="59"/>
    <n v="2"/>
    <n v="31.86"/>
    <n v="147.72999999999999"/>
    <n v="115.86999999999999"/>
    <n v="115.86999999999999"/>
    <n v="3.6368487131198992"/>
    <n v="3.25"/>
    <n v="0.54"/>
    <n v="15.93"/>
    <n v="3.3898305084745763E-2"/>
    <s v="SCALE"/>
  </r>
  <r>
    <s v="nanalewis14@yahoo.com"/>
    <s v="shealanda"/>
    <s v="lewis"/>
    <s v="Akron"/>
    <s v="OH"/>
    <n v="1750"/>
    <s v="robinson memorial hospital"/>
    <x v="9"/>
    <x v="1"/>
    <s v="2024-01-23"/>
    <n v="300"/>
    <n v="1367"/>
    <n v="23"/>
    <n v="2"/>
    <n v="11.53"/>
    <n v="70.099999999999994"/>
    <n v="58.569999999999993"/>
    <n v="58.569999999999993"/>
    <n v="5.0797918473547261"/>
    <n v="1.68"/>
    <n v="0.5"/>
    <n v="5.76"/>
    <n v="8.6956521739130432E-2"/>
    <s v="SCALE"/>
  </r>
  <r>
    <s v="mauricebllwd@aol.com"/>
    <s v="maurice"/>
    <s v="hayes"/>
    <s v="Bellwood"/>
    <s v="IL"/>
    <n v="4300"/>
    <s v="caterpillar logistics"/>
    <x v="19"/>
    <x v="1"/>
    <s v="2024-01-27"/>
    <n v="800"/>
    <n v="1944"/>
    <n v="40"/>
    <n v="3"/>
    <n v="29.56"/>
    <n v="192.72"/>
    <n v="163.16"/>
    <n v="163.16"/>
    <n v="5.519621109607578"/>
    <n v="2.06"/>
    <n v="0.74"/>
    <n v="9.85"/>
    <n v="7.4999999999999997E-2"/>
    <s v="SCALE"/>
  </r>
  <r>
    <s v="pmallory1965@yahoo.com"/>
    <s v="patricia"/>
    <s v="mallory"/>
    <s v="New Albany"/>
    <s v="IN"/>
    <n v="1700"/>
    <s v="todays office professional"/>
    <x v="19"/>
    <x v="1"/>
    <s v="2024-01-31"/>
    <n v="300"/>
    <n v="698"/>
    <n v="10"/>
    <n v="0"/>
    <n v="5.29"/>
    <n v="0"/>
    <n v="-5.29"/>
    <n v="-5.29"/>
    <n v="-1"/>
    <n v="1.43"/>
    <n v="0.53"/>
    <n v="0"/>
    <n v="0"/>
    <s v="PAUSE"/>
  </r>
  <r>
    <s v="nikki2213@aol.com"/>
    <s v="nicole"/>
    <s v="jewett"/>
    <s v="Woodbridge"/>
    <s v="NJ"/>
    <n v="3000"/>
    <s v="continental airlines"/>
    <x v="15"/>
    <x v="1"/>
    <s v="2024-01-15"/>
    <n v="700"/>
    <n v="829"/>
    <n v="19"/>
    <n v="2"/>
    <n v="14.71"/>
    <n v="114.95"/>
    <n v="100.24000000000001"/>
    <n v="100.24000000000001"/>
    <n v="6.8144119646498984"/>
    <n v="2.29"/>
    <n v="0.77"/>
    <n v="7.36"/>
    <n v="0.10526315789473684"/>
    <s v="SCALE"/>
  </r>
  <r>
    <s v="serayam@gmail.com"/>
    <s v="seraya"/>
    <s v="martinez"/>
    <s v="Orange"/>
    <s v="CA"/>
    <n v="2438"/>
    <s v="sisters of st. joseph of orang"/>
    <x v="14"/>
    <x v="1"/>
    <s v="2024-01-03"/>
    <n v="100"/>
    <n v="2495"/>
    <n v="104"/>
    <n v="2"/>
    <n v="51.95"/>
    <n v="139.55000000000001"/>
    <n v="87.600000000000009"/>
    <n v="87.600000000000009"/>
    <n v="1.6862367661212705"/>
    <n v="4.17"/>
    <n v="0.5"/>
    <n v="25.98"/>
    <n v="1.9230769230769232E-2"/>
    <s v="SCALE"/>
  </r>
  <r>
    <s v="btinabrown1@aol.com"/>
    <s v="katina"/>
    <s v="spencer"/>
    <s v="Lynchburg"/>
    <s v="VA"/>
    <n v="2250"/>
    <s v="bwx"/>
    <x v="15"/>
    <x v="1"/>
    <s v="2024-01-25"/>
    <n v="600"/>
    <n v="1507"/>
    <n v="34"/>
    <n v="3"/>
    <n v="16.440000000000001"/>
    <n v="120.57"/>
    <n v="104.13"/>
    <n v="104.13"/>
    <n v="6.3339416058394153"/>
    <n v="2.2599999999999998"/>
    <n v="0.48"/>
    <n v="5.48"/>
    <n v="8.8235294117647065E-2"/>
    <s v="SCALE"/>
  </r>
  <r>
    <s v="aliciafountain@yahoo.com"/>
    <s v="alicia"/>
    <s v="fountain"/>
    <s v="Riverview"/>
    <s v="FL"/>
    <n v="1300"/>
    <s v="hillsborough county head start"/>
    <x v="11"/>
    <x v="1"/>
    <s v="2024-01-16"/>
    <n v="100"/>
    <n v="961"/>
    <n v="20"/>
    <n v="1"/>
    <n v="16.420000000000002"/>
    <n v="53.72"/>
    <n v="37.299999999999997"/>
    <n v="37.299999999999997"/>
    <n v="2.2716199756394637"/>
    <n v="2.08"/>
    <n v="0.82"/>
    <n v="16.420000000000002"/>
    <n v="0.05"/>
    <s v="SCALE"/>
  </r>
  <r>
    <s v="minturndavid@yahoo.com"/>
    <s v="david"/>
    <s v="minturn"/>
    <s v="Albuquerque"/>
    <s v="NM"/>
    <n v="3750"/>
    <s v="quikrete"/>
    <x v="0"/>
    <x v="1"/>
    <s v="2024-01-22"/>
    <n v="100"/>
    <n v="1589"/>
    <n v="29"/>
    <n v="0"/>
    <n v="23.98"/>
    <n v="0"/>
    <n v="-23.98"/>
    <n v="-23.98"/>
    <n v="-1"/>
    <n v="1.83"/>
    <n v="0.83"/>
    <n v="0"/>
    <n v="0"/>
    <s v="PAUSE"/>
  </r>
  <r>
    <s v="steigerwaldteri@aol.com"/>
    <s v="teri"/>
    <s v="steigerwald"/>
    <s v="Muncie"/>
    <s v="IN"/>
    <n v="1750"/>
    <s v="leme enterprises"/>
    <x v="19"/>
    <x v="1"/>
    <s v="2024-01-03"/>
    <n v="400"/>
    <n v="1150"/>
    <n v="50"/>
    <n v="1"/>
    <n v="40.75"/>
    <n v="73.69"/>
    <n v="32.94"/>
    <n v="32.94"/>
    <n v="0.8083435582822085"/>
    <n v="4.3499999999999996"/>
    <n v="0.82"/>
    <n v="40.75"/>
    <n v="0.02"/>
    <s v="SCALE"/>
  </r>
  <r>
    <s v="palmer_jesseca@yahoo.com"/>
    <s v="jesseca"/>
    <s v="leathley"/>
    <s v="Dayton"/>
    <s v="OH"/>
    <n v="1800"/>
    <s v="great clips"/>
    <x v="15"/>
    <x v="1"/>
    <s v="2024-01-25"/>
    <n v="600"/>
    <n v="574"/>
    <n v="15"/>
    <n v="0"/>
    <n v="7.82"/>
    <n v="0"/>
    <n v="-7.82"/>
    <n v="-7.82"/>
    <n v="-1"/>
    <n v="2.61"/>
    <n v="0.52"/>
    <n v="0"/>
    <n v="0"/>
    <s v="PAUSE"/>
  </r>
  <r>
    <s v="parthian1980@hotmail.com"/>
    <s v="winston"/>
    <s v="buford"/>
    <s v="Wichita Falls"/>
    <s v="TX"/>
    <n v="4000"/>
    <s v="marble works"/>
    <x v="2"/>
    <x v="1"/>
    <s v="2024-01-20"/>
    <n v="700"/>
    <n v="699"/>
    <n v="30"/>
    <n v="3"/>
    <n v="17.62"/>
    <n v="146.81"/>
    <n v="129.19"/>
    <n v="129.19"/>
    <n v="7.3320090805902378"/>
    <n v="4.29"/>
    <n v="0.59"/>
    <n v="5.87"/>
    <n v="0.1"/>
    <s v="SCALE"/>
  </r>
  <r>
    <s v="vettech76@yahoo.com"/>
    <s v="heather"/>
    <s v="potter"/>
    <s v="Claremore"/>
    <s v="OK"/>
    <n v="2250"/>
    <s v="marina animal clinic"/>
    <x v="5"/>
    <x v="1"/>
    <s v="2024-01-27"/>
    <n v="400"/>
    <n v="930"/>
    <n v="19"/>
    <n v="1"/>
    <n v="10.17"/>
    <n v="62.81"/>
    <n v="52.64"/>
    <n v="52.64"/>
    <n v="5.1760078662733529"/>
    <n v="2.04"/>
    <n v="0.54"/>
    <n v="10.17"/>
    <n v="5.2631578947368418E-2"/>
    <s v="SCALE"/>
  </r>
  <r>
    <s v="pedson45@yahoo.com"/>
    <s v="edson"/>
    <s v="pierre"/>
    <s v="West Palm Bea"/>
    <s v="FL"/>
    <n v="3000"/>
    <s v="weiser security"/>
    <x v="9"/>
    <x v="1"/>
    <s v="2024-01-26"/>
    <n v="200"/>
    <n v="1494"/>
    <n v="40"/>
    <n v="3"/>
    <n v="20.72"/>
    <n v="114.89"/>
    <n v="94.17"/>
    <n v="94.17"/>
    <n v="4.5448841698841704"/>
    <n v="2.68"/>
    <n v="0.52"/>
    <n v="6.91"/>
    <n v="7.4999999999999997E-2"/>
    <s v="SCALE"/>
  </r>
  <r>
    <s v="ktwhite44@yahoo.com"/>
    <s v="kathy"/>
    <s v="lopez"/>
    <s v="Garden Grove"/>
    <s v="CA"/>
    <n v="1600"/>
    <s v="osbg"/>
    <x v="3"/>
    <x v="1"/>
    <s v="2024-01-27"/>
    <n v="600"/>
    <n v="895"/>
    <n v="33"/>
    <n v="0"/>
    <n v="27.46"/>
    <n v="0"/>
    <n v="-27.46"/>
    <n v="-27.46"/>
    <n v="-1"/>
    <n v="3.69"/>
    <n v="0.83"/>
    <n v="0"/>
    <n v="0"/>
    <s v="PAUSE"/>
  </r>
  <r>
    <s v="huffman_kristina@yahoo.com"/>
    <s v="kristina"/>
    <s v="huffman"/>
    <s v="Saint Joseph"/>
    <s v="MO"/>
    <n v="3500"/>
    <s v="cameron health"/>
    <x v="13"/>
    <x v="1"/>
    <s v="2024-01-27"/>
    <n v="300"/>
    <n v="1392"/>
    <n v="48"/>
    <n v="5"/>
    <n v="35.43"/>
    <n v="342.73"/>
    <n v="307.3"/>
    <n v="307.3"/>
    <n v="8.6734405870731024"/>
    <n v="3.45"/>
    <n v="0.74"/>
    <n v="7.09"/>
    <n v="0.10416666666666667"/>
    <s v="SCALE"/>
  </r>
  <r>
    <s v="zimmerlinkt@aol.com"/>
    <s v="renee"/>
    <s v="hertzog"/>
    <s v="Greensburg"/>
    <s v="PA"/>
    <n v="1500"/>
    <s v="city of greensburg"/>
    <x v="10"/>
    <x v="1"/>
    <s v="2024-01-16"/>
    <n v="100"/>
    <n v="612"/>
    <n v="27"/>
    <n v="2"/>
    <n v="19.03"/>
    <n v="85"/>
    <n v="65.97"/>
    <n v="65.97"/>
    <n v="3.4666316342616916"/>
    <n v="4.41"/>
    <n v="0.7"/>
    <n v="9.52"/>
    <n v="7.407407407407407E-2"/>
    <s v="SCALE"/>
  </r>
  <r>
    <s v="valchic25@yahoo.com"/>
    <s v="valerie"/>
    <s v="kane"/>
    <s v="Santa Clara"/>
    <s v="CA"/>
    <n v="3400"/>
    <s v="diocease of s.j./ city of sant"/>
    <x v="0"/>
    <x v="1"/>
    <s v="2024-01-17"/>
    <n v="400"/>
    <n v="861"/>
    <n v="33"/>
    <n v="3"/>
    <n v="17.14"/>
    <n v="119.89"/>
    <n v="102.75"/>
    <n v="102.75"/>
    <n v="5.9947491248541418"/>
    <n v="3.83"/>
    <n v="0.52"/>
    <n v="5.71"/>
    <n v="9.0909090909090912E-2"/>
    <s v="SCALE"/>
  </r>
  <r>
    <s v="igetmyemailshere@yahoo.com"/>
    <s v="travis"/>
    <s v="jennifer"/>
    <s v="Duncan"/>
    <s v="OK"/>
    <n v="1011"/>
    <s v="wilkins nursing center"/>
    <x v="4"/>
    <x v="1"/>
    <s v="2024-01-19"/>
    <n v="400"/>
    <n v="1059"/>
    <n v="35"/>
    <n v="0"/>
    <n v="25.39"/>
    <n v="0"/>
    <n v="-25.39"/>
    <n v="-25.39"/>
    <n v="-1"/>
    <n v="3.31"/>
    <n v="0.73"/>
    <n v="0"/>
    <n v="0"/>
    <s v="PAUSE"/>
  </r>
  <r>
    <s v="weaver_86@msn.com"/>
    <s v="marilyn"/>
    <s v="kline"/>
    <s v="North Las Veg"/>
    <s v="NV"/>
    <n v="5281"/>
    <s v="clark county school district"/>
    <x v="13"/>
    <x v="1"/>
    <s v="2024-01-03"/>
    <n v="100"/>
    <n v="1917"/>
    <n v="85"/>
    <n v="0"/>
    <n v="65.47"/>
    <n v="0"/>
    <n v="-65.47"/>
    <n v="-65.47"/>
    <n v="-1"/>
    <n v="4.43"/>
    <n v="0.77"/>
    <n v="0"/>
    <n v="0"/>
    <s v="PAUSE"/>
  </r>
  <r>
    <s v="jnbnkn@yahoo.com"/>
    <s v="lot"/>
    <s v="montgomery"/>
    <s v="Portland"/>
    <s v="OR"/>
    <n v="1625"/>
    <s v="retired"/>
    <x v="0"/>
    <x v="1"/>
    <s v="2024-01-09"/>
    <n v="800"/>
    <n v="1199"/>
    <n v="53"/>
    <n v="2"/>
    <n v="21.54"/>
    <n v="109.3"/>
    <n v="87.759999999999991"/>
    <n v="87.759999999999991"/>
    <n v="4.074280408542247"/>
    <n v="4.42"/>
    <n v="0.41"/>
    <n v="10.77"/>
    <n v="3.7735849056603772E-2"/>
    <s v="SCALE"/>
  </r>
  <r>
    <s v="jennrboyd@yahoo.com"/>
    <s v="jennifer"/>
    <s v="boyd"/>
    <s v="Voorhees"/>
    <s v="NJ"/>
    <n v="3200"/>
    <s v="old navy"/>
    <x v="19"/>
    <x v="1"/>
    <s v="2024-01-15"/>
    <n v="1000"/>
    <n v="741"/>
    <n v="32"/>
    <n v="0"/>
    <n v="17.850000000000001"/>
    <n v="0"/>
    <n v="-17.850000000000001"/>
    <n v="-17.850000000000001"/>
    <n v="-1"/>
    <n v="4.32"/>
    <n v="0.56000000000000005"/>
    <n v="0"/>
    <n v="0"/>
    <s v="PAUSE"/>
  </r>
  <r>
    <s v="leahcim7997@aol.com"/>
    <s v="michael"/>
    <s v="lampkins"/>
    <s v="Oakland"/>
    <s v="CA"/>
    <n v="1300"/>
    <s v="larkin street youth services"/>
    <x v="19"/>
    <x v="1"/>
    <s v="2024-01-25"/>
    <n v="400"/>
    <n v="683"/>
    <n v="29"/>
    <n v="0"/>
    <n v="19.27"/>
    <n v="0"/>
    <n v="-19.27"/>
    <n v="-19.27"/>
    <n v="-1"/>
    <n v="4.25"/>
    <n v="0.66"/>
    <n v="0"/>
    <n v="0"/>
    <s v="PAUSE"/>
  </r>
  <r>
    <s v="sherryradatz@yahoo.com"/>
    <s v="sherry"/>
    <s v="radatz"/>
    <s v="Jensen Beach"/>
    <s v="FL"/>
    <n v="4000"/>
    <s v="jupiter medical center"/>
    <x v="8"/>
    <x v="1"/>
    <s v="2024-01-21"/>
    <n v="600"/>
    <n v="1538"/>
    <n v="51"/>
    <n v="0"/>
    <n v="25.7"/>
    <n v="0"/>
    <n v="-25.7"/>
    <n v="-25.7"/>
    <n v="-1"/>
    <n v="3.32"/>
    <n v="0.5"/>
    <n v="0"/>
    <n v="0"/>
    <s v="PAUSE"/>
  </r>
  <r>
    <s v="dadondivina@gmail.com"/>
    <s v="asia"/>
    <s v="nickerson"/>
    <s v="Orange"/>
    <s v="NJ"/>
    <n v="1200"/>
    <s v="ugnj"/>
    <x v="18"/>
    <x v="1"/>
    <s v="2024-01-17"/>
    <n v="800"/>
    <n v="1426"/>
    <n v="33"/>
    <n v="0"/>
    <n v="26.52"/>
    <n v="0"/>
    <n v="-26.52"/>
    <n v="-26.52"/>
    <n v="-1"/>
    <n v="2.31"/>
    <n v="0.8"/>
    <n v="0"/>
    <n v="0"/>
    <s v="PAUSE"/>
  </r>
  <r>
    <s v="dsnell69@hotmail.com"/>
    <s v="david"/>
    <s v="snell"/>
    <s v="Elgin"/>
    <s v="IL"/>
    <n v="2250"/>
    <s v="signature flight support"/>
    <x v="15"/>
    <x v="1"/>
    <s v="2024-01-13"/>
    <n v="700"/>
    <n v="2359"/>
    <n v="49"/>
    <n v="0"/>
    <n v="23.34"/>
    <n v="0"/>
    <n v="-23.34"/>
    <n v="-23.34"/>
    <n v="-1"/>
    <n v="2.08"/>
    <n v="0.48"/>
    <n v="0"/>
    <n v="0"/>
    <s v="PAUSE"/>
  </r>
  <r>
    <s v="almaj11@yahoo.com"/>
    <s v="alma"/>
    <s v="almaguer"/>
    <s v="Romeoville"/>
    <s v="IL"/>
    <n v="1625"/>
    <s v="edward hospital"/>
    <x v="2"/>
    <x v="1"/>
    <s v="2024-01-11"/>
    <n v="800"/>
    <n v="2417"/>
    <n v="103"/>
    <n v="3"/>
    <n v="76.8"/>
    <n v="201.01"/>
    <n v="124.21"/>
    <n v="124.21"/>
    <n v="1.6173177083333332"/>
    <n v="4.26"/>
    <n v="0.75"/>
    <n v="25.6"/>
    <n v="2.9126213592233011E-2"/>
    <s v="SCALE"/>
  </r>
  <r>
    <s v="hclarka@aol.com"/>
    <s v="heather"/>
    <s v="rinus"/>
    <s v="Athens"/>
    <s v="PA"/>
    <n v="2167"/>
    <s v="visions federal credit union"/>
    <x v="2"/>
    <x v="1"/>
    <s v="2024-01-11"/>
    <n v="400"/>
    <n v="1796"/>
    <n v="59"/>
    <n v="5"/>
    <n v="31.07"/>
    <n v="225.92"/>
    <n v="194.85"/>
    <n v="194.85"/>
    <n v="6.2713228194399742"/>
    <n v="3.29"/>
    <n v="0.53"/>
    <n v="6.21"/>
    <n v="8.4745762711864403E-2"/>
    <s v="SCALE"/>
  </r>
  <r>
    <s v="pamriley008@yahoo.com"/>
    <s v="pam"/>
    <s v="riley"/>
    <s v="Moores Hill"/>
    <s v="IN"/>
    <n v="1500"/>
    <s v="amazon"/>
    <x v="11"/>
    <x v="1"/>
    <s v="2024-01-24"/>
    <n v="200"/>
    <n v="1323"/>
    <n v="27"/>
    <n v="0"/>
    <n v="12.25"/>
    <n v="0"/>
    <n v="-12.25"/>
    <n v="-12.25"/>
    <n v="-1"/>
    <n v="2.04"/>
    <n v="0.45"/>
    <n v="0"/>
    <n v="0"/>
    <s v="PAUSE"/>
  </r>
  <r>
    <s v="moniquepressley@yahoo.com"/>
    <s v="monique"/>
    <s v="pressley"/>
    <s v="Kingstree"/>
    <s v="SC"/>
    <n v="3575"/>
    <s v="williamsburg county school dis"/>
    <x v="2"/>
    <x v="1"/>
    <s v="2024-01-16"/>
    <n v="400"/>
    <n v="1093"/>
    <n v="24"/>
    <n v="0"/>
    <n v="15.21"/>
    <n v="0"/>
    <n v="-15.21"/>
    <n v="-15.21"/>
    <n v="-1"/>
    <n v="2.2000000000000002"/>
    <n v="0.63"/>
    <n v="0"/>
    <n v="0"/>
    <s v="PAUSE"/>
  </r>
  <r>
    <s v="babyjc81@yahoo.com"/>
    <s v="jessica"/>
    <s v="clark"/>
    <s v="New Brunswick"/>
    <s v="NJ"/>
    <n v="2500"/>
    <s v="hyatt hotel"/>
    <x v="5"/>
    <x v="1"/>
    <s v="2024-01-07"/>
    <n v="700"/>
    <n v="1729"/>
    <n v="75"/>
    <n v="0"/>
    <n v="50.46"/>
    <n v="0"/>
    <n v="-50.46"/>
    <n v="-50.46"/>
    <n v="-1"/>
    <n v="4.34"/>
    <n v="0.67"/>
    <n v="0"/>
    <n v="0"/>
    <s v="PAUSE"/>
  </r>
  <r>
    <s v="vanita.duncan@yahoo.com"/>
    <s v="vanita"/>
    <s v="duncan"/>
    <s v="Louisville"/>
    <s v="KY"/>
    <n v="2250"/>
    <s v="bruce inc."/>
    <x v="12"/>
    <x v="1"/>
    <s v="2024-01-25"/>
    <n v="500"/>
    <n v="883"/>
    <n v="14"/>
    <n v="0"/>
    <n v="7.99"/>
    <n v="0"/>
    <n v="-7.99"/>
    <n v="-7.99"/>
    <n v="-1"/>
    <n v="1.59"/>
    <n v="0.56999999999999995"/>
    <n v="0"/>
    <n v="0"/>
    <s v="PAUSE"/>
  </r>
  <r>
    <s v="moneyonmymind74@yahoo.com"/>
    <s v="clarence"/>
    <s v="clarence"/>
    <s v="Baton Rouge"/>
    <s v="LA"/>
    <n v="1500"/>
    <s v="rent-a-center"/>
    <x v="17"/>
    <x v="1"/>
    <s v="2024-01-29"/>
    <n v="500"/>
    <n v="1920"/>
    <n v="40"/>
    <n v="0"/>
    <n v="23.77"/>
    <n v="0"/>
    <n v="-23.77"/>
    <n v="-23.77"/>
    <n v="-1"/>
    <n v="2.08"/>
    <n v="0.59"/>
    <n v="0"/>
    <n v="0"/>
    <s v="PAUSE"/>
  </r>
  <r>
    <s v="bonitaqueenb@aol.com"/>
    <s v="bonita"/>
    <s v="franklin"/>
    <s v="Saint Louis"/>
    <s v="MO"/>
    <n v="1100"/>
    <s v="irs"/>
    <x v="2"/>
    <x v="1"/>
    <s v="2024-01-10"/>
    <n v="500"/>
    <n v="1946"/>
    <n v="39"/>
    <n v="4"/>
    <n v="28.7"/>
    <n v="237.59"/>
    <n v="208.89000000000001"/>
    <n v="208.89000000000001"/>
    <n v="7.2783972125435543"/>
    <n v="2"/>
    <n v="0.74"/>
    <n v="7.18"/>
    <n v="0.10256410256410256"/>
    <s v="SCALE"/>
  </r>
  <r>
    <s v="sajohnson20101@hotmail.com"/>
    <s v="sharrion"/>
    <s v="johnson"/>
    <s v="Flower Mound"/>
    <s v="TX"/>
    <n v="1800"/>
    <s v="chaney inc"/>
    <x v="17"/>
    <x v="1"/>
    <s v="2024-01-06"/>
    <n v="1000"/>
    <n v="608"/>
    <n v="22"/>
    <n v="0"/>
    <n v="13.97"/>
    <n v="0"/>
    <n v="-13.97"/>
    <n v="-13.97"/>
    <n v="-1"/>
    <n v="3.62"/>
    <n v="0.64"/>
    <n v="0"/>
    <n v="0"/>
    <s v="PAUSE"/>
  </r>
  <r>
    <s v="gihogan@yahoo.com"/>
    <s v="gina"/>
    <s v="hogan"/>
    <s v="Ottawa"/>
    <s v="IL"/>
    <n v="2500"/>
    <s v="illinois vets home"/>
    <x v="15"/>
    <x v="1"/>
    <s v="2024-01-10"/>
    <n v="200"/>
    <n v="2431"/>
    <n v="39"/>
    <n v="1"/>
    <n v="29.8"/>
    <n v="49.02"/>
    <n v="19.220000000000002"/>
    <n v="19.220000000000002"/>
    <n v="0.64496644295302019"/>
    <n v="1.6"/>
    <n v="0.76"/>
    <n v="29.8"/>
    <n v="2.564102564102564E-2"/>
    <s v="SCALE"/>
  </r>
  <r>
    <s v="lostinlove005@aol.com"/>
    <s v="alex"/>
    <s v="arzaba"/>
    <s v="La Habra"/>
    <s v="CA"/>
    <n v="1733"/>
    <s v="buffalo wild wings"/>
    <x v="8"/>
    <x v="1"/>
    <s v="2024-01-06"/>
    <n v="700"/>
    <n v="2020"/>
    <n v="51"/>
    <n v="1"/>
    <n v="33.270000000000003"/>
    <n v="41.3"/>
    <n v="8.029999999999994"/>
    <n v="8.029999999999994"/>
    <n v="0.24135858130447832"/>
    <n v="2.52"/>
    <n v="0.65"/>
    <n v="33.270000000000003"/>
    <n v="1.9607843137254902E-2"/>
    <s v="SCALE"/>
  </r>
  <r>
    <s v="sgtjagswifey@yahoo.com"/>
    <s v="michelle"/>
    <s v="gutierrez"/>
    <s v="Los Angeles"/>
    <s v="CA"/>
    <n v="2250"/>
    <s v="wyle"/>
    <x v="0"/>
    <x v="1"/>
    <s v="2024-01-21"/>
    <n v="800"/>
    <n v="1290"/>
    <n v="35"/>
    <n v="0"/>
    <n v="25.12"/>
    <n v="0"/>
    <n v="-25.12"/>
    <n v="-25.12"/>
    <n v="-1"/>
    <n v="2.71"/>
    <n v="0.72"/>
    <n v="0"/>
    <n v="0"/>
    <s v="PAUSE"/>
  </r>
  <r>
    <s v="peanut7574@yahoo.com"/>
    <s v="mike"/>
    <s v="hernandez"/>
    <s v="Mira Loma"/>
    <s v="CA"/>
    <n v="1900"/>
    <s v="watson labs"/>
    <x v="17"/>
    <x v="1"/>
    <s v="2024-01-09"/>
    <n v="200"/>
    <n v="566"/>
    <n v="18"/>
    <n v="1"/>
    <n v="9.02"/>
    <n v="66.790000000000006"/>
    <n v="57.77000000000001"/>
    <n v="57.77000000000001"/>
    <n v="6.4046563192904671"/>
    <n v="3.18"/>
    <n v="0.5"/>
    <n v="9.02"/>
    <n v="5.5555555555555552E-2"/>
    <s v="SCALE"/>
  </r>
  <r>
    <s v="amn6h@aol.com"/>
    <s v="amanda"/>
    <s v="hale"/>
    <s v="Robinson"/>
    <s v="IL"/>
    <n v="1700"/>
    <s v="crawford memorial hospital"/>
    <x v="1"/>
    <x v="1"/>
    <s v="2024-01-19"/>
    <n v="100"/>
    <n v="1240"/>
    <n v="46"/>
    <n v="3"/>
    <n v="19.63"/>
    <n v="114.8"/>
    <n v="95.17"/>
    <n v="95.17"/>
    <n v="4.8481915435557825"/>
    <n v="3.71"/>
    <n v="0.43"/>
    <n v="6.54"/>
    <n v="6.5217391304347824E-2"/>
    <s v="SCALE"/>
  </r>
  <r>
    <s v="casey.dewitt@hotmail.com"/>
    <s v="robert"/>
    <s v="carlson"/>
    <s v="Denver"/>
    <s v="CO"/>
    <n v="2000"/>
    <s v="violetwoodward"/>
    <x v="19"/>
    <x v="1"/>
    <s v="2024-01-31"/>
    <n v="700"/>
    <n v="1049"/>
    <n v="19"/>
    <n v="0"/>
    <n v="11.41"/>
    <n v="0"/>
    <n v="-11.41"/>
    <n v="-11.41"/>
    <n v="-1"/>
    <n v="1.81"/>
    <n v="0.6"/>
    <n v="0"/>
    <n v="0"/>
    <s v="PAUSE"/>
  </r>
  <r>
    <s v="cindyholman_2616@msn.com"/>
    <s v="cindy"/>
    <s v="holman"/>
    <s v="Aurora"/>
    <s v="CO"/>
    <n v="2167"/>
    <s v="adt"/>
    <x v="5"/>
    <x v="1"/>
    <s v="2024-01-23"/>
    <n v="600"/>
    <n v="598"/>
    <n v="22"/>
    <n v="1"/>
    <n v="12.93"/>
    <n v="47.78"/>
    <n v="34.85"/>
    <n v="34.85"/>
    <n v="2.695282289249807"/>
    <n v="3.68"/>
    <n v="0.59"/>
    <n v="12.93"/>
    <n v="4.5454545454545456E-2"/>
    <s v="SCALE"/>
  </r>
  <r>
    <s v="joyrenae22@hotmail.com"/>
    <s v="joy"/>
    <s v="jackson"/>
    <s v="Fort Collins"/>
    <s v="CO"/>
    <n v="3000"/>
    <s v="mcr"/>
    <x v="0"/>
    <x v="1"/>
    <s v="2024-01-07"/>
    <n v="800"/>
    <n v="692"/>
    <n v="18"/>
    <n v="1"/>
    <n v="8.3800000000000008"/>
    <n v="64.53"/>
    <n v="56.15"/>
    <n v="56.15"/>
    <n v="6.700477326968973"/>
    <n v="2.6"/>
    <n v="0.47"/>
    <n v="8.3800000000000008"/>
    <n v="5.5555555555555552E-2"/>
    <s v="SCALE"/>
  </r>
  <r>
    <s v="mrtinahaney@yahoo.com"/>
    <s v="martina"/>
    <s v="haney"/>
    <s v="Oklahoma City"/>
    <s v="OK"/>
    <n v="4500"/>
    <s v="william sonoma"/>
    <x v="8"/>
    <x v="1"/>
    <s v="2024-01-17"/>
    <n v="300"/>
    <n v="1135"/>
    <n v="41"/>
    <n v="0"/>
    <n v="27.12"/>
    <n v="0"/>
    <n v="-27.12"/>
    <n v="-27.12"/>
    <n v="-1"/>
    <n v="3.61"/>
    <n v="0.66"/>
    <n v="0"/>
    <n v="0"/>
    <s v="PAUSE"/>
  </r>
  <r>
    <s v="grandmom53@hotmail.com"/>
    <s v="sherry"/>
    <s v="hignite"/>
    <s v="Bixby"/>
    <s v="OK"/>
    <n v="1535"/>
    <s v="walmart"/>
    <x v="17"/>
    <x v="1"/>
    <s v="2024-01-04"/>
    <n v="100"/>
    <n v="2096"/>
    <n v="58"/>
    <n v="1"/>
    <n v="47.86"/>
    <n v="55.6"/>
    <n v="7.740000000000002"/>
    <n v="7.740000000000002"/>
    <n v="0.16172168825741751"/>
    <n v="2.77"/>
    <n v="0.83"/>
    <n v="47.86"/>
    <n v="1.7241379310344827E-2"/>
    <s v="SCALE"/>
  </r>
  <r>
    <s v="lapatrona68@hotmail.com"/>
    <s v="christine"/>
    <s v="ayoub"/>
    <s v="Lake Mary"/>
    <s v="FL"/>
    <n v="1668"/>
    <s v="graceunitedmethodist"/>
    <x v="2"/>
    <x v="1"/>
    <s v="2024-01-26"/>
    <n v="500"/>
    <n v="982"/>
    <n v="28"/>
    <n v="0"/>
    <n v="14.79"/>
    <n v="0"/>
    <n v="-14.79"/>
    <n v="-14.79"/>
    <n v="-1"/>
    <n v="2.85"/>
    <n v="0.53"/>
    <n v="0"/>
    <n v="0"/>
    <s v="PAUSE"/>
  </r>
  <r>
    <s v="altidorpascal@gmail.com"/>
    <s v="pascalalex"/>
    <s v="altidor"/>
    <s v="Boynton Beach"/>
    <s v="FL"/>
    <n v="2250"/>
    <s v="highpressureirrigation"/>
    <x v="13"/>
    <x v="1"/>
    <s v="2024-01-05"/>
    <n v="400"/>
    <n v="1125"/>
    <n v="19"/>
    <n v="0"/>
    <n v="10.73"/>
    <n v="0"/>
    <n v="-10.73"/>
    <n v="-10.73"/>
    <n v="-1"/>
    <n v="1.69"/>
    <n v="0.56000000000000005"/>
    <n v="0"/>
    <n v="0"/>
    <s v="PAUSE"/>
  </r>
  <r>
    <s v="sexysashay7@aol.com"/>
    <s v="essence"/>
    <s v="houston"/>
    <s v="Chicago"/>
    <s v="IL"/>
    <n v="3600"/>
    <s v="home health care inc."/>
    <x v="8"/>
    <x v="1"/>
    <s v="2024-01-30"/>
    <n v="1000"/>
    <n v="1031"/>
    <n v="16"/>
    <n v="0"/>
    <n v="11.49"/>
    <n v="0"/>
    <n v="-11.49"/>
    <n v="-11.49"/>
    <n v="-1"/>
    <n v="1.55"/>
    <n v="0.72"/>
    <n v="0"/>
    <n v="0"/>
    <s v="PAUSE"/>
  </r>
  <r>
    <s v="bigl12009@hotmail.com"/>
    <s v="leroy"/>
    <s v="jackson"/>
    <s v="Chicago"/>
    <s v="IL"/>
    <n v="2500"/>
    <s v="ksc business sopport"/>
    <x v="9"/>
    <x v="1"/>
    <s v="2024-01-14"/>
    <n v="100"/>
    <n v="1469"/>
    <n v="41"/>
    <n v="0"/>
    <n v="23.66"/>
    <n v="0"/>
    <n v="-23.66"/>
    <n v="-23.66"/>
    <n v="-1"/>
    <n v="2.79"/>
    <n v="0.57999999999999996"/>
    <n v="0"/>
    <n v="0"/>
    <s v="PAUSE"/>
  </r>
  <r>
    <s v="deech21459@aol.com"/>
    <s v="robert"/>
    <s v="snow"/>
    <s v="Cheyenne"/>
    <s v="WY"/>
    <n v="2708"/>
    <s v="benefits"/>
    <x v="5"/>
    <x v="1"/>
    <s v="2024-01-08"/>
    <n v="200"/>
    <n v="754"/>
    <n v="17"/>
    <n v="1"/>
    <n v="11.08"/>
    <n v="42.03"/>
    <n v="30.950000000000003"/>
    <n v="30.950000000000003"/>
    <n v="2.7933212996389893"/>
    <n v="2.25"/>
    <n v="0.65"/>
    <n v="11.08"/>
    <n v="5.8823529411764705E-2"/>
    <s v="SCALE"/>
  </r>
  <r>
    <s v="dawndelov74@yahoo.com"/>
    <s v="dawn"/>
    <s v="graham"/>
    <s v="Owensville"/>
    <s v="MO"/>
    <n v="1250"/>
    <s v="benefits"/>
    <x v="3"/>
    <x v="1"/>
    <s v="2024-01-22"/>
    <n v="800"/>
    <n v="2125"/>
    <n v="44"/>
    <n v="4"/>
    <n v="18.809999999999999"/>
    <n v="144.88999999999999"/>
    <n v="126.07999999999998"/>
    <n v="126.07999999999998"/>
    <n v="6.7028176501860708"/>
    <n v="2.0699999999999998"/>
    <n v="0.43"/>
    <n v="4.7"/>
    <n v="9.0909090909090912E-2"/>
    <s v="SCALE"/>
  </r>
  <r>
    <s v="audreyjones26@yahoo.com"/>
    <s v="audrey"/>
    <s v="jones"/>
    <s v="Woodbridge"/>
    <s v="VA"/>
    <n v="2500"/>
    <s v="vdh"/>
    <x v="16"/>
    <x v="1"/>
    <s v="2024-01-16"/>
    <n v="400"/>
    <n v="2414"/>
    <n v="55"/>
    <n v="5"/>
    <n v="42.77"/>
    <n v="345.39"/>
    <n v="302.62"/>
    <n v="302.62"/>
    <n v="7.0755202244563939"/>
    <n v="2.2799999999999998"/>
    <n v="0.78"/>
    <n v="8.5500000000000007"/>
    <n v="9.0909090909090912E-2"/>
    <s v="SCALE"/>
  </r>
  <r>
    <s v="dj55superstar@yahoo.com"/>
    <s v="dasheria"/>
    <s v="jones"/>
    <s v="Richmond"/>
    <s v="VA"/>
    <n v="4500"/>
    <s v="brenco"/>
    <x v="6"/>
    <x v="1"/>
    <s v="2024-01-14"/>
    <n v="300"/>
    <n v="1900"/>
    <n v="82"/>
    <n v="0"/>
    <n v="36.58"/>
    <n v="0"/>
    <n v="-36.58"/>
    <n v="-36.58"/>
    <n v="-1"/>
    <n v="4.32"/>
    <n v="0.45"/>
    <n v="0"/>
    <n v="0"/>
    <s v="PAUSE"/>
  </r>
  <r>
    <s v="ivypearls96@yahoo.com"/>
    <s v="nicole"/>
    <s v="hancock"/>
    <s v="Houston"/>
    <s v="TX"/>
    <n v="2250"/>
    <s v="houston isd"/>
    <x v="2"/>
    <x v="1"/>
    <s v="2024-01-04"/>
    <n v="200"/>
    <n v="2410"/>
    <n v="50"/>
    <n v="4"/>
    <n v="20.75"/>
    <n v="269.41000000000003"/>
    <n v="248.66000000000003"/>
    <n v="248.66000000000003"/>
    <n v="11.983614457831326"/>
    <n v="2.0699999999999998"/>
    <n v="0.42"/>
    <n v="5.19"/>
    <n v="0.08"/>
    <s v="SCALE"/>
  </r>
  <r>
    <s v="debbie.kaspar@yahoo.com"/>
    <s v="debbie"/>
    <s v="kaspar"/>
    <s v="Carson City"/>
    <s v="NV"/>
    <n v="2250"/>
    <s v="carson city school dist"/>
    <x v="15"/>
    <x v="1"/>
    <s v="2024-01-15"/>
    <n v="300"/>
    <n v="716"/>
    <n v="22"/>
    <n v="2"/>
    <n v="15.8"/>
    <n v="93.51"/>
    <n v="77.710000000000008"/>
    <n v="77.710000000000008"/>
    <n v="4.9183544303797468"/>
    <n v="3.07"/>
    <n v="0.72"/>
    <n v="7.9"/>
    <n v="9.0909090909090912E-2"/>
    <s v="SCALE"/>
  </r>
  <r>
    <s v="begngs@aol.com"/>
    <s v="lillian"/>
    <s v="lawrence"/>
    <s v="North Las Veg"/>
    <s v="NV"/>
    <n v="2000"/>
    <s v="westcare"/>
    <x v="16"/>
    <x v="1"/>
    <s v="2024-01-09"/>
    <n v="300"/>
    <n v="2435"/>
    <n v="68"/>
    <n v="0"/>
    <n v="51.68"/>
    <n v="0"/>
    <n v="-51.68"/>
    <n v="-51.68"/>
    <n v="-1"/>
    <n v="2.79"/>
    <n v="0.76"/>
    <n v="0"/>
    <n v="0"/>
    <s v="PAUSE"/>
  </r>
  <r>
    <s v="nikkia.lee@yahoo.com"/>
    <s v="nikkia"/>
    <s v="lee"/>
    <s v="The Colony"/>
    <s v="TX"/>
    <n v="4167"/>
    <s v="university of phoeni"/>
    <x v="2"/>
    <x v="1"/>
    <s v="2024-01-02"/>
    <n v="800"/>
    <n v="1396"/>
    <n v="52"/>
    <n v="0"/>
    <n v="30.15"/>
    <n v="0"/>
    <n v="-30.15"/>
    <n v="-30.15"/>
    <n v="-1"/>
    <n v="3.72"/>
    <n v="0.57999999999999996"/>
    <n v="0"/>
    <n v="0"/>
    <s v="PAUSE"/>
  </r>
  <r>
    <s v="heatherlesure@yahoo.com"/>
    <s v="heather"/>
    <s v="lesure"/>
    <s v="Indianapolis"/>
    <s v="IN"/>
    <n v="2500"/>
    <s v="st. vincent hospital"/>
    <x v="4"/>
    <x v="1"/>
    <s v="2024-01-31"/>
    <n v="500"/>
    <n v="1243"/>
    <n v="27"/>
    <n v="1"/>
    <n v="11.77"/>
    <n v="49.2"/>
    <n v="37.430000000000007"/>
    <n v="37.430000000000007"/>
    <n v="3.1801189464740873"/>
    <n v="2.17"/>
    <n v="0.44"/>
    <n v="11.77"/>
    <n v="3.7037037037037035E-2"/>
    <s v="SCALE"/>
  </r>
  <r>
    <s v="j.poormon@gmail.com"/>
    <s v="jason"/>
    <s v="poormon"/>
    <s v="San Tan Valle"/>
    <s v="AZ"/>
    <n v="4500"/>
    <s v="the geo group"/>
    <x v="15"/>
    <x v="1"/>
    <s v="2024-01-31"/>
    <n v="1000"/>
    <n v="1780"/>
    <n v="27"/>
    <n v="3"/>
    <n v="13.6"/>
    <n v="130.94"/>
    <n v="117.34"/>
    <n v="117.34"/>
    <n v="8.6279411764705891"/>
    <n v="1.52"/>
    <n v="0.5"/>
    <n v="4.53"/>
    <n v="0.1111111111111111"/>
    <s v="SCALE"/>
  </r>
  <r>
    <s v="jonathan_mercado2001@yahoo.com"/>
    <s v="jonathan"/>
    <s v="mercado"/>
    <s v="Turlock"/>
    <s v="CA"/>
    <n v="3800"/>
    <s v="walmart"/>
    <x v="2"/>
    <x v="1"/>
    <s v="2024-01-14"/>
    <n v="200"/>
    <n v="837"/>
    <n v="21"/>
    <n v="0"/>
    <n v="13.99"/>
    <n v="0"/>
    <n v="-13.99"/>
    <n v="-13.99"/>
    <n v="-1"/>
    <n v="2.5099999999999998"/>
    <n v="0.67"/>
    <n v="0"/>
    <n v="0"/>
    <s v="PAUSE"/>
  </r>
  <r>
    <s v="cchs1707@aol.com"/>
    <s v="kristina"/>
    <s v="mcdonald"/>
    <s v="Dallas"/>
    <s v="TX"/>
    <n v="1700"/>
    <s v="student"/>
    <x v="0"/>
    <x v="1"/>
    <s v="2024-01-16"/>
    <n v="200"/>
    <n v="1569"/>
    <n v="38"/>
    <n v="1"/>
    <n v="23.51"/>
    <n v="64.06"/>
    <n v="40.549999999999997"/>
    <n v="40.549999999999997"/>
    <n v="1.7247979583156101"/>
    <n v="2.42"/>
    <n v="0.62"/>
    <n v="23.51"/>
    <n v="2.6315789473684209E-2"/>
    <s v="SCALE"/>
  </r>
  <r>
    <s v="sin6ister6min6ister@yahoo.com"/>
    <s v="sean"/>
    <s v="pevey"/>
    <s v="Tulsa"/>
    <s v="OK"/>
    <n v="2250"/>
    <s v="carpet supply co."/>
    <x v="9"/>
    <x v="1"/>
    <s v="2024-01-24"/>
    <n v="300"/>
    <n v="1326"/>
    <n v="31"/>
    <n v="3"/>
    <n v="13.53"/>
    <n v="131.03"/>
    <n v="117.5"/>
    <n v="117.5"/>
    <n v="8.6844050258684415"/>
    <n v="2.34"/>
    <n v="0.44"/>
    <n v="4.51"/>
    <n v="9.6774193548387094E-2"/>
    <s v="SCALE"/>
  </r>
  <r>
    <s v="jrice10@hotmail.com"/>
    <s v="jessica"/>
    <s v="rice"/>
    <s v="Bourbon"/>
    <s v="MO"/>
    <n v="4322"/>
    <s v="self employed"/>
    <x v="16"/>
    <x v="1"/>
    <s v="2024-01-04"/>
    <n v="200"/>
    <n v="1880"/>
    <n v="55"/>
    <n v="6"/>
    <n v="27.51"/>
    <n v="380.84"/>
    <n v="353.33"/>
    <n v="353.33"/>
    <n v="12.843693202471828"/>
    <n v="2.93"/>
    <n v="0.5"/>
    <n v="4.58"/>
    <n v="0.10909090909090909"/>
    <s v="SCALE"/>
  </r>
  <r>
    <s v="shawnp72@yahoo.com"/>
    <s v="shawn"/>
    <s v="pendleton"/>
    <s v="Mesquite"/>
    <s v="TX"/>
    <n v="1525"/>
    <s v="key whitman"/>
    <x v="7"/>
    <x v="1"/>
    <s v="2024-01-03"/>
    <n v="800"/>
    <n v="2255"/>
    <n v="37"/>
    <n v="2"/>
    <n v="27.64"/>
    <n v="90.05"/>
    <n v="62.41"/>
    <n v="62.41"/>
    <n v="2.257959479015919"/>
    <n v="1.64"/>
    <n v="0.75"/>
    <n v="13.82"/>
    <n v="5.4054054054054057E-2"/>
    <s v="SCALE"/>
  </r>
  <r>
    <s v="rmaryrgarza@yahoo.com"/>
    <s v="rose"/>
    <s v="hernandez"/>
    <s v="Cypress"/>
    <s v="TX"/>
    <n v="2000"/>
    <s v="better bags inc"/>
    <x v="0"/>
    <x v="1"/>
    <s v="2024-01-19"/>
    <n v="100"/>
    <n v="1893"/>
    <n v="48"/>
    <n v="5"/>
    <n v="34.81"/>
    <n v="238.22"/>
    <n v="203.41"/>
    <n v="203.41"/>
    <n v="5.8434357943119792"/>
    <n v="2.54"/>
    <n v="0.73"/>
    <n v="6.96"/>
    <n v="0.10416666666666667"/>
    <s v="SCALE"/>
  </r>
  <r>
    <s v="may.neg09@gmail.com"/>
    <s v="mayra"/>
    <s v="iniguez"/>
    <s v="Jersey City"/>
    <s v="NJ"/>
    <n v="1250"/>
    <s v="modern fac"/>
    <x v="16"/>
    <x v="1"/>
    <s v="2024-01-25"/>
    <n v="500"/>
    <n v="1617"/>
    <n v="42"/>
    <n v="4"/>
    <n v="35.51"/>
    <n v="297.63"/>
    <n v="262.12"/>
    <n v="262.12"/>
    <n v="7.3815826527738668"/>
    <n v="2.6"/>
    <n v="0.85"/>
    <n v="8.8800000000000008"/>
    <n v="9.5238095238095233E-2"/>
    <s v="SCALE"/>
  </r>
  <r>
    <s v="dlharris189@yahoo.com"/>
    <s v="deshaun"/>
    <s v="harris"/>
    <s v="Austin"/>
    <s v="TX"/>
    <n v="2000"/>
    <s v="department of state health ser"/>
    <x v="3"/>
    <x v="1"/>
    <s v="2024-01-01"/>
    <n v="300"/>
    <n v="1272"/>
    <n v="25"/>
    <n v="0"/>
    <n v="20.54"/>
    <n v="0"/>
    <n v="-20.54"/>
    <n v="-20.54"/>
    <n v="-1"/>
    <n v="1.97"/>
    <n v="0.82"/>
    <n v="0"/>
    <n v="0"/>
    <s v="PAUSE"/>
  </r>
  <r>
    <s v="kini355@aol.com"/>
    <s v="kyrene"/>
    <s v="henderson"/>
    <s v="Kansas City"/>
    <s v="MO"/>
    <n v="2037"/>
    <s v="operationbreakthrough"/>
    <x v="7"/>
    <x v="1"/>
    <s v="2024-01-28"/>
    <n v="700"/>
    <n v="1385"/>
    <n v="37"/>
    <n v="0"/>
    <n v="22.45"/>
    <n v="0"/>
    <n v="-22.45"/>
    <n v="-22.45"/>
    <n v="-1"/>
    <n v="2.67"/>
    <n v="0.61"/>
    <n v="0"/>
    <n v="0"/>
    <s v="PAUSE"/>
  </r>
  <r>
    <s v="jrsnanashaw@yahoo.com"/>
    <s v="kerry"/>
    <s v="shaw"/>
    <s v="Roseburg"/>
    <s v="OR"/>
    <n v="1525"/>
    <s v="benefits"/>
    <x v="19"/>
    <x v="1"/>
    <s v="2024-01-20"/>
    <n v="500"/>
    <n v="1936"/>
    <n v="36"/>
    <n v="0"/>
    <n v="30.37"/>
    <n v="0"/>
    <n v="-30.37"/>
    <n v="-30.37"/>
    <n v="-1"/>
    <n v="1.86"/>
    <n v="0.84"/>
    <n v="0"/>
    <n v="0"/>
    <s v="PAUSE"/>
  </r>
  <r>
    <s v="terran1128@gmail.com"/>
    <s v="darnisha"/>
    <s v="hodge"/>
    <s v="Raleigh"/>
    <s v="NC"/>
    <n v="1961"/>
    <s v="childcare network"/>
    <x v="19"/>
    <x v="1"/>
    <s v="2024-01-26"/>
    <n v="200"/>
    <n v="555"/>
    <n v="16"/>
    <n v="0"/>
    <n v="10.62"/>
    <n v="0"/>
    <n v="-10.62"/>
    <n v="-10.62"/>
    <n v="-1"/>
    <n v="2.88"/>
    <n v="0.66"/>
    <n v="0"/>
    <n v="0"/>
    <s v="PAUSE"/>
  </r>
  <r>
    <s v="andre.grieder@gmail.com"/>
    <s v="andre"/>
    <s v="grieder"/>
    <s v="El Segundo"/>
    <s v="CA"/>
    <n v="1000"/>
    <s v="beachbody llc"/>
    <x v="18"/>
    <x v="1"/>
    <s v="2024-01-23"/>
    <n v="400"/>
    <n v="1640"/>
    <n v="57"/>
    <n v="5"/>
    <n v="23.68"/>
    <n v="213.91"/>
    <n v="190.23"/>
    <n v="190.23"/>
    <n v="8.033361486486486"/>
    <n v="3.48"/>
    <n v="0.42"/>
    <n v="4.74"/>
    <n v="8.771929824561403E-2"/>
    <s v="SCALE"/>
  </r>
  <r>
    <s v="babygirlmushroom@aol.com"/>
    <s v="nanette"/>
    <s v="brown"/>
    <s v="Altoona"/>
    <s v="PA"/>
    <n v="4000"/>
    <s v="ssi"/>
    <x v="14"/>
    <x v="1"/>
    <s v="2024-01-30"/>
    <n v="600"/>
    <n v="690"/>
    <n v="18"/>
    <n v="0"/>
    <n v="14.73"/>
    <n v="0"/>
    <n v="-14.73"/>
    <n v="-14.73"/>
    <n v="-1"/>
    <n v="2.61"/>
    <n v="0.82"/>
    <n v="0"/>
    <n v="0"/>
    <s v="PAUSE"/>
  </r>
  <r>
    <s v="jodster7591@yahoo.com"/>
    <s v="jolene"/>
    <s v="patch"/>
    <s v="Cheyenne"/>
    <s v="WY"/>
    <n v="5599"/>
    <s v="synergy"/>
    <x v="10"/>
    <x v="1"/>
    <s v="2024-01-04"/>
    <n v="500"/>
    <n v="2070"/>
    <n v="68"/>
    <n v="0"/>
    <n v="46.42"/>
    <n v="0"/>
    <n v="-46.42"/>
    <n v="-46.42"/>
    <n v="-1"/>
    <n v="3.29"/>
    <n v="0.68"/>
    <n v="0"/>
    <n v="0"/>
    <s v="PAUSE"/>
  </r>
  <r>
    <s v="shedrickmayberry@aol.com"/>
    <s v="shedrick"/>
    <s v="mayberry"/>
    <s v="Fresno"/>
    <s v="CA"/>
    <n v="3800"/>
    <s v="drink this"/>
    <x v="16"/>
    <x v="1"/>
    <s v="2024-01-16"/>
    <n v="300"/>
    <n v="688"/>
    <n v="18"/>
    <n v="0"/>
    <n v="8.17"/>
    <n v="0"/>
    <n v="-8.17"/>
    <n v="-8.17"/>
    <n v="-1"/>
    <n v="2.62"/>
    <n v="0.45"/>
    <n v="0"/>
    <n v="0"/>
    <s v="PAUSE"/>
  </r>
  <r>
    <s v="rdykes317@gmail.com"/>
    <s v="robert"/>
    <s v="dykes"/>
    <s v="Washington"/>
    <s v="DC"/>
    <n v="5000"/>
    <s v="trans time express"/>
    <x v="2"/>
    <x v="1"/>
    <s v="2024-01-27"/>
    <n v="1000"/>
    <n v="626"/>
    <n v="21"/>
    <n v="1"/>
    <n v="11.98"/>
    <n v="49.67"/>
    <n v="37.69"/>
    <n v="37.69"/>
    <n v="3.1460767946577626"/>
    <n v="3.35"/>
    <n v="0.56999999999999995"/>
    <n v="11.98"/>
    <n v="4.7619047619047616E-2"/>
    <s v="SCALE"/>
  </r>
  <r>
    <s v="bryantp24@yahoo.com"/>
    <s v="pamela"/>
    <s v="bryant"/>
    <s v="Stratford"/>
    <s v="CT"/>
    <n v="1750"/>
    <s v="optimum"/>
    <x v="2"/>
    <x v="1"/>
    <s v="2024-01-27"/>
    <n v="200"/>
    <n v="1638"/>
    <n v="59"/>
    <n v="1"/>
    <n v="35.04"/>
    <n v="52.47"/>
    <n v="17.43"/>
    <n v="17.43"/>
    <n v="0.49743150684931509"/>
    <n v="3.6"/>
    <n v="0.59"/>
    <n v="35.04"/>
    <n v="1.6949152542372881E-2"/>
    <s v="SCALE"/>
  </r>
  <r>
    <s v="trinetterawlins2005@yahoo.com"/>
    <s v="andrew"/>
    <s v="rawlins"/>
    <s v="Antioch"/>
    <s v="CA"/>
    <n v="1618"/>
    <s v="ac transit"/>
    <x v="10"/>
    <x v="1"/>
    <s v="2024-01-12"/>
    <n v="500"/>
    <n v="1134"/>
    <n v="39"/>
    <n v="0"/>
    <n v="32.11"/>
    <n v="0"/>
    <n v="-32.11"/>
    <n v="-32.11"/>
    <n v="-1"/>
    <n v="3.44"/>
    <n v="0.82"/>
    <n v="0"/>
    <n v="0"/>
    <s v="PAUSE"/>
  </r>
  <r>
    <s v="misha_ramon@yahoo.com"/>
    <s v="mellecia"/>
    <s v="ramon"/>
    <s v="Houston"/>
    <s v="TX"/>
    <n v="2000"/>
    <s v="startex title company"/>
    <x v="3"/>
    <x v="1"/>
    <s v="2024-01-04"/>
    <n v="300"/>
    <n v="2447"/>
    <n v="53"/>
    <n v="0"/>
    <n v="34.99"/>
    <n v="0"/>
    <n v="-34.99"/>
    <n v="-34.99"/>
    <n v="-1"/>
    <n v="2.17"/>
    <n v="0.66"/>
    <n v="0"/>
    <n v="0"/>
    <s v="PAUSE"/>
  </r>
  <r>
    <s v="bishopblk@gmail.com"/>
    <s v="alex"/>
    <s v="woods"/>
    <s v="Stockton"/>
    <s v="CA"/>
    <n v="2250"/>
    <s v="henry schein inc."/>
    <x v="15"/>
    <x v="1"/>
    <s v="2024-01-28"/>
    <n v="200"/>
    <n v="2052"/>
    <n v="68"/>
    <n v="0"/>
    <n v="34.9"/>
    <n v="0"/>
    <n v="-34.9"/>
    <n v="-34.9"/>
    <n v="-1"/>
    <n v="3.31"/>
    <n v="0.51"/>
    <n v="0"/>
    <n v="0"/>
    <s v="PAUSE"/>
  </r>
  <r>
    <s v="swtnlushez2@gmail.com"/>
    <s v="ana"/>
    <s v="zepeda"/>
    <s v="Las Vegas"/>
    <s v="NV"/>
    <n v="3250"/>
    <s v="cccn"/>
    <x v="8"/>
    <x v="1"/>
    <s v="2024-01-02"/>
    <n v="300"/>
    <n v="1537"/>
    <n v="57"/>
    <n v="0"/>
    <n v="46.86"/>
    <n v="0"/>
    <n v="-46.86"/>
    <n v="-46.86"/>
    <n v="-1"/>
    <n v="3.71"/>
    <n v="0.82"/>
    <n v="0"/>
    <n v="0"/>
    <s v="PAUSE"/>
  </r>
  <r>
    <s v="angie.ingram122@yahoo.com"/>
    <s v="angela"/>
    <s v="ingram"/>
    <s v="Portland"/>
    <s v="IN"/>
    <n v="2250"/>
    <s v="casad"/>
    <x v="10"/>
    <x v="1"/>
    <s v="2024-01-09"/>
    <n v="1000"/>
    <n v="615"/>
    <n v="21"/>
    <n v="0"/>
    <n v="9.61"/>
    <n v="0"/>
    <n v="-9.61"/>
    <n v="-9.61"/>
    <n v="-1"/>
    <n v="3.41"/>
    <n v="0.46"/>
    <n v="0"/>
    <n v="0"/>
    <s v="PAUSE"/>
  </r>
  <r>
    <s v="jam_e_z21@yahoo.com"/>
    <s v="jamez"/>
    <s v="stidom"/>
    <s v="Pflugerville"/>
    <s v="TX"/>
    <n v="1750"/>
    <s v="coca cola enterprises"/>
    <x v="13"/>
    <x v="1"/>
    <s v="2024-01-15"/>
    <n v="500"/>
    <n v="1195"/>
    <n v="46"/>
    <n v="1"/>
    <n v="26.06"/>
    <n v="51.4"/>
    <n v="25.34"/>
    <n v="25.34"/>
    <n v="0.97237145049884888"/>
    <n v="3.85"/>
    <n v="0.56999999999999995"/>
    <n v="26.06"/>
    <n v="2.1739130434782608E-2"/>
    <s v="SCALE"/>
  </r>
  <r>
    <s v="adfrench89@yahoo.com"/>
    <s v="anthony"/>
    <s v="french"/>
    <s v="North Tazewel"/>
    <s v="VA"/>
    <n v="5000"/>
    <s v="grundy national"/>
    <x v="17"/>
    <x v="1"/>
    <s v="2024-01-26"/>
    <n v="800"/>
    <n v="1335"/>
    <n v="33"/>
    <n v="0"/>
    <n v="24.21"/>
    <n v="0"/>
    <n v="-24.21"/>
    <n v="-24.21"/>
    <n v="-1"/>
    <n v="2.4700000000000002"/>
    <n v="0.73"/>
    <n v="0"/>
    <n v="0"/>
    <s v="PAUSE"/>
  </r>
  <r>
    <s v="kathygray90@yahoo.com"/>
    <s v="kathy"/>
    <s v="gray"/>
    <s v="Raleigh"/>
    <s v="NC"/>
    <n v="2250"/>
    <s v="troutman flower"/>
    <x v="15"/>
    <x v="1"/>
    <s v="2024-01-28"/>
    <n v="200"/>
    <n v="2128"/>
    <n v="92"/>
    <n v="0"/>
    <n v="51.32"/>
    <n v="0"/>
    <n v="-51.32"/>
    <n v="-51.32"/>
    <n v="-1"/>
    <n v="4.32"/>
    <n v="0.56000000000000005"/>
    <n v="0"/>
    <n v="0"/>
    <s v="PAUSE"/>
  </r>
  <r>
    <s v="escapeourfate85@aol.com"/>
    <s v="william"/>
    <s v="luke"/>
    <s v="Ashville"/>
    <s v="PA"/>
    <n v="3250"/>
    <s v="marzonis"/>
    <x v="2"/>
    <x v="1"/>
    <s v="2024-01-04"/>
    <n v="300"/>
    <n v="2009"/>
    <n v="63"/>
    <n v="1"/>
    <n v="29.19"/>
    <n v="44.48"/>
    <n v="15.289999999999996"/>
    <n v="15.289999999999996"/>
    <n v="0.52380952380952361"/>
    <n v="3.14"/>
    <n v="0.46"/>
    <n v="29.19"/>
    <n v="1.5873015873015872E-2"/>
    <s v="SCALE"/>
  </r>
  <r>
    <s v="dchicasex@hotmail.com"/>
    <s v="doris"/>
    <s v="velasquez"/>
    <s v="Miami"/>
    <s v="FL"/>
    <n v="3000"/>
    <s v="carribean cleaning"/>
    <x v="1"/>
    <x v="1"/>
    <s v="2024-01-24"/>
    <n v="100"/>
    <n v="1474"/>
    <n v="66"/>
    <n v="1"/>
    <n v="44.43"/>
    <n v="36.619999999999997"/>
    <n v="-7.8100000000000023"/>
    <n v="-7.8100000000000023"/>
    <n v="-0.17578212919198744"/>
    <n v="4.4800000000000004"/>
    <n v="0.67"/>
    <n v="44.43"/>
    <n v="1.5151515151515152E-2"/>
    <s v="SCALE"/>
  </r>
  <r>
    <s v="jenc3_1993@yahoo.com"/>
    <s v="jennifer"/>
    <s v="cain"/>
    <s v="Topeka"/>
    <s v="KS"/>
    <n v="3000"/>
    <s v="benefits"/>
    <x v="1"/>
    <x v="1"/>
    <s v="2024-01-25"/>
    <n v="200"/>
    <n v="1386"/>
    <n v="61"/>
    <n v="0"/>
    <n v="27.44"/>
    <n v="0"/>
    <n v="-27.44"/>
    <n v="-27.44"/>
    <n v="-1"/>
    <n v="4.4000000000000004"/>
    <n v="0.45"/>
    <n v="0"/>
    <n v="0"/>
    <s v="PAUSE"/>
  </r>
  <r>
    <s v="mkkobernick@gmail.com"/>
    <s v="michael"/>
    <s v="kobernick"/>
    <s v="Casper"/>
    <s v="WY"/>
    <n v="5000"/>
    <s v="self employment"/>
    <x v="12"/>
    <x v="1"/>
    <s v="2024-01-19"/>
    <n v="300"/>
    <n v="2338"/>
    <n v="99"/>
    <n v="10"/>
    <n v="61.24"/>
    <n v="717.57"/>
    <n v="656.33"/>
    <n v="656.33"/>
    <n v="10.717341606792946"/>
    <n v="4.2300000000000004"/>
    <n v="0.62"/>
    <n v="6.12"/>
    <n v="0.10101010101010101"/>
    <s v="SCALE"/>
  </r>
  <r>
    <s v="rockmoresupermom@yahoo.com"/>
    <s v="sophia"/>
    <s v="rockmore"/>
    <s v="San Leandro"/>
    <s v="CA"/>
    <n v="1500"/>
    <s v="coldwell banker real estate"/>
    <x v="18"/>
    <x v="1"/>
    <s v="2024-01-26"/>
    <n v="800"/>
    <n v="951"/>
    <n v="39"/>
    <n v="1"/>
    <n v="24.94"/>
    <n v="50.88"/>
    <n v="25.94"/>
    <n v="25.94"/>
    <n v="1.0400962309542903"/>
    <n v="4.0999999999999996"/>
    <n v="0.64"/>
    <n v="24.94"/>
    <n v="2.564102564102564E-2"/>
    <s v="SCALE"/>
  </r>
  <r>
    <s v="lashauntsmith@gmail.com"/>
    <s v="lashaunt"/>
    <s v="smith"/>
    <s v="Chesapeake"/>
    <s v="VA"/>
    <n v="5867"/>
    <s v="norfolk southern railway"/>
    <x v="13"/>
    <x v="1"/>
    <s v="2024-01-06"/>
    <n v="800"/>
    <n v="1135"/>
    <n v="48"/>
    <n v="5"/>
    <n v="24.06"/>
    <n v="210.91"/>
    <n v="186.85"/>
    <n v="186.85"/>
    <n v="7.7660016625103907"/>
    <n v="4.2300000000000004"/>
    <n v="0.5"/>
    <n v="4.8099999999999996"/>
    <n v="0.10416666666666667"/>
    <s v="SCALE"/>
  </r>
  <r>
    <s v="holtons2007@live.ca"/>
    <s v="cheryl"/>
    <s v="holton"/>
    <s v="Reno"/>
    <s v="NV"/>
    <n v="1820"/>
    <s v="wells fargo"/>
    <x v="19"/>
    <x v="1"/>
    <s v="2024-01-09"/>
    <n v="700"/>
    <n v="906"/>
    <n v="15"/>
    <n v="0"/>
    <n v="10.23"/>
    <n v="0"/>
    <n v="-10.23"/>
    <n v="-10.23"/>
    <n v="-1"/>
    <n v="1.66"/>
    <n v="0.68"/>
    <n v="0"/>
    <n v="0"/>
    <s v="PAUSE"/>
  </r>
  <r>
    <s v="stacielynnkelly@yahoo.com"/>
    <s v="adam"/>
    <s v="kelly"/>
    <s v="Ellwood City"/>
    <s v="PA"/>
    <n v="2000"/>
    <s v="romar textie and lark ent"/>
    <x v="17"/>
    <x v="1"/>
    <s v="2024-01-19"/>
    <n v="1000"/>
    <n v="1014"/>
    <n v="28"/>
    <n v="2"/>
    <n v="18"/>
    <n v="90.59"/>
    <n v="72.59"/>
    <n v="72.59"/>
    <n v="4.0327777777777776"/>
    <n v="2.76"/>
    <n v="0.64"/>
    <n v="9"/>
    <n v="7.1428571428571425E-2"/>
    <s v="SCALE"/>
  </r>
  <r>
    <s v="sarahbash72@yahoo.com"/>
    <s v="sarah"/>
    <s v="olsen"/>
    <s v="Phoenix"/>
    <s v="AZ"/>
    <n v="5000"/>
    <s v="clear scan imaging centers"/>
    <x v="2"/>
    <x v="1"/>
    <s v="2024-01-24"/>
    <n v="500"/>
    <n v="1572"/>
    <n v="29"/>
    <n v="1"/>
    <n v="13.31"/>
    <n v="69.84"/>
    <n v="56.53"/>
    <n v="56.53"/>
    <n v="4.2471825694966192"/>
    <n v="1.84"/>
    <n v="0.46"/>
    <n v="13.31"/>
    <n v="3.4482758620689655E-2"/>
    <s v="SCALE"/>
  </r>
  <r>
    <s v="timberrier61@yahoo.com"/>
    <s v="timothy"/>
    <s v="berrier"/>
    <s v="Portage"/>
    <s v="IN"/>
    <n v="2500"/>
    <s v="gary trucking"/>
    <x v="8"/>
    <x v="1"/>
    <s v="2024-01-07"/>
    <n v="500"/>
    <n v="1653"/>
    <n v="25"/>
    <n v="0"/>
    <n v="19.170000000000002"/>
    <n v="0"/>
    <n v="-19.170000000000002"/>
    <n v="-19.170000000000002"/>
    <n v="-1"/>
    <n v="1.51"/>
    <n v="0.77"/>
    <n v="0"/>
    <n v="0"/>
    <s v="PAUSE"/>
  </r>
  <r>
    <s v="suziecox11@cox.net"/>
    <s v="suzanne"/>
    <s v="cox"/>
    <s v="Mission Viejo"/>
    <s v="CA"/>
    <n v="1975"/>
    <s v="disability"/>
    <x v="7"/>
    <x v="1"/>
    <s v="2024-01-27"/>
    <n v="500"/>
    <n v="1440"/>
    <n v="39"/>
    <n v="0"/>
    <n v="25"/>
    <n v="0"/>
    <n v="-25"/>
    <n v="-25"/>
    <n v="-1"/>
    <n v="2.71"/>
    <n v="0.64"/>
    <n v="0"/>
    <n v="0"/>
    <s v="PAUSE"/>
  </r>
  <r>
    <s v="lushlionengram@yahoo.com"/>
    <s v="lushlion"/>
    <s v="engram"/>
    <s v="Cincinnati"/>
    <s v="OH"/>
    <n v="2500"/>
    <s v="general electric credit union"/>
    <x v="10"/>
    <x v="1"/>
    <s v="2024-01-05"/>
    <n v="400"/>
    <n v="808"/>
    <n v="17"/>
    <n v="0"/>
    <n v="12.95"/>
    <n v="0"/>
    <n v="-12.95"/>
    <n v="-12.95"/>
    <n v="-1"/>
    <n v="2.1"/>
    <n v="0.76"/>
    <n v="0"/>
    <n v="0"/>
    <s v="PAUSE"/>
  </r>
  <r>
    <s v="summer.swell@yahoo.com"/>
    <s v="lance"/>
    <s v="warner"/>
    <s v="Fullerton"/>
    <s v="CA"/>
    <n v="2708"/>
    <s v="aramark"/>
    <x v="13"/>
    <x v="1"/>
    <s v="2024-01-09"/>
    <n v="100"/>
    <n v="1424"/>
    <n v="21"/>
    <n v="2"/>
    <n v="12.98"/>
    <n v="140.03"/>
    <n v="127.05"/>
    <n v="127.05"/>
    <n v="9.7881355932203391"/>
    <n v="1.47"/>
    <n v="0.62"/>
    <n v="6.49"/>
    <n v="9.5238095238095233E-2"/>
    <s v="SCALE"/>
  </r>
  <r>
    <s v="d_da_one@yahoo.com"/>
    <s v="darryl"/>
    <s v="austin"/>
    <s v="Essex"/>
    <s v="MD"/>
    <n v="1500"/>
    <s v="bgr"/>
    <x v="2"/>
    <x v="1"/>
    <s v="2024-01-25"/>
    <n v="200"/>
    <n v="771"/>
    <n v="13"/>
    <n v="0"/>
    <n v="8.73"/>
    <n v="0"/>
    <n v="-8.73"/>
    <n v="-8.73"/>
    <n v="-1"/>
    <n v="1.69"/>
    <n v="0.67"/>
    <n v="0"/>
    <n v="0"/>
    <s v="PAUSE"/>
  </r>
  <r>
    <s v="ms_tamarad@yahoo.com"/>
    <s v="tamara"/>
    <s v="barber"/>
    <s v="Oxnard"/>
    <s v="CA"/>
    <n v="1350"/>
    <s v="ouhsd"/>
    <x v="17"/>
    <x v="1"/>
    <s v="2024-01-06"/>
    <n v="700"/>
    <n v="572"/>
    <n v="9"/>
    <n v="1"/>
    <n v="7.6"/>
    <n v="53.6"/>
    <n v="46"/>
    <n v="46"/>
    <n v="6.052631578947369"/>
    <n v="1.57"/>
    <n v="0.84"/>
    <n v="7.6"/>
    <n v="0.1111111111111111"/>
    <s v="SCALE"/>
  </r>
  <r>
    <s v="ernest_tipton@yahoo.com"/>
    <s v="ernest"/>
    <s v="tipton"/>
    <s v="Lake City"/>
    <s v="FL"/>
    <n v="4500"/>
    <s v="state of florida"/>
    <x v="16"/>
    <x v="1"/>
    <s v="2024-01-23"/>
    <n v="200"/>
    <n v="729"/>
    <n v="13"/>
    <n v="0"/>
    <n v="5.37"/>
    <n v="0"/>
    <n v="-5.37"/>
    <n v="-5.37"/>
    <n v="-1"/>
    <n v="1.78"/>
    <n v="0.41"/>
    <n v="0"/>
    <n v="0"/>
    <s v="PAUSE"/>
  </r>
  <r>
    <s v="jason.cassel@gmail.com"/>
    <s v="jason"/>
    <s v="cassel"/>
    <s v="Sellersville"/>
    <s v="PA"/>
    <n v="1126"/>
    <s v="unemployed"/>
    <x v="1"/>
    <x v="1"/>
    <s v="2024-01-03"/>
    <n v="600"/>
    <n v="1929"/>
    <n v="65"/>
    <n v="7"/>
    <n v="54.27"/>
    <n v="498.93"/>
    <n v="444.66"/>
    <n v="444.66"/>
    <n v="8.1934770591487016"/>
    <n v="3.37"/>
    <n v="0.83"/>
    <n v="7.75"/>
    <n v="0.1076923076923077"/>
    <s v="SCALE"/>
  </r>
  <r>
    <s v="yellowroses652003@yahoo.com"/>
    <s v="evida"/>
    <s v="ballard"/>
    <s v="Washington"/>
    <s v="IL"/>
    <n v="2522"/>
    <s v="benefits"/>
    <x v="13"/>
    <x v="1"/>
    <s v="2024-01-08"/>
    <n v="800"/>
    <n v="1913"/>
    <n v="42"/>
    <n v="0"/>
    <n v="18.170000000000002"/>
    <n v="0"/>
    <n v="-18.170000000000002"/>
    <n v="-18.170000000000002"/>
    <n v="-1"/>
    <n v="2.2000000000000002"/>
    <n v="0.43"/>
    <n v="0"/>
    <n v="0"/>
    <s v="PAUSE"/>
  </r>
  <r>
    <s v="ponredcelia@yahoo.com"/>
    <s v="celia"/>
    <s v="brown"/>
    <s v="Gulfport"/>
    <s v="MS"/>
    <n v="2036"/>
    <s v="memorial hospital"/>
    <x v="4"/>
    <x v="1"/>
    <s v="2024-01-30"/>
    <n v="300"/>
    <n v="1159"/>
    <n v="35"/>
    <n v="4"/>
    <n v="15.12"/>
    <n v="236.62"/>
    <n v="221.5"/>
    <n v="221.5"/>
    <n v="14.6494708994709"/>
    <n v="3.02"/>
    <n v="0.43"/>
    <n v="3.78"/>
    <n v="0.11428571428571428"/>
    <s v="SCALE"/>
  </r>
  <r>
    <s v="davis.ebonee@yahoo.com"/>
    <s v="ebonee"/>
    <s v="davis"/>
    <s v="Columbia"/>
    <s v="SC"/>
    <n v="4080"/>
    <s v="palmettohealthhospital"/>
    <x v="12"/>
    <x v="1"/>
    <s v="2024-01-29"/>
    <n v="400"/>
    <n v="2408"/>
    <n v="37"/>
    <n v="3"/>
    <n v="16.079999999999998"/>
    <n v="170.35"/>
    <n v="154.26999999999998"/>
    <n v="154.26999999999998"/>
    <n v="9.5939054726368163"/>
    <n v="1.54"/>
    <n v="0.43"/>
    <n v="5.36"/>
    <n v="8.1081081081081086E-2"/>
    <s v="SCALE"/>
  </r>
  <r>
    <s v="dcacuraandhonda@yahoo.com"/>
    <s v="david"/>
    <s v="clarke"/>
    <s v="Stockbridge"/>
    <s v="GA"/>
    <n v="2502"/>
    <s v="benefits"/>
    <x v="9"/>
    <x v="1"/>
    <s v="2024-01-02"/>
    <n v="1000"/>
    <n v="1637"/>
    <n v="71"/>
    <n v="2"/>
    <n v="32.65"/>
    <n v="95.71"/>
    <n v="63.059999999999995"/>
    <n v="63.059999999999995"/>
    <n v="1.9313935681470138"/>
    <n v="4.34"/>
    <n v="0.46"/>
    <n v="16.32"/>
    <n v="2.8169014084507043E-2"/>
    <s v="SCALE"/>
  </r>
  <r>
    <s v="gmabear24@gmail.com"/>
    <s v="ila"/>
    <s v="bridgman"/>
    <s v="Kansas City"/>
    <s v="MO"/>
    <n v="2500"/>
    <s v="retired"/>
    <x v="11"/>
    <x v="1"/>
    <s v="2024-01-04"/>
    <n v="800"/>
    <n v="730"/>
    <n v="31"/>
    <n v="2"/>
    <n v="12.89"/>
    <n v="98.67"/>
    <n v="85.78"/>
    <n v="85.78"/>
    <n v="6.6547711404189291"/>
    <n v="4.25"/>
    <n v="0.42"/>
    <n v="6.44"/>
    <n v="6.4516129032258063E-2"/>
    <s v="SCALE"/>
  </r>
  <r>
    <s v="vhsguardmom@hotmail.com"/>
    <s v="carolyn"/>
    <s v="horvath"/>
    <s v="Vermilion"/>
    <s v="OH"/>
    <n v="1600"/>
    <s v="erie county health department"/>
    <x v="19"/>
    <x v="1"/>
    <s v="2024-01-07"/>
    <n v="1000"/>
    <n v="1057"/>
    <n v="19"/>
    <n v="0"/>
    <n v="10.88"/>
    <n v="0"/>
    <n v="-10.88"/>
    <n v="-10.88"/>
    <n v="-1"/>
    <n v="1.8"/>
    <n v="0.56999999999999995"/>
    <n v="0"/>
    <n v="0"/>
    <s v="PAUSE"/>
  </r>
  <r>
    <s v="tezeno.deanna@yahoo.com"/>
    <s v="deanna"/>
    <s v="colla"/>
    <s v="Scott"/>
    <s v="LA"/>
    <n v="2500"/>
    <s v="walmart"/>
    <x v="17"/>
    <x v="1"/>
    <s v="2024-01-18"/>
    <n v="300"/>
    <n v="2325"/>
    <n v="41"/>
    <n v="0"/>
    <n v="20.23"/>
    <n v="0"/>
    <n v="-20.23"/>
    <n v="-20.23"/>
    <n v="-1"/>
    <n v="1.76"/>
    <n v="0.49"/>
    <n v="0"/>
    <n v="0"/>
    <s v="PAUSE"/>
  </r>
  <r>
    <s v="ject78@gmail.com"/>
    <s v="jenny"/>
    <s v="escamilla"/>
    <s v="San Antonio"/>
    <s v="TX"/>
    <n v="2250"/>
    <s v="heb"/>
    <x v="14"/>
    <x v="1"/>
    <s v="2024-01-19"/>
    <n v="300"/>
    <n v="1694"/>
    <n v="65"/>
    <n v="2"/>
    <n v="52.64"/>
    <n v="118.76"/>
    <n v="66.12"/>
    <n v="66.12"/>
    <n v="1.2560790273556233"/>
    <n v="3.84"/>
    <n v="0.81"/>
    <n v="26.32"/>
    <n v="3.0769230769230771E-2"/>
    <s v="SCALE"/>
  </r>
  <r>
    <s v="jessicashort80@yahoo.com"/>
    <s v="dwaine"/>
    <s v="currie"/>
    <s v="Brownsville"/>
    <s v="TN"/>
    <n v="2300"/>
    <s v="haywood company"/>
    <x v="10"/>
    <x v="1"/>
    <s v="2024-01-14"/>
    <n v="300"/>
    <n v="2153"/>
    <n v="39"/>
    <n v="3"/>
    <n v="16.96"/>
    <n v="170.41"/>
    <n v="153.44999999999999"/>
    <n v="153.44999999999999"/>
    <n v="9.0477594339622627"/>
    <n v="1.81"/>
    <n v="0.43"/>
    <n v="5.65"/>
    <n v="7.6923076923076927E-2"/>
    <s v="SCALE"/>
  </r>
  <r>
    <s v="serpico-1977@hotmail.com"/>
    <s v="timothy"/>
    <s v="annis"/>
    <s v="Dallas"/>
    <s v="TX"/>
    <n v="2100"/>
    <s v="dr connie casad"/>
    <x v="13"/>
    <x v="1"/>
    <s v="2024-01-24"/>
    <n v="1000"/>
    <n v="916"/>
    <n v="39"/>
    <n v="0"/>
    <n v="16.16"/>
    <n v="0"/>
    <n v="-16.16"/>
    <n v="-16.16"/>
    <n v="-1"/>
    <n v="4.26"/>
    <n v="0.41"/>
    <n v="0"/>
    <n v="0"/>
    <s v="PAUSE"/>
  </r>
  <r>
    <s v="aj2mydad@yahoo.com"/>
    <s v="alice"/>
    <s v="wedding"/>
    <s v="Milford"/>
    <s v="OH"/>
    <n v="2000"/>
    <s v="ohio strs"/>
    <x v="13"/>
    <x v="1"/>
    <s v="2024-01-29"/>
    <n v="500"/>
    <n v="1223"/>
    <n v="50"/>
    <n v="0"/>
    <n v="29.59"/>
    <n v="0"/>
    <n v="-29.59"/>
    <n v="-29.59"/>
    <n v="-1"/>
    <n v="4.09"/>
    <n v="0.59"/>
    <n v="0"/>
    <n v="0"/>
    <s v="PAUSE"/>
  </r>
  <r>
    <s v="diobenauf@gmail.com"/>
    <s v="diane"/>
    <s v="obenauf"/>
    <s v="Muskegon"/>
    <s v="MI"/>
    <n v="3500"/>
    <s v="ts"/>
    <x v="18"/>
    <x v="1"/>
    <s v="2024-01-30"/>
    <n v="100"/>
    <n v="849"/>
    <n v="18"/>
    <n v="0"/>
    <n v="8.31"/>
    <n v="0"/>
    <n v="-8.31"/>
    <n v="-8.31"/>
    <n v="-1"/>
    <n v="2.12"/>
    <n v="0.46"/>
    <n v="0"/>
    <n v="0"/>
    <s v="PAUSE"/>
  </r>
  <r>
    <s v="apm59@aol.com"/>
    <s v="maria"/>
    <s v="polo"/>
    <s v="Miami"/>
    <s v="FL"/>
    <n v="1750"/>
    <s v="miami kidney group"/>
    <x v="18"/>
    <x v="1"/>
    <s v="2024-01-27"/>
    <n v="1000"/>
    <n v="1572"/>
    <n v="68"/>
    <n v="1"/>
    <n v="32.36"/>
    <n v="45.04"/>
    <n v="12.68"/>
    <n v="12.68"/>
    <n v="0.39184177997527814"/>
    <n v="4.33"/>
    <n v="0.48"/>
    <n v="32.36"/>
    <n v="1.4705882352941176E-2"/>
    <s v="SCALE"/>
  </r>
  <r>
    <s v="krichards820@hotmail.com"/>
    <s v="kathryn"/>
    <s v="richards"/>
    <s v="Sterling"/>
    <s v="IL"/>
    <n v="1970"/>
    <s v="niemann"/>
    <x v="1"/>
    <x v="1"/>
    <s v="2024-01-28"/>
    <n v="300"/>
    <n v="1421"/>
    <n v="54"/>
    <n v="0"/>
    <n v="27.68"/>
    <n v="0"/>
    <n v="-27.68"/>
    <n v="-27.68"/>
    <n v="-1"/>
    <n v="3.8"/>
    <n v="0.51"/>
    <n v="0"/>
    <n v="0"/>
    <s v="PAUSE"/>
  </r>
  <r>
    <s v="rachaelhandy@gmail.com"/>
    <s v="rachel"/>
    <s v="handy"/>
    <s v="Emeryville"/>
    <s v="CA"/>
    <n v="1760"/>
    <s v="macys"/>
    <x v="19"/>
    <x v="1"/>
    <s v="2024-01-28"/>
    <n v="600"/>
    <n v="1088"/>
    <n v="26"/>
    <n v="0"/>
    <n v="12.25"/>
    <n v="0"/>
    <n v="-12.25"/>
    <n v="-12.25"/>
    <n v="-1"/>
    <n v="2.39"/>
    <n v="0.47"/>
    <n v="0"/>
    <n v="0"/>
    <s v="PAUSE"/>
  </r>
  <r>
    <s v="sindyvr35@yahoo.com"/>
    <s v="roberto"/>
    <s v="hernandez"/>
    <s v="Long Beach"/>
    <s v="CA"/>
    <n v="1116"/>
    <s v="roberto hernandez"/>
    <x v="18"/>
    <x v="1"/>
    <s v="2024-01-11"/>
    <n v="800"/>
    <n v="1691"/>
    <n v="44"/>
    <n v="4"/>
    <n v="37.340000000000003"/>
    <n v="215.71"/>
    <n v="178.37"/>
    <n v="178.37"/>
    <n v="4.7769148366363146"/>
    <n v="2.6"/>
    <n v="0.85"/>
    <n v="9.34"/>
    <n v="9.0909090909090912E-2"/>
    <s v="SCALE"/>
  </r>
  <r>
    <s v="slhorton_53@yahoo.com"/>
    <s v="sid"/>
    <s v="horton"/>
    <s v="Escondido"/>
    <s v="CA"/>
    <n v="2800"/>
    <s v="iprolog inc."/>
    <x v="9"/>
    <x v="1"/>
    <s v="2024-01-22"/>
    <n v="700"/>
    <n v="2412"/>
    <n v="81"/>
    <n v="0"/>
    <n v="67.03"/>
    <n v="0"/>
    <n v="-67.03"/>
    <n v="-67.03"/>
    <n v="-1"/>
    <n v="3.36"/>
    <n v="0.83"/>
    <n v="0"/>
    <n v="0"/>
    <s v="PAUSE"/>
  </r>
  <r>
    <s v="janetmayes69@yahoo.com"/>
    <s v="darren"/>
    <s v="guidry"/>
    <s v="Monee"/>
    <s v="IL"/>
    <n v="1300"/>
    <s v="big mama daycare"/>
    <x v="2"/>
    <x v="1"/>
    <s v="2024-01-29"/>
    <n v="500"/>
    <n v="1396"/>
    <n v="32"/>
    <n v="0"/>
    <n v="22.48"/>
    <n v="0"/>
    <n v="-22.48"/>
    <n v="-22.48"/>
    <n v="-1"/>
    <n v="2.29"/>
    <n v="0.7"/>
    <n v="0"/>
    <n v="0"/>
    <s v="PAUSE"/>
  </r>
  <r>
    <s v="rosezettahall@yahoo.com"/>
    <s v="rosezetta"/>
    <s v="hall"/>
    <s v="Chicago"/>
    <s v="IL"/>
    <n v="2750"/>
    <s v="hyatt"/>
    <x v="18"/>
    <x v="1"/>
    <s v="2024-01-22"/>
    <n v="500"/>
    <n v="2202"/>
    <n v="54"/>
    <n v="5"/>
    <n v="43.88"/>
    <n v="357.53"/>
    <n v="313.64999999999998"/>
    <n v="313.64999999999998"/>
    <n v="7.1479033728350032"/>
    <n v="2.4500000000000002"/>
    <n v="0.81"/>
    <n v="8.7799999999999994"/>
    <n v="9.2592592592592587E-2"/>
    <s v="SCALE"/>
  </r>
  <r>
    <s v="mindita1972@yahoo.com"/>
    <s v="mindy"/>
    <s v="kerkes"/>
    <s v="San Tan Valle"/>
    <s v="AZ"/>
    <n v="1400"/>
    <s v="a.c.s"/>
    <x v="3"/>
    <x v="1"/>
    <s v="2024-01-14"/>
    <n v="400"/>
    <n v="1733"/>
    <n v="76"/>
    <n v="9"/>
    <n v="59.4"/>
    <n v="571.67999999999995"/>
    <n v="512.28"/>
    <n v="512.28"/>
    <n v="8.6242424242424232"/>
    <n v="4.3899999999999997"/>
    <n v="0.78"/>
    <n v="6.6"/>
    <n v="0.11842105263157894"/>
    <s v="SCALE"/>
  </r>
  <r>
    <s v="tupphill@hotmail.com"/>
    <s v="laura"/>
    <s v="hill"/>
    <s v="Sandy"/>
    <s v="UT"/>
    <n v="3240"/>
    <s v="adv med"/>
    <x v="6"/>
    <x v="1"/>
    <s v="2024-01-18"/>
    <n v="500"/>
    <n v="2068"/>
    <n v="91"/>
    <n v="10"/>
    <n v="54.3"/>
    <n v="464.95"/>
    <n v="410.65"/>
    <n v="410.65"/>
    <n v="7.5626151012891345"/>
    <n v="4.4000000000000004"/>
    <n v="0.6"/>
    <n v="5.43"/>
    <n v="0.10989010989010989"/>
    <s v="SCALE"/>
  </r>
  <r>
    <s v="yomamma24@hotmail.com"/>
    <s v="pete"/>
    <s v="hoffman"/>
    <s v="Salt Lake Cit"/>
    <s v="UT"/>
    <n v="2000"/>
    <s v="r and l carriers"/>
    <x v="1"/>
    <x v="1"/>
    <s v="2024-01-26"/>
    <n v="300"/>
    <n v="1501"/>
    <n v="45"/>
    <n v="1"/>
    <n v="34.33"/>
    <n v="56.92"/>
    <n v="22.590000000000003"/>
    <n v="22.590000000000003"/>
    <n v="0.65802505097582298"/>
    <n v="3"/>
    <n v="0.76"/>
    <n v="34.33"/>
    <n v="2.2222222222222223E-2"/>
    <s v="SCALE"/>
  </r>
  <r>
    <s v="lnielesky@gmail.com"/>
    <s v="elizabeth"/>
    <s v="juarez"/>
    <s v="Rancho Cucamo"/>
    <s v="CA"/>
    <n v="1300"/>
    <s v="elmco duddy"/>
    <x v="14"/>
    <x v="1"/>
    <s v="2024-01-03"/>
    <n v="100"/>
    <n v="1208"/>
    <n v="51"/>
    <n v="2"/>
    <n v="26.52"/>
    <n v="85.29"/>
    <n v="58.77000000000001"/>
    <n v="58.77000000000001"/>
    <n v="2.2160633484162902"/>
    <n v="4.22"/>
    <n v="0.52"/>
    <n v="13.26"/>
    <n v="3.9215686274509803E-2"/>
    <s v="SCALE"/>
  </r>
  <r>
    <s v="lodidodie25@hotmail.com"/>
    <s v="lottie"/>
    <s v="kanama"/>
    <s v="Tarzana"/>
    <s v="CA"/>
    <n v="1600"/>
    <s v="sideshow collectibles"/>
    <x v="6"/>
    <x v="1"/>
    <s v="2024-01-08"/>
    <n v="400"/>
    <n v="697"/>
    <n v="20"/>
    <n v="0"/>
    <n v="16.54"/>
    <n v="0"/>
    <n v="-16.54"/>
    <n v="-16.54"/>
    <n v="-1"/>
    <n v="2.87"/>
    <n v="0.83"/>
    <n v="0"/>
    <n v="0"/>
    <s v="PAUSE"/>
  </r>
  <r>
    <s v="stephclifton65@yahoo.com"/>
    <s v="stephanie"/>
    <s v="clifton"/>
    <s v="Denver"/>
    <s v="CO"/>
    <n v="2250"/>
    <s v="republicparking"/>
    <x v="10"/>
    <x v="1"/>
    <s v="2024-01-26"/>
    <n v="800"/>
    <n v="1741"/>
    <n v="29"/>
    <n v="2"/>
    <n v="16.02"/>
    <n v="103.35"/>
    <n v="87.33"/>
    <n v="87.33"/>
    <n v="5.4513108614232211"/>
    <n v="1.67"/>
    <n v="0.55000000000000004"/>
    <n v="8.01"/>
    <n v="6.8965517241379309E-2"/>
    <s v="SCALE"/>
  </r>
  <r>
    <s v="hintona@hotmail.com"/>
    <s v="amber"/>
    <s v="hinton"/>
    <s v="Colorado Spri"/>
    <s v="CO"/>
    <n v="1525"/>
    <s v="cshp"/>
    <x v="3"/>
    <x v="1"/>
    <s v="2024-01-06"/>
    <n v="600"/>
    <n v="1031"/>
    <n v="45"/>
    <n v="3"/>
    <n v="27.66"/>
    <n v="119.85"/>
    <n v="92.19"/>
    <n v="92.19"/>
    <n v="3.3329718004338393"/>
    <n v="4.3600000000000003"/>
    <n v="0.61"/>
    <n v="9.2200000000000006"/>
    <n v="6.6666666666666666E-2"/>
    <s v="SCALE"/>
  </r>
  <r>
    <s v="dj0007jones@yahoo.com"/>
    <s v="daryl"/>
    <s v="jones"/>
    <s v="Denver"/>
    <s v="CO"/>
    <n v="1000"/>
    <s v="job store"/>
    <x v="13"/>
    <x v="1"/>
    <s v="2024-01-16"/>
    <n v="1000"/>
    <n v="1805"/>
    <n v="29"/>
    <n v="1"/>
    <n v="18.399999999999999"/>
    <n v="42.26"/>
    <n v="23.86"/>
    <n v="23.86"/>
    <n v="1.2967391304347826"/>
    <n v="1.61"/>
    <n v="0.63"/>
    <n v="18.399999999999999"/>
    <n v="3.4482758620689655E-2"/>
    <s v="SCALE"/>
  </r>
  <r>
    <s v="jschen2010@yahoo.com"/>
    <s v="julie"/>
    <s v="clark"/>
    <s v="Reedsburg"/>
    <s v="WI"/>
    <n v="2977"/>
    <s v="voyageur inn"/>
    <x v="17"/>
    <x v="1"/>
    <s v="2024-01-20"/>
    <n v="600"/>
    <n v="1904"/>
    <n v="77"/>
    <n v="7"/>
    <n v="57.16"/>
    <n v="414.22"/>
    <n v="357.06000000000006"/>
    <n v="357.06000000000006"/>
    <n v="6.2466759972008408"/>
    <n v="4.04"/>
    <n v="0.74"/>
    <n v="8.17"/>
    <n v="9.0909090909090912E-2"/>
    <s v="SCALE"/>
  </r>
  <r>
    <s v="robgrey@cox.net"/>
    <s v="robert"/>
    <s v="grey"/>
    <s v="Gilbert"/>
    <s v="AZ"/>
    <n v="2400"/>
    <s v="retired"/>
    <x v="5"/>
    <x v="1"/>
    <s v="2024-01-01"/>
    <n v="800"/>
    <n v="1509"/>
    <n v="25"/>
    <n v="1"/>
    <n v="10.82"/>
    <n v="44.29"/>
    <n v="33.47"/>
    <n v="33.47"/>
    <n v="3.0933456561922363"/>
    <n v="1.66"/>
    <n v="0.43"/>
    <n v="10.82"/>
    <n v="0.04"/>
    <s v="SCALE"/>
  </r>
  <r>
    <s v="khannabys_0808@yahoo.com"/>
    <s v="khannabys"/>
    <s v="avillan"/>
    <s v="Kissimmee"/>
    <s v="FL"/>
    <n v="4500"/>
    <s v="eyeglassworld"/>
    <x v="0"/>
    <x v="1"/>
    <s v="2024-01-15"/>
    <n v="1000"/>
    <n v="2281"/>
    <n v="54"/>
    <n v="0"/>
    <n v="33.32"/>
    <n v="0"/>
    <n v="-33.32"/>
    <n v="-33.32"/>
    <n v="-1"/>
    <n v="2.37"/>
    <n v="0.62"/>
    <n v="0"/>
    <n v="0"/>
    <s v="PAUSE"/>
  </r>
  <r>
    <s v="derricktrushilda@yahoo.com"/>
    <s v="trushilda"/>
    <s v="allen"/>
    <s v="Tampa"/>
    <s v="FL"/>
    <n v="1500"/>
    <s v="samsclub"/>
    <x v="8"/>
    <x v="1"/>
    <s v="2024-01-24"/>
    <n v="400"/>
    <n v="1102"/>
    <n v="29"/>
    <n v="1"/>
    <n v="17.600000000000001"/>
    <n v="66.98"/>
    <n v="49.38"/>
    <n v="49.38"/>
    <n v="2.8056818181818182"/>
    <n v="2.63"/>
    <n v="0.61"/>
    <n v="17.600000000000001"/>
    <n v="3.4482758620689655E-2"/>
    <s v="SCALE"/>
  </r>
  <r>
    <s v="tootieford@yahoo.com"/>
    <s v="mae"/>
    <s v="helm"/>
    <s v="East Saint Lo"/>
    <s v="IL"/>
    <n v="8823"/>
    <s v="us postal service"/>
    <x v="12"/>
    <x v="1"/>
    <s v="2024-01-03"/>
    <n v="600"/>
    <n v="1523"/>
    <n v="33"/>
    <n v="2"/>
    <n v="13.2"/>
    <n v="116.28"/>
    <n v="103.08"/>
    <n v="103.08"/>
    <n v="7.8090909090909095"/>
    <n v="2.17"/>
    <n v="0.4"/>
    <n v="6.6"/>
    <n v="6.0606060606060608E-2"/>
    <s v="SCALE"/>
  </r>
  <r>
    <s v="thenderson2006@msn.com"/>
    <s v="trinetta"/>
    <s v="henderson"/>
    <s v="Chicago"/>
    <s v="IL"/>
    <n v="2750"/>
    <s v="illinois national gaurd"/>
    <x v="12"/>
    <x v="1"/>
    <s v="2024-01-02"/>
    <n v="300"/>
    <n v="1418"/>
    <n v="26"/>
    <n v="2"/>
    <n v="21.86"/>
    <n v="135.96"/>
    <n v="114.10000000000001"/>
    <n v="114.10000000000001"/>
    <n v="5.2195791399817022"/>
    <n v="1.83"/>
    <n v="0.84"/>
    <n v="10.93"/>
    <n v="7.6923076923076927E-2"/>
    <s v="SCALE"/>
  </r>
  <r>
    <s v="victoriahemphill14@yahoo.com"/>
    <s v="victoria"/>
    <s v="hemphill"/>
    <s v="Bloomingdale"/>
    <s v="IL"/>
    <n v="1800"/>
    <s v="staffing now"/>
    <x v="4"/>
    <x v="1"/>
    <s v="2024-01-20"/>
    <n v="600"/>
    <n v="527"/>
    <n v="13"/>
    <n v="0"/>
    <n v="8.3800000000000008"/>
    <n v="0"/>
    <n v="-8.3800000000000008"/>
    <n v="-8.3800000000000008"/>
    <n v="-1"/>
    <n v="2.4700000000000002"/>
    <n v="0.64"/>
    <n v="0"/>
    <n v="0"/>
    <s v="PAUSE"/>
  </r>
  <r>
    <s v="ki4227905@gmail.com"/>
    <s v="kathleen"/>
    <s v="israelsen"/>
    <s v="Aurora"/>
    <s v="IL"/>
    <n v="1760"/>
    <s v="kate music studio"/>
    <x v="3"/>
    <x v="1"/>
    <s v="2024-01-04"/>
    <n v="800"/>
    <n v="1232"/>
    <n v="47"/>
    <n v="0"/>
    <n v="28.68"/>
    <n v="0"/>
    <n v="-28.68"/>
    <n v="-28.68"/>
    <n v="-1"/>
    <n v="3.81"/>
    <n v="0.61"/>
    <n v="0"/>
    <n v="0"/>
    <s v="PAUSE"/>
  </r>
  <r>
    <s v="anitahartz@yahoo.com"/>
    <s v="anita"/>
    <s v="hartz"/>
    <s v="Adamsville"/>
    <s v="PA"/>
    <n v="3120"/>
    <s v="cri inc"/>
    <x v="12"/>
    <x v="1"/>
    <s v="2024-01-02"/>
    <n v="200"/>
    <n v="1794"/>
    <n v="71"/>
    <n v="1"/>
    <n v="35.57"/>
    <n v="65.25"/>
    <n v="29.68"/>
    <n v="29.68"/>
    <n v="0.83441102052291261"/>
    <n v="3.96"/>
    <n v="0.5"/>
    <n v="35.57"/>
    <n v="1.4084507042253521E-2"/>
    <s v="SCALE"/>
  </r>
  <r>
    <s v="clenier79@yahoo.com"/>
    <s v="clenier"/>
    <s v="guillaume"/>
    <s v="Orange"/>
    <s v="NJ"/>
    <n v="1900"/>
    <s v="briad group/ tgi fridays"/>
    <x v="13"/>
    <x v="1"/>
    <s v="2024-01-26"/>
    <n v="1000"/>
    <n v="2227"/>
    <n v="76"/>
    <n v="8"/>
    <n v="57.25"/>
    <n v="369.07"/>
    <n v="311.82"/>
    <n v="311.82"/>
    <n v="5.4466375545851529"/>
    <n v="3.41"/>
    <n v="0.75"/>
    <n v="7.16"/>
    <n v="0.10526315789473684"/>
    <s v="SCALE"/>
  </r>
  <r>
    <s v="lashauna03@yahoo.com"/>
    <s v="brittany"/>
    <s v="holmes"/>
    <s v="Dumfries"/>
    <s v="VA"/>
    <n v="2500"/>
    <s v="brittany holmes"/>
    <x v="17"/>
    <x v="1"/>
    <s v="2024-01-21"/>
    <n v="100"/>
    <n v="848"/>
    <n v="20"/>
    <n v="0"/>
    <n v="10.91"/>
    <n v="0"/>
    <n v="-10.91"/>
    <n v="-10.91"/>
    <n v="-1"/>
    <n v="2.36"/>
    <n v="0.55000000000000004"/>
    <n v="0"/>
    <n v="0"/>
    <s v="PAUSE"/>
  </r>
  <r>
    <s v="clairedv@yahoo.com"/>
    <s v="marie clai"/>
    <s v="dorcely"/>
    <s v="Hollywood"/>
    <s v="FL"/>
    <n v="1900"/>
    <s v="miami dade county"/>
    <x v="13"/>
    <x v="1"/>
    <s v="2024-01-21"/>
    <n v="600"/>
    <n v="1815"/>
    <n v="41"/>
    <n v="1"/>
    <n v="27.75"/>
    <n v="37.89"/>
    <n v="10.14"/>
    <n v="10.14"/>
    <n v="0.36540540540540545"/>
    <n v="2.2599999999999998"/>
    <n v="0.68"/>
    <n v="27.75"/>
    <n v="2.4390243902439025E-2"/>
    <s v="SCALE"/>
  </r>
  <r>
    <s v="fcollinspcs@yahoo.com"/>
    <s v="felicia"/>
    <s v="collins"/>
    <s v="Los Angeles"/>
    <s v="CA"/>
    <n v="1600"/>
    <s v="parkhillscommunitychurch"/>
    <x v="19"/>
    <x v="1"/>
    <s v="2024-01-08"/>
    <n v="300"/>
    <n v="2033"/>
    <n v="77"/>
    <n v="0"/>
    <n v="52.3"/>
    <n v="0"/>
    <n v="-52.3"/>
    <n v="-52.3"/>
    <n v="-1"/>
    <n v="3.79"/>
    <n v="0.68"/>
    <n v="0"/>
    <n v="0"/>
    <s v="PAUSE"/>
  </r>
  <r>
    <s v="audrinasky@live.com"/>
    <s v="lorna"/>
    <s v="allen"/>
    <s v="Santa Rosa"/>
    <s v="CA"/>
    <n v="500"/>
    <s v="sonomacountyihss"/>
    <x v="10"/>
    <x v="1"/>
    <s v="2024-01-22"/>
    <n v="800"/>
    <n v="1169"/>
    <n v="36"/>
    <n v="0"/>
    <n v="24.99"/>
    <n v="0"/>
    <n v="-24.99"/>
    <n v="-24.99"/>
    <n v="-1"/>
    <n v="3.08"/>
    <n v="0.69"/>
    <n v="0"/>
    <n v="0"/>
    <s v="PAUSE"/>
  </r>
  <r>
    <s v="thomas_elaina@yahoo.com"/>
    <s v="elaina"/>
    <s v="thomas"/>
    <s v="Galveston"/>
    <s v="TX"/>
    <n v="2250"/>
    <s v="depelchin"/>
    <x v="11"/>
    <x v="1"/>
    <s v="2024-01-24"/>
    <n v="800"/>
    <n v="1434"/>
    <n v="51"/>
    <n v="4"/>
    <n v="25.03"/>
    <n v="184.96"/>
    <n v="159.93"/>
    <n v="159.93"/>
    <n v="6.389532560926888"/>
    <n v="3.56"/>
    <n v="0.49"/>
    <n v="6.26"/>
    <n v="7.8431372549019607E-2"/>
    <s v="SCALE"/>
  </r>
  <r>
    <s v="kikip2527@yahoo.com"/>
    <s v="kristin"/>
    <s v="peters"/>
    <s v="Indianapolis"/>
    <s v="IN"/>
    <n v="4000"/>
    <s v="petrow vincent"/>
    <x v="4"/>
    <x v="1"/>
    <s v="2024-01-16"/>
    <n v="100"/>
    <n v="640"/>
    <n v="26"/>
    <n v="2"/>
    <n v="10.54"/>
    <n v="146.24"/>
    <n v="135.70000000000002"/>
    <n v="135.70000000000002"/>
    <n v="12.874762808349148"/>
    <n v="4.0599999999999996"/>
    <n v="0.41"/>
    <n v="5.27"/>
    <n v="7.6923076923076927E-2"/>
    <s v="SCALE"/>
  </r>
  <r>
    <s v="rrobin721@yahoo.com"/>
    <s v="richard"/>
    <s v="robinson"/>
    <s v="Toledo"/>
    <s v="OH"/>
    <n v="2500"/>
    <s v="social security"/>
    <x v="19"/>
    <x v="1"/>
    <s v="2024-01-19"/>
    <n v="700"/>
    <n v="979"/>
    <n v="28"/>
    <n v="0"/>
    <n v="21.48"/>
    <n v="0"/>
    <n v="-21.48"/>
    <n v="-21.48"/>
    <n v="-1"/>
    <n v="2.86"/>
    <n v="0.77"/>
    <n v="0"/>
    <n v="0"/>
    <s v="PAUSE"/>
  </r>
  <r>
    <s v="jkelly195720001@yahoo.com"/>
    <s v="janette"/>
    <s v="kelly"/>
    <s v="Oklahoma City"/>
    <s v="OK"/>
    <n v="3862"/>
    <s v="the first state bank"/>
    <x v="8"/>
    <x v="1"/>
    <s v="2024-01-12"/>
    <n v="1000"/>
    <n v="1523"/>
    <n v="56"/>
    <n v="6"/>
    <n v="25.75"/>
    <n v="348.47"/>
    <n v="322.72000000000003"/>
    <n v="322.72000000000003"/>
    <n v="12.532815533980584"/>
    <n v="3.68"/>
    <n v="0.46"/>
    <n v="4.29"/>
    <n v="0.10714285714285714"/>
    <s v="SCALE"/>
  </r>
  <r>
    <s v="mesalorraine52@gmail.com"/>
    <s v="lorraine"/>
    <s v="mesa"/>
    <s v="Rialto"/>
    <s v="CA"/>
    <n v="4300"/>
    <s v="we clean"/>
    <x v="17"/>
    <x v="1"/>
    <s v="2024-01-30"/>
    <n v="1000"/>
    <n v="2312"/>
    <n v="102"/>
    <n v="0"/>
    <n v="61.77"/>
    <n v="0"/>
    <n v="-61.77"/>
    <n v="-61.77"/>
    <n v="-1"/>
    <n v="4.41"/>
    <n v="0.61"/>
    <n v="0"/>
    <n v="0"/>
    <s v="PAUSE"/>
  </r>
  <r>
    <s v="m.waln@yahoo.com"/>
    <s v="melissa"/>
    <s v="mothershead"/>
    <s v="Fults"/>
    <s v="IL"/>
    <n v="2600"/>
    <s v="allsup"/>
    <x v="10"/>
    <x v="1"/>
    <s v="2024-01-28"/>
    <n v="500"/>
    <n v="1278"/>
    <n v="21"/>
    <n v="0"/>
    <n v="13.64"/>
    <n v="0"/>
    <n v="-13.64"/>
    <n v="-13.64"/>
    <n v="-1"/>
    <n v="1.64"/>
    <n v="0.65"/>
    <n v="0"/>
    <n v="0"/>
    <s v="PAUSE"/>
  </r>
  <r>
    <s v="lonewolf7272@yahoo.com"/>
    <s v="sean"/>
    <s v="flynn"/>
    <s v="Lexington"/>
    <s v="KY"/>
    <n v="1500"/>
    <s v="commonwealth cleaners"/>
    <x v="4"/>
    <x v="1"/>
    <s v="2024-01-23"/>
    <n v="700"/>
    <n v="1355"/>
    <n v="44"/>
    <n v="2"/>
    <n v="17.760000000000002"/>
    <n v="139.08000000000001"/>
    <n v="121.32000000000001"/>
    <n v="121.32000000000001"/>
    <n v="6.8310810810810807"/>
    <n v="3.25"/>
    <n v="0.4"/>
    <n v="8.8800000000000008"/>
    <n v="4.5454545454545456E-2"/>
    <s v="SCALE"/>
  </r>
  <r>
    <s v="chhunm@me.com"/>
    <s v="mary"/>
    <s v="chhun"/>
    <s v="Philadelphia"/>
    <s v="PA"/>
    <n v="2038"/>
    <s v="league cpllegiate wear"/>
    <x v="6"/>
    <x v="1"/>
    <s v="2024-01-07"/>
    <n v="100"/>
    <n v="1674"/>
    <n v="57"/>
    <n v="2"/>
    <n v="24.42"/>
    <n v="114.15"/>
    <n v="89.73"/>
    <n v="89.73"/>
    <n v="3.6744471744471743"/>
    <n v="3.41"/>
    <n v="0.43"/>
    <n v="12.21"/>
    <n v="3.5087719298245612E-2"/>
    <s v="SCALE"/>
  </r>
  <r>
    <s v="rogerstarks@yahoo.com"/>
    <s v="roger"/>
    <s v="starks"/>
    <s v="Chandler"/>
    <s v="AZ"/>
    <n v="1625"/>
    <s v="road machinery"/>
    <x v="13"/>
    <x v="1"/>
    <s v="2024-01-17"/>
    <n v="700"/>
    <n v="2350"/>
    <n v="45"/>
    <n v="0"/>
    <n v="27.62"/>
    <n v="0"/>
    <n v="-27.62"/>
    <n v="-27.62"/>
    <n v="-1"/>
    <n v="1.91"/>
    <n v="0.61"/>
    <n v="0"/>
    <n v="0"/>
    <s v="PAUSE"/>
  </r>
  <r>
    <s v="chsweb2003@yahoo.com"/>
    <s v="luis"/>
    <s v="ramirez"/>
    <s v="Carpinteria"/>
    <s v="CA"/>
    <n v="3160"/>
    <s v="cottage health system"/>
    <x v="0"/>
    <x v="1"/>
    <s v="2024-01-28"/>
    <n v="500"/>
    <n v="915"/>
    <n v="25"/>
    <n v="0"/>
    <n v="18.98"/>
    <n v="0"/>
    <n v="-18.98"/>
    <n v="-18.98"/>
    <n v="-1"/>
    <n v="2.73"/>
    <n v="0.76"/>
    <n v="0"/>
    <n v="0"/>
    <s v="PAUSE"/>
  </r>
  <r>
    <s v="ramosg_81@yahoo.com"/>
    <s v="griselda"/>
    <s v="ramos"/>
    <s v="San Bernardin"/>
    <s v="CA"/>
    <n v="1083"/>
    <s v="valley ob"/>
    <x v="16"/>
    <x v="1"/>
    <s v="2024-01-08"/>
    <n v="1000"/>
    <n v="1768"/>
    <n v="36"/>
    <n v="3"/>
    <n v="15.34"/>
    <n v="222.48"/>
    <n v="207.14"/>
    <n v="207.14"/>
    <n v="13.503259452411994"/>
    <n v="2.04"/>
    <n v="0.43"/>
    <n v="5.1100000000000003"/>
    <n v="8.3333333333333329E-2"/>
    <s v="SCALE"/>
  </r>
  <r>
    <s v="suspected5144@hotmail.com"/>
    <s v="jeff"/>
    <s v="mccallister"/>
    <s v="Gainesville"/>
    <s v="FL"/>
    <n v="3000"/>
    <s v="ablebody labor"/>
    <x v="2"/>
    <x v="1"/>
    <s v="2024-01-10"/>
    <n v="400"/>
    <n v="1362"/>
    <n v="30"/>
    <n v="0"/>
    <n v="25.12"/>
    <n v="0"/>
    <n v="-25.12"/>
    <n v="-25.12"/>
    <n v="-1"/>
    <n v="2.2000000000000002"/>
    <n v="0.84"/>
    <n v="0"/>
    <n v="0"/>
    <s v="PAUSE"/>
  </r>
  <r>
    <s v="jazzybizaqt@aol.com"/>
    <s v="jasmyn"/>
    <s v="brown"/>
    <s v="Oklahoma City"/>
    <s v="OK"/>
    <n v="1403"/>
    <s v="hertzcorporation"/>
    <x v="6"/>
    <x v="1"/>
    <s v="2024-01-01"/>
    <n v="200"/>
    <n v="794"/>
    <n v="25"/>
    <n v="0"/>
    <n v="12.48"/>
    <n v="0"/>
    <n v="-12.48"/>
    <n v="-12.48"/>
    <n v="-1"/>
    <n v="3.15"/>
    <n v="0.5"/>
    <n v="0"/>
    <n v="0"/>
    <s v="PAUSE"/>
  </r>
  <r>
    <s v="angelcarey44@yahoo.com"/>
    <s v="troy"/>
    <s v="reid"/>
    <s v="Philadelphia"/>
    <s v="PA"/>
    <n v="1900"/>
    <s v="metabank"/>
    <x v="9"/>
    <x v="1"/>
    <s v="2024-01-27"/>
    <n v="200"/>
    <n v="1100"/>
    <n v="18"/>
    <n v="1"/>
    <n v="12.17"/>
    <n v="55.12"/>
    <n v="42.949999999999996"/>
    <n v="42.949999999999996"/>
    <n v="3.5291700903861951"/>
    <n v="1.64"/>
    <n v="0.68"/>
    <n v="12.17"/>
    <n v="5.5555555555555552E-2"/>
    <s v="SCALE"/>
  </r>
  <r>
    <s v="antoine.jefferson@yahoo.com"/>
    <s v="antoine"/>
    <s v="jefferson"/>
    <s v="Philadelphia"/>
    <s v="PA"/>
    <n v="1500"/>
    <s v="commonwealth of pennsylvania"/>
    <x v="3"/>
    <x v="1"/>
    <s v="2024-01-21"/>
    <n v="400"/>
    <n v="971"/>
    <n v="29"/>
    <n v="1"/>
    <n v="23.63"/>
    <n v="63.41"/>
    <n v="39.78"/>
    <n v="39.78"/>
    <n v="1.6834532374100721"/>
    <n v="2.99"/>
    <n v="0.81"/>
    <n v="23.63"/>
    <n v="3.4482758620689655E-2"/>
    <s v="SCALE"/>
  </r>
  <r>
    <s v="birdog77jt@yahoo.com"/>
    <s v="joshua"/>
    <s v="scoggins"/>
    <s v="Tolleson"/>
    <s v="AZ"/>
    <n v="3000"/>
    <s v="wells fargo bank"/>
    <x v="7"/>
    <x v="1"/>
    <s v="2024-01-10"/>
    <n v="800"/>
    <n v="742"/>
    <n v="30"/>
    <n v="3"/>
    <n v="21.36"/>
    <n v="149.97999999999999"/>
    <n v="128.62"/>
    <n v="128.62"/>
    <n v="6.0215355805243451"/>
    <n v="4.04"/>
    <n v="0.71"/>
    <n v="7.12"/>
    <n v="0.1"/>
    <s v="SCALE"/>
  </r>
  <r>
    <s v="ronyduplan@yahoo.com"/>
    <s v="rony"/>
    <s v="duplan"/>
    <s v="Cranston"/>
    <s v="RI"/>
    <n v="2500"/>
    <s v="interplex ingineering product"/>
    <x v="16"/>
    <x v="1"/>
    <s v="2024-01-18"/>
    <n v="300"/>
    <n v="1769"/>
    <n v="63"/>
    <n v="7"/>
    <n v="31.23"/>
    <n v="378.84"/>
    <n v="347.60999999999996"/>
    <n v="347.60999999999996"/>
    <n v="11.130643611911623"/>
    <n v="3.56"/>
    <n v="0.5"/>
    <n v="4.46"/>
    <n v="0.1111111111111111"/>
    <s v="SCALE"/>
  </r>
  <r>
    <s v="kpbluesfan@yahoo.com"/>
    <s v="karla"/>
    <s v="parish"/>
    <s v="Fenton"/>
    <s v="MO"/>
    <n v="1600"/>
    <s v="food for less"/>
    <x v="17"/>
    <x v="1"/>
    <s v="2024-01-25"/>
    <n v="200"/>
    <n v="2489"/>
    <n v="68"/>
    <n v="5"/>
    <n v="30.72"/>
    <n v="262.27"/>
    <n v="231.54999999999998"/>
    <n v="231.54999999999998"/>
    <n v="7.537434895833333"/>
    <n v="2.73"/>
    <n v="0.45"/>
    <n v="6.14"/>
    <n v="7.3529411764705885E-2"/>
    <s v="SCALE"/>
  </r>
  <r>
    <s v="csloantcc@yahoo.com"/>
    <s v="christina"/>
    <s v="sloan"/>
    <s v="Indianapolis"/>
    <s v="IN"/>
    <n v="3500"/>
    <s v="teleperformance"/>
    <x v="15"/>
    <x v="1"/>
    <s v="2024-01-21"/>
    <n v="1000"/>
    <n v="711"/>
    <n v="14"/>
    <n v="1"/>
    <n v="6.67"/>
    <n v="65.209999999999994"/>
    <n v="58.539999999999992"/>
    <n v="58.539999999999992"/>
    <n v="8.7766116941529226"/>
    <n v="1.97"/>
    <n v="0.48"/>
    <n v="6.67"/>
    <n v="7.1428571428571425E-2"/>
    <s v="SCALE"/>
  </r>
  <r>
    <s v="laumuller@aol.com"/>
    <s v="lauren"/>
    <s v="muller"/>
    <s v="Delray Beach"/>
    <s v="FL"/>
    <n v="1730"/>
    <s v="1 touch marketing llc"/>
    <x v="1"/>
    <x v="1"/>
    <s v="2024-01-28"/>
    <n v="300"/>
    <n v="1146"/>
    <n v="33"/>
    <n v="0"/>
    <n v="19.86"/>
    <n v="0"/>
    <n v="-19.86"/>
    <n v="-19.86"/>
    <n v="-1"/>
    <n v="2.88"/>
    <n v="0.6"/>
    <n v="0"/>
    <n v="0"/>
    <s v="PAUSE"/>
  </r>
  <r>
    <s v="ladytj29@yahoo.com"/>
    <s v="latrece"/>
    <s v="jones"/>
    <s v="Riverdale"/>
    <s v="IL"/>
    <n v="1360"/>
    <s v="fiserv"/>
    <x v="19"/>
    <x v="1"/>
    <s v="2024-01-16"/>
    <n v="800"/>
    <n v="1943"/>
    <n v="50"/>
    <n v="5"/>
    <n v="25.02"/>
    <n v="293.20999999999998"/>
    <n v="268.19"/>
    <n v="268.19"/>
    <n v="10.719024780175859"/>
    <n v="2.57"/>
    <n v="0.5"/>
    <n v="5"/>
    <n v="0.1"/>
    <s v="SCALE"/>
  </r>
  <r>
    <s v="cltruitt40@hotmail.com"/>
    <s v="charles"/>
    <s v="truitt"/>
    <s v="Newnan"/>
    <s v="GA"/>
    <n v="4100"/>
    <s v="petsmart dc"/>
    <x v="18"/>
    <x v="1"/>
    <s v="2024-01-08"/>
    <n v="200"/>
    <n v="1352"/>
    <n v="45"/>
    <n v="0"/>
    <n v="19.68"/>
    <n v="0"/>
    <n v="-19.68"/>
    <n v="-19.68"/>
    <n v="-1"/>
    <n v="3.33"/>
    <n v="0.44"/>
    <n v="0"/>
    <n v="0"/>
    <s v="PAUSE"/>
  </r>
  <r>
    <s v="fay_mead@yahoo.com"/>
    <s v="fay"/>
    <s v="mead"/>
    <s v="Alvin"/>
    <s v="TX"/>
    <n v="2167"/>
    <s v="unemployed"/>
    <x v="4"/>
    <x v="1"/>
    <s v="2024-01-20"/>
    <n v="1000"/>
    <n v="2269"/>
    <n v="62"/>
    <n v="1"/>
    <n v="46.59"/>
    <n v="57.04"/>
    <n v="10.449999999999996"/>
    <n v="10.449999999999996"/>
    <n v="0.22429705945481851"/>
    <n v="2.73"/>
    <n v="0.75"/>
    <n v="46.59"/>
    <n v="1.6129032258064516E-2"/>
    <s v="SCALE"/>
  </r>
  <r>
    <s v="eppsc1@hotmail.com"/>
    <s v="courtney"/>
    <s v="epps"/>
    <s v="Montclair"/>
    <s v="NJ"/>
    <n v="3499"/>
    <s v="pnc bank new jersey"/>
    <x v="18"/>
    <x v="1"/>
    <s v="2024-01-28"/>
    <n v="300"/>
    <n v="2338"/>
    <n v="84"/>
    <n v="0"/>
    <n v="53.34"/>
    <n v="0"/>
    <n v="-53.34"/>
    <n v="-53.34"/>
    <n v="-1"/>
    <n v="3.59"/>
    <n v="0.64"/>
    <n v="0"/>
    <n v="0"/>
    <s v="PAUSE"/>
  </r>
  <r>
    <s v="laverne0103@yahoo.com"/>
    <s v="luvonnie"/>
    <s v="person"/>
    <s v="East Chicago"/>
    <s v="IN"/>
    <n v="975"/>
    <s v="gem corp"/>
    <x v="15"/>
    <x v="1"/>
    <s v="2024-01-16"/>
    <n v="100"/>
    <n v="2313"/>
    <n v="49"/>
    <n v="0"/>
    <n v="38.78"/>
    <n v="0"/>
    <n v="-38.78"/>
    <n v="-38.78"/>
    <n v="-1"/>
    <n v="2.12"/>
    <n v="0.79"/>
    <n v="0"/>
    <n v="0"/>
    <s v="PAUSE"/>
  </r>
  <r>
    <s v="chriswoods2009@gmail.com"/>
    <s v="chris"/>
    <s v="woods"/>
    <s v="Gibson City"/>
    <s v="IL"/>
    <n v="3300"/>
    <s v="midwest underground technologi"/>
    <x v="3"/>
    <x v="1"/>
    <s v="2024-01-12"/>
    <n v="100"/>
    <n v="1287"/>
    <n v="40"/>
    <n v="1"/>
    <n v="16.78"/>
    <n v="61.1"/>
    <n v="44.32"/>
    <n v="44.32"/>
    <n v="2.641239570917759"/>
    <n v="3.11"/>
    <n v="0.42"/>
    <n v="16.78"/>
    <n v="2.5000000000000001E-2"/>
    <s v="SCALE"/>
  </r>
  <r>
    <s v="aprillynn.pierson@yahoo.com"/>
    <s v="april"/>
    <s v="pierson"/>
    <s v="Somerdale"/>
    <s v="NJ"/>
    <n v="3500"/>
    <s v="accucare transport"/>
    <x v="6"/>
    <x v="1"/>
    <s v="2024-01-01"/>
    <n v="800"/>
    <n v="810"/>
    <n v="15"/>
    <n v="0"/>
    <n v="11.79"/>
    <n v="0"/>
    <n v="-11.79"/>
    <n v="-11.79"/>
    <n v="-1"/>
    <n v="1.85"/>
    <n v="0.79"/>
    <n v="0"/>
    <n v="0"/>
    <s v="PAUSE"/>
  </r>
  <r>
    <s v="drock1115@gmail.com"/>
    <s v="betty"/>
    <s v="landimgham"/>
    <s v="Modesto"/>
    <s v="CA"/>
    <n v="1900"/>
    <s v="in home supportive services"/>
    <x v="4"/>
    <x v="1"/>
    <s v="2024-01-15"/>
    <n v="500"/>
    <n v="2136"/>
    <n v="68"/>
    <n v="1"/>
    <n v="44.06"/>
    <n v="67.44"/>
    <n v="23.379999999999995"/>
    <n v="23.379999999999995"/>
    <n v="0.53064003631411694"/>
    <n v="3.18"/>
    <n v="0.65"/>
    <n v="44.06"/>
    <n v="1.4705882352941176E-2"/>
    <s v="SCALE"/>
  </r>
  <r>
    <s v="jacquelinepetersen@hotmail.com"/>
    <s v="jacqueline"/>
    <s v="petersen"/>
    <s v="Philadelphia"/>
    <s v="PA"/>
    <n v="4300"/>
    <s v="thriftway food mart"/>
    <x v="16"/>
    <x v="1"/>
    <s v="2024-01-15"/>
    <n v="700"/>
    <n v="1742"/>
    <n v="55"/>
    <n v="4"/>
    <n v="45.25"/>
    <n v="252.45"/>
    <n v="207.2"/>
    <n v="207.2"/>
    <n v="4.579005524861878"/>
    <n v="3.16"/>
    <n v="0.82"/>
    <n v="11.31"/>
    <n v="7.2727272727272724E-2"/>
    <s v="SCALE"/>
  </r>
  <r>
    <s v="jmolinais619@gmail.com"/>
    <s v="john"/>
    <s v="molina"/>
    <s v="Corcoran"/>
    <s v="CA"/>
    <n v="7583"/>
    <s v="john molina fineart"/>
    <x v="7"/>
    <x v="1"/>
    <s v="2024-01-08"/>
    <n v="1000"/>
    <n v="1620"/>
    <n v="58"/>
    <n v="0"/>
    <n v="33.61"/>
    <n v="0"/>
    <n v="-33.61"/>
    <n v="-33.61"/>
    <n v="-1"/>
    <n v="3.58"/>
    <n v="0.57999999999999996"/>
    <n v="0"/>
    <n v="0"/>
    <s v="PAUSE"/>
  </r>
  <r>
    <s v="j.mason794@gmail.com"/>
    <s v="jessika"/>
    <s v="garcia"/>
    <s v="Spring Valley"/>
    <s v="CA"/>
    <n v="2400"/>
    <s v="wells fargo bank"/>
    <x v="18"/>
    <x v="1"/>
    <s v="2024-01-14"/>
    <n v="500"/>
    <n v="773"/>
    <n v="19"/>
    <n v="0"/>
    <n v="11.33"/>
    <n v="0"/>
    <n v="-11.33"/>
    <n v="-11.33"/>
    <n v="-1"/>
    <n v="2.46"/>
    <n v="0.6"/>
    <n v="0"/>
    <n v="0"/>
    <s v="PAUSE"/>
  </r>
  <r>
    <s v="lisaalgieri@gmail.com"/>
    <s v="lisa"/>
    <s v="algieri"/>
    <s v="Lynchburg"/>
    <s v="VA"/>
    <n v="1500"/>
    <s v="family health centers of san d"/>
    <x v="5"/>
    <x v="1"/>
    <s v="2024-01-14"/>
    <n v="600"/>
    <n v="1920"/>
    <n v="30"/>
    <n v="1"/>
    <n v="21.28"/>
    <n v="47.63"/>
    <n v="26.35"/>
    <n v="26.35"/>
    <n v="1.2382518796992481"/>
    <n v="1.56"/>
    <n v="0.71"/>
    <n v="21.28"/>
    <n v="3.3333333333333333E-2"/>
    <s v="SCALE"/>
  </r>
  <r>
    <s v="perrymissy93@gmail.com"/>
    <s v="melissa"/>
    <s v="wheeler"/>
    <s v="Waycross"/>
    <s v="GA"/>
    <n v="4500"/>
    <s v="oliver logging"/>
    <x v="11"/>
    <x v="1"/>
    <s v="2024-01-23"/>
    <n v="300"/>
    <n v="1738"/>
    <n v="60"/>
    <n v="4"/>
    <n v="42.44"/>
    <n v="295.82"/>
    <n v="253.38"/>
    <n v="253.38"/>
    <n v="5.9703110273327056"/>
    <n v="3.45"/>
    <n v="0.71"/>
    <n v="10.61"/>
    <n v="6.6666666666666666E-2"/>
    <s v="SCALE"/>
  </r>
  <r>
    <s v="stobaughtrucking@gmail.com"/>
    <s v="jonathan"/>
    <s v="stobaugh"/>
    <s v="Tolleson"/>
    <s v="AZ"/>
    <n v="2750"/>
    <s v="value transport of az"/>
    <x v="18"/>
    <x v="1"/>
    <s v="2024-01-06"/>
    <n v="600"/>
    <n v="657"/>
    <n v="26"/>
    <n v="2"/>
    <n v="19.46"/>
    <n v="132.18"/>
    <n v="112.72"/>
    <n v="112.72"/>
    <n v="5.7923946557040082"/>
    <n v="3.96"/>
    <n v="0.75"/>
    <n v="9.73"/>
    <n v="7.6923076923076927E-2"/>
    <s v="SCALE"/>
  </r>
  <r>
    <s v="taurus36081@yahoo.com"/>
    <s v="cynthia"/>
    <s v="cooper"/>
    <s v="Detroit"/>
    <s v="MI"/>
    <n v="4200"/>
    <s v="424926681"/>
    <x v="11"/>
    <x v="1"/>
    <s v="2024-01-20"/>
    <n v="400"/>
    <n v="840"/>
    <n v="36"/>
    <n v="0"/>
    <n v="16.899999999999999"/>
    <n v="0"/>
    <n v="-16.899999999999999"/>
    <n v="-16.899999999999999"/>
    <n v="-1"/>
    <n v="4.29"/>
    <n v="0.47"/>
    <n v="0"/>
    <n v="0"/>
    <s v="PAUSE"/>
  </r>
  <r>
    <s v="alexander_h42@hotmail.com"/>
    <s v="heath"/>
    <s v="bowen"/>
    <s v="Newburgh"/>
    <s v="IN"/>
    <n v="2000"/>
    <s v="heath bowen"/>
    <x v="1"/>
    <x v="1"/>
    <s v="2024-01-27"/>
    <n v="100"/>
    <n v="2091"/>
    <n v="57"/>
    <n v="5"/>
    <n v="33.450000000000003"/>
    <n v="346.18"/>
    <n v="312.73"/>
    <n v="312.73"/>
    <n v="9.349177877428998"/>
    <n v="2.73"/>
    <n v="0.59"/>
    <n v="6.69"/>
    <n v="8.771929824561403E-2"/>
    <s v="SCALE"/>
  </r>
  <r>
    <s v="robert.martin2486@yahoo.com"/>
    <s v="robert"/>
    <s v="martin"/>
    <s v="Indianapolis"/>
    <s v="IN"/>
    <n v="1750"/>
    <s v="dpw"/>
    <x v="6"/>
    <x v="1"/>
    <s v="2024-01-29"/>
    <n v="800"/>
    <n v="1705"/>
    <n v="65"/>
    <n v="6"/>
    <n v="44.7"/>
    <n v="394.09"/>
    <n v="349.39"/>
    <n v="349.39"/>
    <n v="7.8163310961968673"/>
    <n v="3.81"/>
    <n v="0.69"/>
    <n v="7.45"/>
    <n v="9.2307692307692313E-2"/>
    <s v="SCALE"/>
  </r>
  <r>
    <s v="piump_69@yahoo.com"/>
    <s v="victor"/>
    <s v="perez"/>
    <s v="Lynwood"/>
    <s v="CA"/>
    <n v="4200"/>
    <s v="gateway group one"/>
    <x v="18"/>
    <x v="1"/>
    <s v="2024-01-09"/>
    <n v="800"/>
    <n v="1919"/>
    <n v="60"/>
    <n v="6"/>
    <n v="27.25"/>
    <n v="250.95"/>
    <n v="223.7"/>
    <n v="223.7"/>
    <n v="8.2091743119266045"/>
    <n v="3.13"/>
    <n v="0.45"/>
    <n v="4.54"/>
    <n v="0.1"/>
    <s v="SCALE"/>
  </r>
  <r>
    <s v="latashamotley2000@yahoo.com"/>
    <s v="latasha"/>
    <s v="motley"/>
    <s v="Columbus"/>
    <s v="OH"/>
    <n v="1250"/>
    <s v="vrable healthcare"/>
    <x v="18"/>
    <x v="1"/>
    <s v="2024-01-12"/>
    <n v="500"/>
    <n v="2446"/>
    <n v="90"/>
    <n v="4"/>
    <n v="55.4"/>
    <n v="196.18"/>
    <n v="140.78"/>
    <n v="140.78"/>
    <n v="2.5411552346570399"/>
    <n v="3.68"/>
    <n v="0.62"/>
    <n v="13.85"/>
    <n v="4.4444444444444446E-2"/>
    <s v="SCALE"/>
  </r>
  <r>
    <s v="shanshaniiam@gmail.com"/>
    <s v="shannon"/>
    <s v="franklin"/>
    <s v="Indianapolis"/>
    <s v="IN"/>
    <n v="8400"/>
    <s v="integrity travel solutions"/>
    <x v="15"/>
    <x v="1"/>
    <s v="2024-01-02"/>
    <n v="100"/>
    <n v="2207"/>
    <n v="42"/>
    <n v="1"/>
    <n v="23.92"/>
    <n v="54.55"/>
    <n v="30.629999999999995"/>
    <n v="30.629999999999995"/>
    <n v="1.2805183946488292"/>
    <n v="1.9"/>
    <n v="0.56999999999999995"/>
    <n v="23.92"/>
    <n v="2.3809523809523808E-2"/>
    <s v="SCALE"/>
  </r>
  <r>
    <s v="scorsusie@yahoo.com"/>
    <s v="audrey"/>
    <s v="odom"/>
    <s v="Durham"/>
    <s v="NC"/>
    <n v="1000"/>
    <s v="platium hair"/>
    <x v="9"/>
    <x v="1"/>
    <s v="2024-01-14"/>
    <n v="400"/>
    <n v="1072"/>
    <n v="27"/>
    <n v="1"/>
    <n v="19.64"/>
    <n v="70.56"/>
    <n v="50.92"/>
    <n v="50.92"/>
    <n v="2.5926680244399187"/>
    <n v="2.52"/>
    <n v="0.73"/>
    <n v="19.64"/>
    <n v="3.7037037037037035E-2"/>
    <s v="SCALE"/>
  </r>
  <r>
    <s v="shorty20usa@yahoo.com"/>
    <s v="renee"/>
    <s v="chandler"/>
    <s v="Indianapolis"/>
    <s v="IN"/>
    <n v="4400"/>
    <s v="amazon"/>
    <x v="19"/>
    <x v="1"/>
    <s v="2024-01-17"/>
    <n v="300"/>
    <n v="595"/>
    <n v="20"/>
    <n v="0"/>
    <n v="14.38"/>
    <n v="0"/>
    <n v="-14.38"/>
    <n v="-14.38"/>
    <n v="-1"/>
    <n v="3.36"/>
    <n v="0.72"/>
    <n v="0"/>
    <n v="0"/>
    <s v="PAUSE"/>
  </r>
  <r>
    <s v="angel.pacheco76@yahoo.com"/>
    <s v="angel"/>
    <s v="pacheco"/>
    <s v="Harrisonburg"/>
    <s v="VA"/>
    <n v="2800"/>
    <s v="concentric services"/>
    <x v="1"/>
    <x v="1"/>
    <s v="2024-01-20"/>
    <n v="100"/>
    <n v="1130"/>
    <n v="38"/>
    <n v="1"/>
    <n v="20.71"/>
    <n v="44.43"/>
    <n v="23.72"/>
    <n v="23.72"/>
    <n v="1.1453404152583293"/>
    <n v="3.36"/>
    <n v="0.55000000000000004"/>
    <n v="20.71"/>
    <n v="2.6315789473684209E-2"/>
    <s v="SCALE"/>
  </r>
  <r>
    <s v="heatherjt1@aol.com"/>
    <s v="heather"/>
    <s v="tippin"/>
    <s v="Clarkston"/>
    <s v="WA"/>
    <n v="1760"/>
    <s v="tendercare childrens centers"/>
    <x v="3"/>
    <x v="1"/>
    <s v="2024-01-20"/>
    <n v="600"/>
    <n v="1726"/>
    <n v="46"/>
    <n v="4"/>
    <n v="38.36"/>
    <n v="213.46"/>
    <n v="175.10000000000002"/>
    <n v="175.10000000000002"/>
    <n v="4.5646506777893645"/>
    <n v="2.67"/>
    <n v="0.83"/>
    <n v="9.59"/>
    <n v="8.6956521739130432E-2"/>
    <s v="SCALE"/>
  </r>
  <r>
    <s v="traderman26@gmail.com"/>
    <s v="justin"/>
    <s v="buege"/>
    <s v="Portage"/>
    <s v="WI"/>
    <n v="3400"/>
    <s v="workbench tool company"/>
    <x v="9"/>
    <x v="1"/>
    <s v="2024-01-12"/>
    <n v="500"/>
    <n v="856"/>
    <n v="17"/>
    <n v="0"/>
    <n v="11.73"/>
    <n v="0"/>
    <n v="-11.73"/>
    <n v="-11.73"/>
    <n v="-1"/>
    <n v="1.99"/>
    <n v="0.69"/>
    <n v="0"/>
    <n v="0"/>
    <s v="PAUSE"/>
  </r>
  <r>
    <s v="niyukuriphilbert@yahoo.com"/>
    <s v="niyukuri"/>
    <s v="firiberti"/>
    <s v="Sioux Falls"/>
    <s v="SD"/>
    <n v="3300"/>
    <s v="adams thermal"/>
    <x v="13"/>
    <x v="1"/>
    <s v="2024-01-28"/>
    <n v="200"/>
    <n v="855"/>
    <n v="37"/>
    <n v="1"/>
    <n v="16.93"/>
    <n v="38.159999999999997"/>
    <n v="21.229999999999997"/>
    <n v="21.229999999999997"/>
    <n v="1.2539870053160069"/>
    <n v="4.33"/>
    <n v="0.46"/>
    <n v="16.93"/>
    <n v="2.7027027027027029E-2"/>
    <s v="SCALE"/>
  </r>
  <r>
    <s v="lhicks528@gmail.com"/>
    <s v="lamar"/>
    <s v="hicks"/>
    <s v="Rochester"/>
    <s v="MN"/>
    <n v="3700"/>
    <s v="azoticcoatingtechnology"/>
    <x v="17"/>
    <x v="1"/>
    <s v="2024-01-28"/>
    <n v="400"/>
    <n v="903"/>
    <n v="25"/>
    <n v="0"/>
    <n v="11.75"/>
    <n v="0"/>
    <n v="-11.75"/>
    <n v="-11.75"/>
    <n v="-1"/>
    <n v="2.77"/>
    <n v="0.47"/>
    <n v="0"/>
    <n v="0"/>
    <s v="PAUSE"/>
  </r>
  <r>
    <s v="cheresahogan@gmail.com"/>
    <s v="cheresa"/>
    <s v="hogan"/>
    <s v="Houston"/>
    <s v="TX"/>
    <n v="5417"/>
    <s v="zionsbancorp"/>
    <x v="0"/>
    <x v="1"/>
    <s v="2024-01-25"/>
    <n v="100"/>
    <n v="2477"/>
    <n v="81"/>
    <n v="0"/>
    <n v="53.1"/>
    <n v="0"/>
    <n v="-53.1"/>
    <n v="-53.1"/>
    <n v="-1"/>
    <n v="3.27"/>
    <n v="0.66"/>
    <n v="0"/>
    <n v="0"/>
    <s v="PAUSE"/>
  </r>
  <r>
    <s v="wsmw3@aol.com"/>
    <s v="warren"/>
    <s v="smith"/>
    <s v="Kissimmee"/>
    <s v="FL"/>
    <n v="1500"/>
    <s v="darden"/>
    <x v="14"/>
    <x v="1"/>
    <s v="2024-01-21"/>
    <n v="200"/>
    <n v="2169"/>
    <n v="48"/>
    <n v="4"/>
    <n v="23.72"/>
    <n v="243.43"/>
    <n v="219.71"/>
    <n v="219.71"/>
    <n v="9.2626475548060725"/>
    <n v="2.21"/>
    <n v="0.49"/>
    <n v="5.93"/>
    <n v="8.3333333333333329E-2"/>
    <s v="SCALE"/>
  </r>
  <r>
    <s v="shaypete33@yahoo.com"/>
    <s v="sharon"/>
    <s v="pete"/>
    <s v="San Antonio"/>
    <s v="TX"/>
    <n v="1600"/>
    <s v="satc"/>
    <x v="4"/>
    <x v="1"/>
    <s v="2024-01-18"/>
    <n v="300"/>
    <n v="2073"/>
    <n v="79"/>
    <n v="2"/>
    <n v="62.51"/>
    <n v="82.19"/>
    <n v="19.68"/>
    <n v="19.68"/>
    <n v="0.31482962725963848"/>
    <n v="3.81"/>
    <n v="0.79"/>
    <n v="31.26"/>
    <n v="2.5316455696202531E-2"/>
    <s v="SCALE"/>
  </r>
  <r>
    <s v="sunny031979@yahoo.com"/>
    <s v="colissa"/>
    <s v="dishman"/>
    <s v="Monticello"/>
    <s v="KY"/>
    <n v="2530"/>
    <s v="backwoods grocery"/>
    <x v="15"/>
    <x v="1"/>
    <s v="2024-01-06"/>
    <n v="400"/>
    <n v="2429"/>
    <n v="78"/>
    <n v="7"/>
    <n v="57.09"/>
    <n v="247.81"/>
    <n v="190.72"/>
    <n v="190.72"/>
    <n v="3.3406901383779992"/>
    <n v="3.21"/>
    <n v="0.73"/>
    <n v="8.16"/>
    <n v="8.9743589743589744E-2"/>
    <s v="SCALE"/>
  </r>
  <r>
    <s v="stevecleveland27@yahoo.com"/>
    <s v="stephen"/>
    <s v="cleveland"/>
    <s v="Pepperell"/>
    <s v="MA"/>
    <n v="1600"/>
    <s v="social security"/>
    <x v="8"/>
    <x v="1"/>
    <s v="2024-01-07"/>
    <n v="200"/>
    <n v="1920"/>
    <n v="85"/>
    <n v="8"/>
    <n v="60.73"/>
    <n v="574.87"/>
    <n v="514.14"/>
    <n v="514.14"/>
    <n v="8.4659970360612551"/>
    <n v="4.43"/>
    <n v="0.71"/>
    <n v="7.59"/>
    <n v="9.4117647058823528E-2"/>
    <s v="SCALE"/>
  </r>
  <r>
    <s v="jacquesglasper@yahoo.com"/>
    <s v="jacques"/>
    <s v="glasper"/>
    <s v="Chicago"/>
    <s v="IL"/>
    <n v="2750"/>
    <s v="jewel osco"/>
    <x v="5"/>
    <x v="1"/>
    <s v="2024-01-06"/>
    <n v="500"/>
    <n v="600"/>
    <n v="11"/>
    <n v="0"/>
    <n v="6.53"/>
    <n v="0"/>
    <n v="-6.53"/>
    <n v="-6.53"/>
    <n v="-1"/>
    <n v="1.83"/>
    <n v="0.59"/>
    <n v="0"/>
    <n v="0"/>
    <s v="PAUSE"/>
  </r>
  <r>
    <s v="sophiadorval@hotmail.com"/>
    <s v="sophia"/>
    <s v="dorval"/>
    <s v="Miami"/>
    <s v="FL"/>
    <n v="4500"/>
    <s v="red ventures"/>
    <x v="15"/>
    <x v="1"/>
    <s v="2024-01-25"/>
    <n v="300"/>
    <n v="1806"/>
    <n v="78"/>
    <n v="3"/>
    <n v="38.74"/>
    <n v="180.19"/>
    <n v="141.44999999999999"/>
    <n v="141.44999999999999"/>
    <n v="3.65126484254001"/>
    <n v="4.32"/>
    <n v="0.5"/>
    <n v="12.91"/>
    <n v="3.8461538461538464E-2"/>
    <s v="SCALE"/>
  </r>
  <r>
    <s v="hartman06@cox.net"/>
    <s v="rebecca"/>
    <s v="hartman"/>
    <s v="San Diego"/>
    <s v="CA"/>
    <n v="6800"/>
    <s v="private health care"/>
    <x v="3"/>
    <x v="1"/>
    <s v="2024-01-08"/>
    <n v="200"/>
    <n v="2276"/>
    <n v="60"/>
    <n v="6"/>
    <n v="31.13"/>
    <n v="340.2"/>
    <n v="309.07"/>
    <n v="309.07"/>
    <n v="9.9283649212977831"/>
    <n v="2.64"/>
    <n v="0.52"/>
    <n v="5.19"/>
    <n v="0.1"/>
    <s v="SCALE"/>
  </r>
  <r>
    <s v="vanilla_mil@yahoo.com"/>
    <s v="diauntha"/>
    <s v="bell"/>
    <s v="Colorado Spri"/>
    <s v="CO"/>
    <n v="2500"/>
    <s v="evansarmycommhosp"/>
    <x v="7"/>
    <x v="1"/>
    <s v="2024-01-27"/>
    <n v="600"/>
    <n v="2051"/>
    <n v="41"/>
    <n v="0"/>
    <n v="26.93"/>
    <n v="0"/>
    <n v="-26.93"/>
    <n v="-26.93"/>
    <n v="-1"/>
    <n v="2"/>
    <n v="0.66"/>
    <n v="0"/>
    <n v="0"/>
    <s v="PAUSE"/>
  </r>
  <r>
    <s v="adamslidia@gmail.com"/>
    <s v="lidia"/>
    <s v="adams"/>
    <s v="Colorado Spri"/>
    <s v="CO"/>
    <n v="4333"/>
    <s v="medianewsgroup"/>
    <x v="17"/>
    <x v="1"/>
    <s v="2024-01-07"/>
    <n v="700"/>
    <n v="1244"/>
    <n v="47"/>
    <n v="5"/>
    <n v="25.26"/>
    <n v="182.05"/>
    <n v="156.79000000000002"/>
    <n v="156.79000000000002"/>
    <n v="6.2070467141726056"/>
    <n v="3.78"/>
    <n v="0.54"/>
    <n v="5.05"/>
    <n v="0.10638297872340426"/>
    <s v="SCALE"/>
  </r>
  <r>
    <s v="suprnick420x@yahoo.com"/>
    <s v="nick"/>
    <s v="bailey"/>
    <s v="Evergreen"/>
    <s v="CO"/>
    <n v="3400"/>
    <s v="doitbestcorp"/>
    <x v="3"/>
    <x v="1"/>
    <s v="2024-01-27"/>
    <n v="300"/>
    <n v="2166"/>
    <n v="86"/>
    <n v="9"/>
    <n v="47.47"/>
    <n v="388.26"/>
    <n v="340.78999999999996"/>
    <n v="340.78999999999996"/>
    <n v="7.1790604592374123"/>
    <n v="3.97"/>
    <n v="0.55000000000000004"/>
    <n v="5.27"/>
    <n v="0.10465116279069768"/>
    <s v="SCALE"/>
  </r>
  <r>
    <s v="herbjo@cox.net"/>
    <s v="herbert"/>
    <s v="jenke"/>
    <s v="Yukon"/>
    <s v="OK"/>
    <n v="3750"/>
    <s v="social security"/>
    <x v="1"/>
    <x v="1"/>
    <s v="2024-01-08"/>
    <n v="100"/>
    <n v="2094"/>
    <n v="49"/>
    <n v="5"/>
    <n v="28.05"/>
    <n v="339.01"/>
    <n v="310.95999999999998"/>
    <n v="310.95999999999998"/>
    <n v="11.085918003565061"/>
    <n v="2.34"/>
    <n v="0.56999999999999995"/>
    <n v="5.61"/>
    <n v="0.10204081632653061"/>
    <s v="SCALE"/>
  </r>
  <r>
    <s v="chuckthewitt@hotmail.com"/>
    <s v="charles"/>
    <s v="hewitt"/>
    <s v="West Chester"/>
    <s v="PA"/>
    <n v="1250"/>
    <s v="north american cable"/>
    <x v="1"/>
    <x v="1"/>
    <s v="2024-01-01"/>
    <n v="200"/>
    <n v="2168"/>
    <n v="67"/>
    <n v="2"/>
    <n v="41.67"/>
    <n v="97.04"/>
    <n v="55.370000000000005"/>
    <n v="55.370000000000005"/>
    <n v="1.3287736981041518"/>
    <n v="3.09"/>
    <n v="0.62"/>
    <n v="20.84"/>
    <n v="2.9850746268656716E-2"/>
    <s v="SCALE"/>
  </r>
  <r>
    <s v="corltonlj@yahoo.com"/>
    <s v="corlton"/>
    <s v="josephs"/>
    <s v="Sterling"/>
    <s v="VA"/>
    <n v="2100"/>
    <s v="apple"/>
    <x v="11"/>
    <x v="1"/>
    <s v="2024-01-20"/>
    <n v="300"/>
    <n v="2340"/>
    <n v="68"/>
    <n v="7"/>
    <n v="27.88"/>
    <n v="389.07"/>
    <n v="361.19"/>
    <n v="361.19"/>
    <n v="12.955164992826399"/>
    <n v="2.91"/>
    <n v="0.41"/>
    <n v="3.98"/>
    <n v="0.10294117647058823"/>
    <s v="SCALE"/>
  </r>
  <r>
    <s v="shantal2u@yahoo.com"/>
    <s v="shantal"/>
    <s v="harper"/>
    <s v="Chesapeake"/>
    <s v="VA"/>
    <n v="2000"/>
    <s v="optima health"/>
    <x v="15"/>
    <x v="1"/>
    <s v="2024-01-28"/>
    <n v="800"/>
    <n v="2041"/>
    <n v="62"/>
    <n v="6"/>
    <n v="48.99"/>
    <n v="424.88"/>
    <n v="375.89"/>
    <n v="375.89"/>
    <n v="7.6727903653806893"/>
    <n v="3.04"/>
    <n v="0.79"/>
    <n v="8.17"/>
    <n v="9.6774193548387094E-2"/>
    <s v="SCALE"/>
  </r>
  <r>
    <s v="janetbaronian@yahoo.com"/>
    <s v="janet"/>
    <s v="baronian"/>
    <s v="Rosemead"/>
    <s v="CA"/>
    <n v="3376"/>
    <s v="isa"/>
    <x v="19"/>
    <x v="1"/>
    <s v="2024-01-10"/>
    <n v="300"/>
    <n v="2048"/>
    <n v="56"/>
    <n v="6"/>
    <n v="46.75"/>
    <n v="444.4"/>
    <n v="397.65"/>
    <n v="397.65"/>
    <n v="8.5058823529411764"/>
    <n v="2.73"/>
    <n v="0.83"/>
    <n v="7.79"/>
    <n v="0.10714285714285714"/>
    <s v="SCALE"/>
  </r>
  <r>
    <s v="kfashe2012@gmail.com"/>
    <s v="natasha"/>
    <s v="rouse"/>
    <s v="Detroit"/>
    <s v="MI"/>
    <n v="2700"/>
    <s v="checkers"/>
    <x v="10"/>
    <x v="1"/>
    <s v="2024-01-28"/>
    <n v="500"/>
    <n v="1932"/>
    <n v="54"/>
    <n v="4"/>
    <n v="36.26"/>
    <n v="205.99"/>
    <n v="169.73000000000002"/>
    <n v="169.73000000000002"/>
    <n v="4.6809156094870392"/>
    <n v="2.8"/>
    <n v="0.67"/>
    <n v="9.06"/>
    <n v="7.407407407407407E-2"/>
    <s v="SCALE"/>
  </r>
  <r>
    <s v="mauricep_8@hotmail.com"/>
    <s v="maurice"/>
    <s v="powell"/>
    <s v="McKees Rocks"/>
    <s v="PA"/>
    <n v="2600"/>
    <n v="0"/>
    <x v="3"/>
    <x v="1"/>
    <s v="2024-01-30"/>
    <n v="500"/>
    <n v="2063"/>
    <n v="87"/>
    <n v="0"/>
    <n v="68.75"/>
    <n v="0"/>
    <n v="-68.75"/>
    <n v="-68.75"/>
    <n v="-1"/>
    <n v="4.22"/>
    <n v="0.79"/>
    <n v="0"/>
    <n v="0"/>
    <s v="PAUSE"/>
  </r>
  <r>
    <s v="queenbananah@yahoo.com"/>
    <s v="hannah"/>
    <s v="kotey"/>
    <s v="Montebello"/>
    <s v="CA"/>
    <n v="4800"/>
    <s v="ca appellate project"/>
    <x v="4"/>
    <x v="1"/>
    <s v="2024-01-11"/>
    <n v="800"/>
    <n v="617"/>
    <n v="23"/>
    <n v="0"/>
    <n v="18.14"/>
    <n v="0"/>
    <n v="-18.14"/>
    <n v="-18.14"/>
    <n v="-1"/>
    <n v="3.73"/>
    <n v="0.79"/>
    <n v="0"/>
    <n v="0"/>
    <s v="PAUSE"/>
  </r>
  <r>
    <s v="dejastaley@yahoo.com"/>
    <s v="deandre"/>
    <s v="staley"/>
    <s v="Jacksonville"/>
    <s v="FL"/>
    <n v="2700"/>
    <s v="applebees"/>
    <x v="15"/>
    <x v="1"/>
    <s v="2024-01-15"/>
    <n v="500"/>
    <n v="2483"/>
    <n v="73"/>
    <n v="2"/>
    <n v="41.32"/>
    <n v="78.91"/>
    <n v="37.589999999999996"/>
    <n v="37.589999999999996"/>
    <n v="0.90972894482090982"/>
    <n v="2.94"/>
    <n v="0.56999999999999995"/>
    <n v="20.66"/>
    <n v="2.7397260273972601E-2"/>
    <s v="SCALE"/>
  </r>
  <r>
    <s v="bbintijua@hotmail.com"/>
    <s v="barbara"/>
    <s v="rae"/>
    <s v="Richmond"/>
    <s v="VA"/>
    <n v="3000"/>
    <s v="ssdi"/>
    <x v="10"/>
    <x v="1"/>
    <s v="2024-01-25"/>
    <n v="100"/>
    <n v="913"/>
    <n v="22"/>
    <n v="2"/>
    <n v="15.95"/>
    <n v="126.07"/>
    <n v="110.11999999999999"/>
    <n v="110.11999999999999"/>
    <n v="6.9040752351097172"/>
    <n v="2.41"/>
    <n v="0.72"/>
    <n v="7.98"/>
    <n v="9.0909090909090912E-2"/>
    <s v="SCALE"/>
  </r>
  <r>
    <s v="jshannon1284@gmail.com"/>
    <s v="jimel"/>
    <s v="shannon"/>
    <s v="Hickory"/>
    <s v="NC"/>
    <n v="4000"/>
    <s v="buffalo wild wings"/>
    <x v="6"/>
    <x v="1"/>
    <s v="2024-01-20"/>
    <n v="600"/>
    <n v="1510"/>
    <n v="56"/>
    <n v="0"/>
    <n v="34.299999999999997"/>
    <n v="0"/>
    <n v="-34.299999999999997"/>
    <n v="-34.299999999999997"/>
    <n v="-1"/>
    <n v="3.71"/>
    <n v="0.61"/>
    <n v="0"/>
    <n v="0"/>
    <s v="PAUSE"/>
  </r>
  <r>
    <s v="www.danamesofine1@yahoo.com"/>
    <s v="dana"/>
    <s v="bullard"/>
    <s v="Philadelphia"/>
    <s v="PA"/>
    <n v="2708"/>
    <s v="homemakerservices"/>
    <x v="9"/>
    <x v="1"/>
    <s v="2024-01-08"/>
    <n v="600"/>
    <n v="1762"/>
    <n v="38"/>
    <n v="4"/>
    <n v="18.670000000000002"/>
    <n v="272.45"/>
    <n v="253.77999999999997"/>
    <n v="253.77999999999997"/>
    <n v="13.59292983395822"/>
    <n v="2.16"/>
    <n v="0.49"/>
    <n v="4.67"/>
    <n v="0.10526315789473684"/>
    <s v="SCALE"/>
  </r>
  <r>
    <s v="nathan1327thomas@yahoo.com"/>
    <s v="nathan"/>
    <s v="thomas"/>
    <s v="Washington"/>
    <s v="DC"/>
    <n v="3115"/>
    <s v="tiny findings"/>
    <x v="17"/>
    <x v="1"/>
    <s v="2024-01-03"/>
    <n v="500"/>
    <n v="1258"/>
    <n v="55"/>
    <n v="4"/>
    <n v="45.72"/>
    <n v="174.24"/>
    <n v="128.52000000000001"/>
    <n v="128.52000000000001"/>
    <n v="2.8110236220472444"/>
    <n v="4.37"/>
    <n v="0.83"/>
    <n v="11.43"/>
    <n v="7.2727272727272724E-2"/>
    <s v="SCALE"/>
  </r>
  <r>
    <s v="blowinkisses88@gmail.com"/>
    <s v="tahinah"/>
    <s v="borgella"/>
    <s v="West Orange"/>
    <s v="NJ"/>
    <n v="2349"/>
    <s v="ssi"/>
    <x v="16"/>
    <x v="1"/>
    <s v="2024-01-18"/>
    <n v="100"/>
    <n v="2425"/>
    <n v="100"/>
    <n v="8"/>
    <n v="43.2"/>
    <n v="535.48"/>
    <n v="492.28000000000003"/>
    <n v="492.28000000000003"/>
    <n v="11.395370370370371"/>
    <n v="4.12"/>
    <n v="0.43"/>
    <n v="5.4"/>
    <n v="0.08"/>
    <s v="SCALE"/>
  </r>
  <r>
    <s v="chaseeileen2012@yahoo.com"/>
    <s v="eileen"/>
    <s v="chase"/>
    <s v="Bangor"/>
    <s v="ME"/>
    <n v="1700"/>
    <s v="attitudes"/>
    <x v="1"/>
    <x v="1"/>
    <s v="2024-01-19"/>
    <n v="600"/>
    <n v="1021"/>
    <n v="35"/>
    <n v="1"/>
    <n v="27.84"/>
    <n v="63.32"/>
    <n v="35.480000000000004"/>
    <n v="35.480000000000004"/>
    <n v="1.274425287356322"/>
    <n v="3.43"/>
    <n v="0.8"/>
    <n v="27.84"/>
    <n v="2.8571428571428571E-2"/>
    <s v="SCALE"/>
  </r>
  <r>
    <s v="tyanashaw09@gmail.com"/>
    <s v="tyana"/>
    <s v="shaw"/>
    <s v="Oakland"/>
    <s v="CA"/>
    <n v="3300"/>
    <s v="ihss"/>
    <x v="6"/>
    <x v="1"/>
    <s v="2024-01-07"/>
    <n v="300"/>
    <n v="2279"/>
    <n v="55"/>
    <n v="2"/>
    <n v="27.91"/>
    <n v="135.63999999999999"/>
    <n v="107.72999999999999"/>
    <n v="107.72999999999999"/>
    <n v="3.859906843425295"/>
    <n v="2.41"/>
    <n v="0.51"/>
    <n v="13.96"/>
    <n v="3.6363636363636362E-2"/>
    <s v="SCALE"/>
  </r>
  <r>
    <s v="aprilstatzel@yahoo.com"/>
    <s v="lynn"/>
    <s v="statzel"/>
    <s v="Irvine"/>
    <s v="CA"/>
    <n v="2400"/>
    <s v="l stewart"/>
    <x v="19"/>
    <x v="1"/>
    <s v="2024-01-26"/>
    <n v="300"/>
    <n v="1922"/>
    <n v="61"/>
    <n v="5"/>
    <n v="37.799999999999997"/>
    <n v="257.68"/>
    <n v="219.88"/>
    <n v="219.88"/>
    <n v="5.8169312169312173"/>
    <n v="3.17"/>
    <n v="0.62"/>
    <n v="7.56"/>
    <n v="8.1967213114754092E-2"/>
    <s v="SCALE"/>
  </r>
  <r>
    <s v="joel.e.114@live.com"/>
    <s v="joel"/>
    <s v="vaughn"/>
    <s v="Eden"/>
    <s v="NC"/>
    <n v="1900"/>
    <s v="rockingham co sherif"/>
    <x v="4"/>
    <x v="1"/>
    <s v="2024-01-05"/>
    <n v="500"/>
    <n v="2397"/>
    <n v="47"/>
    <n v="0"/>
    <n v="33.94"/>
    <n v="0"/>
    <n v="-33.94"/>
    <n v="-33.94"/>
    <n v="-1"/>
    <n v="1.96"/>
    <n v="0.72"/>
    <n v="0"/>
    <n v="0"/>
    <s v="PAUSE"/>
  </r>
  <r>
    <s v="rossjamiejosh@gmail.com"/>
    <s v="mimi"/>
    <s v="ross"/>
    <s v="Chino"/>
    <s v="CA"/>
    <n v="3900"/>
    <s v="first data amour group"/>
    <x v="9"/>
    <x v="1"/>
    <s v="2024-01-03"/>
    <n v="300"/>
    <n v="1668"/>
    <n v="52"/>
    <n v="0"/>
    <n v="31.59"/>
    <n v="0"/>
    <n v="-31.59"/>
    <n v="-31.59"/>
    <n v="-1"/>
    <n v="3.12"/>
    <n v="0.61"/>
    <n v="0"/>
    <n v="0"/>
    <s v="PAUSE"/>
  </r>
  <r>
    <s v="scarrollyn@yahoo.com"/>
    <s v="carrollyn"/>
    <s v="sparks"/>
    <s v="Sapulpa"/>
    <s v="OK"/>
    <n v="3500"/>
    <s v="good shepherd hospice"/>
    <x v="5"/>
    <x v="1"/>
    <s v="2024-01-12"/>
    <n v="400"/>
    <n v="721"/>
    <n v="25"/>
    <n v="0"/>
    <n v="13.37"/>
    <n v="0"/>
    <n v="-13.37"/>
    <n v="-13.37"/>
    <n v="-1"/>
    <n v="3.47"/>
    <n v="0.53"/>
    <n v="0"/>
    <n v="0"/>
    <s v="PAUSE"/>
  </r>
  <r>
    <s v="indiamcneill@yahoo.com"/>
    <s v="india"/>
    <s v="mcneill"/>
    <s v="Dunn"/>
    <s v="NC"/>
    <n v="3900"/>
    <s v="rescare"/>
    <x v="4"/>
    <x v="1"/>
    <s v="2024-01-07"/>
    <n v="700"/>
    <n v="1738"/>
    <n v="55"/>
    <n v="2"/>
    <n v="43.96"/>
    <n v="91"/>
    <n v="47.04"/>
    <n v="47.04"/>
    <n v="1.0700636942675159"/>
    <n v="3.16"/>
    <n v="0.8"/>
    <n v="21.98"/>
    <n v="3.6363636363636362E-2"/>
    <s v="SCALE"/>
  </r>
  <r>
    <s v="woodjul6@aol.com"/>
    <s v="julie"/>
    <s v="woodall"/>
    <s v="Rancho Cucamo"/>
    <s v="CA"/>
    <n v="3116"/>
    <s v="san bernardino county"/>
    <x v="16"/>
    <x v="1"/>
    <s v="2024-01-15"/>
    <n v="1000"/>
    <n v="1207"/>
    <n v="49"/>
    <n v="5"/>
    <n v="41.42"/>
    <n v="230.34"/>
    <n v="188.92000000000002"/>
    <n v="188.92000000000002"/>
    <n v="4.5610816030902948"/>
    <n v="4.0599999999999996"/>
    <n v="0.85"/>
    <n v="8.2799999999999994"/>
    <n v="0.10204081632653061"/>
    <s v="SCALE"/>
  </r>
  <r>
    <s v="alisharodgers29@gmail.com"/>
    <s v="alisha"/>
    <s v="rodgers"/>
    <s v="Bakersfield"/>
    <s v="CA"/>
    <n v="4303"/>
    <s v="apex"/>
    <x v="14"/>
    <x v="1"/>
    <s v="2024-01-18"/>
    <n v="400"/>
    <n v="1969"/>
    <n v="60"/>
    <n v="1"/>
    <n v="28.39"/>
    <n v="48.56"/>
    <n v="20.170000000000002"/>
    <n v="20.170000000000002"/>
    <n v="0.71046143008101448"/>
    <n v="3.05"/>
    <n v="0.47"/>
    <n v="28.39"/>
    <n v="1.6666666666666666E-2"/>
    <s v="SCALE"/>
  </r>
  <r>
    <s v="charlesella.adams@gmail.com"/>
    <s v="charlesell"/>
    <s v="adams"/>
    <s v="Emeryville"/>
    <s v="CA"/>
    <n v="3800"/>
    <s v="j p  morgan chase bank  n a"/>
    <x v="18"/>
    <x v="1"/>
    <s v="2024-01-04"/>
    <n v="100"/>
    <n v="2463"/>
    <n v="55"/>
    <n v="5"/>
    <n v="31.33"/>
    <n v="256.66000000000003"/>
    <n v="225.33000000000004"/>
    <n v="225.33000000000004"/>
    <n v="7.1921481008617958"/>
    <n v="2.23"/>
    <n v="0.56999999999999995"/>
    <n v="6.27"/>
    <n v="9.0909090909090912E-2"/>
    <s v="SCALE"/>
  </r>
  <r>
    <s v="lanitaw01@yahoo.com"/>
    <s v="anthony"/>
    <s v="wood"/>
    <s v="Fort Worth"/>
    <s v="TX"/>
    <n v="2700"/>
    <s v="averitt express"/>
    <x v="1"/>
    <x v="1"/>
    <s v="2024-01-02"/>
    <n v="800"/>
    <n v="1021"/>
    <n v="39"/>
    <n v="0"/>
    <n v="22.26"/>
    <n v="0"/>
    <n v="-22.26"/>
    <n v="-22.26"/>
    <n v="-1"/>
    <n v="3.82"/>
    <n v="0.56999999999999995"/>
    <n v="0"/>
    <n v="0"/>
    <s v="PAUSE"/>
  </r>
  <r>
    <s v="yolanda_morris2011@yahoo.com"/>
    <s v="yolanda"/>
    <s v="morris"/>
    <s v="Claymont"/>
    <s v="DE"/>
    <n v="2750"/>
    <s v="advanced student"/>
    <x v="5"/>
    <x v="1"/>
    <s v="2024-01-29"/>
    <n v="500"/>
    <n v="1762"/>
    <n v="35"/>
    <n v="3"/>
    <n v="28.42"/>
    <n v="116.95"/>
    <n v="88.53"/>
    <n v="88.53"/>
    <n v="3.1150598170302604"/>
    <n v="1.99"/>
    <n v="0.81"/>
    <n v="9.4700000000000006"/>
    <n v="8.5714285714285715E-2"/>
    <s v="SCALE"/>
  </r>
  <r>
    <s v="dunksman1@gmail.com"/>
    <s v="manuel"/>
    <s v="lomeli"/>
    <s v="Tracy"/>
    <s v="CA"/>
    <n v="3250"/>
    <s v="white cap construction supply"/>
    <x v="7"/>
    <x v="1"/>
    <s v="2024-01-08"/>
    <n v="200"/>
    <n v="1879"/>
    <n v="32"/>
    <n v="3"/>
    <n v="25.28"/>
    <n v="161.4"/>
    <n v="136.12"/>
    <n v="136.12"/>
    <n v="5.3844936708860756"/>
    <n v="1.7"/>
    <n v="0.79"/>
    <n v="8.43"/>
    <n v="9.375E-2"/>
    <s v="SCALE"/>
  </r>
  <r>
    <s v="anewamericanclassic@gmail.com"/>
    <s v="donald"/>
    <s v="porter jr"/>
    <s v="Bell"/>
    <s v="CA"/>
    <n v="3500"/>
    <s v="usps"/>
    <x v="0"/>
    <x v="1"/>
    <s v="2024-01-19"/>
    <n v="800"/>
    <n v="991"/>
    <n v="24"/>
    <n v="2"/>
    <n v="18.22"/>
    <n v="77.650000000000006"/>
    <n v="59.430000000000007"/>
    <n v="59.430000000000007"/>
    <n v="3.2618002195389688"/>
    <n v="2.42"/>
    <n v="0.76"/>
    <n v="9.11"/>
    <n v="8.3333333333333329E-2"/>
    <s v="SCALE"/>
  </r>
  <r>
    <s v="dizniya@gmail.com"/>
    <s v="angela"/>
    <s v="hetherington"/>
    <s v="Norfolk"/>
    <s v="VA"/>
    <n v="1975"/>
    <s v="navy federal credit union"/>
    <x v="16"/>
    <x v="1"/>
    <s v="2024-01-25"/>
    <n v="300"/>
    <n v="1253"/>
    <n v="20"/>
    <n v="0"/>
    <n v="13.78"/>
    <n v="0"/>
    <n v="-13.78"/>
    <n v="-13.78"/>
    <n v="-1"/>
    <n v="1.6"/>
    <n v="0.69"/>
    <n v="0"/>
    <n v="0"/>
    <s v="PAUSE"/>
  </r>
  <r>
    <s v="tank3cb@yahoo.com"/>
    <s v="roberto"/>
    <s v="zuniga jr"/>
    <s v="Corpus Christ"/>
    <s v="TX"/>
    <n v="1500"/>
    <s v="apac customer services inc"/>
    <x v="6"/>
    <x v="1"/>
    <s v="2024-01-08"/>
    <n v="200"/>
    <n v="1207"/>
    <n v="49"/>
    <n v="1"/>
    <n v="35.36"/>
    <n v="69.38"/>
    <n v="34.019999999999996"/>
    <n v="34.019999999999996"/>
    <n v="0.96210407239818996"/>
    <n v="4.0599999999999996"/>
    <n v="0.72"/>
    <n v="35.36"/>
    <n v="2.0408163265306121E-2"/>
    <s v="SCALE"/>
  </r>
  <r>
    <s v="johanasweets@yahoo.com"/>
    <s v="juana"/>
    <s v="herrarte"/>
    <s v="Dallas"/>
    <s v="TX"/>
    <n v="2346"/>
    <s v="bank of america n.a."/>
    <x v="19"/>
    <x v="1"/>
    <s v="2024-01-21"/>
    <n v="800"/>
    <n v="1969"/>
    <n v="60"/>
    <n v="0"/>
    <n v="45.31"/>
    <n v="0"/>
    <n v="-45.31"/>
    <n v="-45.31"/>
    <n v="-1"/>
    <n v="3.05"/>
    <n v="0.76"/>
    <n v="0"/>
    <n v="0"/>
    <s v="PAUSE"/>
  </r>
  <r>
    <s v="janetusc@yahoo.com"/>
    <s v="janet"/>
    <s v="schulte"/>
    <s v="Homestead"/>
    <s v="PA"/>
    <n v="1900"/>
    <s v="giant eagle corp"/>
    <x v="9"/>
    <x v="1"/>
    <s v="2024-01-09"/>
    <n v="100"/>
    <n v="1027"/>
    <n v="16"/>
    <n v="1"/>
    <n v="8.56"/>
    <n v="62.94"/>
    <n v="54.379999999999995"/>
    <n v="54.379999999999995"/>
    <n v="6.352803738317756"/>
    <n v="1.56"/>
    <n v="0.54"/>
    <n v="8.56"/>
    <n v="6.25E-2"/>
    <s v="SCALE"/>
  </r>
  <r>
    <s v="deborahannjones55@yahoo.com"/>
    <s v="deborah"/>
    <s v="jones"/>
    <s v="Fruitland Par"/>
    <s v="FL"/>
    <n v="2600"/>
    <s v="benefits"/>
    <x v="16"/>
    <x v="1"/>
    <s v="2024-01-22"/>
    <n v="500"/>
    <n v="881"/>
    <n v="37"/>
    <n v="0"/>
    <n v="22.55"/>
    <n v="0"/>
    <n v="-22.55"/>
    <n v="-22.55"/>
    <n v="-1"/>
    <n v="4.2"/>
    <n v="0.61"/>
    <n v="0"/>
    <n v="0"/>
    <s v="PAUSE"/>
  </r>
  <r>
    <s v="denezg@yahoo.com"/>
    <s v="denez"/>
    <s v="gibson"/>
    <s v="Fort Lauderda"/>
    <s v="FL"/>
    <n v="4500"/>
    <s v="united tranz actions llc"/>
    <x v="6"/>
    <x v="1"/>
    <s v="2024-01-21"/>
    <n v="100"/>
    <n v="2307"/>
    <n v="63"/>
    <n v="2"/>
    <n v="25.27"/>
    <n v="106.24"/>
    <n v="80.97"/>
    <n v="80.97"/>
    <n v="3.2041946972694895"/>
    <n v="2.73"/>
    <n v="0.4"/>
    <n v="12.64"/>
    <n v="3.1746031746031744E-2"/>
    <s v="SCALE"/>
  </r>
  <r>
    <s v="harriscedric22@yahoo.com"/>
    <s v="cedric"/>
    <s v="harris"/>
    <s v="Jackson"/>
    <s v="MS"/>
    <n v="5000"/>
    <s v="tempstaff"/>
    <x v="9"/>
    <x v="1"/>
    <s v="2024-01-08"/>
    <n v="400"/>
    <n v="1109"/>
    <n v="29"/>
    <n v="2"/>
    <n v="11.97"/>
    <n v="149.66"/>
    <n v="137.69"/>
    <n v="137.69"/>
    <n v="11.502923976608187"/>
    <n v="2.61"/>
    <n v="0.41"/>
    <n v="5.98"/>
    <n v="6.8965517241379309E-2"/>
    <s v="SCALE"/>
  </r>
  <r>
    <s v="mccormack.jeffrey@gmail.com"/>
    <s v="jeff"/>
    <s v="mccormack"/>
    <s v="Plymouth"/>
    <s v="MA"/>
    <n v="1896"/>
    <s v="ma department of unemployment"/>
    <x v="9"/>
    <x v="1"/>
    <s v="2024-01-25"/>
    <n v="800"/>
    <n v="2324"/>
    <n v="81"/>
    <n v="0"/>
    <n v="42.11"/>
    <n v="0"/>
    <n v="-42.11"/>
    <n v="-42.11"/>
    <n v="-1"/>
    <n v="3.49"/>
    <n v="0.52"/>
    <n v="0"/>
    <n v="0"/>
    <s v="PAUSE"/>
  </r>
  <r>
    <s v="mky1410@gmail.com"/>
    <s v="keith"/>
    <s v="yarbrough"/>
    <s v="Lawrenceville"/>
    <s v="GA"/>
    <n v="1500"/>
    <s v="disability"/>
    <x v="13"/>
    <x v="1"/>
    <s v="2024-01-01"/>
    <n v="700"/>
    <n v="922"/>
    <n v="34"/>
    <n v="3"/>
    <n v="21.08"/>
    <n v="193.49"/>
    <n v="172.41000000000003"/>
    <n v="172.41000000000003"/>
    <n v="8.1788425047438356"/>
    <n v="3.69"/>
    <n v="0.62"/>
    <n v="7.03"/>
    <n v="8.8235294117647065E-2"/>
    <s v="SCALE"/>
  </r>
  <r>
    <s v="nessa195551@yahoo.com"/>
    <s v="vanessa"/>
    <s v="hale"/>
    <s v="Fayetteville"/>
    <s v="NC"/>
    <n v="2250"/>
    <s v="benefits"/>
    <x v="10"/>
    <x v="1"/>
    <s v="2024-01-08"/>
    <n v="200"/>
    <n v="2464"/>
    <n v="67"/>
    <n v="0"/>
    <n v="31.4"/>
    <n v="0"/>
    <n v="-31.4"/>
    <n v="-31.4"/>
    <n v="-1"/>
    <n v="2.72"/>
    <n v="0.47"/>
    <n v="0"/>
    <n v="0"/>
    <s v="PAUSE"/>
  </r>
  <r>
    <s v="sandramowrer@yahoo.com"/>
    <s v="sandra"/>
    <s v="mowrer"/>
    <s v="Apache Juncti"/>
    <s v="AZ"/>
    <n v="1499"/>
    <s v="self"/>
    <x v="11"/>
    <x v="1"/>
    <s v="2024-01-25"/>
    <n v="800"/>
    <n v="770"/>
    <n v="30"/>
    <n v="3"/>
    <n v="14.55"/>
    <n v="141.49"/>
    <n v="126.94000000000001"/>
    <n v="126.94000000000001"/>
    <n v="8.7243986254295542"/>
    <n v="3.9"/>
    <n v="0.49"/>
    <n v="4.8499999999999996"/>
    <n v="0.1"/>
    <s v="SCALE"/>
  </r>
  <r>
    <s v="mdugger94@msn.com"/>
    <s v="elizabeth"/>
    <s v="peele"/>
    <s v="Essex"/>
    <s v="MD"/>
    <n v="2800"/>
    <s v="john hopkins bayview"/>
    <x v="8"/>
    <x v="1"/>
    <s v="2024-01-14"/>
    <n v="300"/>
    <n v="2437"/>
    <n v="42"/>
    <n v="3"/>
    <n v="30.99"/>
    <n v="152.04"/>
    <n v="121.05"/>
    <n v="121.05"/>
    <n v="3.9060987415295259"/>
    <n v="1.72"/>
    <n v="0.74"/>
    <n v="10.33"/>
    <n v="7.1428571428571425E-2"/>
    <s v="SCALE"/>
  </r>
  <r>
    <s v="ihayes0002@kctcs.edu"/>
    <s v="iesha"/>
    <s v="hayes"/>
    <s v="Hopkinsville"/>
    <s v="KY"/>
    <n v="1430"/>
    <s v="western state hospital"/>
    <x v="18"/>
    <x v="1"/>
    <s v="2024-01-12"/>
    <n v="300"/>
    <n v="1505"/>
    <n v="66"/>
    <n v="3"/>
    <n v="48.19"/>
    <n v="146.51"/>
    <n v="98.32"/>
    <n v="98.32"/>
    <n v="2.0402573147956007"/>
    <n v="4.3899999999999997"/>
    <n v="0.73"/>
    <n v="16.059999999999999"/>
    <n v="4.5454545454545456E-2"/>
    <s v="SCALE"/>
  </r>
  <r>
    <s v="angel710551@yahoo.com"/>
    <s v="angela"/>
    <s v="johnson"/>
    <s v="Sulphur"/>
    <s v="LA"/>
    <n v="1759"/>
    <s v="hollyhill nursing home"/>
    <x v="16"/>
    <x v="1"/>
    <s v="2024-01-15"/>
    <n v="100"/>
    <n v="1762"/>
    <n v="48"/>
    <n v="0"/>
    <n v="29.62"/>
    <n v="0"/>
    <n v="-29.62"/>
    <n v="-29.62"/>
    <n v="-1"/>
    <n v="2.72"/>
    <n v="0.62"/>
    <n v="0"/>
    <n v="0"/>
    <s v="PAUSE"/>
  </r>
  <r>
    <s v="chris29910@yahoo.com"/>
    <s v="christine"/>
    <s v="foreman"/>
    <s v="Charlotte"/>
    <s v="NC"/>
    <n v="1500"/>
    <s v="oldfield"/>
    <x v="1"/>
    <x v="1"/>
    <s v="2024-01-30"/>
    <n v="700"/>
    <n v="707"/>
    <n v="12"/>
    <n v="1"/>
    <n v="5.3"/>
    <n v="63.39"/>
    <n v="58.09"/>
    <n v="58.09"/>
    <n v="10.960377358490566"/>
    <n v="1.7"/>
    <n v="0.44"/>
    <n v="5.3"/>
    <n v="8.3333333333333329E-2"/>
    <s v="SCALE"/>
  </r>
  <r>
    <s v="cedeme03@yahoo.com"/>
    <s v="alneeta"/>
    <s v="stanley"/>
    <s v="Wilmington"/>
    <s v="NC"/>
    <n v="3500"/>
    <s v="cdsa"/>
    <x v="1"/>
    <x v="1"/>
    <s v="2024-01-21"/>
    <n v="200"/>
    <n v="800"/>
    <n v="29"/>
    <n v="2"/>
    <n v="18.71"/>
    <n v="146.72999999999999"/>
    <n v="128.01999999999998"/>
    <n v="128.01999999999998"/>
    <n v="6.8423303046499182"/>
    <n v="3.62"/>
    <n v="0.65"/>
    <n v="9.36"/>
    <n v="6.8965517241379309E-2"/>
    <s v="SCALE"/>
  </r>
  <r>
    <s v="oreka_hairston@yahoo.com"/>
    <s v="joyce"/>
    <s v="hairston"/>
    <s v="Manchester"/>
    <s v="CT"/>
    <n v="2583"/>
    <s v="st. francis hospital"/>
    <x v="15"/>
    <x v="1"/>
    <s v="2024-01-29"/>
    <n v="600"/>
    <n v="2291"/>
    <n v="97"/>
    <n v="9"/>
    <n v="64.150000000000006"/>
    <n v="357.19"/>
    <n v="293.03999999999996"/>
    <n v="293.03999999999996"/>
    <n v="4.5680436477007005"/>
    <n v="4.2300000000000004"/>
    <n v="0.66"/>
    <n v="7.13"/>
    <n v="9.2783505154639179E-2"/>
    <s v="SCALE"/>
  </r>
  <r>
    <s v="agnes2cute@yahoo.com"/>
    <s v="rebecca"/>
    <s v="budge"/>
    <s v="Rancho Cordov"/>
    <s v="CA"/>
    <n v="2583"/>
    <s v="benefits"/>
    <x v="4"/>
    <x v="1"/>
    <s v="2024-01-18"/>
    <n v="700"/>
    <n v="2060"/>
    <n v="55"/>
    <n v="0"/>
    <n v="30.89"/>
    <n v="0"/>
    <n v="-30.89"/>
    <n v="-30.89"/>
    <n v="-1"/>
    <n v="2.67"/>
    <n v="0.56000000000000005"/>
    <n v="0"/>
    <n v="0"/>
    <s v="PAUSE"/>
  </r>
  <r>
    <s v="filmfantasywisconsin@yahoo.com"/>
    <s v="sonja"/>
    <s v="joseph"/>
    <s v="Waukesha"/>
    <s v="WI"/>
    <n v="4500"/>
    <n v="0"/>
    <x v="14"/>
    <x v="1"/>
    <s v="2024-01-17"/>
    <n v="300"/>
    <n v="1250"/>
    <n v="20"/>
    <n v="0"/>
    <n v="16.989999999999998"/>
    <n v="0"/>
    <n v="-16.989999999999998"/>
    <n v="-16.989999999999998"/>
    <n v="-1"/>
    <n v="1.6"/>
    <n v="0.85"/>
    <n v="0"/>
    <n v="0"/>
    <s v="PAUSE"/>
  </r>
  <r>
    <s v="daphenereed@hotmail.com"/>
    <s v="timon"/>
    <s v="smith"/>
    <s v="Cleveland"/>
    <s v="OH"/>
    <n v="5000"/>
    <s v="daffs darling daycare academy"/>
    <x v="15"/>
    <x v="1"/>
    <s v="2024-01-22"/>
    <n v="700"/>
    <n v="653"/>
    <n v="14"/>
    <n v="1"/>
    <n v="11.64"/>
    <n v="35.18"/>
    <n v="23.54"/>
    <n v="23.54"/>
    <n v="2.0223367697594501"/>
    <n v="2.14"/>
    <n v="0.83"/>
    <n v="11.64"/>
    <n v="7.1428571428571425E-2"/>
    <s v="SCALE"/>
  </r>
  <r>
    <s v="javieralejandrocamacho@gmail.com"/>
    <s v="javier"/>
    <s v="camacho"/>
    <s v="Chicago"/>
    <s v="IL"/>
    <n v="2400"/>
    <s v="scopelit"/>
    <x v="19"/>
    <x v="1"/>
    <s v="2024-01-27"/>
    <n v="100"/>
    <n v="871"/>
    <n v="25"/>
    <n v="2"/>
    <n v="21.19"/>
    <n v="120.86"/>
    <n v="99.67"/>
    <n v="99.67"/>
    <n v="4.7036337895233595"/>
    <n v="2.87"/>
    <n v="0.85"/>
    <n v="10.6"/>
    <n v="0.08"/>
    <s v="SCALE"/>
  </r>
  <r>
    <s v="boricquachick09@aol.com"/>
    <s v="erica"/>
    <s v="merced"/>
    <s v="Lake Worth"/>
    <s v="FL"/>
    <n v="800"/>
    <s v="denny s"/>
    <x v="7"/>
    <x v="1"/>
    <s v="2024-01-07"/>
    <n v="1000"/>
    <n v="757"/>
    <n v="17"/>
    <n v="0"/>
    <n v="12.33"/>
    <n v="0"/>
    <n v="-12.33"/>
    <n v="-12.33"/>
    <n v="-1"/>
    <n v="2.25"/>
    <n v="0.73"/>
    <n v="0"/>
    <n v="0"/>
    <s v="PAUSE"/>
  </r>
  <r>
    <s v="susancheapouv@yahoo.com"/>
    <s v="susan"/>
    <s v="chea"/>
    <s v="Modesto"/>
    <s v="CA"/>
    <n v="2200"/>
    <s v="panda express"/>
    <x v="9"/>
    <x v="1"/>
    <s v="2024-01-20"/>
    <n v="1000"/>
    <n v="1362"/>
    <n v="47"/>
    <n v="0"/>
    <n v="34.49"/>
    <n v="0"/>
    <n v="-34.49"/>
    <n v="-34.49"/>
    <n v="-1"/>
    <n v="3.45"/>
    <n v="0.73"/>
    <n v="0"/>
    <n v="0"/>
    <s v="PAUSE"/>
  </r>
  <r>
    <s v="misshardy2007@yahoo.com"/>
    <s v="cassandra"/>
    <s v="hardy"/>
    <s v="Rockford"/>
    <s v="IL"/>
    <n v="2112"/>
    <s v="alpine clinic"/>
    <x v="2"/>
    <x v="1"/>
    <s v="2024-01-01"/>
    <n v="800"/>
    <n v="2314"/>
    <n v="91"/>
    <n v="2"/>
    <n v="69.180000000000007"/>
    <n v="103.08"/>
    <n v="33.899999999999991"/>
    <n v="33.899999999999991"/>
    <n v="0.49002601908065896"/>
    <n v="3.93"/>
    <n v="0.76"/>
    <n v="34.590000000000003"/>
    <n v="2.197802197802198E-2"/>
    <s v="SCALE"/>
  </r>
  <r>
    <s v="ronda.jones77@gmail.com"/>
    <s v="ronda"/>
    <s v="jones"/>
    <s v="Ogden"/>
    <s v="UT"/>
    <n v="1800"/>
    <s v="irs"/>
    <x v="12"/>
    <x v="1"/>
    <s v="2024-01-30"/>
    <n v="700"/>
    <n v="2483"/>
    <n v="51"/>
    <n v="0"/>
    <n v="39.85"/>
    <n v="0"/>
    <n v="-39.85"/>
    <n v="-39.85"/>
    <n v="-1"/>
    <n v="2.0499999999999998"/>
    <n v="0.78"/>
    <n v="0"/>
    <n v="0"/>
    <s v="PAUSE"/>
  </r>
  <r>
    <s v="dormull@live.com"/>
    <s v="nicole"/>
    <s v="burrell"/>
    <s v="Van Nuys"/>
    <s v="CA"/>
    <n v="5000"/>
    <s v="wellpoint"/>
    <x v="17"/>
    <x v="1"/>
    <s v="2024-01-06"/>
    <n v="200"/>
    <n v="1750"/>
    <n v="58"/>
    <n v="0"/>
    <n v="44.84"/>
    <n v="0"/>
    <n v="-44.84"/>
    <n v="-44.84"/>
    <n v="-1"/>
    <n v="3.31"/>
    <n v="0.77"/>
    <n v="0"/>
    <n v="0"/>
    <s v="PAUSE"/>
  </r>
  <r>
    <s v="goethemom@aol.com"/>
    <s v="priscilla"/>
    <s v="goethe"/>
    <s v="Bradenton"/>
    <s v="FL"/>
    <n v="1343"/>
    <s v="our daily bread of braden"/>
    <x v="5"/>
    <x v="1"/>
    <s v="2024-01-18"/>
    <n v="200"/>
    <n v="2187"/>
    <n v="77"/>
    <n v="3"/>
    <n v="38.28"/>
    <n v="210.39"/>
    <n v="172.10999999999999"/>
    <n v="172.10999999999999"/>
    <n v="4.496081504702194"/>
    <n v="3.52"/>
    <n v="0.5"/>
    <n v="12.76"/>
    <n v="3.896103896103896E-2"/>
    <s v="SCALE"/>
  </r>
  <r>
    <s v="sue03best@yahoo.com"/>
    <s v="susan"/>
    <s v="best"/>
    <s v="Modesto"/>
    <s v="CA"/>
    <n v="4000"/>
    <s v="franklinanddowns"/>
    <x v="18"/>
    <x v="1"/>
    <s v="2024-01-05"/>
    <n v="800"/>
    <n v="925"/>
    <n v="19"/>
    <n v="0"/>
    <n v="9.51"/>
    <n v="0"/>
    <n v="-9.51"/>
    <n v="-9.51"/>
    <n v="-1"/>
    <n v="2.0499999999999998"/>
    <n v="0.5"/>
    <n v="0"/>
    <n v="0"/>
    <s v="PAUSE"/>
  </r>
  <r>
    <s v="vickijcote@hotmail.com"/>
    <s v="vicki"/>
    <s v="cote"/>
    <s v="San Diego"/>
    <s v="CA"/>
    <n v="5001"/>
    <s v="jobcorps"/>
    <x v="5"/>
    <x v="1"/>
    <s v="2024-01-20"/>
    <n v="200"/>
    <n v="1760"/>
    <n v="66"/>
    <n v="7"/>
    <n v="42.09"/>
    <n v="436.71"/>
    <n v="394.62"/>
    <n v="394.62"/>
    <n v="9.3756236635780468"/>
    <n v="3.75"/>
    <n v="0.64"/>
    <n v="6.01"/>
    <n v="0.10606060606060606"/>
    <s v="SCALE"/>
  </r>
  <r>
    <s v="varshachandra_510@yahoo.com"/>
    <s v="varsha"/>
    <s v="chandra"/>
    <s v="San Mateo"/>
    <s v="CA"/>
    <n v="2400"/>
    <s v="primepay"/>
    <x v="4"/>
    <x v="1"/>
    <s v="2024-01-25"/>
    <n v="1000"/>
    <n v="2078"/>
    <n v="37"/>
    <n v="0"/>
    <n v="27.96"/>
    <n v="0"/>
    <n v="-27.96"/>
    <n v="-27.96"/>
    <n v="-1"/>
    <n v="1.78"/>
    <n v="0.76"/>
    <n v="0"/>
    <n v="0"/>
    <s v="PAUSE"/>
  </r>
  <r>
    <s v="jackie_guerrrant@hotmail.com"/>
    <s v="jackie"/>
    <s v="guerrant"/>
    <s v="Cincinnati"/>
    <s v="OH"/>
    <n v="2167"/>
    <s v="resident homes corp."/>
    <x v="7"/>
    <x v="1"/>
    <s v="2024-01-17"/>
    <n v="100"/>
    <n v="1124"/>
    <n v="33"/>
    <n v="0"/>
    <n v="21.22"/>
    <n v="0"/>
    <n v="-21.22"/>
    <n v="-21.22"/>
    <n v="-1"/>
    <n v="2.94"/>
    <n v="0.64"/>
    <n v="0"/>
    <n v="0"/>
    <s v="PAUSE"/>
  </r>
  <r>
    <s v="cortezcrizaldy@yahoo.com"/>
    <s v="crizaldy"/>
    <s v="cortez"/>
    <s v="Oxnard"/>
    <s v="CA"/>
    <n v="4800"/>
    <s v="aluminumprecisionproduct"/>
    <x v="4"/>
    <x v="1"/>
    <s v="2024-01-23"/>
    <n v="1000"/>
    <n v="714"/>
    <n v="32"/>
    <n v="1"/>
    <n v="17.329999999999998"/>
    <n v="45.33"/>
    <n v="28"/>
    <n v="28"/>
    <n v="1.6156953260242355"/>
    <n v="4.4800000000000004"/>
    <n v="0.54"/>
    <n v="17.329999999999998"/>
    <n v="3.125E-2"/>
    <s v="SCALE"/>
  </r>
  <r>
    <s v="rcarlson102@aol.com"/>
    <s v="caroline"/>
    <s v="carlson"/>
    <s v="Arvada"/>
    <s v="CO"/>
    <n v="5000"/>
    <s v="mckessondrugco"/>
    <x v="12"/>
    <x v="1"/>
    <s v="2024-01-15"/>
    <n v="100"/>
    <n v="1589"/>
    <n v="58"/>
    <n v="2"/>
    <n v="47.88"/>
    <n v="112.76"/>
    <n v="64.88"/>
    <n v="64.88"/>
    <n v="1.3550543024227233"/>
    <n v="3.65"/>
    <n v="0.83"/>
    <n v="23.94"/>
    <n v="3.4482758620689655E-2"/>
    <s v="SCALE"/>
  </r>
  <r>
    <s v="cjberry80915@yahoo.com"/>
    <s v="cassandra"/>
    <s v="berry"/>
    <s v="Colorado Spri"/>
    <s v="CO"/>
    <n v="1800"/>
    <s v="fortcarsoncys"/>
    <x v="0"/>
    <x v="1"/>
    <s v="2024-01-07"/>
    <n v="200"/>
    <n v="2469"/>
    <n v="104"/>
    <n v="4"/>
    <n v="60.14"/>
    <n v="286.5"/>
    <n v="226.36"/>
    <n v="226.36"/>
    <n v="3.7638842700365815"/>
    <n v="4.21"/>
    <n v="0.57999999999999996"/>
    <n v="15.04"/>
    <n v="3.8461538461538464E-2"/>
    <s v="SCALE"/>
  </r>
  <r>
    <s v="bigbrotherallmighty@msn.com"/>
    <s v="larry"/>
    <s v="ashley"/>
    <s v="Denver"/>
    <s v="CO"/>
    <n v="4333"/>
    <s v="denverpublicschools"/>
    <x v="7"/>
    <x v="1"/>
    <s v="2024-01-21"/>
    <n v="600"/>
    <n v="944"/>
    <n v="33"/>
    <n v="0"/>
    <n v="26.77"/>
    <n v="0"/>
    <n v="-26.77"/>
    <n v="-26.77"/>
    <n v="-1"/>
    <n v="3.5"/>
    <n v="0.81"/>
    <n v="0"/>
    <n v="0"/>
    <s v="PAUSE"/>
  </r>
  <r>
    <s v="mrs.smiley_1@yahoo.com"/>
    <s v="vernisha"/>
    <s v="castle"/>
    <s v="Aurora"/>
    <s v="CO"/>
    <n v="3800"/>
    <s v="synergyhomecare"/>
    <x v="8"/>
    <x v="1"/>
    <s v="2024-01-12"/>
    <n v="100"/>
    <n v="1262"/>
    <n v="36"/>
    <n v="4"/>
    <n v="29.42"/>
    <n v="199.98"/>
    <n v="170.56"/>
    <n v="170.56"/>
    <n v="5.7974167233174709"/>
    <n v="2.85"/>
    <n v="0.82"/>
    <n v="7.36"/>
    <n v="0.1111111111111111"/>
    <s v="SCALE"/>
  </r>
  <r>
    <s v="lauriehyland@msn.com"/>
    <s v="laurie"/>
    <s v="hyland"/>
    <s v="Fort Collins"/>
    <s v="CO"/>
    <n v="2708"/>
    <s v="spring creek"/>
    <x v="14"/>
    <x v="1"/>
    <s v="2024-01-28"/>
    <n v="800"/>
    <n v="1787"/>
    <n v="29"/>
    <n v="0"/>
    <n v="11.79"/>
    <n v="0"/>
    <n v="-11.79"/>
    <n v="-11.79"/>
    <n v="-1"/>
    <n v="1.62"/>
    <n v="0.41"/>
    <n v="0"/>
    <n v="0"/>
    <s v="PAUSE"/>
  </r>
  <r>
    <s v="nicole_hosack1@msn.com"/>
    <s v="nicole"/>
    <s v="hosack"/>
    <s v="Aurora"/>
    <s v="CO"/>
    <n v="4336"/>
    <s v="delaware north"/>
    <x v="19"/>
    <x v="1"/>
    <s v="2024-01-15"/>
    <n v="200"/>
    <n v="1025"/>
    <n v="26"/>
    <n v="0"/>
    <n v="19.46"/>
    <n v="0"/>
    <n v="-19.46"/>
    <n v="-19.46"/>
    <n v="-1"/>
    <n v="2.54"/>
    <n v="0.75"/>
    <n v="0"/>
    <n v="0"/>
    <s v="PAUSE"/>
  </r>
  <r>
    <s v="gmhar271@aol.com"/>
    <s v="theodore"/>
    <s v="harris"/>
    <s v="Oklahoma City"/>
    <s v="OK"/>
    <n v="1499"/>
    <s v="mercy health center"/>
    <x v="18"/>
    <x v="1"/>
    <s v="2024-01-25"/>
    <n v="500"/>
    <n v="1239"/>
    <n v="20"/>
    <n v="1"/>
    <n v="8.26"/>
    <n v="46.11"/>
    <n v="37.85"/>
    <n v="37.85"/>
    <n v="4.5823244552058116"/>
    <n v="1.61"/>
    <n v="0.41"/>
    <n v="8.26"/>
    <n v="0.05"/>
    <s v="SCALE"/>
  </r>
  <r>
    <s v="johnsonpaula1@aol.com"/>
    <s v="paula"/>
    <s v="johnson"/>
    <s v="Sallisaw"/>
    <s v="OK"/>
    <n v="2200"/>
    <s v="a appliance"/>
    <x v="12"/>
    <x v="1"/>
    <s v="2024-01-26"/>
    <n v="1000"/>
    <n v="1927"/>
    <n v="60"/>
    <n v="6"/>
    <n v="34.28"/>
    <n v="371.4"/>
    <n v="337.12"/>
    <n v="337.12"/>
    <n v="9.8343057176196034"/>
    <n v="3.11"/>
    <n v="0.56999999999999995"/>
    <n v="5.71"/>
    <n v="0.1"/>
    <s v="SCALE"/>
  </r>
  <r>
    <s v="balexis81@hotmail.com"/>
    <s v="bernex"/>
    <s v="alexis"/>
    <s v="Opa Locka"/>
    <s v="FL"/>
    <n v="4000"/>
    <s v="clevelanderhotel"/>
    <x v="17"/>
    <x v="1"/>
    <s v="2024-01-26"/>
    <n v="100"/>
    <n v="849"/>
    <n v="18"/>
    <n v="0"/>
    <n v="9.49"/>
    <n v="0"/>
    <n v="-9.49"/>
    <n v="-9.49"/>
    <n v="-1"/>
    <n v="2.12"/>
    <n v="0.53"/>
    <n v="0"/>
    <n v="0"/>
    <s v="PAUSE"/>
  </r>
  <r>
    <s v="loyalty1st_dla@yahoo.com"/>
    <s v="denise"/>
    <s v="albury"/>
    <s v="Fort Lauderda"/>
    <s v="FL"/>
    <n v="3600"/>
    <s v="aentarxhomedelivary"/>
    <x v="14"/>
    <x v="1"/>
    <s v="2024-01-03"/>
    <n v="300"/>
    <n v="1815"/>
    <n v="69"/>
    <n v="0"/>
    <n v="48.03"/>
    <n v="0"/>
    <n v="-48.03"/>
    <n v="-48.03"/>
    <n v="-1"/>
    <n v="3.8"/>
    <n v="0.7"/>
    <n v="0"/>
    <n v="0"/>
    <s v="PAUSE"/>
  </r>
  <r>
    <s v="help572000@yahoo.com"/>
    <s v="eugenio"/>
    <s v="alvarado"/>
    <s v="Miami"/>
    <s v="FL"/>
    <n v="1499"/>
    <s v="sleepwakedisorder"/>
    <x v="12"/>
    <x v="1"/>
    <s v="2024-01-06"/>
    <n v="1000"/>
    <n v="1420"/>
    <n v="33"/>
    <n v="1"/>
    <n v="26.25"/>
    <n v="62.04"/>
    <n v="35.79"/>
    <n v="35.79"/>
    <n v="1.3634285714285714"/>
    <n v="2.3199999999999998"/>
    <n v="0.8"/>
    <n v="26.25"/>
    <n v="3.0303030303030304E-2"/>
    <s v="SCALE"/>
  </r>
  <r>
    <s v="nyfinestis@aol.com"/>
    <s v="ronald"/>
    <s v="adikhari"/>
    <s v="Port Saint Lu"/>
    <s v="FL"/>
    <n v="2400"/>
    <s v="samsclub"/>
    <x v="18"/>
    <x v="1"/>
    <s v="2024-01-20"/>
    <n v="100"/>
    <n v="2394"/>
    <n v="53"/>
    <n v="0"/>
    <n v="35.99"/>
    <n v="0"/>
    <n v="-35.99"/>
    <n v="-35.99"/>
    <n v="-1"/>
    <n v="2.21"/>
    <n v="0.68"/>
    <n v="0"/>
    <n v="0"/>
    <s v="PAUSE"/>
  </r>
  <r>
    <s v="devilsdesire67@yahoo.com"/>
    <s v="samanth"/>
    <s v="adkins"/>
    <s v="Lakeland"/>
    <s v="FL"/>
    <n v="3500"/>
    <s v="watsonclinic"/>
    <x v="5"/>
    <x v="1"/>
    <s v="2024-01-13"/>
    <n v="600"/>
    <n v="2136"/>
    <n v="73"/>
    <n v="8"/>
    <n v="36.39"/>
    <n v="312.95999999999998"/>
    <n v="276.57"/>
    <n v="276.57"/>
    <n v="7.6001648804616648"/>
    <n v="3.42"/>
    <n v="0.5"/>
    <n v="4.55"/>
    <n v="0.1095890410958904"/>
    <s v="SCALE"/>
  </r>
  <r>
    <s v="khead1313@gmail.com"/>
    <s v="katie"/>
    <s v="head"/>
    <s v="Oak Lawn"/>
    <s v="IL"/>
    <n v="1733"/>
    <s v="old navy"/>
    <x v="17"/>
    <x v="1"/>
    <s v="2024-01-26"/>
    <n v="100"/>
    <n v="729"/>
    <n v="31"/>
    <n v="0"/>
    <n v="14.93"/>
    <n v="0"/>
    <n v="-14.93"/>
    <n v="-14.93"/>
    <n v="-1"/>
    <n v="4.25"/>
    <n v="0.48"/>
    <n v="0"/>
    <n v="0"/>
    <s v="PAUSE"/>
  </r>
  <r>
    <s v="taytyseanyani@gmail.com"/>
    <s v="tameka"/>
    <s v="harvey"/>
    <s v="Chicago"/>
    <s v="IL"/>
    <n v="3700"/>
    <s v="burger king"/>
    <x v="18"/>
    <x v="1"/>
    <s v="2024-01-31"/>
    <n v="1000"/>
    <n v="2487"/>
    <n v="92"/>
    <n v="0"/>
    <n v="70.790000000000006"/>
    <n v="0"/>
    <n v="-70.790000000000006"/>
    <n v="-70.790000000000006"/>
    <n v="-1"/>
    <n v="3.7"/>
    <n v="0.77"/>
    <n v="0"/>
    <n v="0"/>
    <s v="PAUSE"/>
  </r>
  <r>
    <s v="imwithno1@yahoo.com"/>
    <s v="derrick"/>
    <s v="hill"/>
    <s v="Lititz"/>
    <s v="PA"/>
    <n v="2300"/>
    <s v="pa national guard"/>
    <x v="2"/>
    <x v="1"/>
    <s v="2024-01-30"/>
    <n v="700"/>
    <n v="2067"/>
    <n v="85"/>
    <n v="0"/>
    <n v="48.86"/>
    <n v="0"/>
    <n v="-48.86"/>
    <n v="-48.86"/>
    <n v="-1"/>
    <n v="4.1100000000000003"/>
    <n v="0.56999999999999995"/>
    <n v="0"/>
    <n v="0"/>
    <s v="PAUSE"/>
  </r>
  <r>
    <s v="myeisha2022@yahoo.com"/>
    <s v="ivy"/>
    <s v="hannah"/>
    <s v="Vineland"/>
    <s v="NJ"/>
    <n v="2000"/>
    <s v="social security offi"/>
    <x v="16"/>
    <x v="1"/>
    <s v="2024-01-11"/>
    <n v="500"/>
    <n v="2365"/>
    <n v="56"/>
    <n v="0"/>
    <n v="32.520000000000003"/>
    <n v="0"/>
    <n v="-32.520000000000003"/>
    <n v="-32.520000000000003"/>
    <n v="-1"/>
    <n v="2.37"/>
    <n v="0.57999999999999996"/>
    <n v="0"/>
    <n v="0"/>
    <s v="PAUSE"/>
  </r>
  <r>
    <s v="tracyparson24@yahoo.com"/>
    <s v="tracy"/>
    <s v="parson"/>
    <s v="Greens Fork"/>
    <s v="IN"/>
    <n v="1550"/>
    <s v="pwa"/>
    <x v="1"/>
    <x v="1"/>
    <s v="2024-01-22"/>
    <n v="300"/>
    <n v="1209"/>
    <n v="30"/>
    <n v="2"/>
    <n v="14.75"/>
    <n v="120.04"/>
    <n v="105.29"/>
    <n v="105.29"/>
    <n v="7.1383050847457632"/>
    <n v="2.48"/>
    <n v="0.49"/>
    <n v="7.38"/>
    <n v="6.6666666666666666E-2"/>
    <s v="SCALE"/>
  </r>
  <r>
    <s v="freestyleplayer21@yahoo.com"/>
    <s v="don"/>
    <s v="uhler"/>
    <s v="Mansfield"/>
    <s v="PA"/>
    <n v="2500"/>
    <s v="walmart"/>
    <x v="17"/>
    <x v="1"/>
    <s v="2024-01-13"/>
    <n v="500"/>
    <n v="501"/>
    <n v="19"/>
    <n v="0"/>
    <n v="7.64"/>
    <n v="0"/>
    <n v="-7.64"/>
    <n v="-7.64"/>
    <n v="-1"/>
    <n v="3.79"/>
    <n v="0.4"/>
    <n v="0"/>
    <n v="0"/>
    <s v="PAUSE"/>
  </r>
  <r>
    <s v="tammyinezw@yahoo.com"/>
    <s v="tammy"/>
    <s v="lara"/>
    <s v="Chandler"/>
    <s v="AZ"/>
    <n v="1700"/>
    <s v="blue cross blue shield of ariz"/>
    <x v="1"/>
    <x v="1"/>
    <s v="2024-01-22"/>
    <n v="100"/>
    <n v="1708"/>
    <n v="69"/>
    <n v="0"/>
    <n v="57.68"/>
    <n v="0"/>
    <n v="-57.68"/>
    <n v="-57.68"/>
    <n v="-1"/>
    <n v="4.04"/>
    <n v="0.84"/>
    <n v="0"/>
    <n v="0"/>
    <s v="PAUSE"/>
  </r>
  <r>
    <s v="lanjason5@yahoo.com"/>
    <s v="jason"/>
    <s v="lane"/>
    <s v="Nineveh"/>
    <s v="IN"/>
    <n v="2000"/>
    <s v="signature formulations"/>
    <x v="1"/>
    <x v="1"/>
    <s v="2024-01-22"/>
    <n v="700"/>
    <n v="871"/>
    <n v="24"/>
    <n v="0"/>
    <n v="16.989999999999998"/>
    <n v="0"/>
    <n v="-16.989999999999998"/>
    <n v="-16.989999999999998"/>
    <n v="-1"/>
    <n v="2.76"/>
    <n v="0.71"/>
    <n v="0"/>
    <n v="0"/>
    <s v="PAUSE"/>
  </r>
  <r>
    <s v="jenwilson78@yahoo.com"/>
    <s v="jennifer"/>
    <s v="wilson"/>
    <s v="North Ridgevi"/>
    <s v="OH"/>
    <n v="2800"/>
    <s v="westshore primary care"/>
    <x v="17"/>
    <x v="1"/>
    <s v="2024-01-17"/>
    <n v="700"/>
    <n v="1695"/>
    <n v="40"/>
    <n v="1"/>
    <n v="28.88"/>
    <n v="62.41"/>
    <n v="33.53"/>
    <n v="33.53"/>
    <n v="1.1610110803324101"/>
    <n v="2.36"/>
    <n v="0.72"/>
    <n v="28.88"/>
    <n v="2.5000000000000001E-2"/>
    <s v="SCALE"/>
  </r>
  <r>
    <s v="girlie.gatchalian@yahoo.com"/>
    <s v="gerardo"/>
    <s v="gatchalian"/>
    <s v="Santa Clara"/>
    <s v="CA"/>
    <n v="4200"/>
    <s v="securitas"/>
    <x v="15"/>
    <x v="1"/>
    <s v="2024-01-03"/>
    <n v="1000"/>
    <n v="1283"/>
    <n v="53"/>
    <n v="4"/>
    <n v="27.63"/>
    <n v="216.77"/>
    <n v="189.14000000000001"/>
    <n v="189.14000000000001"/>
    <n v="6.8454578356858491"/>
    <n v="4.13"/>
    <n v="0.52"/>
    <n v="6.91"/>
    <n v="7.5471698113207544E-2"/>
    <s v="SCALE"/>
  </r>
  <r>
    <s v="angiegarza13@yahoo.com"/>
    <s v="angelina"/>
    <s v="garza"/>
    <s v="La Joya"/>
    <s v="TX"/>
    <n v="4000"/>
    <s v="benefits"/>
    <x v="4"/>
    <x v="1"/>
    <s v="2024-01-22"/>
    <n v="200"/>
    <n v="2270"/>
    <n v="44"/>
    <n v="1"/>
    <n v="35.72"/>
    <n v="51.09"/>
    <n v="15.370000000000005"/>
    <n v="15.370000000000005"/>
    <n v="0.43029115341545365"/>
    <n v="1.94"/>
    <n v="0.81"/>
    <n v="35.72"/>
    <n v="2.2727272727272728E-2"/>
    <s v="SCALE"/>
  </r>
  <r>
    <s v="mscott75@woh.rr.com"/>
    <s v="mellon"/>
    <s v="scott"/>
    <s v="Lima"/>
    <s v="OH"/>
    <n v="1600"/>
    <s v="nash finch"/>
    <x v="11"/>
    <x v="1"/>
    <s v="2024-01-14"/>
    <n v="800"/>
    <n v="2159"/>
    <n v="90"/>
    <n v="3"/>
    <n v="72.599999999999994"/>
    <n v="116.82"/>
    <n v="44.22"/>
    <n v="44.22"/>
    <n v="0.60909090909090913"/>
    <n v="4.17"/>
    <n v="0.81"/>
    <n v="24.2"/>
    <n v="3.3333333333333333E-2"/>
    <s v="SCALE"/>
  </r>
  <r>
    <s v="tiffanyholly21@gmail.com"/>
    <s v="tiffany"/>
    <s v="holly"/>
    <s v="Cincinnati"/>
    <s v="OH"/>
    <n v="4800"/>
    <s v="airport"/>
    <x v="17"/>
    <x v="1"/>
    <s v="2024-01-15"/>
    <n v="600"/>
    <n v="1714"/>
    <n v="60"/>
    <n v="0"/>
    <n v="37.42"/>
    <n v="0"/>
    <n v="-37.42"/>
    <n v="-37.42"/>
    <n v="-1"/>
    <n v="3.5"/>
    <n v="0.62"/>
    <n v="0"/>
    <n v="0"/>
    <s v="PAUSE"/>
  </r>
  <r>
    <s v="madwizrd@live.com"/>
    <s v="karen"/>
    <s v="moyle"/>
    <s v="Kingman"/>
    <s v="AZ"/>
    <n v="1387"/>
    <s v="the gardens care center"/>
    <x v="5"/>
    <x v="1"/>
    <s v="2024-01-28"/>
    <n v="200"/>
    <n v="1275"/>
    <n v="31"/>
    <n v="0"/>
    <n v="20.239999999999998"/>
    <n v="0"/>
    <n v="-20.239999999999998"/>
    <n v="-20.239999999999998"/>
    <n v="-1"/>
    <n v="2.4300000000000002"/>
    <n v="0.65"/>
    <n v="0"/>
    <n v="0"/>
    <s v="PAUSE"/>
  </r>
  <r>
    <s v="liz@lizuniques.com"/>
    <s v="elizabeth"/>
    <s v="meshell"/>
    <s v="Citra"/>
    <s v="FL"/>
    <n v="2200"/>
    <s v="mr pc"/>
    <x v="3"/>
    <x v="1"/>
    <s v="2024-01-24"/>
    <n v="1000"/>
    <n v="2358"/>
    <n v="79"/>
    <n v="6"/>
    <n v="57.46"/>
    <n v="261.54000000000002"/>
    <n v="204.08"/>
    <n v="204.08"/>
    <n v="3.5516881308736514"/>
    <n v="3.35"/>
    <n v="0.73"/>
    <n v="9.58"/>
    <n v="7.5949367088607597E-2"/>
    <s v="SCALE"/>
  </r>
  <r>
    <s v="spk1517@yahoo.com"/>
    <s v="kevin"/>
    <s v="mess"/>
    <s v="Longwood"/>
    <s v="FL"/>
    <n v="2100"/>
    <s v="pizza hut"/>
    <x v="17"/>
    <x v="1"/>
    <s v="2024-01-03"/>
    <n v="800"/>
    <n v="824"/>
    <n v="15"/>
    <n v="1"/>
    <n v="7.86"/>
    <n v="62.12"/>
    <n v="54.26"/>
    <n v="54.26"/>
    <n v="6.9033078880407119"/>
    <n v="1.82"/>
    <n v="0.52"/>
    <n v="7.86"/>
    <n v="6.6666666666666666E-2"/>
    <s v="SCALE"/>
  </r>
  <r>
    <s v="mrs.mommylawson@hotmail.com"/>
    <s v="cidney"/>
    <s v="messer"/>
    <s v="Pahrump"/>
    <s v="NV"/>
    <n v="4700"/>
    <s v="horizon market"/>
    <x v="14"/>
    <x v="1"/>
    <s v="2024-01-28"/>
    <n v="400"/>
    <n v="1954"/>
    <n v="56"/>
    <n v="1"/>
    <n v="38.700000000000003"/>
    <n v="42.39"/>
    <n v="3.6899999999999977"/>
    <n v="3.6899999999999977"/>
    <n v="9.5348837209302262E-2"/>
    <n v="2.87"/>
    <n v="0.69"/>
    <n v="38.700000000000003"/>
    <n v="1.7857142857142856E-2"/>
    <s v="SCALE"/>
  </r>
  <r>
    <s v="alexbravo_28@yahoo.com"/>
    <s v="alexander"/>
    <s v="bravo"/>
    <s v="Dallas"/>
    <s v="TX"/>
    <n v="1833"/>
    <s v="winstron"/>
    <x v="18"/>
    <x v="1"/>
    <s v="2024-01-18"/>
    <n v="200"/>
    <n v="1858"/>
    <n v="71"/>
    <n v="0"/>
    <n v="31.81"/>
    <n v="0"/>
    <n v="-31.81"/>
    <n v="-31.81"/>
    <n v="-1"/>
    <n v="3.82"/>
    <n v="0.45"/>
    <n v="0"/>
    <n v="0"/>
    <s v="PAUSE"/>
  </r>
  <r>
    <s v="brandabrigdon@yahoo.com"/>
    <s v="branda"/>
    <s v="brigdon"/>
    <s v="Frisco"/>
    <s v="TX"/>
    <n v="4000"/>
    <s v="familymedicineassociatesoftexa"/>
    <x v="2"/>
    <x v="1"/>
    <s v="2024-01-09"/>
    <n v="800"/>
    <n v="2212"/>
    <n v="42"/>
    <n v="3"/>
    <n v="30.9"/>
    <n v="113.22"/>
    <n v="82.32"/>
    <n v="82.32"/>
    <n v="2.6640776699029125"/>
    <n v="1.9"/>
    <n v="0.74"/>
    <n v="10.3"/>
    <n v="7.1428571428571425E-2"/>
    <s v="SCALE"/>
  </r>
  <r>
    <s v="dannymayo4@yahoo.com"/>
    <s v="danny"/>
    <s v="mayo"/>
    <s v="High Point"/>
    <s v="NC"/>
    <n v="1500"/>
    <s v="britthaven of davids"/>
    <x v="12"/>
    <x v="1"/>
    <s v="2024-01-30"/>
    <n v="400"/>
    <n v="2457"/>
    <n v="41"/>
    <n v="0"/>
    <n v="19.739999999999998"/>
    <n v="0"/>
    <n v="-19.739999999999998"/>
    <n v="-19.739999999999998"/>
    <n v="-1"/>
    <n v="1.67"/>
    <n v="0.48"/>
    <n v="0"/>
    <n v="0"/>
    <s v="PAUSE"/>
  </r>
  <r>
    <s v="chavoraj@yahoo.com"/>
    <s v="chavora"/>
    <s v="jones"/>
    <s v="Winston Salem"/>
    <s v="NC"/>
    <n v="1300"/>
    <s v="novant health custom"/>
    <x v="10"/>
    <x v="1"/>
    <s v="2024-01-07"/>
    <n v="500"/>
    <n v="1749"/>
    <n v="50"/>
    <n v="1"/>
    <n v="32.67"/>
    <n v="57.07"/>
    <n v="24.4"/>
    <n v="24.4"/>
    <n v="0.7468625650443832"/>
    <n v="2.86"/>
    <n v="0.65"/>
    <n v="32.67"/>
    <n v="0.02"/>
    <s v="SCALE"/>
  </r>
  <r>
    <s v="jswill512@gmail.com"/>
    <s v="jason"/>
    <s v="wilkinson"/>
    <s v="Simi Valley"/>
    <s v="CA"/>
    <n v="2000"/>
    <s v="bjs restaurant"/>
    <x v="11"/>
    <x v="1"/>
    <s v="2024-01-04"/>
    <n v="300"/>
    <n v="1512"/>
    <n v="56"/>
    <n v="0"/>
    <n v="45.66"/>
    <n v="0"/>
    <n v="-45.66"/>
    <n v="-45.66"/>
    <n v="-1"/>
    <n v="3.7"/>
    <n v="0.82"/>
    <n v="0"/>
    <n v="0"/>
    <s v="PAUSE"/>
  </r>
  <r>
    <s v="fanny2881@hotmail.com"/>
    <s v="fanny"/>
    <s v="martinez"/>
    <s v="Miami"/>
    <s v="FL"/>
    <n v="4500"/>
    <s v="hscmd"/>
    <x v="6"/>
    <x v="1"/>
    <s v="2024-01-20"/>
    <n v="600"/>
    <n v="1827"/>
    <n v="81"/>
    <n v="8"/>
    <n v="64.209999999999994"/>
    <n v="599.64"/>
    <n v="535.42999999999995"/>
    <n v="535.42999999999995"/>
    <n v="8.3387322846908578"/>
    <n v="4.43"/>
    <n v="0.79"/>
    <n v="8.0299999999999994"/>
    <n v="9.8765432098765427E-2"/>
    <s v="SCALE"/>
  </r>
  <r>
    <s v="mccordville@yahoo.com"/>
    <s v="deeanne"/>
    <s v="mccord"/>
    <s v="San Jose"/>
    <s v="CA"/>
    <n v="2340"/>
    <s v="paragon medical management"/>
    <x v="11"/>
    <x v="1"/>
    <s v="2024-01-06"/>
    <n v="600"/>
    <n v="1098"/>
    <n v="34"/>
    <n v="3"/>
    <n v="19.420000000000002"/>
    <n v="221.87"/>
    <n v="202.45"/>
    <n v="202.45"/>
    <n v="10.424819773429453"/>
    <n v="3.1"/>
    <n v="0.56999999999999995"/>
    <n v="6.47"/>
    <n v="8.8235294117647065E-2"/>
    <s v="SCALE"/>
  </r>
  <r>
    <s v="jgrassaree@yahoo.com"/>
    <s v="joann"/>
    <s v="grassaree"/>
    <s v="Macon"/>
    <s v="MS"/>
    <n v="1500"/>
    <s v="noxubee county school district"/>
    <x v="6"/>
    <x v="1"/>
    <s v="2024-01-06"/>
    <n v="600"/>
    <n v="826"/>
    <n v="21"/>
    <n v="0"/>
    <n v="8.6999999999999993"/>
    <n v="0"/>
    <n v="-8.6999999999999993"/>
    <n v="-8.6999999999999993"/>
    <n v="-1"/>
    <n v="2.54"/>
    <n v="0.41"/>
    <n v="0"/>
    <n v="0"/>
    <s v="PAUSE"/>
  </r>
  <r>
    <s v="ehconst@live.com"/>
    <s v="eric"/>
    <s v="higginbotham"/>
    <s v="Austin"/>
    <s v="TX"/>
    <n v="3900"/>
    <s v="doubletree hotel"/>
    <x v="4"/>
    <x v="1"/>
    <s v="2024-01-09"/>
    <n v="100"/>
    <n v="1432"/>
    <n v="44"/>
    <n v="1"/>
    <n v="31.06"/>
    <n v="52.87"/>
    <n v="21.81"/>
    <n v="21.81"/>
    <n v="0.7021893110109465"/>
    <n v="3.07"/>
    <n v="0.71"/>
    <n v="31.06"/>
    <n v="2.2727272727272728E-2"/>
    <s v="SCALE"/>
  </r>
  <r>
    <s v="victorsoukk@hotmail.com"/>
    <s v="victor"/>
    <s v="soukkhasem"/>
    <s v="Lompoc"/>
    <s v="CA"/>
    <n v="1100"/>
    <s v="home depot"/>
    <x v="13"/>
    <x v="1"/>
    <s v="2024-01-20"/>
    <n v="300"/>
    <n v="1386"/>
    <n v="29"/>
    <n v="1"/>
    <n v="13.52"/>
    <n v="67.150000000000006"/>
    <n v="53.63000000000001"/>
    <n v="53.63000000000001"/>
    <n v="3.9667159763313617"/>
    <n v="2.09"/>
    <n v="0.47"/>
    <n v="13.52"/>
    <n v="3.4482758620689655E-2"/>
    <s v="SCALE"/>
  </r>
  <r>
    <s v="jack.sloan1@gmail.com"/>
    <s v="jack"/>
    <s v="sloan"/>
    <s v="Thermal"/>
    <s v="CA"/>
    <n v="3792"/>
    <s v="coachella valley unified schoo"/>
    <x v="17"/>
    <x v="1"/>
    <s v="2024-01-29"/>
    <n v="600"/>
    <n v="1626"/>
    <n v="65"/>
    <n v="0"/>
    <n v="53.23"/>
    <n v="0"/>
    <n v="-53.23"/>
    <n v="-53.23"/>
    <n v="-1"/>
    <n v="4"/>
    <n v="0.82"/>
    <n v="0"/>
    <n v="0"/>
    <s v="PAUSE"/>
  </r>
  <r>
    <s v="crazymommyof3kids@gmail.com"/>
    <s v="tracy"/>
    <s v="holland"/>
    <s v="Dallas"/>
    <s v="TX"/>
    <n v="2708"/>
    <s v="chilis"/>
    <x v="14"/>
    <x v="1"/>
    <s v="2024-01-21"/>
    <n v="600"/>
    <n v="1694"/>
    <n v="54"/>
    <n v="1"/>
    <n v="29.04"/>
    <n v="67.459999999999994"/>
    <n v="38.419999999999995"/>
    <n v="38.419999999999995"/>
    <n v="1.3230027548209364"/>
    <n v="3.19"/>
    <n v="0.54"/>
    <n v="29.04"/>
    <n v="1.8518518518518517E-2"/>
    <s v="SCALE"/>
  </r>
  <r>
    <s v="rrashada@gmail.com"/>
    <s v="rasheedah"/>
    <s v="rashada"/>
    <s v="San Diego"/>
    <s v="CA"/>
    <n v="1100"/>
    <s v="san ysidro health center"/>
    <x v="15"/>
    <x v="1"/>
    <s v="2024-01-19"/>
    <n v="400"/>
    <n v="927"/>
    <n v="18"/>
    <n v="1"/>
    <n v="14.09"/>
    <n v="54.79"/>
    <n v="40.700000000000003"/>
    <n v="40.700000000000003"/>
    <n v="2.8885734563520229"/>
    <n v="1.94"/>
    <n v="0.78"/>
    <n v="14.09"/>
    <n v="5.5555555555555552E-2"/>
    <s v="SCALE"/>
  </r>
  <r>
    <s v="chinadoll9668@yahoo.com"/>
    <s v="elizabeth"/>
    <s v="mosley"/>
    <s v="Plant City"/>
    <s v="FL"/>
    <n v="1600"/>
    <s v="advanced pain"/>
    <x v="11"/>
    <x v="1"/>
    <s v="2024-01-24"/>
    <n v="600"/>
    <n v="2337"/>
    <n v="85"/>
    <n v="9"/>
    <n v="70.72"/>
    <n v="605.83000000000004"/>
    <n v="535.11"/>
    <n v="535.11"/>
    <n v="7.5666006787330318"/>
    <n v="3.64"/>
    <n v="0.83"/>
    <n v="7.86"/>
    <n v="0.10588235294117647"/>
    <s v="SCALE"/>
  </r>
  <r>
    <s v="jonessheila65@yahoo.com"/>
    <s v="sheila"/>
    <s v="jones"/>
    <s v="Elk City"/>
    <s v="OK"/>
    <n v="3000"/>
    <s v="self employed"/>
    <x v="15"/>
    <x v="1"/>
    <s v="2024-01-05"/>
    <n v="200"/>
    <n v="1802"/>
    <n v="68"/>
    <n v="0"/>
    <n v="36.44"/>
    <n v="0"/>
    <n v="-36.44"/>
    <n v="-36.44"/>
    <n v="-1"/>
    <n v="3.77"/>
    <n v="0.54"/>
    <n v="0"/>
    <n v="0"/>
    <s v="PAUSE"/>
  </r>
  <r>
    <s v="hollyck242@aol.com"/>
    <s v="holly"/>
    <s v="sellman"/>
    <s v="Lawton"/>
    <s v="OK"/>
    <n v="1600"/>
    <s v="pippin brothers"/>
    <x v="1"/>
    <x v="1"/>
    <s v="2024-01-19"/>
    <n v="500"/>
    <n v="2107"/>
    <n v="46"/>
    <n v="4"/>
    <n v="30.1"/>
    <n v="248.95"/>
    <n v="218.85"/>
    <n v="218.85"/>
    <n v="7.2707641196013286"/>
    <n v="2.1800000000000002"/>
    <n v="0.65"/>
    <n v="7.52"/>
    <n v="8.6956521739130432E-2"/>
    <s v="SCALE"/>
  </r>
  <r>
    <s v="tniaarialush09@yahoo.com"/>
    <s v="hollie"/>
    <s v="ashley"/>
    <s v="Fort Myers"/>
    <s v="FL"/>
    <n v="6370"/>
    <s v="wallmart"/>
    <x v="8"/>
    <x v="1"/>
    <s v="2024-01-30"/>
    <n v="100"/>
    <n v="1381"/>
    <n v="32"/>
    <n v="3"/>
    <n v="25.19"/>
    <n v="177.77"/>
    <n v="152.58000000000001"/>
    <n v="152.58000000000001"/>
    <n v="6.057165541881699"/>
    <n v="2.3199999999999998"/>
    <n v="0.79"/>
    <n v="8.4"/>
    <n v="9.375E-2"/>
    <s v="SCALE"/>
  </r>
  <r>
    <s v="stew_75180@yahoo.com"/>
    <s v="kevin"/>
    <s v="steward"/>
    <s v="Grand Prairie"/>
    <s v="TX"/>
    <n v="3800"/>
    <s v="att"/>
    <x v="3"/>
    <x v="1"/>
    <s v="2024-01-11"/>
    <n v="400"/>
    <n v="1292"/>
    <n v="25"/>
    <n v="0"/>
    <n v="11.87"/>
    <n v="0"/>
    <n v="-11.87"/>
    <n v="-11.87"/>
    <n v="-1"/>
    <n v="1.93"/>
    <n v="0.47"/>
    <n v="0"/>
    <n v="0"/>
    <s v="PAUSE"/>
  </r>
  <r>
    <s v="mrs.alejoochoa@gmail.com"/>
    <s v="nicholle"/>
    <s v="ochoa"/>
    <s v="Blackwell"/>
    <s v="OK"/>
    <n v="1600"/>
    <s v="valero"/>
    <x v="1"/>
    <x v="1"/>
    <s v="2024-01-07"/>
    <n v="400"/>
    <n v="2436"/>
    <n v="106"/>
    <n v="0"/>
    <n v="73.86"/>
    <n v="0"/>
    <n v="-73.86"/>
    <n v="-73.86"/>
    <n v="-1"/>
    <n v="4.3499999999999996"/>
    <n v="0.7"/>
    <n v="0"/>
    <n v="0"/>
    <s v="PAUSE"/>
  </r>
  <r>
    <s v="djfreshfly@yahoo.com"/>
    <s v="denis"/>
    <s v="saintcyr"/>
    <s v="Malden"/>
    <s v="MA"/>
    <n v="4400"/>
    <s v="g4s"/>
    <x v="14"/>
    <x v="1"/>
    <s v="2024-01-03"/>
    <n v="700"/>
    <n v="1663"/>
    <n v="72"/>
    <n v="7"/>
    <n v="48.51"/>
    <n v="277.43"/>
    <n v="228.92000000000002"/>
    <n v="228.92000000000002"/>
    <n v="4.7190270047412906"/>
    <n v="4.33"/>
    <n v="0.67"/>
    <n v="6.93"/>
    <n v="9.7222222222222224E-2"/>
    <s v="SCALE"/>
  </r>
  <r>
    <s v="krodriguez55@yahoo.com"/>
    <s v="kimberly"/>
    <s v="rodriguez"/>
    <s v="Saint Petersb"/>
    <s v="FL"/>
    <n v="1690"/>
    <s v="mortgage investors"/>
    <x v="18"/>
    <x v="1"/>
    <s v="2024-01-31"/>
    <n v="1000"/>
    <n v="556"/>
    <n v="11"/>
    <n v="0"/>
    <n v="7.44"/>
    <n v="0"/>
    <n v="-7.44"/>
    <n v="-7.44"/>
    <n v="-1"/>
    <n v="1.98"/>
    <n v="0.68"/>
    <n v="0"/>
    <n v="0"/>
    <s v="PAUSE"/>
  </r>
  <r>
    <s v="chuckdee4real@yahoo.com"/>
    <s v="andrea"/>
    <s v="frierson"/>
    <s v="Saint Louis"/>
    <s v="MO"/>
    <n v="1600"/>
    <s v="st  louis community credit uni"/>
    <x v="19"/>
    <x v="1"/>
    <s v="2024-01-12"/>
    <n v="1000"/>
    <n v="951"/>
    <n v="19"/>
    <n v="0"/>
    <n v="14"/>
    <n v="0"/>
    <n v="-14"/>
    <n v="-14"/>
    <n v="-1"/>
    <n v="2"/>
    <n v="0.74"/>
    <n v="0"/>
    <n v="0"/>
    <s v="PAUSE"/>
  </r>
  <r>
    <s v="devonahightower@hotmail.com"/>
    <s v="devona"/>
    <s v="hightower"/>
    <s v="Marietta"/>
    <s v="GA"/>
    <n v="2400"/>
    <s v="tip top poultry"/>
    <x v="15"/>
    <x v="1"/>
    <s v="2024-01-17"/>
    <n v="800"/>
    <n v="1257"/>
    <n v="41"/>
    <n v="4"/>
    <n v="34.67"/>
    <n v="186.63"/>
    <n v="151.95999999999998"/>
    <n v="151.95999999999998"/>
    <n v="4.3830400922988169"/>
    <n v="3.26"/>
    <n v="0.85"/>
    <n v="8.67"/>
    <n v="9.7560975609756101E-2"/>
    <s v="SCALE"/>
  </r>
  <r>
    <s v="uspecialk1@yahoo.com"/>
    <s v="elias"/>
    <s v="villegas"/>
    <s v="Van Nuys"/>
    <s v="CA"/>
    <n v="3813"/>
    <s v="trader joes"/>
    <x v="14"/>
    <x v="1"/>
    <s v="2024-01-26"/>
    <n v="800"/>
    <n v="1107"/>
    <n v="31"/>
    <n v="3"/>
    <n v="26.09"/>
    <n v="192.86"/>
    <n v="166.77"/>
    <n v="166.77"/>
    <n v="6.3921042545036419"/>
    <n v="2.8"/>
    <n v="0.84"/>
    <n v="8.6999999999999993"/>
    <n v="9.6774193548387094E-2"/>
    <s v="SCALE"/>
  </r>
  <r>
    <s v="bebos.ce7@live.com"/>
    <s v="isac"/>
    <s v="castaneda"/>
    <s v="Hayward"/>
    <s v="CA"/>
    <n v="2400"/>
    <s v="printer"/>
    <x v="6"/>
    <x v="1"/>
    <s v="2024-01-09"/>
    <n v="200"/>
    <n v="1747"/>
    <n v="36"/>
    <n v="0"/>
    <n v="25.45"/>
    <n v="0"/>
    <n v="-25.45"/>
    <n v="-25.45"/>
    <n v="-1"/>
    <n v="2.06"/>
    <n v="0.71"/>
    <n v="0"/>
    <n v="0"/>
    <s v="PAUSE"/>
  </r>
  <r>
    <s v="zvereva85@gmail.com"/>
    <s v="olga"/>
    <s v="zvereva"/>
    <s v="Edmonds"/>
    <s v="WA"/>
    <n v="4300"/>
    <s v="harrismoure"/>
    <x v="6"/>
    <x v="1"/>
    <s v="2024-01-25"/>
    <n v="1000"/>
    <n v="2428"/>
    <n v="54"/>
    <n v="0"/>
    <n v="22.31"/>
    <n v="0"/>
    <n v="-22.31"/>
    <n v="-22.31"/>
    <n v="-1"/>
    <n v="2.2200000000000002"/>
    <n v="0.41"/>
    <n v="0"/>
    <n v="0"/>
    <s v="PAUSE"/>
  </r>
  <r>
    <s v="cherylfrey55@yahoo.com"/>
    <s v="cheryl"/>
    <s v="frey"/>
    <s v="Uniontown"/>
    <s v="PA"/>
    <n v="3600"/>
    <s v="pathways"/>
    <x v="9"/>
    <x v="1"/>
    <s v="2024-01-30"/>
    <n v="500"/>
    <n v="1710"/>
    <n v="50"/>
    <n v="5"/>
    <n v="24.03"/>
    <n v="320.99"/>
    <n v="296.96000000000004"/>
    <n v="296.96000000000004"/>
    <n v="12.357885975863505"/>
    <n v="2.92"/>
    <n v="0.48"/>
    <n v="4.8099999999999996"/>
    <n v="0.1"/>
    <s v="SCALE"/>
  </r>
  <r>
    <s v="dlwj43@yahoo.com"/>
    <s v="deborah"/>
    <s v="wesley"/>
    <s v="willingboro"/>
    <s v="NJ"/>
    <n v="3500"/>
    <s v="woodlands at austinwoods"/>
    <x v="13"/>
    <x v="1"/>
    <s v="2024-01-21"/>
    <n v="600"/>
    <n v="2012"/>
    <n v="48"/>
    <n v="1"/>
    <n v="29.18"/>
    <n v="57.24"/>
    <n v="28.060000000000002"/>
    <n v="28.060000000000002"/>
    <n v="0.96161754626456486"/>
    <n v="2.39"/>
    <n v="0.61"/>
    <n v="29.18"/>
    <n v="2.0833333333333332E-2"/>
    <s v="SCALE"/>
  </r>
  <r>
    <s v="logantonie@yahoo.com"/>
    <s v="tonie"/>
    <s v="logan"/>
    <s v="Cleveland"/>
    <s v="OH"/>
    <n v="1100"/>
    <s v="sedgwick cmd"/>
    <x v="5"/>
    <x v="1"/>
    <s v="2024-01-28"/>
    <n v="1000"/>
    <n v="2298"/>
    <n v="81"/>
    <n v="0"/>
    <n v="57.92"/>
    <n v="0"/>
    <n v="-57.92"/>
    <n v="-57.92"/>
    <n v="-1"/>
    <n v="3.52"/>
    <n v="0.72"/>
    <n v="0"/>
    <n v="0"/>
    <s v="PAUSE"/>
  </r>
  <r>
    <s v="dmasberry@gmail.com"/>
    <s v="desiree"/>
    <s v="asberry"/>
    <s v="Philadelphia"/>
    <s v="PA"/>
    <n v="1600"/>
    <s v="ccis"/>
    <x v="4"/>
    <x v="1"/>
    <s v="2024-01-08"/>
    <n v="1000"/>
    <n v="1819"/>
    <n v="29"/>
    <n v="3"/>
    <n v="24.15"/>
    <n v="198.69"/>
    <n v="174.54"/>
    <n v="174.54"/>
    <n v="7.2273291925465841"/>
    <n v="1.59"/>
    <n v="0.83"/>
    <n v="8.0500000000000007"/>
    <n v="0.10344827586206896"/>
    <s v="SCALE"/>
  </r>
  <r>
    <s v="dyeager66@live.com"/>
    <s v="david"/>
    <s v="yeager"/>
    <s v="Coatesville"/>
    <s v="PA"/>
    <n v="1270"/>
    <s v="randstad"/>
    <x v="2"/>
    <x v="1"/>
    <s v="2024-01-09"/>
    <n v="300"/>
    <n v="2002"/>
    <n v="59"/>
    <n v="0"/>
    <n v="27.84"/>
    <n v="0"/>
    <n v="-27.84"/>
    <n v="-27.84"/>
    <n v="-1"/>
    <n v="2.95"/>
    <n v="0.47"/>
    <n v="0"/>
    <n v="0"/>
    <s v="PAUSE"/>
  </r>
  <r>
    <s v="misswalker26@hotmail.com"/>
    <s v="kewina"/>
    <s v="walker"/>
    <s v="West Palm Bea"/>
    <s v="FL"/>
    <n v="2438"/>
    <s v="williams; leininger"/>
    <x v="18"/>
    <x v="1"/>
    <s v="2024-01-06"/>
    <n v="500"/>
    <n v="1726"/>
    <n v="36"/>
    <n v="0"/>
    <n v="17.079999999999998"/>
    <n v="0"/>
    <n v="-17.079999999999998"/>
    <n v="-17.079999999999998"/>
    <n v="-1"/>
    <n v="2.09"/>
    <n v="0.47"/>
    <n v="0"/>
    <n v="0"/>
    <s v="PAUSE"/>
  </r>
  <r>
    <s v="ilik2cuddle29@gmail.com"/>
    <s v="juana"/>
    <s v="gaona"/>
    <s v="San Antonio"/>
    <s v="TX"/>
    <n v="1400"/>
    <s v="acenar"/>
    <x v="17"/>
    <x v="1"/>
    <s v="2024-01-15"/>
    <n v="800"/>
    <n v="900"/>
    <n v="31"/>
    <n v="0"/>
    <n v="18.84"/>
    <n v="0"/>
    <n v="-18.84"/>
    <n v="-18.84"/>
    <n v="-1"/>
    <n v="3.44"/>
    <n v="0.61"/>
    <n v="0"/>
    <n v="0"/>
    <s v="PAUSE"/>
  </r>
  <r>
    <s v="antwaunsumpter@gmail.com"/>
    <s v="hadrain"/>
    <s v="sumpter"/>
    <s v="Columbia"/>
    <s v="SC"/>
    <n v="1500"/>
    <s v="verizon wireless"/>
    <x v="1"/>
    <x v="1"/>
    <s v="2024-01-03"/>
    <n v="400"/>
    <n v="1322"/>
    <n v="57"/>
    <n v="5"/>
    <n v="29.89"/>
    <n v="328.22"/>
    <n v="298.33000000000004"/>
    <n v="298.33000000000004"/>
    <n v="9.9809300769488143"/>
    <n v="4.3099999999999996"/>
    <n v="0.52"/>
    <n v="5.98"/>
    <n v="8.771929824561403E-2"/>
    <s v="SCALE"/>
  </r>
  <r>
    <s v="diaclo9@yahoo.com"/>
    <s v="diania"/>
    <s v="cloud"/>
    <s v="Raleigh"/>
    <s v="NC"/>
    <n v="2000"/>
    <s v="armc"/>
    <x v="10"/>
    <x v="1"/>
    <s v="2024-01-07"/>
    <n v="400"/>
    <n v="1470"/>
    <n v="44"/>
    <n v="1"/>
    <n v="27.76"/>
    <n v="48.56"/>
    <n v="20.8"/>
    <n v="20.8"/>
    <n v="0.74927953890489907"/>
    <n v="2.99"/>
    <n v="0.63"/>
    <n v="27.76"/>
    <n v="2.2727272727272728E-2"/>
    <s v="SCALE"/>
  </r>
  <r>
    <s v="dianadenny54@yahoo.com"/>
    <s v="diana"/>
    <s v="denny"/>
    <s v="Indianapolis"/>
    <s v="IN"/>
    <n v="1500"/>
    <s v="lowes 8002 n. shadeland ave in"/>
    <x v="9"/>
    <x v="1"/>
    <s v="2024-01-29"/>
    <n v="600"/>
    <n v="2482"/>
    <n v="51"/>
    <n v="0"/>
    <n v="42.5"/>
    <n v="0"/>
    <n v="-42.5"/>
    <n v="-42.5"/>
    <n v="-1"/>
    <n v="2.0499999999999998"/>
    <n v="0.83"/>
    <n v="0"/>
    <n v="0"/>
    <s v="PAUSE"/>
  </r>
  <r>
    <s v="ms.cammillejones@yahoo.com"/>
    <s v="cammille"/>
    <s v="jones"/>
    <s v="Dallas"/>
    <s v="TX"/>
    <n v="2253"/>
    <s v="whataburger"/>
    <x v="9"/>
    <x v="1"/>
    <s v="2024-01-18"/>
    <n v="500"/>
    <n v="704"/>
    <n v="20"/>
    <n v="2"/>
    <n v="16.2"/>
    <n v="86.63"/>
    <n v="70.429999999999993"/>
    <n v="70.429999999999993"/>
    <n v="4.3475308641975303"/>
    <n v="2.84"/>
    <n v="0.81"/>
    <n v="8.1"/>
    <n v="0.1"/>
    <s v="SCALE"/>
  </r>
  <r>
    <s v="christopher956281@gmail.com"/>
    <s v="christophe"/>
    <s v="martinez"/>
    <s v="Houston"/>
    <s v="TX"/>
    <n v="1800"/>
    <s v="wells fargo bank"/>
    <x v="8"/>
    <x v="1"/>
    <s v="2024-01-14"/>
    <n v="1000"/>
    <n v="1743"/>
    <n v="73"/>
    <n v="8"/>
    <n v="41.08"/>
    <n v="577.98"/>
    <n v="536.9"/>
    <n v="536.9"/>
    <n v="13.069620253164556"/>
    <n v="4.1900000000000004"/>
    <n v="0.56000000000000005"/>
    <n v="5.14"/>
    <n v="0.1095890410958904"/>
    <s v="SCALE"/>
  </r>
  <r>
    <s v="tinacruz138@yahoo.com"/>
    <s v="christina"/>
    <s v="cruz"/>
    <s v="Yucca Valley"/>
    <s v="CA"/>
    <n v="1900"/>
    <s v="not available"/>
    <x v="0"/>
    <x v="1"/>
    <s v="2024-01-23"/>
    <n v="600"/>
    <n v="550"/>
    <n v="22"/>
    <n v="2"/>
    <n v="18.21"/>
    <n v="85.58"/>
    <n v="67.37"/>
    <n v="67.37"/>
    <n v="3.6996155958264691"/>
    <n v="4"/>
    <n v="0.83"/>
    <n v="9.1"/>
    <n v="9.0909090909090912E-2"/>
    <s v="SCALE"/>
  </r>
  <r>
    <s v="susyq83072@aol.com"/>
    <s v="susan"/>
    <s v="hilton"/>
    <s v="Merrillville"/>
    <s v="IN"/>
    <n v="2750"/>
    <s v="woodforest national bank"/>
    <x v="14"/>
    <x v="1"/>
    <s v="2024-01-05"/>
    <n v="200"/>
    <n v="2172"/>
    <n v="69"/>
    <n v="0"/>
    <n v="52.22"/>
    <n v="0"/>
    <n v="-52.22"/>
    <n v="-52.22"/>
    <n v="-1"/>
    <n v="3.18"/>
    <n v="0.76"/>
    <n v="0"/>
    <n v="0"/>
    <s v="PAUSE"/>
  </r>
  <r>
    <s v="kkeller102411@gmail.com"/>
    <s v="kristina"/>
    <s v="keller"/>
    <s v="Miamisburg"/>
    <s v="OH"/>
    <n v="4500"/>
    <s v="thirty one gifts"/>
    <x v="18"/>
    <x v="1"/>
    <s v="2024-01-31"/>
    <n v="100"/>
    <n v="2185"/>
    <n v="52"/>
    <n v="4"/>
    <n v="27.85"/>
    <n v="201.1"/>
    <n v="173.25"/>
    <n v="173.25"/>
    <n v="6.2208258527827649"/>
    <n v="2.38"/>
    <n v="0.54"/>
    <n v="6.96"/>
    <n v="7.6923076923076927E-2"/>
    <s v="SCALE"/>
  </r>
  <r>
    <s v="amwash1155@gmail.com"/>
    <s v="ava m"/>
    <s v="washington"/>
    <s v="Houston"/>
    <s v="TX"/>
    <n v="2500"/>
    <s v="chase bank"/>
    <x v="8"/>
    <x v="1"/>
    <s v="2024-01-23"/>
    <n v="600"/>
    <n v="532"/>
    <n v="16"/>
    <n v="0"/>
    <n v="7.02"/>
    <n v="0"/>
    <n v="-7.02"/>
    <n v="-7.02"/>
    <n v="-1"/>
    <n v="3.01"/>
    <n v="0.44"/>
    <n v="0"/>
    <n v="0"/>
    <s v="PAUSE"/>
  </r>
  <r>
    <s v="archie.moten@yahoo.com"/>
    <s v="archie"/>
    <s v="moten"/>
    <s v="Montgomery"/>
    <s v="AL"/>
    <n v="1250"/>
    <s v="w k upchurch construction"/>
    <x v="7"/>
    <x v="1"/>
    <s v="2024-01-28"/>
    <n v="1000"/>
    <n v="656"/>
    <n v="24"/>
    <n v="0"/>
    <n v="15.42"/>
    <n v="0"/>
    <n v="-15.42"/>
    <n v="-15.42"/>
    <n v="-1"/>
    <n v="3.66"/>
    <n v="0.64"/>
    <n v="0"/>
    <n v="0"/>
    <s v="PAUSE"/>
  </r>
  <r>
    <s v="marcjr84@cox.net"/>
    <s v="marc"/>
    <s v="allen"/>
    <s v="Harvey"/>
    <s v="LA"/>
    <n v="1500"/>
    <s v="directv"/>
    <x v="0"/>
    <x v="1"/>
    <s v="2024-01-17"/>
    <n v="700"/>
    <n v="2305"/>
    <n v="83"/>
    <n v="8"/>
    <n v="34.25"/>
    <n v="377.21"/>
    <n v="342.96"/>
    <n v="342.96"/>
    <n v="10.013430656934306"/>
    <n v="3.6"/>
    <n v="0.41"/>
    <n v="4.28"/>
    <n v="9.6385542168674704E-2"/>
    <s v="SCALE"/>
  </r>
  <r>
    <s v="snyder.jeff34@yahoo.com"/>
    <s v="bonnie"/>
    <s v="derfler"/>
    <s v="Pottsville"/>
    <s v="PA"/>
    <n v="1000"/>
    <s v="ssd"/>
    <x v="19"/>
    <x v="1"/>
    <s v="2024-01-30"/>
    <n v="600"/>
    <n v="2223"/>
    <n v="87"/>
    <n v="10"/>
    <n v="43.97"/>
    <n v="562.77"/>
    <n v="518.79999999999995"/>
    <n v="518.79999999999995"/>
    <n v="11.79895383215829"/>
    <n v="3.91"/>
    <n v="0.51"/>
    <n v="4.4000000000000004"/>
    <n v="0.11494252873563218"/>
    <s v="SCALE"/>
  </r>
  <r>
    <s v="brianarnold2428@yahoo.com"/>
    <s v="deanna"/>
    <s v="arnold"/>
    <s v="Shelburn"/>
    <s v="IN"/>
    <n v="2383"/>
    <s v="benefits"/>
    <x v="11"/>
    <x v="1"/>
    <s v="2024-01-21"/>
    <n v="600"/>
    <n v="2231"/>
    <n v="73"/>
    <n v="1"/>
    <n v="56.15"/>
    <n v="64.09"/>
    <n v="7.9400000000000048"/>
    <n v="7.9400000000000048"/>
    <n v="0.14140694568121112"/>
    <n v="3.27"/>
    <n v="0.77"/>
    <n v="56.15"/>
    <n v="1.3698630136986301E-2"/>
    <s v="SCALE"/>
  </r>
  <r>
    <s v="melo1884@yahoo.com"/>
    <s v="melody"/>
    <s v="edmunds"/>
    <s v="Philadelphia"/>
    <s v="PA"/>
    <n v="2100"/>
    <s v="caring heart nursing"/>
    <x v="13"/>
    <x v="1"/>
    <s v="2024-01-31"/>
    <n v="600"/>
    <n v="1375"/>
    <n v="51"/>
    <n v="2"/>
    <n v="24.08"/>
    <n v="134.77000000000001"/>
    <n v="110.69000000000001"/>
    <n v="110.69000000000001"/>
    <n v="4.5967607973421938"/>
    <n v="3.71"/>
    <n v="0.47"/>
    <n v="12.04"/>
    <n v="3.9215686274509803E-2"/>
    <s v="SCALE"/>
  </r>
  <r>
    <s v="kemberlyhulin@yahoo.com"/>
    <s v="kimberly"/>
    <s v="hulin"/>
    <s v="Richmond"/>
    <s v="VA"/>
    <n v="1900"/>
    <s v="ortho virgini"/>
    <x v="14"/>
    <x v="1"/>
    <s v="2024-01-30"/>
    <n v="300"/>
    <n v="675"/>
    <n v="28"/>
    <n v="2"/>
    <n v="20.76"/>
    <n v="96.17"/>
    <n v="75.41"/>
    <n v="75.41"/>
    <n v="3.6324662813102115"/>
    <n v="4.1500000000000004"/>
    <n v="0.74"/>
    <n v="10.38"/>
    <n v="7.1428571428571425E-2"/>
    <s v="SCALE"/>
  </r>
  <r>
    <s v="daniellia96@gmail.com"/>
    <s v="kristy"/>
    <s v="parnell"/>
    <s v="Visalia"/>
    <s v="CA"/>
    <n v="4500"/>
    <s v="kristy cleaning services"/>
    <x v="12"/>
    <x v="1"/>
    <s v="2024-01-02"/>
    <n v="200"/>
    <n v="1216"/>
    <n v="23"/>
    <n v="0"/>
    <n v="16.8"/>
    <n v="0"/>
    <n v="-16.8"/>
    <n v="-16.8"/>
    <n v="-1"/>
    <n v="1.89"/>
    <n v="0.73"/>
    <n v="0"/>
    <n v="0"/>
    <s v="PAUSE"/>
  </r>
  <r>
    <s v="choosemelissa@aol.com"/>
    <s v="melissa"/>
    <s v="evans thornt"/>
    <s v="Richmond"/>
    <s v="VA"/>
    <n v="2200"/>
    <s v="vcy health systems"/>
    <x v="19"/>
    <x v="1"/>
    <s v="2024-01-27"/>
    <n v="100"/>
    <n v="1313"/>
    <n v="55"/>
    <n v="1"/>
    <n v="23.68"/>
    <n v="64.47"/>
    <n v="40.79"/>
    <n v="40.79"/>
    <n v="1.7225506756756757"/>
    <n v="4.1900000000000004"/>
    <n v="0.43"/>
    <n v="23.68"/>
    <n v="1.8181818181818181E-2"/>
    <s v="SCALE"/>
  </r>
  <r>
    <s v="hhernan38@yahoo.com"/>
    <s v="hilario"/>
    <s v="hernandez"/>
    <s v="Houston"/>
    <s v="TX"/>
    <n v="4767"/>
    <s v="rawson l.p."/>
    <x v="2"/>
    <x v="1"/>
    <s v="2024-01-01"/>
    <n v="700"/>
    <n v="1964"/>
    <n v="32"/>
    <n v="0"/>
    <n v="22.65"/>
    <n v="0"/>
    <n v="-22.65"/>
    <n v="-22.65"/>
    <n v="-1"/>
    <n v="1.63"/>
    <n v="0.71"/>
    <n v="0"/>
    <n v="0"/>
    <s v="PAUSE"/>
  </r>
  <r>
    <s v="ashley_helmuth@yahoo.com"/>
    <s v="ashley"/>
    <s v="helmuth"/>
    <s v="Garland"/>
    <s v="TX"/>
    <n v="1192"/>
    <s v="comfort dental"/>
    <x v="8"/>
    <x v="1"/>
    <s v="2024-01-27"/>
    <n v="700"/>
    <n v="809"/>
    <n v="21"/>
    <n v="0"/>
    <n v="8.91"/>
    <n v="0"/>
    <n v="-8.91"/>
    <n v="-8.91"/>
    <n v="-1"/>
    <n v="2.6"/>
    <n v="0.42"/>
    <n v="0"/>
    <n v="0"/>
    <s v="PAUSE"/>
  </r>
  <r>
    <s v="mbrewer8775@hotmail.com"/>
    <s v="kathy"/>
    <s v="ward"/>
    <s v="Savannah"/>
    <s v="TN"/>
    <n v="4100"/>
    <s v="magnolia regional health cente"/>
    <x v="15"/>
    <x v="1"/>
    <s v="2024-01-24"/>
    <n v="100"/>
    <n v="2462"/>
    <n v="102"/>
    <n v="4"/>
    <n v="85.81"/>
    <n v="279.75"/>
    <n v="193.94"/>
    <n v="193.94"/>
    <n v="2.2601095443421513"/>
    <n v="4.1399999999999997"/>
    <n v="0.84"/>
    <n v="21.45"/>
    <n v="3.9215686274509803E-2"/>
    <s v="SCALE"/>
  </r>
  <r>
    <s v="donnaroutlaw@bellsouth.net"/>
    <s v="donna"/>
    <s v="outlaw"/>
    <s v="Charlotte"/>
    <s v="NC"/>
    <n v="2708"/>
    <s v="blue cross blue shield of nc"/>
    <x v="6"/>
    <x v="1"/>
    <s v="2024-01-07"/>
    <n v="1000"/>
    <n v="677"/>
    <n v="17"/>
    <n v="1"/>
    <n v="9.43"/>
    <n v="64.67"/>
    <n v="55.24"/>
    <n v="55.24"/>
    <n v="5.8579003181336162"/>
    <n v="2.5099999999999998"/>
    <n v="0.55000000000000004"/>
    <n v="9.43"/>
    <n v="5.8823529411764705E-2"/>
    <s v="SCALE"/>
  </r>
  <r>
    <s v="darrellreid23@yahoo.com"/>
    <s v="darrell"/>
    <s v="reid"/>
    <s v="Modesto"/>
    <s v="CA"/>
    <n v="1517"/>
    <s v="road dog trucking"/>
    <x v="15"/>
    <x v="1"/>
    <s v="2024-01-26"/>
    <n v="500"/>
    <n v="632"/>
    <n v="18"/>
    <n v="0"/>
    <n v="11.51"/>
    <n v="0"/>
    <n v="-11.51"/>
    <n v="-11.51"/>
    <n v="-1"/>
    <n v="2.85"/>
    <n v="0.64"/>
    <n v="0"/>
    <n v="0"/>
    <s v="PAUSE"/>
  </r>
  <r>
    <s v="lori.terrastone@gmail.com"/>
    <s v="lori"/>
    <s v="holland"/>
    <s v="Bear"/>
    <s v="DE"/>
    <n v="7583"/>
    <s v="delaware eye md associates"/>
    <x v="1"/>
    <x v="1"/>
    <s v="2024-01-01"/>
    <n v="800"/>
    <n v="1049"/>
    <n v="21"/>
    <n v="0"/>
    <n v="9.23"/>
    <n v="0"/>
    <n v="-9.23"/>
    <n v="-9.23"/>
    <n v="-1"/>
    <n v="2"/>
    <n v="0.44"/>
    <n v="0"/>
    <n v="0"/>
    <s v="PAUSE"/>
  </r>
  <r>
    <s v="sherry_mill0321@yahoo.com"/>
    <s v="sherry"/>
    <s v="miller"/>
    <s v="Windsor"/>
    <s v="CT"/>
    <n v="3202"/>
    <s v="state of ct dept of correction"/>
    <x v="4"/>
    <x v="1"/>
    <s v="2024-01-12"/>
    <n v="200"/>
    <n v="638"/>
    <n v="21"/>
    <n v="0"/>
    <n v="14.94"/>
    <n v="0"/>
    <n v="-14.94"/>
    <n v="-14.94"/>
    <n v="-1"/>
    <n v="3.29"/>
    <n v="0.71"/>
    <n v="0"/>
    <n v="0"/>
    <s v="PAUSE"/>
  </r>
  <r>
    <s v="patrickh193@gmail.com"/>
    <s v="patrick"/>
    <s v="hammond"/>
    <s v="Lorain"/>
    <s v="OH"/>
    <n v="4400"/>
    <s v="elyria foundry"/>
    <x v="13"/>
    <x v="1"/>
    <s v="2024-01-03"/>
    <n v="600"/>
    <n v="2026"/>
    <n v="71"/>
    <n v="2"/>
    <n v="52.05"/>
    <n v="92.46"/>
    <n v="40.409999999999997"/>
    <n v="40.409999999999997"/>
    <n v="0.77636887608069161"/>
    <n v="3.5"/>
    <n v="0.73"/>
    <n v="26.02"/>
    <n v="2.8169014084507043E-2"/>
    <s v="SCALE"/>
  </r>
  <r>
    <s v="rgmanlansing@yahoo.com"/>
    <s v="richelle"/>
    <s v="lazo"/>
    <s v="Las Vegas"/>
    <s v="NV"/>
    <n v="4200"/>
    <s v="hertz corporation"/>
    <x v="4"/>
    <x v="1"/>
    <s v="2024-01-29"/>
    <n v="1000"/>
    <n v="2187"/>
    <n v="47"/>
    <n v="1"/>
    <n v="34.58"/>
    <n v="45.89"/>
    <n v="11.310000000000002"/>
    <n v="11.310000000000002"/>
    <n v="0.3270676691729324"/>
    <n v="2.15"/>
    <n v="0.74"/>
    <n v="34.58"/>
    <n v="2.1276595744680851E-2"/>
    <s v="SCALE"/>
  </r>
  <r>
    <s v="crush3373@yahoo.com"/>
    <s v="charles"/>
    <s v="jackson"/>
    <s v="Wilmington"/>
    <s v="NC"/>
    <n v="2000"/>
    <s v="westminster company"/>
    <x v="5"/>
    <x v="1"/>
    <s v="2024-01-31"/>
    <n v="600"/>
    <n v="2163"/>
    <n v="57"/>
    <n v="1"/>
    <n v="42.65"/>
    <n v="71.599999999999994"/>
    <n v="28.949999999999996"/>
    <n v="28.949999999999996"/>
    <n v="0.67878077373974199"/>
    <n v="2.64"/>
    <n v="0.75"/>
    <n v="42.65"/>
    <n v="1.7543859649122806E-2"/>
    <s v="SCALE"/>
  </r>
  <r>
    <s v="chad.mulligan@live.com"/>
    <s v="chad"/>
    <s v="mulligan"/>
    <s v="Jacksonville"/>
    <s v="FL"/>
    <n v="3500"/>
    <s v="jpmorgan chase"/>
    <x v="1"/>
    <x v="1"/>
    <s v="2024-01-29"/>
    <n v="800"/>
    <n v="638"/>
    <n v="24"/>
    <n v="0"/>
    <n v="20.14"/>
    <n v="0"/>
    <n v="-20.14"/>
    <n v="-20.14"/>
    <n v="-1"/>
    <n v="3.76"/>
    <n v="0.84"/>
    <n v="0"/>
    <n v="0"/>
    <s v="PAUSE"/>
  </r>
  <r>
    <s v="kmick19@hotmail.com"/>
    <s v="kyanaann"/>
    <s v="mick"/>
    <s v="San Diego"/>
    <s v="CA"/>
    <n v="3100"/>
    <s v="del taco"/>
    <x v="1"/>
    <x v="1"/>
    <s v="2024-01-25"/>
    <n v="700"/>
    <n v="1796"/>
    <n v="43"/>
    <n v="0"/>
    <n v="19.510000000000002"/>
    <n v="0"/>
    <n v="-19.510000000000002"/>
    <n v="-19.510000000000002"/>
    <n v="-1"/>
    <n v="2.39"/>
    <n v="0.45"/>
    <n v="0"/>
    <n v="0"/>
    <s v="PAUSE"/>
  </r>
  <r>
    <s v="maddy763@gmail.com"/>
    <s v="shelly"/>
    <s v="maddy"/>
    <s v="Windber"/>
    <s v="PA"/>
    <n v="3500"/>
    <s v="kongsberg"/>
    <x v="7"/>
    <x v="1"/>
    <s v="2024-01-29"/>
    <n v="100"/>
    <n v="1156"/>
    <n v="47"/>
    <n v="0"/>
    <n v="28.93"/>
    <n v="0"/>
    <n v="-28.93"/>
    <n v="-28.93"/>
    <n v="-1"/>
    <n v="4.07"/>
    <n v="0.62"/>
    <n v="0"/>
    <n v="0"/>
    <s v="PAUSE"/>
  </r>
  <r>
    <s v="orlando_ascencio@yahoo.com"/>
    <s v="orlando"/>
    <s v="ascencio"/>
    <s v="Pico Rivera"/>
    <s v="CA"/>
    <n v="2000"/>
    <s v="long beach memorial"/>
    <x v="10"/>
    <x v="1"/>
    <s v="2024-01-05"/>
    <n v="700"/>
    <n v="797"/>
    <n v="24"/>
    <n v="1"/>
    <n v="19.96"/>
    <n v="66"/>
    <n v="46.04"/>
    <n v="46.04"/>
    <n v="2.3066132264529058"/>
    <n v="3.01"/>
    <n v="0.83"/>
    <n v="19.96"/>
    <n v="4.1666666666666664E-2"/>
    <s v="SCALE"/>
  </r>
  <r>
    <s v="kimnewman8@yahoo.com"/>
    <s v="kimberly"/>
    <s v="newman"/>
    <s v="Newark"/>
    <s v="NJ"/>
    <n v="1300"/>
    <s v="ricoh business solutios"/>
    <x v="2"/>
    <x v="1"/>
    <s v="2024-01-28"/>
    <n v="400"/>
    <n v="2005"/>
    <n v="41"/>
    <n v="2"/>
    <n v="16.510000000000002"/>
    <n v="89.18"/>
    <n v="72.67"/>
    <n v="72.67"/>
    <n v="4.4015748031496056"/>
    <n v="2.04"/>
    <n v="0.4"/>
    <n v="8.26"/>
    <n v="4.878048780487805E-2"/>
    <s v="SCALE"/>
  </r>
  <r>
    <s v="paige_1107@yahoo.com"/>
    <s v="vicki"/>
    <s v="bryantpaigey"/>
    <s v="Philadelphia"/>
    <s v="PA"/>
    <n v="1284"/>
    <s v="acme markets"/>
    <x v="0"/>
    <x v="1"/>
    <s v="2024-01-03"/>
    <n v="100"/>
    <n v="819"/>
    <n v="20"/>
    <n v="0"/>
    <n v="15.56"/>
    <n v="0"/>
    <n v="-15.56"/>
    <n v="-15.56"/>
    <n v="-1"/>
    <n v="2.44"/>
    <n v="0.78"/>
    <n v="0"/>
    <n v="0"/>
    <s v="PAUSE"/>
  </r>
  <r>
    <s v="lesh0783@hotmail.com"/>
    <s v="alicia"/>
    <s v="mccorkell"/>
    <s v="Renton"/>
    <s v="WA"/>
    <n v="4300"/>
    <s v="laquinta"/>
    <x v="1"/>
    <x v="1"/>
    <s v="2024-01-14"/>
    <n v="200"/>
    <n v="1574"/>
    <n v="33"/>
    <n v="0"/>
    <n v="23.63"/>
    <n v="0"/>
    <n v="-23.63"/>
    <n v="-23.63"/>
    <n v="-1"/>
    <n v="2.1"/>
    <n v="0.72"/>
    <n v="0"/>
    <n v="0"/>
    <s v="PAUSE"/>
  </r>
  <r>
    <s v="ktillis84@hotmail.com"/>
    <s v="kamiko"/>
    <s v="tillis"/>
    <s v="Aurora"/>
    <s v="IL"/>
    <n v="2000"/>
    <s v="heartland blood center"/>
    <x v="15"/>
    <x v="1"/>
    <s v="2024-01-02"/>
    <n v="100"/>
    <n v="1061"/>
    <n v="38"/>
    <n v="1"/>
    <n v="15.95"/>
    <n v="46.29"/>
    <n v="30.34"/>
    <n v="30.34"/>
    <n v="1.9021943573667712"/>
    <n v="3.58"/>
    <n v="0.42"/>
    <n v="15.95"/>
    <n v="2.6315789473684209E-2"/>
    <s v="SCALE"/>
  </r>
  <r>
    <s v="yamia84@gmail.com"/>
    <s v="willie"/>
    <s v="johnson"/>
    <s v="Jacksonville"/>
    <s v="FL"/>
    <n v="1072"/>
    <s v="mcdonalds"/>
    <x v="12"/>
    <x v="1"/>
    <s v="2024-01-26"/>
    <n v="700"/>
    <n v="1036"/>
    <n v="30"/>
    <n v="0"/>
    <n v="13.74"/>
    <n v="0"/>
    <n v="-13.74"/>
    <n v="-13.74"/>
    <n v="-1"/>
    <n v="2.9"/>
    <n v="0.46"/>
    <n v="0"/>
    <n v="0"/>
    <s v="PAUSE"/>
  </r>
  <r>
    <s v="everduzco53@aol.com"/>
    <s v="evelyn"/>
    <s v="verduzco"/>
    <s v="North Highlan"/>
    <s v="CA"/>
    <n v="1900"/>
    <s v="raleys"/>
    <x v="0"/>
    <x v="1"/>
    <s v="2024-01-05"/>
    <n v="1000"/>
    <n v="1999"/>
    <n v="33"/>
    <n v="0"/>
    <n v="18.96"/>
    <n v="0"/>
    <n v="-18.96"/>
    <n v="-18.96"/>
    <n v="-1"/>
    <n v="1.65"/>
    <n v="0.56999999999999995"/>
    <n v="0"/>
    <n v="0"/>
    <s v="PAUSE"/>
  </r>
  <r>
    <s v="evening_gal2003@yahoo.com"/>
    <s v="toni"/>
    <s v="phelps"/>
    <s v="Spencer"/>
    <s v="IN"/>
    <n v="1700"/>
    <s v="southern bells inc."/>
    <x v="8"/>
    <x v="1"/>
    <s v="2024-01-06"/>
    <n v="100"/>
    <n v="715"/>
    <n v="19"/>
    <n v="0"/>
    <n v="11.02"/>
    <n v="0"/>
    <n v="-11.02"/>
    <n v="-11.02"/>
    <n v="-1"/>
    <n v="2.66"/>
    <n v="0.57999999999999996"/>
    <n v="0"/>
    <n v="0"/>
    <s v="PAUSE"/>
  </r>
  <r>
    <s v="dvikander@gmail.com"/>
    <s v="dana"/>
    <s v="vikander"/>
    <s v="Lombard"/>
    <s v="IL"/>
    <n v="2500"/>
    <s v="macys"/>
    <x v="18"/>
    <x v="1"/>
    <s v="2024-01-10"/>
    <n v="200"/>
    <n v="1036"/>
    <n v="26"/>
    <n v="0"/>
    <n v="21.76"/>
    <n v="0"/>
    <n v="-21.76"/>
    <n v="-21.76"/>
    <n v="-1"/>
    <n v="2.5099999999999998"/>
    <n v="0.84"/>
    <n v="0"/>
    <n v="0"/>
    <s v="PAUSE"/>
  </r>
  <r>
    <s v="drouse.us@gmail.com"/>
    <s v="ramona"/>
    <s v="rouse"/>
    <s v="Fort Worth"/>
    <s v="TX"/>
    <n v="1896"/>
    <s v="federal government"/>
    <x v="5"/>
    <x v="1"/>
    <s v="2024-01-01"/>
    <n v="300"/>
    <n v="2049"/>
    <n v="86"/>
    <n v="10"/>
    <n v="68.72"/>
    <n v="475.77"/>
    <n v="407.04999999999995"/>
    <n v="407.04999999999995"/>
    <n v="5.9233119906868446"/>
    <n v="4.2"/>
    <n v="0.8"/>
    <n v="6.87"/>
    <n v="0.11627906976744186"/>
    <s v="SCALE"/>
  </r>
  <r>
    <s v="charlesrandolph22@gmail.com"/>
    <s v="charles"/>
    <s v="randolph"/>
    <s v="Oceanside"/>
    <s v="CA"/>
    <n v="1517"/>
    <s v="south cal. mobile reccling"/>
    <x v="14"/>
    <x v="1"/>
    <s v="2024-01-17"/>
    <n v="700"/>
    <n v="1985"/>
    <n v="54"/>
    <n v="1"/>
    <n v="27.57"/>
    <n v="69.64"/>
    <n v="42.07"/>
    <n v="42.07"/>
    <n v="1.5259339862169023"/>
    <n v="2.72"/>
    <n v="0.51"/>
    <n v="27.57"/>
    <n v="1.8518518518518517E-2"/>
    <s v="SCALE"/>
  </r>
  <r>
    <s v="lukhn@aol.com"/>
    <s v="chauncey"/>
    <s v="handy"/>
    <s v="Fort Worth"/>
    <s v="TX"/>
    <n v="7973"/>
    <s v="mother parkers tea"/>
    <x v="3"/>
    <x v="1"/>
    <s v="2024-01-01"/>
    <n v="700"/>
    <n v="562"/>
    <n v="20"/>
    <n v="2"/>
    <n v="15.16"/>
    <n v="100.08"/>
    <n v="84.92"/>
    <n v="84.92"/>
    <n v="5.6015831134564644"/>
    <n v="3.56"/>
    <n v="0.76"/>
    <n v="7.58"/>
    <n v="0.1"/>
    <s v="SCALE"/>
  </r>
  <r>
    <s v="shaina.wiggins@hotmail.com"/>
    <s v="shaina"/>
    <s v="wiggins"/>
    <s v="Tyler"/>
    <s v="TX"/>
    <n v="1919"/>
    <s v="reliant"/>
    <x v="3"/>
    <x v="1"/>
    <s v="2024-01-09"/>
    <n v="800"/>
    <n v="2216"/>
    <n v="92"/>
    <n v="0"/>
    <n v="56.36"/>
    <n v="0"/>
    <n v="-56.36"/>
    <n v="-56.36"/>
    <n v="-1"/>
    <n v="4.1500000000000004"/>
    <n v="0.61"/>
    <n v="0"/>
    <n v="0"/>
    <s v="PAUSE"/>
  </r>
  <r>
    <s v="ballain@kc.rr.com"/>
    <s v="barbara"/>
    <s v="allain"/>
    <s v="Grandview"/>
    <s v="MO"/>
    <n v="1600"/>
    <s v="phlyidelphia insurance"/>
    <x v="6"/>
    <x v="1"/>
    <s v="2024-01-09"/>
    <n v="400"/>
    <n v="1622"/>
    <n v="48"/>
    <n v="1"/>
    <n v="20.81"/>
    <n v="68.239999999999995"/>
    <n v="47.429999999999993"/>
    <n v="47.429999999999993"/>
    <n v="2.2791926958193174"/>
    <n v="2.96"/>
    <n v="0.43"/>
    <n v="20.81"/>
    <n v="2.0833333333333332E-2"/>
    <s v="SCALE"/>
  </r>
  <r>
    <s v="lmbooker@hotmail.com"/>
    <s v="lynnette"/>
    <s v="booker"/>
    <s v="New Haven"/>
    <s v="CT"/>
    <n v="1500"/>
    <s v="masonicare at home"/>
    <x v="5"/>
    <x v="1"/>
    <s v="2024-01-02"/>
    <n v="200"/>
    <n v="553"/>
    <n v="19"/>
    <n v="0"/>
    <n v="13.53"/>
    <n v="0"/>
    <n v="-13.53"/>
    <n v="-13.53"/>
    <n v="-1"/>
    <n v="3.44"/>
    <n v="0.71"/>
    <n v="0"/>
    <n v="0"/>
    <s v="PAUSE"/>
  </r>
  <r>
    <s v="fdpichon77@hotmail.com"/>
    <s v="farrell"/>
    <s v="pichon"/>
    <s v="Slidell"/>
    <s v="LA"/>
    <n v="2000"/>
    <s v="trinity"/>
    <x v="1"/>
    <x v="1"/>
    <s v="2024-01-05"/>
    <n v="1000"/>
    <n v="1139"/>
    <n v="19"/>
    <n v="0"/>
    <n v="11.86"/>
    <n v="0"/>
    <n v="-11.86"/>
    <n v="-11.86"/>
    <n v="-1"/>
    <n v="1.67"/>
    <n v="0.62"/>
    <n v="0"/>
    <n v="0"/>
    <s v="PAUSE"/>
  </r>
  <r>
    <s v="shag24_76501@yahoo.com"/>
    <s v="patrick"/>
    <s v="munro"/>
    <s v="Oak Forest"/>
    <s v="IL"/>
    <n v="2250"/>
    <s v="ritter technology"/>
    <x v="13"/>
    <x v="1"/>
    <s v="2024-01-16"/>
    <n v="700"/>
    <n v="1251"/>
    <n v="49"/>
    <n v="4"/>
    <n v="31.54"/>
    <n v="237.84"/>
    <n v="206.3"/>
    <n v="206.3"/>
    <n v="6.540900443880787"/>
    <n v="3.92"/>
    <n v="0.64"/>
    <n v="7.88"/>
    <n v="8.1632653061224483E-2"/>
    <s v="SCALE"/>
  </r>
  <r>
    <s v="christy.mcnabb@yahoo.com"/>
    <s v="christy"/>
    <s v="mcnabb"/>
    <s v="Neosho"/>
    <s v="MO"/>
    <n v="4800"/>
    <s v="joplin oral surgery"/>
    <x v="0"/>
    <x v="1"/>
    <s v="2024-01-14"/>
    <n v="400"/>
    <n v="2105"/>
    <n v="56"/>
    <n v="1"/>
    <n v="40.58"/>
    <n v="51.78"/>
    <n v="11.200000000000003"/>
    <n v="11.200000000000003"/>
    <n v="0.2759980285855102"/>
    <n v="2.66"/>
    <n v="0.72"/>
    <n v="40.58"/>
    <n v="1.7857142857142856E-2"/>
    <s v="SCALE"/>
  </r>
  <r>
    <s v="claudii9@yahoo.com"/>
    <s v="claudia"/>
    <s v="valdez"/>
    <s v="Alamo"/>
    <s v="TX"/>
    <n v="3400"/>
    <s v="armadillo plumbing"/>
    <x v="7"/>
    <x v="1"/>
    <s v="2024-01-14"/>
    <n v="500"/>
    <n v="2379"/>
    <n v="43"/>
    <n v="5"/>
    <n v="20.41"/>
    <n v="190.28"/>
    <n v="169.87"/>
    <n v="169.87"/>
    <n v="8.3228809407153364"/>
    <n v="1.81"/>
    <n v="0.47"/>
    <n v="4.08"/>
    <n v="0.11627906976744186"/>
    <s v="SCALE"/>
  </r>
  <r>
    <s v="johneclark@gmail.com"/>
    <s v="john"/>
    <s v="clark"/>
    <s v="Doylestown"/>
    <s v="PA"/>
    <n v="4700"/>
    <s v="standard sales"/>
    <x v="1"/>
    <x v="1"/>
    <s v="2024-01-02"/>
    <n v="800"/>
    <n v="567"/>
    <n v="14"/>
    <n v="1"/>
    <n v="8.68"/>
    <n v="46.52"/>
    <n v="37.840000000000003"/>
    <n v="37.840000000000003"/>
    <n v="4.3594470046082954"/>
    <n v="2.4700000000000002"/>
    <n v="0.62"/>
    <n v="8.68"/>
    <n v="7.1428571428571425E-2"/>
    <s v="SCALE"/>
  </r>
  <r>
    <s v="xburseyl@yahoo.com"/>
    <s v="latoya"/>
    <s v="bursey"/>
    <s v="Los Angeles"/>
    <s v="CA"/>
    <n v="2700"/>
    <s v="metro"/>
    <x v="5"/>
    <x v="1"/>
    <s v="2024-01-30"/>
    <n v="600"/>
    <n v="1672"/>
    <n v="26"/>
    <n v="1"/>
    <n v="13.77"/>
    <n v="57.11"/>
    <n v="43.34"/>
    <n v="43.34"/>
    <n v="3.1474219317356575"/>
    <n v="1.56"/>
    <n v="0.53"/>
    <n v="13.77"/>
    <n v="3.8461538461538464E-2"/>
    <s v="SCALE"/>
  </r>
  <r>
    <s v="effierhearn@hotmail.com"/>
    <s v="effie"/>
    <s v="hearn"/>
    <s v="Horsham"/>
    <s v="PA"/>
    <n v="5500"/>
    <s v="rossi auto parts"/>
    <x v="12"/>
    <x v="1"/>
    <s v="2024-01-23"/>
    <n v="700"/>
    <n v="2210"/>
    <n v="77"/>
    <n v="3"/>
    <n v="33.369999999999997"/>
    <n v="142.22"/>
    <n v="108.85"/>
    <n v="108.85"/>
    <n v="3.2619118969133956"/>
    <n v="3.48"/>
    <n v="0.43"/>
    <n v="11.12"/>
    <n v="3.896103896103896E-2"/>
    <s v="SCALE"/>
  </r>
  <r>
    <s v="donlevansjr@gmail.com"/>
    <s v="donald"/>
    <s v="evans"/>
    <s v="Charlotte"/>
    <s v="NC"/>
    <n v="1500"/>
    <s v="coates electric"/>
    <x v="4"/>
    <x v="1"/>
    <s v="2024-01-24"/>
    <n v="600"/>
    <n v="2047"/>
    <n v="73"/>
    <n v="2"/>
    <n v="42.1"/>
    <n v="143.19999999999999"/>
    <n v="101.1"/>
    <n v="101.1"/>
    <n v="2.4014251781472682"/>
    <n v="3.57"/>
    <n v="0.57999999999999996"/>
    <n v="21.05"/>
    <n v="2.7397260273972601E-2"/>
    <s v="SCALE"/>
  </r>
  <r>
    <s v="shereecetin@live.com"/>
    <s v="sheree"/>
    <s v="cetin"/>
    <s v="Shreveport"/>
    <s v="LA"/>
    <n v="1800"/>
    <s v="state police troop g"/>
    <x v="18"/>
    <x v="1"/>
    <s v="2024-01-04"/>
    <n v="1000"/>
    <n v="2215"/>
    <n v="91"/>
    <n v="0"/>
    <n v="40.93"/>
    <n v="0"/>
    <n v="-40.93"/>
    <n v="-40.93"/>
    <n v="-1"/>
    <n v="4.1100000000000003"/>
    <n v="0.45"/>
    <n v="0"/>
    <n v="0"/>
    <s v="PAUSE"/>
  </r>
  <r>
    <s v="xfirstjudy@yahoo.com"/>
    <s v="judith"/>
    <s v="van kirk"/>
    <s v="McHenry"/>
    <s v="IL"/>
    <n v="3700"/>
    <s v="village of round lake"/>
    <x v="18"/>
    <x v="1"/>
    <s v="2024-01-05"/>
    <n v="500"/>
    <n v="922"/>
    <n v="35"/>
    <n v="3"/>
    <n v="29.13"/>
    <n v="172.98"/>
    <n v="143.85"/>
    <n v="143.85"/>
    <n v="4.9382080329557159"/>
    <n v="3.8"/>
    <n v="0.83"/>
    <n v="9.7100000000000009"/>
    <n v="8.5714285714285715E-2"/>
    <s v="SCALE"/>
  </r>
  <r>
    <s v="carolo@gmail.com"/>
    <s v="carol"/>
    <s v="hite"/>
    <s v="Fort Huachuca"/>
    <s v="AZ"/>
    <n v="5200"/>
    <s v="mancharm"/>
    <x v="16"/>
    <x v="1"/>
    <s v="2024-01-03"/>
    <n v="1000"/>
    <n v="1271"/>
    <n v="32"/>
    <n v="1"/>
    <n v="26.18"/>
    <n v="55.42"/>
    <n v="29.240000000000002"/>
    <n v="29.240000000000002"/>
    <n v="1.116883116883117"/>
    <n v="2.52"/>
    <n v="0.82"/>
    <n v="26.18"/>
    <n v="3.125E-2"/>
    <s v="SCALE"/>
  </r>
  <r>
    <s v="c4mom2dr@yahoo.com"/>
    <s v="rosemary"/>
    <s v="isaac"/>
    <s v="Williamsburg"/>
    <s v="VA"/>
    <n v="2500"/>
    <n v="0"/>
    <x v="9"/>
    <x v="1"/>
    <s v="2024-01-07"/>
    <n v="1000"/>
    <n v="1350"/>
    <n v="24"/>
    <n v="0"/>
    <n v="18.7"/>
    <n v="0"/>
    <n v="-18.7"/>
    <n v="-18.7"/>
    <n v="-1"/>
    <n v="1.78"/>
    <n v="0.78"/>
    <n v="0"/>
    <n v="0"/>
    <s v="PAUSE"/>
  </r>
  <r>
    <s v="cusuneve1959@hotmail.com"/>
    <s v="john"/>
    <s v="green"/>
    <s v="Issaquah"/>
    <s v="WA"/>
    <n v="1000"/>
    <s v="almacs"/>
    <x v="9"/>
    <x v="1"/>
    <s v="2024-01-06"/>
    <n v="600"/>
    <n v="924"/>
    <n v="27"/>
    <n v="1"/>
    <n v="12.6"/>
    <n v="47.46"/>
    <n v="34.86"/>
    <n v="34.86"/>
    <n v="2.7666666666666666"/>
    <n v="2.92"/>
    <n v="0.47"/>
    <n v="12.6"/>
    <n v="3.7037037037037035E-2"/>
    <s v="SCALE"/>
  </r>
  <r>
    <s v="frecklez_68@yahoo.com"/>
    <s v="ma elena"/>
    <s v="villano"/>
    <s v="Goodyear"/>
    <s v="AZ"/>
    <n v="1500"/>
    <s v="bank of america  n a"/>
    <x v="19"/>
    <x v="1"/>
    <s v="2024-01-31"/>
    <n v="400"/>
    <n v="1951"/>
    <n v="84"/>
    <n v="7"/>
    <n v="59.69"/>
    <n v="258.22000000000003"/>
    <n v="198.53000000000003"/>
    <n v="198.53000000000003"/>
    <n v="3.3260177584184962"/>
    <n v="4.3099999999999996"/>
    <n v="0.71"/>
    <n v="8.5299999999999994"/>
    <n v="8.3333333333333329E-2"/>
    <s v="SCALE"/>
  </r>
  <r>
    <s v="dcallahan07@yahoo.com"/>
    <s v="danielle"/>
    <s v="callahancham"/>
    <s v="Sacramento"/>
    <s v="CA"/>
    <n v="3300"/>
    <s v="daniel scott"/>
    <x v="11"/>
    <x v="1"/>
    <s v="2024-01-14"/>
    <n v="800"/>
    <n v="968"/>
    <n v="17"/>
    <n v="0"/>
    <n v="11.06"/>
    <n v="0"/>
    <n v="-11.06"/>
    <n v="-11.06"/>
    <n v="-1"/>
    <n v="1.76"/>
    <n v="0.65"/>
    <n v="0"/>
    <n v="0"/>
    <s v="PAUSE"/>
  </r>
  <r>
    <s v="msamayoa22@live.com"/>
    <s v="melva"/>
    <s v="samayoa"/>
    <s v="Irving"/>
    <s v="TX"/>
    <n v="1800"/>
    <s v="pacific west"/>
    <x v="3"/>
    <x v="1"/>
    <s v="2024-01-01"/>
    <n v="500"/>
    <n v="2104"/>
    <n v="57"/>
    <n v="0"/>
    <n v="39.79"/>
    <n v="0"/>
    <n v="-39.79"/>
    <n v="-39.79"/>
    <n v="-1"/>
    <n v="2.71"/>
    <n v="0.7"/>
    <n v="0"/>
    <n v="0"/>
    <s v="PAUSE"/>
  </r>
  <r>
    <s v="mhi@mail.com"/>
    <s v="troy"/>
    <s v="mosley"/>
    <s v="Columbus"/>
    <s v="OH"/>
    <n v="2700"/>
    <s v="jain americas"/>
    <x v="14"/>
    <x v="1"/>
    <s v="2024-01-18"/>
    <n v="100"/>
    <n v="857"/>
    <n v="22"/>
    <n v="0"/>
    <n v="16.34"/>
    <n v="0"/>
    <n v="-16.34"/>
    <n v="-16.34"/>
    <n v="-1"/>
    <n v="2.57"/>
    <n v="0.74"/>
    <n v="0"/>
    <n v="0"/>
    <s v="PAUSE"/>
  </r>
  <r>
    <s v="roich1968@hotmail.com"/>
    <s v="linda"/>
    <s v="bolduc"/>
    <s v="Littleton"/>
    <s v="CO"/>
    <n v="2900"/>
    <s v="linens 'n things"/>
    <x v="14"/>
    <x v="1"/>
    <s v="2024-01-13"/>
    <n v="700"/>
    <n v="1975"/>
    <n v="87"/>
    <n v="0"/>
    <n v="37.380000000000003"/>
    <n v="0"/>
    <n v="-37.380000000000003"/>
    <n v="-37.380000000000003"/>
    <n v="-1"/>
    <n v="4.41"/>
    <n v="0.43"/>
    <n v="0"/>
    <n v="0"/>
    <s v="PAUSE"/>
  </r>
  <r>
    <s v="xsuzbks@aol.com"/>
    <s v="melvin"/>
    <s v="lee"/>
    <s v="South Bend"/>
    <s v="IN"/>
    <n v="3500"/>
    <s v="vitran trucking"/>
    <x v="7"/>
    <x v="1"/>
    <s v="2024-01-07"/>
    <n v="100"/>
    <n v="1885"/>
    <n v="61"/>
    <n v="6"/>
    <n v="32.880000000000003"/>
    <n v="385.5"/>
    <n v="352.62"/>
    <n v="352.62"/>
    <n v="10.724452554744525"/>
    <n v="3.24"/>
    <n v="0.54"/>
    <n v="5.48"/>
    <n v="9.8360655737704916E-2"/>
    <s v="SCALE"/>
  </r>
  <r>
    <s v="lcem2k@gmail.com"/>
    <s v="laura"/>
    <s v="equihua"/>
    <s v="San Diego"/>
    <s v="CA"/>
    <n v="4000"/>
    <s v="wis international"/>
    <x v="9"/>
    <x v="1"/>
    <s v="2024-01-24"/>
    <n v="400"/>
    <n v="503"/>
    <n v="16"/>
    <n v="0"/>
    <n v="8.3000000000000007"/>
    <n v="0"/>
    <n v="-8.3000000000000007"/>
    <n v="-8.3000000000000007"/>
    <n v="-1"/>
    <n v="3.18"/>
    <n v="0.52"/>
    <n v="0"/>
    <n v="0"/>
    <s v="PAUSE"/>
  </r>
  <r>
    <s v="andrea.branch@gmail.com"/>
    <s v="andrea"/>
    <s v="branch"/>
    <s v="Austin"/>
    <s v="TX"/>
    <n v="1625"/>
    <s v="namc"/>
    <x v="6"/>
    <x v="1"/>
    <s v="2024-01-18"/>
    <n v="1000"/>
    <n v="2447"/>
    <n v="72"/>
    <n v="1"/>
    <n v="31.42"/>
    <n v="45.36"/>
    <n v="13.939999999999998"/>
    <n v="13.939999999999998"/>
    <n v="0.4436664544875874"/>
    <n v="2.94"/>
    <n v="0.44"/>
    <n v="31.42"/>
    <n v="1.3888888888888888E-2"/>
    <s v="SCALE"/>
  </r>
  <r>
    <s v="ryanajones@hotmail.com"/>
    <s v="ryan"/>
    <s v="jones"/>
    <s v="Petersburg"/>
    <s v="VA"/>
    <n v="3600"/>
    <s v="brown derby"/>
    <x v="0"/>
    <x v="1"/>
    <s v="2024-01-26"/>
    <n v="500"/>
    <n v="631"/>
    <n v="21"/>
    <n v="0"/>
    <n v="14.11"/>
    <n v="0"/>
    <n v="-14.11"/>
    <n v="-14.11"/>
    <n v="-1"/>
    <n v="3.33"/>
    <n v="0.67"/>
    <n v="0"/>
    <n v="0"/>
    <s v="PAUSE"/>
  </r>
  <r>
    <s v="edtillman79@gmail.com"/>
    <s v="eric"/>
    <s v="tillman"/>
    <s v="Richmond"/>
    <s v="VA"/>
    <n v="3300"/>
    <s v="diversity training and support"/>
    <x v="18"/>
    <x v="1"/>
    <s v="2024-01-23"/>
    <n v="600"/>
    <n v="1309"/>
    <n v="23"/>
    <n v="0"/>
    <n v="14.6"/>
    <n v="0"/>
    <n v="-14.6"/>
    <n v="-14.6"/>
    <n v="-1"/>
    <n v="1.76"/>
    <n v="0.63"/>
    <n v="0"/>
    <n v="0"/>
    <s v="PAUSE"/>
  </r>
  <r>
    <s v="pichi4768@yahoo.com"/>
    <s v="rafael"/>
    <s v="torres"/>
    <s v="Orlando"/>
    <s v="FL"/>
    <n v="5000"/>
    <s v="terrys electric"/>
    <x v="9"/>
    <x v="1"/>
    <s v="2024-01-23"/>
    <n v="300"/>
    <n v="1030"/>
    <n v="35"/>
    <n v="0"/>
    <n v="21.43"/>
    <n v="0"/>
    <n v="-21.43"/>
    <n v="-21.43"/>
    <n v="-1"/>
    <n v="3.4"/>
    <n v="0.61"/>
    <n v="0"/>
    <n v="0"/>
    <s v="PAUSE"/>
  </r>
  <r>
    <s v="randy_swineford@yahoo.com"/>
    <s v="randy"/>
    <s v="swineford"/>
    <s v="Pottsboro"/>
    <s v="TX"/>
    <n v="3000"/>
    <s v="the sattelite co."/>
    <x v="14"/>
    <x v="1"/>
    <s v="2024-01-27"/>
    <n v="1000"/>
    <n v="1356"/>
    <n v="33"/>
    <n v="1"/>
    <n v="21.25"/>
    <n v="46.15"/>
    <n v="24.9"/>
    <n v="24.9"/>
    <n v="1.1717647058823528"/>
    <n v="2.4300000000000002"/>
    <n v="0.64"/>
    <n v="21.25"/>
    <n v="3.0303030303030304E-2"/>
    <s v="SCALE"/>
  </r>
  <r>
    <s v="jwoods78@live.com"/>
    <s v="joseph"/>
    <s v="woods"/>
    <s v="Merritt Islan"/>
    <s v="FL"/>
    <n v="3200"/>
    <s v="urs federal services"/>
    <x v="0"/>
    <x v="1"/>
    <s v="2024-01-24"/>
    <n v="200"/>
    <n v="1395"/>
    <n v="32"/>
    <n v="3"/>
    <n v="15.44"/>
    <n v="118.84"/>
    <n v="103.4"/>
    <n v="103.4"/>
    <n v="6.6968911917098453"/>
    <n v="2.29"/>
    <n v="0.48"/>
    <n v="5.15"/>
    <n v="9.375E-2"/>
    <s v="SCALE"/>
  </r>
  <r>
    <s v="jarodrii_60@yahoo.com"/>
    <s v="johnny"/>
    <s v="rodriguez"/>
    <s v="New Braunfels"/>
    <s v="TX"/>
    <n v="1687"/>
    <s v="coleman co"/>
    <x v="12"/>
    <x v="1"/>
    <s v="2024-01-01"/>
    <n v="700"/>
    <n v="2214"/>
    <n v="64"/>
    <n v="0"/>
    <n v="33.299999999999997"/>
    <n v="0"/>
    <n v="-33.299999999999997"/>
    <n v="-33.299999999999997"/>
    <n v="-1"/>
    <n v="2.89"/>
    <n v="0.52"/>
    <n v="0"/>
    <n v="0"/>
    <s v="PAUSE"/>
  </r>
  <r>
    <s v="davidmarty@gmail.com"/>
    <s v="david"/>
    <s v="marty"/>
    <s v="Costa Mesa"/>
    <s v="CA"/>
    <n v="5867"/>
    <s v="the wall"/>
    <x v="18"/>
    <x v="1"/>
    <s v="2024-01-31"/>
    <n v="100"/>
    <n v="1840"/>
    <n v="40"/>
    <n v="0"/>
    <n v="29.74"/>
    <n v="0"/>
    <n v="-29.74"/>
    <n v="-29.74"/>
    <n v="-1"/>
    <n v="2.17"/>
    <n v="0.74"/>
    <n v="0"/>
    <n v="0"/>
    <s v="PAUSE"/>
  </r>
  <r>
    <s v="andypryor@yahoo.com"/>
    <s v="andy"/>
    <s v="pryor"/>
    <s v="Richardson"/>
    <s v="TX"/>
    <n v="2500"/>
    <s v="matrix design"/>
    <x v="17"/>
    <x v="1"/>
    <s v="2024-01-14"/>
    <n v="1000"/>
    <n v="996"/>
    <n v="16"/>
    <n v="0"/>
    <n v="8.1199999999999992"/>
    <n v="0"/>
    <n v="-8.1199999999999992"/>
    <n v="-8.1199999999999992"/>
    <n v="-1"/>
    <n v="1.61"/>
    <n v="0.51"/>
    <n v="0"/>
    <n v="0"/>
    <s v="PAUSE"/>
  </r>
  <r>
    <s v="xmarybiggs1212@yahoo.com"/>
    <s v="justin"/>
    <s v="zaborowski"/>
    <s v="San Antonio"/>
    <s v="TX"/>
    <n v="1800"/>
    <s v="mary porras"/>
    <x v="5"/>
    <x v="1"/>
    <s v="2024-01-12"/>
    <n v="100"/>
    <n v="1442"/>
    <n v="39"/>
    <n v="0"/>
    <n v="22.62"/>
    <n v="0"/>
    <n v="-22.62"/>
    <n v="-22.62"/>
    <n v="-1"/>
    <n v="2.7"/>
    <n v="0.57999999999999996"/>
    <n v="0"/>
    <n v="0"/>
    <s v="PAUSE"/>
  </r>
  <r>
    <s v="drunkcamacho@gmail.com"/>
    <s v="gabriel"/>
    <s v="camacho"/>
    <s v="Temple"/>
    <s v="TX"/>
    <n v="4000"/>
    <s v="pizza hut"/>
    <x v="10"/>
    <x v="1"/>
    <s v="2024-01-01"/>
    <n v="200"/>
    <n v="1406"/>
    <n v="25"/>
    <n v="1"/>
    <n v="15.99"/>
    <n v="45.48"/>
    <n v="29.489999999999995"/>
    <n v="29.489999999999995"/>
    <n v="1.8442776735459658"/>
    <n v="1.78"/>
    <n v="0.64"/>
    <n v="15.99"/>
    <n v="0.04"/>
    <s v="SCALE"/>
  </r>
  <r>
    <s v="coltsmom8@hotmail.com"/>
    <s v="susan"/>
    <s v="harlow"/>
    <s v="Mount Jackson"/>
    <s v="VA"/>
    <n v="2500"/>
    <s v="john cross"/>
    <x v="2"/>
    <x v="1"/>
    <s v="2024-01-31"/>
    <n v="1000"/>
    <n v="1705"/>
    <n v="75"/>
    <n v="2"/>
    <n v="33.26"/>
    <n v="97.31"/>
    <n v="64.050000000000011"/>
    <n v="64.050000000000011"/>
    <n v="1.925736620565244"/>
    <n v="4.4000000000000004"/>
    <n v="0.44"/>
    <n v="16.63"/>
    <n v="2.6666666666666668E-2"/>
    <s v="SCALE"/>
  </r>
  <r>
    <s v="ryanewest@yahoo.com"/>
    <s v="ryan"/>
    <s v="west"/>
    <s v="Cleveland"/>
    <s v="OH"/>
    <n v="1500"/>
    <s v="buttrey food &amp; drug"/>
    <x v="19"/>
    <x v="1"/>
    <s v="2024-01-13"/>
    <n v="600"/>
    <n v="953"/>
    <n v="15"/>
    <n v="0"/>
    <n v="11.34"/>
    <n v="0"/>
    <n v="-11.34"/>
    <n v="-11.34"/>
    <n v="-1"/>
    <n v="1.57"/>
    <n v="0.76"/>
    <n v="0"/>
    <n v="0"/>
    <s v="PAUSE"/>
  </r>
  <r>
    <s v="schaller@gmail.com"/>
    <s v="donna"/>
    <s v="schaller"/>
    <s v="Blue Island"/>
    <s v="IL"/>
    <n v="4600"/>
    <s v="stratacard"/>
    <x v="8"/>
    <x v="1"/>
    <s v="2024-01-09"/>
    <n v="400"/>
    <n v="2177"/>
    <n v="60"/>
    <n v="2"/>
    <n v="30.28"/>
    <n v="70.14"/>
    <n v="39.86"/>
    <n v="39.86"/>
    <n v="1.3163804491413473"/>
    <n v="2.76"/>
    <n v="0.5"/>
    <n v="15.14"/>
    <n v="3.3333333333333333E-2"/>
    <s v="SCALE"/>
  </r>
  <r>
    <s v="cory99403@yahoo.com"/>
    <s v="cory"/>
    <s v="fletcher"/>
    <s v="Clarkston"/>
    <s v="WA"/>
    <n v="4000"/>
    <s v="pacific steel recycling"/>
    <x v="14"/>
    <x v="1"/>
    <s v="2024-01-04"/>
    <n v="500"/>
    <n v="1854"/>
    <n v="81"/>
    <n v="6"/>
    <n v="45.84"/>
    <n v="297.51"/>
    <n v="251.67"/>
    <n v="251.67"/>
    <n v="5.4901832460732978"/>
    <n v="4.37"/>
    <n v="0.56999999999999995"/>
    <n v="7.64"/>
    <n v="7.407407407407407E-2"/>
    <s v="SCALE"/>
  </r>
  <r>
    <s v="siphouvangsayavong@yahoo.com"/>
    <s v="siphouvang"/>
    <s v="sayavong"/>
    <s v="Murfreesboro"/>
    <s v="TN"/>
    <n v="4300"/>
    <s v="asurion"/>
    <x v="5"/>
    <x v="1"/>
    <s v="2024-01-12"/>
    <n v="700"/>
    <n v="1097"/>
    <n v="33"/>
    <n v="0"/>
    <n v="20.67"/>
    <n v="0"/>
    <n v="-20.67"/>
    <n v="-20.67"/>
    <n v="-1"/>
    <n v="3.01"/>
    <n v="0.63"/>
    <n v="0"/>
    <n v="0"/>
    <s v="PAUSE"/>
  </r>
  <r>
    <s v="lonniemark@hotmail.com"/>
    <s v="lonnie"/>
    <s v="mark"/>
    <s v="South El Mont"/>
    <s v="CA"/>
    <n v="2340"/>
    <s v="compact disc center"/>
    <x v="7"/>
    <x v="1"/>
    <s v="2024-01-10"/>
    <n v="100"/>
    <n v="2069"/>
    <n v="78"/>
    <n v="6"/>
    <n v="59.94"/>
    <n v="397.42"/>
    <n v="337.48"/>
    <n v="337.48"/>
    <n v="5.6302969636302977"/>
    <n v="3.77"/>
    <n v="0.77"/>
    <n v="9.99"/>
    <n v="7.6923076923076927E-2"/>
    <s v="SCALE"/>
  </r>
  <r>
    <s v="lisa.justiniano@yahoo.com"/>
    <s v="lisa"/>
    <s v="justiniano"/>
    <s v="Haines City"/>
    <s v="FL"/>
    <n v="3800"/>
    <s v="marriott"/>
    <x v="2"/>
    <x v="1"/>
    <s v="2024-01-14"/>
    <n v="200"/>
    <n v="2377"/>
    <n v="102"/>
    <n v="0"/>
    <n v="74.88"/>
    <n v="0"/>
    <n v="-74.88"/>
    <n v="-74.88"/>
    <n v="-1"/>
    <n v="4.29"/>
    <n v="0.73"/>
    <n v="0"/>
    <n v="0"/>
    <s v="PAUSE"/>
  </r>
  <r>
    <s v="ken.mayfield@yahoo.com"/>
    <s v="kendall"/>
    <s v="mayfield"/>
    <s v="Lithonia"/>
    <s v="GA"/>
    <n v="3200"/>
    <s v="jackson hewitt tax servic"/>
    <x v="14"/>
    <x v="1"/>
    <s v="2024-01-13"/>
    <n v="400"/>
    <n v="825"/>
    <n v="29"/>
    <n v="0"/>
    <n v="19.32"/>
    <n v="0"/>
    <n v="-19.32"/>
    <n v="-19.32"/>
    <n v="-1"/>
    <n v="3.52"/>
    <n v="0.67"/>
    <n v="0"/>
    <n v="0"/>
    <s v="PAUSE"/>
  </r>
  <r>
    <s v="xchapman_cathy@hotmail.com"/>
    <s v="catherine"/>
    <s v="chapman"/>
    <s v="Bakersfield"/>
    <s v="CA"/>
    <n v="3600"/>
    <s v="retired"/>
    <x v="3"/>
    <x v="1"/>
    <s v="2024-01-27"/>
    <n v="200"/>
    <n v="665"/>
    <n v="23"/>
    <n v="0"/>
    <n v="13.2"/>
    <n v="0"/>
    <n v="-13.2"/>
    <n v="-13.2"/>
    <n v="-1"/>
    <n v="3.46"/>
    <n v="0.56999999999999995"/>
    <n v="0"/>
    <n v="0"/>
    <s v="PAUSE"/>
  </r>
  <r>
    <s v="apenalver@live.com"/>
    <s v="arthur"/>
    <s v="penalver"/>
    <s v="San Antonio"/>
    <s v="TX"/>
    <n v="3500"/>
    <s v="wachenhut"/>
    <x v="0"/>
    <x v="1"/>
    <s v="2024-01-18"/>
    <n v="300"/>
    <n v="1980"/>
    <n v="49"/>
    <n v="0"/>
    <n v="30.38"/>
    <n v="0"/>
    <n v="-30.38"/>
    <n v="-30.38"/>
    <n v="-1"/>
    <n v="2.4700000000000002"/>
    <n v="0.62"/>
    <n v="0"/>
    <n v="0"/>
    <s v="PAUSE"/>
  </r>
  <r>
    <s v="claudesmith84@yahoo.com"/>
    <s v="claude"/>
    <s v="smith"/>
    <s v="Saint Louis"/>
    <s v="MO"/>
    <n v="3200"/>
    <s v="frito lay"/>
    <x v="3"/>
    <x v="1"/>
    <s v="2024-01-06"/>
    <n v="100"/>
    <n v="2015"/>
    <n v="80"/>
    <n v="0"/>
    <n v="40.46"/>
    <n v="0"/>
    <n v="-40.46"/>
    <n v="-40.46"/>
    <n v="-1"/>
    <n v="3.97"/>
    <n v="0.51"/>
    <n v="0"/>
    <n v="0"/>
    <s v="PAUSE"/>
  </r>
  <r>
    <s v="darrelldiaz@yahoo.com"/>
    <s v="darrell"/>
    <s v="diaz"/>
    <s v="Toluca Lake"/>
    <s v="CA"/>
    <n v="3300"/>
    <s v="henry's hamburgers"/>
    <x v="8"/>
    <x v="1"/>
    <s v="2024-01-30"/>
    <n v="100"/>
    <n v="2273"/>
    <n v="101"/>
    <n v="2"/>
    <n v="80.47"/>
    <n v="101.34"/>
    <n v="20.870000000000005"/>
    <n v="20.870000000000005"/>
    <n v="0.25935131104759546"/>
    <n v="4.4400000000000004"/>
    <n v="0.8"/>
    <n v="40.24"/>
    <n v="1.9801980198019802E-2"/>
    <s v="SCALE"/>
  </r>
  <r>
    <s v="liyahtavikiaziyah@yahoo.com"/>
    <s v="shuntilla"/>
    <s v="richardson"/>
    <s v="Longview"/>
    <s v="TX"/>
    <n v="3400"/>
    <s v="self employed"/>
    <x v="2"/>
    <x v="1"/>
    <s v="2024-01-11"/>
    <n v="500"/>
    <n v="1849"/>
    <n v="30"/>
    <n v="1"/>
    <n v="21.09"/>
    <n v="57.32"/>
    <n v="36.230000000000004"/>
    <n v="36.230000000000004"/>
    <n v="1.7178757705073497"/>
    <n v="1.62"/>
    <n v="0.7"/>
    <n v="21.09"/>
    <n v="3.3333333333333333E-2"/>
    <s v="SCALE"/>
  </r>
  <r>
    <s v="derrickdowdy@hotmail.com"/>
    <s v="derrick"/>
    <s v="dowdy"/>
    <s v="Coalinga"/>
    <s v="CA"/>
    <n v="4500"/>
    <s v="multi tech development"/>
    <x v="2"/>
    <x v="1"/>
    <s v="2024-01-27"/>
    <n v="600"/>
    <n v="671"/>
    <n v="23"/>
    <n v="0"/>
    <n v="18.920000000000002"/>
    <n v="0"/>
    <n v="-18.920000000000002"/>
    <n v="-18.920000000000002"/>
    <n v="-1"/>
    <n v="3.43"/>
    <n v="0.82"/>
    <n v="0"/>
    <n v="0"/>
    <s v="PAUSE"/>
  </r>
  <r>
    <s v="s_lapa@hotmail.com"/>
    <s v="simone"/>
    <s v="lapa"/>
    <s v="Las Vegas"/>
    <s v="NV"/>
    <n v="1467"/>
    <s v="grandview marketing"/>
    <x v="15"/>
    <x v="1"/>
    <s v="2024-01-01"/>
    <n v="800"/>
    <n v="1156"/>
    <n v="21"/>
    <n v="0"/>
    <n v="15.74"/>
    <n v="0"/>
    <n v="-15.74"/>
    <n v="-15.74"/>
    <n v="-1"/>
    <n v="1.82"/>
    <n v="0.75"/>
    <n v="0"/>
    <n v="0"/>
    <s v="PAUSE"/>
  </r>
  <r>
    <s v="derrycea@yahoo.com"/>
    <s v="derryce"/>
    <s v="howzell"/>
    <s v="North Las Veg"/>
    <s v="NV"/>
    <n v="4983"/>
    <s v="art institute"/>
    <x v="19"/>
    <x v="1"/>
    <s v="2024-01-05"/>
    <n v="800"/>
    <n v="501"/>
    <n v="15"/>
    <n v="0"/>
    <n v="11.34"/>
    <n v="0"/>
    <n v="-11.34"/>
    <n v="-11.34"/>
    <n v="-1"/>
    <n v="2.99"/>
    <n v="0.76"/>
    <n v="0"/>
    <n v="0"/>
    <s v="PAUSE"/>
  </r>
  <r>
    <s v="afederici37@gmail.com"/>
    <s v="amanda"/>
    <s v="federici"/>
    <s v="Bethlehem"/>
    <s v="PA"/>
    <n v="1800"/>
    <s v="caregivers of america"/>
    <x v="14"/>
    <x v="1"/>
    <s v="2024-01-09"/>
    <n v="300"/>
    <n v="609"/>
    <n v="13"/>
    <n v="0"/>
    <n v="8.89"/>
    <n v="0"/>
    <n v="-8.89"/>
    <n v="-8.89"/>
    <n v="-1"/>
    <n v="2.13"/>
    <n v="0.68"/>
    <n v="0"/>
    <n v="0"/>
    <s v="PAUSE"/>
  </r>
  <r>
    <s v="kevinevans@yahoo.com"/>
    <s v="kevin"/>
    <s v="evans"/>
    <s v="Miami"/>
    <s v="FL"/>
    <n v="2979"/>
    <s v="buena vista garden maintenance"/>
    <x v="7"/>
    <x v="1"/>
    <s v="2024-01-11"/>
    <n v="300"/>
    <n v="1575"/>
    <n v="46"/>
    <n v="0"/>
    <n v="33.79"/>
    <n v="0"/>
    <n v="-33.79"/>
    <n v="-33.79"/>
    <n v="-1"/>
    <n v="2.92"/>
    <n v="0.73"/>
    <n v="0"/>
    <n v="0"/>
    <s v="PAUSE"/>
  </r>
  <r>
    <s v="jpalh621@gmail.com"/>
    <s v="jeannette"/>
    <s v="palma"/>
    <s v="Sioux City"/>
    <s v="IA"/>
    <n v="1800"/>
    <s v="hartland cleaning"/>
    <x v="4"/>
    <x v="1"/>
    <s v="2024-01-26"/>
    <n v="200"/>
    <n v="994"/>
    <n v="17"/>
    <n v="1"/>
    <n v="14.1"/>
    <n v="38.19"/>
    <n v="24.089999999999996"/>
    <n v="24.089999999999996"/>
    <n v="1.7085106382978721"/>
    <n v="1.71"/>
    <n v="0.83"/>
    <n v="14.1"/>
    <n v="5.8823529411764705E-2"/>
    <s v="SCALE"/>
  </r>
  <r>
    <s v="chrisyheaven@gmail.com"/>
    <s v="christina"/>
    <s v="heaven"/>
    <s v="Clarksville"/>
    <s v="IN"/>
    <n v="1250"/>
    <s v="petfirst"/>
    <x v="0"/>
    <x v="1"/>
    <s v="2024-01-06"/>
    <n v="400"/>
    <n v="573"/>
    <n v="18"/>
    <n v="1"/>
    <n v="7.71"/>
    <n v="50.75"/>
    <n v="43.04"/>
    <n v="43.04"/>
    <n v="5.5823605706874186"/>
    <n v="3.14"/>
    <n v="0.43"/>
    <n v="7.71"/>
    <n v="5.5555555555555552E-2"/>
    <s v="SCALE"/>
  </r>
  <r>
    <s v="carltyree@hotmail.com"/>
    <s v="carl"/>
    <s v="tyree"/>
    <s v="Houston"/>
    <s v="TX"/>
    <n v="3400"/>
    <s v="brendle's"/>
    <x v="12"/>
    <x v="1"/>
    <s v="2024-01-03"/>
    <n v="800"/>
    <n v="2296"/>
    <n v="87"/>
    <n v="0"/>
    <n v="38.89"/>
    <n v="0"/>
    <n v="-38.89"/>
    <n v="-38.89"/>
    <n v="-1"/>
    <n v="3.79"/>
    <n v="0.45"/>
    <n v="0"/>
    <n v="0"/>
    <s v="PAUSE"/>
  </r>
  <r>
    <s v="stevenjnguyen@gmail.com"/>
    <s v="steven"/>
    <s v="nguyen"/>
    <s v="Jacksonville"/>
    <s v="FL"/>
    <n v="2800"/>
    <s v="sunburst garden management"/>
    <x v="9"/>
    <x v="1"/>
    <s v="2024-01-24"/>
    <n v="100"/>
    <n v="1283"/>
    <n v="31"/>
    <n v="3"/>
    <n v="23.48"/>
    <n v="204.36"/>
    <n v="180.88000000000002"/>
    <n v="180.88000000000002"/>
    <n v="7.7035775127768318"/>
    <n v="2.42"/>
    <n v="0.76"/>
    <n v="7.83"/>
    <n v="9.6774193548387094E-2"/>
    <s v="SCALE"/>
  </r>
  <r>
    <s v="otesha.payton@yahoo.com"/>
    <s v="otesha"/>
    <s v="payton"/>
    <s v="Kankakee"/>
    <s v="IL"/>
    <n v="2100"/>
    <s v="starwood hotels"/>
    <x v="9"/>
    <x v="1"/>
    <s v="2024-01-21"/>
    <n v="500"/>
    <n v="1152"/>
    <n v="51"/>
    <n v="5"/>
    <n v="42.59"/>
    <n v="263.64999999999998"/>
    <n v="221.05999999999997"/>
    <n v="221.05999999999997"/>
    <n v="5.190420286452218"/>
    <n v="4.43"/>
    <n v="0.84"/>
    <n v="8.52"/>
    <n v="9.8039215686274508E-2"/>
    <s v="SCALE"/>
  </r>
  <r>
    <s v="meme_gilbert@yahoo.com"/>
    <s v="l ametra"/>
    <s v="motton"/>
    <s v="Dallas"/>
    <s v="TX"/>
    <n v="2500"/>
    <s v="scottish rite hospital"/>
    <x v="2"/>
    <x v="1"/>
    <s v="2024-01-04"/>
    <n v="100"/>
    <n v="1043"/>
    <n v="43"/>
    <n v="0"/>
    <n v="20.79"/>
    <n v="0"/>
    <n v="-20.79"/>
    <n v="-20.79"/>
    <n v="-1"/>
    <n v="4.12"/>
    <n v="0.48"/>
    <n v="0"/>
    <n v="0"/>
    <s v="PAUSE"/>
  </r>
  <r>
    <s v="bappre@gmail.com"/>
    <s v="daniel"/>
    <s v="holcomb"/>
    <s v="Sacramento"/>
    <s v="CA"/>
    <n v="1625"/>
    <s v="total yard management"/>
    <x v="5"/>
    <x v="1"/>
    <s v="2024-01-21"/>
    <n v="1000"/>
    <n v="1995"/>
    <n v="62"/>
    <n v="6"/>
    <n v="45.97"/>
    <n v="413.43"/>
    <n v="367.46000000000004"/>
    <n v="367.46000000000004"/>
    <n v="7.9934740047857309"/>
    <n v="3.11"/>
    <n v="0.74"/>
    <n v="7.66"/>
    <n v="9.6774193548387094E-2"/>
    <s v="SCALE"/>
  </r>
  <r>
    <s v="eshaneua@yahoo.com"/>
    <s v="jacquetta"/>
    <s v="nichols"/>
    <s v="Saint Pauls"/>
    <s v="NC"/>
    <n v="1733"/>
    <s v="umb bank  na"/>
    <x v="14"/>
    <x v="1"/>
    <s v="2024-01-10"/>
    <n v="500"/>
    <n v="879"/>
    <n v="16"/>
    <n v="0"/>
    <n v="11.97"/>
    <n v="0"/>
    <n v="-11.97"/>
    <n v="-11.97"/>
    <n v="-1"/>
    <n v="1.82"/>
    <n v="0.75"/>
    <n v="0"/>
    <n v="0"/>
    <s v="PAUSE"/>
  </r>
  <r>
    <s v="efiraboys29@hotmail.com"/>
    <s v="todd"/>
    <s v="puente"/>
    <s v="Bellevue"/>
    <s v="WA"/>
    <n v="3497"/>
    <s v="macroserve"/>
    <x v="12"/>
    <x v="1"/>
    <s v="2024-01-25"/>
    <n v="600"/>
    <n v="1056"/>
    <n v="20"/>
    <n v="1"/>
    <n v="16.079999999999998"/>
    <n v="54.67"/>
    <n v="38.590000000000003"/>
    <n v="38.590000000000003"/>
    <n v="2.3998756218905477"/>
    <n v="1.89"/>
    <n v="0.8"/>
    <n v="16.079999999999998"/>
    <n v="0.05"/>
    <s v="SCALE"/>
  </r>
  <r>
    <s v="kevinsullivan@hotmail.com"/>
    <s v="kevin"/>
    <s v="sullivan"/>
    <s v="Lawrenceville"/>
    <s v="GA"/>
    <n v="1500"/>
    <s v="weatherill's"/>
    <x v="3"/>
    <x v="1"/>
    <s v="2024-01-17"/>
    <n v="800"/>
    <n v="1089"/>
    <n v="44"/>
    <n v="1"/>
    <n v="34.49"/>
    <n v="53.4"/>
    <n v="18.909999999999997"/>
    <n v="18.909999999999997"/>
    <n v="0.5482748622789213"/>
    <n v="4.04"/>
    <n v="0.78"/>
    <n v="34.49"/>
    <n v="2.2727272727272728E-2"/>
    <s v="SCALE"/>
  </r>
  <r>
    <s v="charmaynehopkinsbenson@yahoo.com"/>
    <s v="charmayne"/>
    <s v="hopkins-bens"/>
    <s v="Missouri City"/>
    <s v="TX"/>
    <n v="1846"/>
    <s v="fort bend county library"/>
    <x v="7"/>
    <x v="1"/>
    <s v="2024-01-08"/>
    <n v="100"/>
    <n v="1071"/>
    <n v="40"/>
    <n v="4"/>
    <n v="21.74"/>
    <n v="197.71"/>
    <n v="175.97"/>
    <n v="175.97"/>
    <n v="8.0942962281508741"/>
    <n v="3.73"/>
    <n v="0.54"/>
    <n v="5.44"/>
    <n v="0.1"/>
    <s v="SCALE"/>
  </r>
  <r>
    <s v="ejojola03@yahoo.com"/>
    <s v="edra"/>
    <s v="jojola"/>
    <s v="Bennett"/>
    <s v="CO"/>
    <n v="1386"/>
    <s v="adams county school district 5"/>
    <x v="18"/>
    <x v="1"/>
    <s v="2024-01-10"/>
    <n v="1000"/>
    <n v="1828"/>
    <n v="77"/>
    <n v="1"/>
    <n v="35.93"/>
    <n v="56.98"/>
    <n v="21.049999999999997"/>
    <n v="21.049999999999997"/>
    <n v="0.5858613971611466"/>
    <n v="4.21"/>
    <n v="0.47"/>
    <n v="35.93"/>
    <n v="1.2987012987012988E-2"/>
    <s v="SCALE"/>
  </r>
  <r>
    <s v="roberttrhoads@gmail.com"/>
    <s v="robert"/>
    <s v="rhoads"/>
    <s v="Lakeville"/>
    <s v="MN"/>
    <n v="4200"/>
    <s v="hastings"/>
    <x v="7"/>
    <x v="1"/>
    <s v="2024-01-26"/>
    <n v="500"/>
    <n v="2135"/>
    <n v="69"/>
    <n v="0"/>
    <n v="49.6"/>
    <n v="0"/>
    <n v="-49.6"/>
    <n v="-49.6"/>
    <n v="-1"/>
    <n v="3.23"/>
    <n v="0.72"/>
    <n v="0"/>
    <n v="0"/>
    <s v="PAUSE"/>
  </r>
  <r>
    <s v="gsricciuto@yahoo.com"/>
    <s v="gai"/>
    <s v="bigford"/>
    <s v="Glendale"/>
    <s v="AZ"/>
    <n v="1600"/>
    <s v="alaska airlines"/>
    <x v="18"/>
    <x v="1"/>
    <s v="2024-01-31"/>
    <n v="200"/>
    <n v="1213"/>
    <n v="47"/>
    <n v="3"/>
    <n v="23.51"/>
    <n v="211.52"/>
    <n v="188.01000000000002"/>
    <n v="188.01000000000002"/>
    <n v="7.9970225435984688"/>
    <n v="3.87"/>
    <n v="0.5"/>
    <n v="7.84"/>
    <n v="6.3829787234042548E-2"/>
    <s v="SCALE"/>
  </r>
  <r>
    <s v="montylopez@hotmail.com"/>
    <s v="monty"/>
    <s v="lopez"/>
    <s v="Rockford"/>
    <s v="IL"/>
    <n v="2500"/>
    <s v="anthony's"/>
    <x v="10"/>
    <x v="1"/>
    <s v="2024-01-15"/>
    <n v="700"/>
    <n v="681"/>
    <n v="29"/>
    <n v="0"/>
    <n v="20.78"/>
    <n v="0"/>
    <n v="-20.78"/>
    <n v="-20.78"/>
    <n v="-1"/>
    <n v="4.26"/>
    <n v="0.72"/>
    <n v="0"/>
    <n v="0"/>
    <s v="PAUSE"/>
  </r>
  <r>
    <s v="pattijohnson@gmail.com"/>
    <s v="patti"/>
    <s v="johnson"/>
    <s v="Indianapolis"/>
    <s v="IN"/>
    <n v="1500"/>
    <s v="miller &amp; rhoads"/>
    <x v="3"/>
    <x v="1"/>
    <s v="2024-01-26"/>
    <n v="400"/>
    <n v="1296"/>
    <n v="30"/>
    <n v="2"/>
    <n v="19.079999999999998"/>
    <n v="83.19"/>
    <n v="64.11"/>
    <n v="64.11"/>
    <n v="3.3600628930817611"/>
    <n v="2.31"/>
    <n v="0.64"/>
    <n v="9.5399999999999991"/>
    <n v="6.6666666666666666E-2"/>
    <s v="SCALE"/>
  </r>
  <r>
    <s v="aka.lacy@hotmail.com"/>
    <s v="kevin"/>
    <s v="lacy"/>
    <s v="Terre Haute"/>
    <s v="IN"/>
    <n v="4000"/>
    <s v="carrier"/>
    <x v="19"/>
    <x v="1"/>
    <s v="2024-01-24"/>
    <n v="700"/>
    <n v="622"/>
    <n v="15"/>
    <n v="0"/>
    <n v="11.64"/>
    <n v="0"/>
    <n v="-11.64"/>
    <n v="-11.64"/>
    <n v="-1"/>
    <n v="2.41"/>
    <n v="0.78"/>
    <n v="0"/>
    <n v="0"/>
    <s v="PAUSE"/>
  </r>
  <r>
    <s v="krexpertassistance@gmail.com"/>
    <s v="keisha"/>
    <s v="robinson"/>
    <s v="Washington"/>
    <s v="DC"/>
    <n v="1300"/>
    <s v="give an hour"/>
    <x v="14"/>
    <x v="1"/>
    <s v="2024-01-08"/>
    <n v="600"/>
    <n v="1139"/>
    <n v="50"/>
    <n v="4"/>
    <n v="35.61"/>
    <n v="149.87"/>
    <n v="114.26"/>
    <n v="114.26"/>
    <n v="3.208649255827015"/>
    <n v="4.3899999999999997"/>
    <n v="0.71"/>
    <n v="8.9"/>
    <n v="0.08"/>
    <s v="SCALE"/>
  </r>
  <r>
    <s v="thisere@gmail.com"/>
    <s v="jeanette"/>
    <s v="noel"/>
    <s v="Athens"/>
    <s v="GA"/>
    <n v="2500"/>
    <s v="webcom business services"/>
    <x v="6"/>
    <x v="1"/>
    <s v="2024-01-25"/>
    <n v="800"/>
    <n v="1205"/>
    <n v="29"/>
    <n v="2"/>
    <n v="20.32"/>
    <n v="114.39"/>
    <n v="94.07"/>
    <n v="94.07"/>
    <n v="4.6294291338582676"/>
    <n v="2.41"/>
    <n v="0.7"/>
    <n v="10.16"/>
    <n v="6.8965517241379309E-2"/>
    <s v="SCALE"/>
  </r>
  <r>
    <s v="bwlehman42@yahoo.com"/>
    <s v="brian"/>
    <s v="lehman"/>
    <s v="Mishawaka"/>
    <s v="IN"/>
    <n v="1250"/>
    <s v="jayco inc"/>
    <x v="12"/>
    <x v="1"/>
    <s v="2024-01-12"/>
    <n v="200"/>
    <n v="571"/>
    <n v="19"/>
    <n v="1"/>
    <n v="8.2200000000000006"/>
    <n v="44.55"/>
    <n v="36.33"/>
    <n v="36.33"/>
    <n v="4.4197080291970794"/>
    <n v="3.33"/>
    <n v="0.43"/>
    <n v="8.2200000000000006"/>
    <n v="5.2631578947368418E-2"/>
    <s v="SCALE"/>
  </r>
  <r>
    <s v="oespen@yahoo.com"/>
    <s v="jeffrey"/>
    <s v="fox"/>
    <s v="Boca Raton"/>
    <s v="FL"/>
    <n v="1200"/>
    <s v="labelles"/>
    <x v="3"/>
    <x v="1"/>
    <s v="2024-01-21"/>
    <n v="1000"/>
    <n v="1638"/>
    <n v="46"/>
    <n v="0"/>
    <n v="21.25"/>
    <n v="0"/>
    <n v="-21.25"/>
    <n v="-21.25"/>
    <n v="-1"/>
    <n v="2.81"/>
    <n v="0.46"/>
    <n v="0"/>
    <n v="0"/>
    <s v="PAUSE"/>
  </r>
  <r>
    <s v="mrericmcdonald@gmail.com"/>
    <s v="eric"/>
    <s v="mcdonald"/>
    <s v="Cedar City"/>
    <s v="UT"/>
    <n v="3000"/>
    <s v="danny's cleaning service"/>
    <x v="6"/>
    <x v="1"/>
    <s v="2024-01-31"/>
    <n v="100"/>
    <n v="2023"/>
    <n v="84"/>
    <n v="8"/>
    <n v="56.38"/>
    <n v="396.77"/>
    <n v="340.39"/>
    <n v="340.39"/>
    <n v="6.0374246186590987"/>
    <n v="4.1500000000000004"/>
    <n v="0.67"/>
    <n v="7.05"/>
    <n v="9.5238095238095233E-2"/>
    <s v="SCALE"/>
  </r>
  <r>
    <s v="jmccain1@gmail.com"/>
    <s v="jason"/>
    <s v="mccain"/>
    <s v="La Mesa"/>
    <s v="CA"/>
    <n v="1625"/>
    <s v="california college san di"/>
    <x v="11"/>
    <x v="1"/>
    <s v="2024-01-29"/>
    <n v="1000"/>
    <n v="846"/>
    <n v="20"/>
    <n v="0"/>
    <n v="13.54"/>
    <n v="0"/>
    <n v="-13.54"/>
    <n v="-13.54"/>
    <n v="-1"/>
    <n v="2.36"/>
    <n v="0.68"/>
    <n v="0"/>
    <n v="0"/>
    <s v="PAUSE"/>
  </r>
  <r>
    <s v="nrsnggirl04@yahoo.com"/>
    <s v="megan"/>
    <s v="carroll"/>
    <s v="West Union"/>
    <s v="OH"/>
    <n v="2435"/>
    <s v="trihealth"/>
    <x v="17"/>
    <x v="1"/>
    <s v="2024-01-10"/>
    <n v="100"/>
    <n v="1851"/>
    <n v="59"/>
    <n v="2"/>
    <n v="39.26"/>
    <n v="139.72999999999999"/>
    <n v="100.47"/>
    <n v="100.47"/>
    <n v="2.5590932246561389"/>
    <n v="3.19"/>
    <n v="0.67"/>
    <n v="19.63"/>
    <n v="3.3898305084745763E-2"/>
    <s v="SCALE"/>
  </r>
  <r>
    <s v="babyleah2009@gmail.com"/>
    <s v="christine"/>
    <s v="simmons"/>
    <s v="Fort Lauderda"/>
    <s v="FL"/>
    <n v="2250"/>
    <s v="goldberg  dohan"/>
    <x v="8"/>
    <x v="1"/>
    <s v="2024-01-25"/>
    <n v="300"/>
    <n v="1717"/>
    <n v="40"/>
    <n v="3"/>
    <n v="23.59"/>
    <n v="178.47"/>
    <n v="154.88"/>
    <n v="154.88"/>
    <n v="6.5654938533276814"/>
    <n v="2.33"/>
    <n v="0.59"/>
    <n v="7.86"/>
    <n v="7.4999999999999997E-2"/>
    <s v="SCALE"/>
  </r>
  <r>
    <s v="jeffreysbrown@live.com"/>
    <s v="jeffrey"/>
    <s v="brown"/>
    <s v="Lake Station"/>
    <s v="IN"/>
    <n v="2167"/>
    <s v="knox lumber"/>
    <x v="0"/>
    <x v="1"/>
    <s v="2024-01-23"/>
    <n v="200"/>
    <n v="2178"/>
    <n v="79"/>
    <n v="0"/>
    <n v="51.45"/>
    <n v="0"/>
    <n v="-51.45"/>
    <n v="-51.45"/>
    <n v="-1"/>
    <n v="3.63"/>
    <n v="0.65"/>
    <n v="0"/>
    <n v="0"/>
    <s v="PAUSE"/>
  </r>
  <r>
    <s v="tiffani.robinson1@gmail.com"/>
    <s v="tiffani"/>
    <s v="robinson"/>
    <s v="Houston"/>
    <s v="TX"/>
    <n v="2800"/>
    <s v="hhss"/>
    <x v="14"/>
    <x v="1"/>
    <s v="2024-01-19"/>
    <n v="800"/>
    <n v="1874"/>
    <n v="33"/>
    <n v="1"/>
    <n v="24.2"/>
    <n v="37.19"/>
    <n v="12.989999999999998"/>
    <n v="12.989999999999998"/>
    <n v="0.53677685950413223"/>
    <n v="1.76"/>
    <n v="0.73"/>
    <n v="24.2"/>
    <n v="3.0303030303030304E-2"/>
    <s v="SCALE"/>
  </r>
  <r>
    <s v="blessedmom4u@yahoo.com"/>
    <s v="kristy"/>
    <s v="sheets"/>
    <s v="Richmond"/>
    <s v="VA"/>
    <n v="1200"/>
    <s v="dominion eye assoc"/>
    <x v="11"/>
    <x v="1"/>
    <s v="2024-01-11"/>
    <n v="600"/>
    <n v="1068"/>
    <n v="23"/>
    <n v="0"/>
    <n v="16.02"/>
    <n v="0"/>
    <n v="-16.02"/>
    <n v="-16.02"/>
    <n v="-1"/>
    <n v="2.15"/>
    <n v="0.7"/>
    <n v="0"/>
    <n v="0"/>
    <s v="PAUSE"/>
  </r>
  <r>
    <s v="erinalario@yahoo.com"/>
    <s v="erin"/>
    <s v="alario"/>
    <s v="Pittsburgh"/>
    <s v="PA"/>
    <n v="2250"/>
    <s v="giant eagle"/>
    <x v="6"/>
    <x v="1"/>
    <s v="2024-01-03"/>
    <n v="700"/>
    <n v="607"/>
    <n v="20"/>
    <n v="1"/>
    <n v="12.27"/>
    <n v="48.56"/>
    <n v="36.290000000000006"/>
    <n v="36.290000000000006"/>
    <n v="2.957620211898941"/>
    <n v="3.29"/>
    <n v="0.61"/>
    <n v="12.27"/>
    <n v="0.05"/>
    <s v="SCALE"/>
  </r>
  <r>
    <s v="cvicky1028@yahoo.com"/>
    <s v="victoria"/>
    <s v="cooley"/>
    <s v="Chicago"/>
    <s v="IL"/>
    <n v="4800"/>
    <s v="board of education"/>
    <x v="16"/>
    <x v="1"/>
    <s v="2024-01-26"/>
    <n v="400"/>
    <n v="953"/>
    <n v="42"/>
    <n v="0"/>
    <n v="22.69"/>
    <n v="0"/>
    <n v="-22.69"/>
    <n v="-22.69"/>
    <n v="-1"/>
    <n v="4.41"/>
    <n v="0.54"/>
    <n v="0"/>
    <n v="0"/>
    <s v="PAUSE"/>
  </r>
  <r>
    <s v="addiejefferson@gmail.com"/>
    <s v="addie"/>
    <s v="jefferson"/>
    <s v="ashburn"/>
    <s v="VA"/>
    <n v="1500"/>
    <s v="wheels discount auto"/>
    <x v="9"/>
    <x v="1"/>
    <s v="2024-01-21"/>
    <n v="200"/>
    <n v="597"/>
    <n v="21"/>
    <n v="2"/>
    <n v="9.2100000000000009"/>
    <n v="86.26"/>
    <n v="77.050000000000011"/>
    <n v="77.050000000000011"/>
    <n v="8.3659066232356132"/>
    <n v="3.52"/>
    <n v="0.44"/>
    <n v="4.6100000000000003"/>
    <n v="9.5238095238095233E-2"/>
    <s v="SCALE"/>
  </r>
  <r>
    <s v="idahilton@yahoo.com"/>
    <s v="ida"/>
    <s v="hilton"/>
    <s v="Sacramento"/>
    <s v="CA"/>
    <n v="2000"/>
    <s v="channel home centers"/>
    <x v="7"/>
    <x v="1"/>
    <s v="2024-01-08"/>
    <n v="300"/>
    <n v="1375"/>
    <n v="59"/>
    <n v="2"/>
    <n v="42.2"/>
    <n v="137.97"/>
    <n v="95.77"/>
    <n v="95.77"/>
    <n v="2.2694312796208527"/>
    <n v="4.29"/>
    <n v="0.72"/>
    <n v="21.1"/>
    <n v="3.3898305084745763E-2"/>
    <s v="SCALE"/>
  </r>
  <r>
    <s v="florencet@gmail.com"/>
    <s v="florence"/>
    <s v="taylor"/>
    <s v="Phoenix"/>
    <s v="AZ"/>
    <n v="2250"/>
    <s v="harmony house"/>
    <x v="16"/>
    <x v="1"/>
    <s v="2024-01-13"/>
    <n v="1000"/>
    <n v="696"/>
    <n v="31"/>
    <n v="0"/>
    <n v="19.440000000000001"/>
    <n v="0"/>
    <n v="-19.440000000000001"/>
    <n v="-19.440000000000001"/>
    <n v="-1"/>
    <n v="4.45"/>
    <n v="0.63"/>
    <n v="0"/>
    <n v="0"/>
    <s v="PAUSE"/>
  </r>
  <r>
    <s v="marisa7911@gmail.com"/>
    <s v="marisa"/>
    <s v="nixon"/>
    <s v="West Palm Bea"/>
    <s v="FL"/>
    <n v="1914"/>
    <s v="walgreens distribution"/>
    <x v="1"/>
    <x v="1"/>
    <s v="2024-01-31"/>
    <n v="600"/>
    <n v="2249"/>
    <n v="46"/>
    <n v="1"/>
    <n v="25.97"/>
    <n v="46.27"/>
    <n v="20.300000000000004"/>
    <n v="20.300000000000004"/>
    <n v="0.78167115902964979"/>
    <n v="2.0499999999999998"/>
    <n v="0.56000000000000005"/>
    <n v="25.97"/>
    <n v="2.1739130434782608E-2"/>
    <s v="SCALE"/>
  </r>
  <r>
    <s v="foxyzeta@gmail.com"/>
    <s v="meramonie"/>
    <s v="haynes"/>
    <s v="Mesquite"/>
    <s v="TX"/>
    <n v="1336"/>
    <s v="st bernard hospital"/>
    <x v="16"/>
    <x v="1"/>
    <s v="2024-01-10"/>
    <n v="400"/>
    <n v="847"/>
    <n v="20"/>
    <n v="0"/>
    <n v="14.69"/>
    <n v="0"/>
    <n v="-14.69"/>
    <n v="-14.69"/>
    <n v="-1"/>
    <n v="2.36"/>
    <n v="0.73"/>
    <n v="0"/>
    <n v="0"/>
    <s v="PAUSE"/>
  </r>
  <r>
    <s v="eldridge1956@yahoo.com"/>
    <s v="gilbert"/>
    <s v="eldridge"/>
    <s v="Houston"/>
    <s v="TX"/>
    <n v="5800"/>
    <s v="jpmorgan chase bank  na"/>
    <x v="1"/>
    <x v="1"/>
    <s v="2024-01-17"/>
    <n v="800"/>
    <n v="1445"/>
    <n v="36"/>
    <n v="1"/>
    <n v="22.22"/>
    <n v="39.44"/>
    <n v="17.22"/>
    <n v="17.22"/>
    <n v="0.77497749774977498"/>
    <n v="2.4900000000000002"/>
    <n v="0.62"/>
    <n v="22.22"/>
    <n v="2.7777777777777776E-2"/>
    <s v="SCALE"/>
  </r>
  <r>
    <s v="fincire@gmail.com"/>
    <s v="omar"/>
    <s v="garcia"/>
    <s v="Philadelphia"/>
    <s v="PA"/>
    <n v="3500"/>
    <s v="knockout kickboxing"/>
    <x v="10"/>
    <x v="1"/>
    <s v="2024-01-13"/>
    <n v="600"/>
    <n v="1424"/>
    <n v="46"/>
    <n v="1"/>
    <n v="32.630000000000003"/>
    <n v="48.76"/>
    <n v="16.129999999999995"/>
    <n v="16.129999999999995"/>
    <n v="0.49433037082439457"/>
    <n v="3.23"/>
    <n v="0.71"/>
    <n v="32.630000000000003"/>
    <n v="2.1739130434782608E-2"/>
    <s v="SCALE"/>
  </r>
  <r>
    <s v="ciaramills22@gmail.com"/>
    <s v="ciara"/>
    <s v="mills"/>
    <s v="Miami"/>
    <s v="FL"/>
    <n v="2795"/>
    <s v="florida retirement"/>
    <x v="12"/>
    <x v="1"/>
    <s v="2024-01-01"/>
    <n v="100"/>
    <n v="1970"/>
    <n v="56"/>
    <n v="2"/>
    <n v="25.81"/>
    <n v="78.62"/>
    <n v="52.81"/>
    <n v="52.81"/>
    <n v="2.0461061604029447"/>
    <n v="2.84"/>
    <n v="0.46"/>
    <n v="12.9"/>
    <n v="3.5714285714285712E-2"/>
    <s v="SCALE"/>
  </r>
  <r>
    <s v="lucyferguson@hotmail.com"/>
    <s v="lucy"/>
    <s v="ferguson"/>
    <s v="Oceanside"/>
    <s v="CA"/>
    <n v="2000"/>
    <s v="the happy bear"/>
    <x v="17"/>
    <x v="1"/>
    <s v="2024-01-01"/>
    <n v="400"/>
    <n v="2237"/>
    <n v="91"/>
    <n v="0"/>
    <n v="42.38"/>
    <n v="0"/>
    <n v="-42.38"/>
    <n v="-42.38"/>
    <n v="-1"/>
    <n v="4.07"/>
    <n v="0.47"/>
    <n v="0"/>
    <n v="0"/>
    <s v="PAUSE"/>
  </r>
  <r>
    <s v="trap197638@yahoo.com"/>
    <s v="shameka"/>
    <s v="crews"/>
    <s v="Petersburg"/>
    <s v="VA"/>
    <n v="2200"/>
    <s v="enovy health care"/>
    <x v="5"/>
    <x v="1"/>
    <s v="2024-01-06"/>
    <n v="100"/>
    <n v="1812"/>
    <n v="30"/>
    <n v="2"/>
    <n v="23.45"/>
    <n v="117.64"/>
    <n v="94.19"/>
    <n v="94.19"/>
    <n v="4.0166311300639661"/>
    <n v="1.66"/>
    <n v="0.78"/>
    <n v="11.72"/>
    <n v="6.6666666666666666E-2"/>
    <s v="SCALE"/>
  </r>
  <r>
    <s v="ration@gmail.com"/>
    <s v="derrick"/>
    <s v="krupa"/>
    <s v="Ashburn"/>
    <s v="VA"/>
    <n v="2000"/>
    <s v="vinyl fever"/>
    <x v="17"/>
    <x v="1"/>
    <s v="2024-01-14"/>
    <n v="600"/>
    <n v="1723"/>
    <n v="47"/>
    <n v="1"/>
    <n v="32.93"/>
    <n v="71.64"/>
    <n v="38.71"/>
    <n v="38.71"/>
    <n v="1.1755238384451867"/>
    <n v="2.73"/>
    <n v="0.7"/>
    <n v="32.93"/>
    <n v="2.1276595744680851E-2"/>
    <s v="SCALE"/>
  </r>
  <r>
    <s v="shaidana1@yahoo.com"/>
    <s v="ryan"/>
    <s v="newsome"/>
    <s v="Philadelphia"/>
    <s v="PA"/>
    <n v="4658"/>
    <s v="shellville"/>
    <x v="11"/>
    <x v="1"/>
    <s v="2024-01-24"/>
    <n v="200"/>
    <n v="825"/>
    <n v="32"/>
    <n v="3"/>
    <n v="15.4"/>
    <n v="198.02"/>
    <n v="182.62"/>
    <n v="182.62"/>
    <n v="11.858441558441559"/>
    <n v="3.88"/>
    <n v="0.48"/>
    <n v="5.13"/>
    <n v="9.375E-2"/>
    <s v="SCALE"/>
  </r>
  <r>
    <s v="wandamurga@live.com"/>
    <s v="wanda"/>
    <s v="murga"/>
    <s v="Fort Worth"/>
    <s v="TX"/>
    <n v="2300"/>
    <s v="texas treatment services"/>
    <x v="14"/>
    <x v="1"/>
    <s v="2024-01-19"/>
    <n v="300"/>
    <n v="923"/>
    <n v="23"/>
    <n v="0"/>
    <n v="17.38"/>
    <n v="0"/>
    <n v="-17.38"/>
    <n v="-17.38"/>
    <n v="-1"/>
    <n v="2.4900000000000002"/>
    <n v="0.76"/>
    <n v="0"/>
    <n v="0"/>
    <s v="PAUSE"/>
  </r>
  <r>
    <s v="barbaradjones@yahoo.com"/>
    <s v="barbara"/>
    <s v="jones"/>
    <s v="Vacaville"/>
    <s v="CA"/>
    <n v="1300"/>
    <s v="play town"/>
    <x v="12"/>
    <x v="1"/>
    <s v="2024-01-26"/>
    <n v="1000"/>
    <n v="944"/>
    <n v="14"/>
    <n v="0"/>
    <n v="7.35"/>
    <n v="0"/>
    <n v="-7.35"/>
    <n v="-7.35"/>
    <n v="-1"/>
    <n v="1.48"/>
    <n v="0.52"/>
    <n v="0"/>
    <n v="0"/>
    <s v="PAUSE"/>
  </r>
  <r>
    <s v="adamkstaley@hotmail.com"/>
    <s v="adam"/>
    <s v="staley"/>
    <s v="Austin"/>
    <s v="TX"/>
    <n v="1673"/>
    <s v="galaxy man"/>
    <x v="19"/>
    <x v="1"/>
    <s v="2024-01-29"/>
    <n v="400"/>
    <n v="1265"/>
    <n v="53"/>
    <n v="5"/>
    <n v="35.25"/>
    <n v="279.43"/>
    <n v="244.18"/>
    <n v="244.18"/>
    <n v="6.9270921985815601"/>
    <n v="4.1900000000000004"/>
    <n v="0.67"/>
    <n v="7.05"/>
    <n v="9.4339622641509441E-2"/>
    <s v="SCALE"/>
  </r>
  <r>
    <s v="ricyglo@msn.com"/>
    <s v="ricardo"/>
    <s v="garcia"/>
    <s v="San Diego"/>
    <s v="CA"/>
    <n v="3683"/>
    <s v="sandiegostateuniversity"/>
    <x v="8"/>
    <x v="1"/>
    <s v="2024-01-05"/>
    <n v="1000"/>
    <n v="1258"/>
    <n v="21"/>
    <n v="0"/>
    <n v="9.7799999999999994"/>
    <n v="0"/>
    <n v="-9.7799999999999994"/>
    <n v="-9.7799999999999994"/>
    <n v="-1"/>
    <n v="1.67"/>
    <n v="0.47"/>
    <n v="0"/>
    <n v="0"/>
    <s v="PAUSE"/>
  </r>
  <r>
    <s v="rosalinddcheney@hotmail.com"/>
    <s v="rosalind"/>
    <s v="cheney"/>
    <s v="Zelienople"/>
    <s v="PA"/>
    <n v="5000"/>
    <s v="rustler steak house"/>
    <x v="3"/>
    <x v="1"/>
    <s v="2024-01-28"/>
    <n v="1000"/>
    <n v="2253"/>
    <n v="51"/>
    <n v="6"/>
    <n v="42.63"/>
    <n v="410.85"/>
    <n v="368.22"/>
    <n v="368.22"/>
    <n v="8.6375791695988742"/>
    <n v="2.2599999999999998"/>
    <n v="0.84"/>
    <n v="7.1"/>
    <n v="0.11764705882352941"/>
    <s v="SCALE"/>
  </r>
  <r>
    <s v="mso2780@yahoo.com"/>
    <s v="yuanita"/>
    <s v="jones"/>
    <s v="Chicago"/>
    <s v="IL"/>
    <n v="1317"/>
    <s v="hartgrove hospital"/>
    <x v="11"/>
    <x v="1"/>
    <s v="2024-01-02"/>
    <n v="800"/>
    <n v="1444"/>
    <n v="47"/>
    <n v="1"/>
    <n v="35.03"/>
    <n v="35.78"/>
    <n v="0.75"/>
    <n v="0.75"/>
    <n v="2.1410219811590064E-2"/>
    <n v="3.25"/>
    <n v="0.75"/>
    <n v="35.03"/>
    <n v="2.1276595744680851E-2"/>
    <s v="SCALE"/>
  </r>
  <r>
    <s v="tigusmc@hotmail.com"/>
    <s v="linlda"/>
    <s v="hood"/>
    <s v="Pilot Point"/>
    <s v="TX"/>
    <n v="4400"/>
    <s v="walmart"/>
    <x v="9"/>
    <x v="1"/>
    <s v="2024-01-25"/>
    <n v="400"/>
    <n v="569"/>
    <n v="21"/>
    <n v="1"/>
    <n v="12.45"/>
    <n v="38.74"/>
    <n v="26.290000000000003"/>
    <n v="26.290000000000003"/>
    <n v="2.1116465863453819"/>
    <n v="3.69"/>
    <n v="0.59"/>
    <n v="12.45"/>
    <n v="4.7619047619047616E-2"/>
    <s v="SCALE"/>
  </r>
  <r>
    <s v="markmpalmer@msn.com"/>
    <s v="mark"/>
    <s v="palmer"/>
    <s v="Denver"/>
    <s v="CO"/>
    <n v="3500"/>
    <s v="cherry creek high school"/>
    <x v="1"/>
    <x v="1"/>
    <s v="2024-01-23"/>
    <n v="200"/>
    <n v="1964"/>
    <n v="38"/>
    <n v="1"/>
    <n v="26.81"/>
    <n v="56.99"/>
    <n v="30.180000000000003"/>
    <n v="30.180000000000003"/>
    <n v="1.1256993659082433"/>
    <n v="1.93"/>
    <n v="0.71"/>
    <n v="26.81"/>
    <n v="2.6315789473684209E-2"/>
    <s v="SCALE"/>
  </r>
  <r>
    <s v="wadboy@gmail.com"/>
    <s v="jeffrey"/>
    <s v="carroll"/>
    <s v="Saint Louis"/>
    <s v="MO"/>
    <n v="1950"/>
    <s v="superior interior design"/>
    <x v="16"/>
    <x v="1"/>
    <s v="2024-01-02"/>
    <n v="300"/>
    <n v="1583"/>
    <n v="30"/>
    <n v="0"/>
    <n v="16.440000000000001"/>
    <n v="0"/>
    <n v="-16.440000000000001"/>
    <n v="-16.440000000000001"/>
    <n v="-1"/>
    <n v="1.9"/>
    <n v="0.55000000000000004"/>
    <n v="0"/>
    <n v="0"/>
    <s v="PAUSE"/>
  </r>
  <r>
    <s v="mrsnathan@gmail.com"/>
    <s v="monica"/>
    <s v="nathan"/>
    <s v="Mattoon"/>
    <s v="IL"/>
    <n v="2094"/>
    <s v="reliable investments"/>
    <x v="5"/>
    <x v="1"/>
    <s v="2024-01-25"/>
    <n v="200"/>
    <n v="1038"/>
    <n v="16"/>
    <n v="0"/>
    <n v="6.69"/>
    <n v="0"/>
    <n v="-6.69"/>
    <n v="-6.69"/>
    <n v="-1"/>
    <n v="1.54"/>
    <n v="0.42"/>
    <n v="0"/>
    <n v="0"/>
    <s v="PAUSE"/>
  </r>
  <r>
    <s v="edward.lopez@gmail.com"/>
    <s v="edward"/>
    <s v="lopez"/>
    <s v="Miami"/>
    <s v="FL"/>
    <n v="4272"/>
    <s v="quickbiz"/>
    <x v="14"/>
    <x v="1"/>
    <s v="2024-01-03"/>
    <n v="600"/>
    <n v="1629"/>
    <n v="36"/>
    <n v="3"/>
    <n v="29.37"/>
    <n v="195.98"/>
    <n v="166.60999999999999"/>
    <n v="166.60999999999999"/>
    <n v="5.6727953694245823"/>
    <n v="2.21"/>
    <n v="0.82"/>
    <n v="9.7899999999999991"/>
    <n v="8.3333333333333329E-2"/>
    <s v="SCALE"/>
  </r>
  <r>
    <s v="jam_jess95@yahoo.com"/>
    <s v="jamie"/>
    <s v="jacobs"/>
    <s v="El Dorado Spr"/>
    <s v="MO"/>
    <n v="1790"/>
    <s v="three m"/>
    <x v="10"/>
    <x v="1"/>
    <s v="2024-01-10"/>
    <n v="800"/>
    <n v="1024"/>
    <n v="44"/>
    <n v="0"/>
    <n v="24.13"/>
    <n v="0"/>
    <n v="-24.13"/>
    <n v="-24.13"/>
    <n v="-1"/>
    <n v="4.3"/>
    <n v="0.55000000000000004"/>
    <n v="0"/>
    <n v="0"/>
    <s v="PAUSE"/>
  </r>
  <r>
    <s v="linda_artist@yahoo.com"/>
    <s v="linda"/>
    <s v="stohler"/>
    <s v="Anderson"/>
    <s v="IN"/>
    <n v="1098"/>
    <n v="0"/>
    <x v="14"/>
    <x v="1"/>
    <s v="2024-01-02"/>
    <n v="600"/>
    <n v="1871"/>
    <n v="71"/>
    <n v="6"/>
    <n v="51.98"/>
    <n v="385.03"/>
    <n v="333.04999999999995"/>
    <n v="333.04999999999995"/>
    <n v="6.4072720277029624"/>
    <n v="3.79"/>
    <n v="0.73"/>
    <n v="8.66"/>
    <n v="8.4507042253521125E-2"/>
    <s v="SCALE"/>
  </r>
  <r>
    <s v="carlgfuller@hotmail.com"/>
    <s v="carl"/>
    <s v="fuller"/>
    <s v="Perris"/>
    <s v="CA"/>
    <n v="1200"/>
    <s v="erb lumber"/>
    <x v="19"/>
    <x v="1"/>
    <s v="2024-01-06"/>
    <n v="1000"/>
    <n v="2332"/>
    <n v="49"/>
    <n v="1"/>
    <n v="38.56"/>
    <n v="71.56"/>
    <n v="33"/>
    <n v="33"/>
    <n v="0.85580912863070535"/>
    <n v="2.1"/>
    <n v="0.79"/>
    <n v="38.56"/>
    <n v="2.0408163265306121E-2"/>
    <s v="SCALE"/>
  </r>
  <r>
    <s v="shereeterry@yahoo.com"/>
    <s v="sheree"/>
    <s v="terry"/>
    <s v="Racine"/>
    <s v="WI"/>
    <n v="1250"/>
    <s v="united conveyor"/>
    <x v="11"/>
    <x v="1"/>
    <s v="2024-01-19"/>
    <n v="700"/>
    <n v="1222"/>
    <n v="24"/>
    <n v="0"/>
    <n v="14.72"/>
    <n v="0"/>
    <n v="-14.72"/>
    <n v="-14.72"/>
    <n v="-1"/>
    <n v="1.96"/>
    <n v="0.61"/>
    <n v="0"/>
    <n v="0"/>
    <s v="PAUSE"/>
  </r>
  <r>
    <s v="jazuelke@yahoo.com"/>
    <s v="jason"/>
    <s v="zuelke"/>
    <s v="Tacoma"/>
    <s v="WA"/>
    <n v="1300"/>
    <s v="pacific crest"/>
    <x v="16"/>
    <x v="1"/>
    <s v="2024-01-15"/>
    <n v="100"/>
    <n v="795"/>
    <n v="18"/>
    <n v="0"/>
    <n v="11.54"/>
    <n v="0"/>
    <n v="-11.54"/>
    <n v="-11.54"/>
    <n v="-1"/>
    <n v="2.2599999999999998"/>
    <n v="0.64"/>
    <n v="0"/>
    <n v="0"/>
    <s v="PAUSE"/>
  </r>
  <r>
    <s v="angelod@gmail.com"/>
    <s v="angelo"/>
    <s v="alvarez"/>
    <s v="Tampa"/>
    <s v="FL"/>
    <n v="4100"/>
    <s v="waves music"/>
    <x v="15"/>
    <x v="1"/>
    <s v="2024-01-07"/>
    <n v="1000"/>
    <n v="1908"/>
    <n v="85"/>
    <n v="3"/>
    <n v="70.760000000000005"/>
    <n v="194.77"/>
    <n v="124.01"/>
    <n v="124.01"/>
    <n v="1.752543810062182"/>
    <n v="4.45"/>
    <n v="0.83"/>
    <n v="23.59"/>
    <n v="3.5294117647058823E-2"/>
    <s v="SCALE"/>
  </r>
  <r>
    <s v="douglaswattam@yahoo.com"/>
    <s v="douglas"/>
    <s v="wattam"/>
    <s v="Zephyrhills"/>
    <s v="FL"/>
    <n v="3000"/>
    <s v="zepr mobile park"/>
    <x v="5"/>
    <x v="1"/>
    <s v="2024-01-26"/>
    <n v="200"/>
    <n v="1713"/>
    <n v="46"/>
    <n v="1"/>
    <n v="27.65"/>
    <n v="70.8"/>
    <n v="43.15"/>
    <n v="43.15"/>
    <n v="1.5605786618444846"/>
    <n v="2.69"/>
    <n v="0.6"/>
    <n v="27.65"/>
    <n v="2.1739130434782608E-2"/>
    <s v="SCALE"/>
  </r>
  <r>
    <s v="erikblack@gmail.com"/>
    <s v="erik"/>
    <s v="black"/>
    <s v="Chicago"/>
    <s v="IL"/>
    <n v="3500"/>
    <s v="mighty casey's"/>
    <x v="5"/>
    <x v="1"/>
    <s v="2024-01-25"/>
    <n v="200"/>
    <n v="1833"/>
    <n v="59"/>
    <n v="5"/>
    <n v="25.22"/>
    <n v="288.01"/>
    <n v="262.78999999999996"/>
    <n v="262.78999999999996"/>
    <n v="10.419904837430609"/>
    <n v="3.22"/>
    <n v="0.43"/>
    <n v="5.04"/>
    <n v="8.4745762711864403E-2"/>
    <s v="SCALE"/>
  </r>
  <r>
    <s v="mystic83167@yahoo.com"/>
    <s v="dana"/>
    <s v="wolf"/>
    <s v="Dixon"/>
    <s v="IL"/>
    <n v="2678"/>
    <s v="macy's"/>
    <x v="0"/>
    <x v="1"/>
    <s v="2024-01-31"/>
    <n v="400"/>
    <n v="2090"/>
    <n v="32"/>
    <n v="0"/>
    <n v="19.100000000000001"/>
    <n v="0"/>
    <n v="-19.100000000000001"/>
    <n v="-19.100000000000001"/>
    <n v="-1"/>
    <n v="1.53"/>
    <n v="0.6"/>
    <n v="0"/>
    <n v="0"/>
    <s v="PAUSE"/>
  </r>
  <r>
    <s v="agwil4578@yahoo.com"/>
    <s v="gary"/>
    <s v="wilson"/>
    <s v="Highland"/>
    <s v="IL"/>
    <n v="1250"/>
    <s v="state of illinois"/>
    <x v="15"/>
    <x v="1"/>
    <s v="2024-01-15"/>
    <n v="200"/>
    <n v="976"/>
    <n v="14"/>
    <n v="0"/>
    <n v="6.92"/>
    <n v="0"/>
    <n v="-6.92"/>
    <n v="-6.92"/>
    <n v="-1"/>
    <n v="1.43"/>
    <n v="0.49"/>
    <n v="0"/>
    <n v="0"/>
    <s v="PAUSE"/>
  </r>
  <r>
    <s v="ash.cannon1@gmail.com"/>
    <s v="ashley"/>
    <s v="cannon"/>
    <s v="Richton Park"/>
    <s v="IL"/>
    <n v="7037"/>
    <s v="buffalo  wild  wings"/>
    <x v="13"/>
    <x v="1"/>
    <s v="2024-01-26"/>
    <n v="200"/>
    <n v="1878"/>
    <n v="49"/>
    <n v="2"/>
    <n v="35.07"/>
    <n v="133.30000000000001"/>
    <n v="98.230000000000018"/>
    <n v="98.230000000000018"/>
    <n v="2.8009694895922448"/>
    <n v="2.61"/>
    <n v="0.72"/>
    <n v="17.54"/>
    <n v="4.0816326530612242E-2"/>
    <s v="SCALE"/>
  </r>
  <r>
    <s v="lindarowe@gmail.com"/>
    <s v="linda"/>
    <s v="rowe"/>
    <s v="Austin"/>
    <s v="TX"/>
    <n v="2250"/>
    <s v="klopfenstein's"/>
    <x v="16"/>
    <x v="1"/>
    <s v="2024-01-31"/>
    <n v="600"/>
    <n v="1040"/>
    <n v="35"/>
    <n v="1"/>
    <n v="28.45"/>
    <n v="60.74"/>
    <n v="32.290000000000006"/>
    <n v="32.290000000000006"/>
    <n v="1.134973637961336"/>
    <n v="3.37"/>
    <n v="0.81"/>
    <n v="28.45"/>
    <n v="2.8571428571428571E-2"/>
    <s v="SCALE"/>
  </r>
  <r>
    <s v="tentontank@gmail.com"/>
    <s v="mike"/>
    <s v="contreras"/>
    <s v="Stockton"/>
    <s v="CA"/>
    <n v="1800"/>
    <s v="value  product"/>
    <x v="10"/>
    <x v="1"/>
    <s v="2024-01-18"/>
    <n v="600"/>
    <n v="2490"/>
    <n v="65"/>
    <n v="5"/>
    <n v="44.5"/>
    <n v="188.39"/>
    <n v="143.88999999999999"/>
    <n v="143.88999999999999"/>
    <n v="3.2334831460674156"/>
    <n v="2.61"/>
    <n v="0.68"/>
    <n v="8.9"/>
    <n v="7.6923076923076927E-2"/>
    <s v="SCALE"/>
  </r>
  <r>
    <s v="sujmpk4@yahoo.com"/>
    <s v="suzanne"/>
    <s v="thatcher"/>
    <s v="Herriman"/>
    <s v="UT"/>
    <n v="4800"/>
    <s v="coventry"/>
    <x v="16"/>
    <x v="1"/>
    <s v="2024-01-27"/>
    <n v="100"/>
    <n v="958"/>
    <n v="32"/>
    <n v="1"/>
    <n v="18.22"/>
    <n v="36.43"/>
    <n v="18.21"/>
    <n v="18.21"/>
    <n v="0.99945115257958295"/>
    <n v="3.34"/>
    <n v="0.56999999999999995"/>
    <n v="18.22"/>
    <n v="3.125E-2"/>
    <s v="SCALE"/>
  </r>
  <r>
    <s v="pedroolmo18@gmail.com"/>
    <s v="pedro"/>
    <s v="olmo"/>
    <s v="Fort Walton B"/>
    <s v="FL"/>
    <n v="2800"/>
    <s v="ajs warehouse"/>
    <x v="7"/>
    <x v="1"/>
    <s v="2024-01-02"/>
    <n v="300"/>
    <n v="1207"/>
    <n v="52"/>
    <n v="0"/>
    <n v="35.83"/>
    <n v="0"/>
    <n v="-35.83"/>
    <n v="-35.83"/>
    <n v="-1"/>
    <n v="4.3099999999999996"/>
    <n v="0.69"/>
    <n v="0"/>
    <n v="0"/>
    <s v="PAUSE"/>
  </r>
  <r>
    <s v="payne_sheila@yahoo.com"/>
    <s v="sheila"/>
    <s v="paynesheila"/>
    <s v="Country Club"/>
    <s v="IL"/>
    <n v="3600"/>
    <s v="internal revenus service"/>
    <x v="0"/>
    <x v="1"/>
    <s v="2024-01-05"/>
    <n v="200"/>
    <n v="597"/>
    <n v="24"/>
    <n v="0"/>
    <n v="17.54"/>
    <n v="0"/>
    <n v="-17.54"/>
    <n v="-17.54"/>
    <n v="-1"/>
    <n v="4.0199999999999996"/>
    <n v="0.73"/>
    <n v="0"/>
    <n v="0"/>
    <s v="PAUSE"/>
  </r>
  <r>
    <s v="kylermartin@hotmail.com"/>
    <s v="kyle"/>
    <s v="martin"/>
    <s v="San Antonio"/>
    <s v="TX"/>
    <n v="2500"/>
    <s v="olson electronics"/>
    <x v="16"/>
    <x v="1"/>
    <s v="2024-01-11"/>
    <n v="600"/>
    <n v="1606"/>
    <n v="59"/>
    <n v="5"/>
    <n v="35.950000000000003"/>
    <n v="357.08"/>
    <n v="321.13"/>
    <n v="321.13"/>
    <n v="8.932684283727399"/>
    <n v="3.67"/>
    <n v="0.61"/>
    <n v="7.19"/>
    <n v="8.4745762711864403E-2"/>
    <s v="SCALE"/>
  </r>
  <r>
    <s v="carricarichmond@gmail.com"/>
    <s v="carrica"/>
    <s v="richmond"/>
    <s v="Sacramento"/>
    <s v="CA"/>
    <n v="2600"/>
    <s v="selfemployeed"/>
    <x v="0"/>
    <x v="1"/>
    <s v="2024-01-22"/>
    <n v="500"/>
    <n v="1222"/>
    <n v="45"/>
    <n v="4"/>
    <n v="34"/>
    <n v="191.04"/>
    <n v="157.04"/>
    <n v="157.04"/>
    <n v="4.6188235294117641"/>
    <n v="3.68"/>
    <n v="0.76"/>
    <n v="8.5"/>
    <n v="8.8888888888888892E-2"/>
    <s v="SCALE"/>
  </r>
  <r>
    <s v="managerbwc@gmail.com"/>
    <s v="eugene"/>
    <s v="hensley"/>
    <s v="Princeton"/>
    <s v="WV"/>
    <n v="1543"/>
    <s v="wvdoh"/>
    <x v="9"/>
    <x v="1"/>
    <s v="2024-01-03"/>
    <n v="500"/>
    <n v="801"/>
    <n v="23"/>
    <n v="2"/>
    <n v="12.12"/>
    <n v="85.42"/>
    <n v="73.3"/>
    <n v="73.3"/>
    <n v="6.047854785478548"/>
    <n v="2.87"/>
    <n v="0.53"/>
    <n v="6.06"/>
    <n v="8.6956521739130432E-2"/>
    <s v="SCALE"/>
  </r>
  <r>
    <s v="alexreynolds@hotmail.com"/>
    <s v="alex"/>
    <s v="reynolds"/>
    <s v="Pompano Beach"/>
    <s v="FL"/>
    <n v="1650"/>
    <s v="corpbay"/>
    <x v="1"/>
    <x v="1"/>
    <s v="2024-01-18"/>
    <n v="100"/>
    <n v="2370"/>
    <n v="63"/>
    <n v="6"/>
    <n v="53.17"/>
    <n v="334.66"/>
    <n v="281.49"/>
    <n v="281.49"/>
    <n v="5.2941508369381234"/>
    <n v="2.66"/>
    <n v="0.84"/>
    <n v="8.86"/>
    <n v="9.5238095238095233E-2"/>
    <s v="SCALE"/>
  </r>
  <r>
    <s v="bessiedoman@hotmail.com"/>
    <s v="bessie"/>
    <s v="doman"/>
    <s v="Galveston"/>
    <s v="TX"/>
    <n v="4500"/>
    <s v="jasminesola"/>
    <x v="6"/>
    <x v="1"/>
    <s v="2024-01-20"/>
    <n v="400"/>
    <n v="2479"/>
    <n v="47"/>
    <n v="1"/>
    <n v="31.71"/>
    <n v="73.78"/>
    <n v="42.07"/>
    <n v="42.07"/>
    <n v="1.3267108167770418"/>
    <n v="1.9"/>
    <n v="0.67"/>
    <n v="31.71"/>
    <n v="2.1276595744680851E-2"/>
    <s v="SCALE"/>
  </r>
  <r>
    <s v="betty.bill39@yahoo.com"/>
    <s v="betty"/>
    <s v="bill"/>
    <s v="Beaumont"/>
    <s v="TX"/>
    <n v="1800"/>
    <s v="texas home health"/>
    <x v="2"/>
    <x v="1"/>
    <s v="2024-01-15"/>
    <n v="700"/>
    <n v="2265"/>
    <n v="41"/>
    <n v="4"/>
    <n v="22.95"/>
    <n v="210.61"/>
    <n v="187.66000000000003"/>
    <n v="187.66000000000003"/>
    <n v="8.1769063180827892"/>
    <n v="1.81"/>
    <n v="0.56000000000000005"/>
    <n v="5.74"/>
    <n v="9.7560975609756101E-2"/>
    <s v="SCALE"/>
  </r>
  <r>
    <s v="carlpcosta@hotmail.com"/>
    <s v="carl"/>
    <s v="costa"/>
    <s v="Springfield"/>
    <s v="IL"/>
    <n v="4900"/>
    <s v="beefsteak charlie's"/>
    <x v="0"/>
    <x v="1"/>
    <s v="2024-01-13"/>
    <n v="1000"/>
    <n v="779"/>
    <n v="31"/>
    <n v="0"/>
    <n v="14.57"/>
    <n v="0"/>
    <n v="-14.57"/>
    <n v="-14.57"/>
    <n v="-1"/>
    <n v="3.98"/>
    <n v="0.47"/>
    <n v="0"/>
    <n v="0"/>
    <s v="PAUSE"/>
  </r>
  <r>
    <s v="jeanvasquez@gmail.com"/>
    <s v="jean"/>
    <s v="vasquez"/>
    <s v="Pensacola"/>
    <s v="FL"/>
    <n v="1798"/>
    <s v="alladin's lamp"/>
    <x v="13"/>
    <x v="1"/>
    <s v="2024-01-08"/>
    <n v="400"/>
    <n v="1506"/>
    <n v="36"/>
    <n v="3"/>
    <n v="20.77"/>
    <n v="214.96"/>
    <n v="194.19"/>
    <n v="194.19"/>
    <n v="9.3495426095329801"/>
    <n v="2.39"/>
    <n v="0.57999999999999996"/>
    <n v="6.92"/>
    <n v="8.3333333333333329E-2"/>
    <s v="SCALE"/>
  </r>
  <r>
    <s v="johnjharker@gmail.com"/>
    <s v="john"/>
    <s v="harker"/>
    <s v="Toms River"/>
    <s v="NJ"/>
    <n v="2100"/>
    <s v="rustler steak house"/>
    <x v="3"/>
    <x v="1"/>
    <s v="2024-01-13"/>
    <n v="800"/>
    <n v="1445"/>
    <n v="53"/>
    <n v="0"/>
    <n v="30.74"/>
    <n v="0"/>
    <n v="-30.74"/>
    <n v="-30.74"/>
    <n v="-1"/>
    <n v="3.67"/>
    <n v="0.57999999999999996"/>
    <n v="0"/>
    <n v="0"/>
    <s v="PAUSE"/>
  </r>
  <r>
    <s v="alwaysme247@live.com"/>
    <s v="john"/>
    <s v="hussong"/>
    <s v="Gainesville"/>
    <s v="FL"/>
    <n v="1730"/>
    <s v="freight liners"/>
    <x v="19"/>
    <x v="1"/>
    <s v="2024-01-31"/>
    <n v="1000"/>
    <n v="1316"/>
    <n v="25"/>
    <n v="0"/>
    <n v="15.5"/>
    <n v="0"/>
    <n v="-15.5"/>
    <n v="-15.5"/>
    <n v="-1"/>
    <n v="1.9"/>
    <n v="0.62"/>
    <n v="0"/>
    <n v="0"/>
    <s v="PAUSE"/>
  </r>
  <r>
    <s v="byronbard65@yahoo.com"/>
    <s v="byron"/>
    <s v="bard"/>
    <s v="Kalispell"/>
    <s v="MT"/>
    <n v="3700"/>
    <s v="plum creek plywood inc"/>
    <x v="9"/>
    <x v="1"/>
    <s v="2024-01-11"/>
    <n v="100"/>
    <n v="1933"/>
    <n v="67"/>
    <n v="0"/>
    <n v="52.04"/>
    <n v="0"/>
    <n v="-52.04"/>
    <n v="-52.04"/>
    <n v="-1"/>
    <n v="3.47"/>
    <n v="0.78"/>
    <n v="0"/>
    <n v="0"/>
    <s v="PAUSE"/>
  </r>
  <r>
    <s v="elrolo81@live.com"/>
    <s v="rolando"/>
    <s v="ramos"/>
    <s v="Kissimmee"/>
    <s v="FL"/>
    <n v="3000"/>
    <s v="asi inc"/>
    <x v="13"/>
    <x v="1"/>
    <s v="2024-01-05"/>
    <n v="700"/>
    <n v="1333"/>
    <n v="49"/>
    <n v="4"/>
    <n v="34.01"/>
    <n v="264.17"/>
    <n v="230.16000000000003"/>
    <n v="230.16000000000003"/>
    <n v="6.7674213466627471"/>
    <n v="3.68"/>
    <n v="0.69"/>
    <n v="8.5"/>
    <n v="8.1632653061224483E-2"/>
    <s v="SCALE"/>
  </r>
  <r>
    <s v="drandle3@aol.com"/>
    <s v="dennis"/>
    <s v="randle"/>
    <s v="Hearne"/>
    <s v="TX"/>
    <n v="1000"/>
    <s v="derek scott auto park"/>
    <x v="3"/>
    <x v="1"/>
    <s v="2024-01-10"/>
    <n v="600"/>
    <n v="684"/>
    <n v="20"/>
    <n v="0"/>
    <n v="13.08"/>
    <n v="0"/>
    <n v="-13.08"/>
    <n v="-13.08"/>
    <n v="-1"/>
    <n v="2.92"/>
    <n v="0.65"/>
    <n v="0"/>
    <n v="0"/>
    <s v="PAUSE"/>
  </r>
  <r>
    <s v="shanikascott078@gmail.com"/>
    <s v="shanika"/>
    <s v="scott"/>
    <s v="Cleveland"/>
    <s v="OH"/>
    <n v="4600"/>
    <s v="quadax inc"/>
    <x v="13"/>
    <x v="1"/>
    <s v="2024-01-30"/>
    <n v="700"/>
    <n v="590"/>
    <n v="8"/>
    <n v="0"/>
    <n v="3.64"/>
    <n v="0"/>
    <n v="-3.64"/>
    <n v="-3.64"/>
    <n v="-1"/>
    <n v="1.36"/>
    <n v="0.46"/>
    <n v="0"/>
    <n v="0"/>
    <s v="PAUSE"/>
  </r>
  <r>
    <s v="rosalinda8garcia@yahoo.com"/>
    <s v="rosalinda"/>
    <s v="garcia"/>
    <s v="Phoenix"/>
    <s v="AZ"/>
    <n v="3920"/>
    <s v="eye benefits"/>
    <x v="3"/>
    <x v="1"/>
    <s v="2024-01-09"/>
    <n v="600"/>
    <n v="642"/>
    <n v="14"/>
    <n v="1"/>
    <n v="9.48"/>
    <n v="70.05"/>
    <n v="60.569999999999993"/>
    <n v="60.569999999999993"/>
    <n v="6.3892405063291129"/>
    <n v="2.1800000000000002"/>
    <n v="0.68"/>
    <n v="9.48"/>
    <n v="7.1428571428571425E-2"/>
    <s v="SCALE"/>
  </r>
  <r>
    <s v="bourget@gmail.com"/>
    <s v="rafael"/>
    <s v="bourget"/>
    <s v="Ashburn"/>
    <s v="VA"/>
    <n v="1950"/>
    <s v="circuit city"/>
    <x v="2"/>
    <x v="1"/>
    <s v="2024-01-16"/>
    <n v="1000"/>
    <n v="1954"/>
    <n v="37"/>
    <n v="1"/>
    <n v="29.82"/>
    <n v="37.39"/>
    <n v="7.57"/>
    <n v="7.57"/>
    <n v="0.25385647216633134"/>
    <n v="1.89"/>
    <n v="0.81"/>
    <n v="29.82"/>
    <n v="2.7027027027027029E-2"/>
    <s v="SCALE"/>
  </r>
  <r>
    <s v="bectim@hotmail.com"/>
    <s v="terry"/>
    <s v="zinn"/>
    <s v="Los Angeles"/>
    <s v="CA"/>
    <n v="1653"/>
    <s v="morrie mages"/>
    <x v="14"/>
    <x v="1"/>
    <s v="2024-01-22"/>
    <n v="500"/>
    <n v="1042"/>
    <n v="19"/>
    <n v="0"/>
    <n v="9.5"/>
    <n v="0"/>
    <n v="-9.5"/>
    <n v="-9.5"/>
    <n v="-1"/>
    <n v="1.82"/>
    <n v="0.5"/>
    <n v="0"/>
    <n v="0"/>
    <s v="PAUSE"/>
  </r>
  <r>
    <s v="savannah52202@yahoo.com"/>
    <s v="sarah"/>
    <s v="wright"/>
    <s v="Ogden"/>
    <s v="UT"/>
    <n v="3250"/>
    <s v="babies r us"/>
    <x v="19"/>
    <x v="1"/>
    <s v="2024-01-12"/>
    <n v="800"/>
    <n v="2170"/>
    <n v="87"/>
    <n v="0"/>
    <n v="56.64"/>
    <n v="0"/>
    <n v="-56.64"/>
    <n v="-56.64"/>
    <n v="-1"/>
    <n v="4.01"/>
    <n v="0.65"/>
    <n v="0"/>
    <n v="0"/>
    <s v="PAUSE"/>
  </r>
  <r>
    <s v="gine1982@gmail.com"/>
    <s v="kenneth"/>
    <s v="paine"/>
    <s v="Tampa"/>
    <s v="FL"/>
    <n v="1647"/>
    <s v="museum company"/>
    <x v="15"/>
    <x v="1"/>
    <s v="2024-01-18"/>
    <n v="500"/>
    <n v="1260"/>
    <n v="44"/>
    <n v="4"/>
    <n v="35.35"/>
    <n v="293.7"/>
    <n v="258.34999999999997"/>
    <n v="258.34999999999997"/>
    <n v="7.3083451202263072"/>
    <n v="3.49"/>
    <n v="0.8"/>
    <n v="8.84"/>
    <n v="9.0909090909090912E-2"/>
    <s v="SCALE"/>
  </r>
  <r>
    <s v="bennyyen48@yahoo.com"/>
    <s v="benny"/>
    <s v="yen"/>
    <s v="Diamond Bar"/>
    <s v="CA"/>
    <n v="3400"/>
    <s v="reverside grand investmen"/>
    <x v="3"/>
    <x v="1"/>
    <s v="2024-01-15"/>
    <n v="500"/>
    <n v="1037"/>
    <n v="24"/>
    <n v="2"/>
    <n v="17.61"/>
    <n v="118.75"/>
    <n v="101.14"/>
    <n v="101.14"/>
    <n v="5.7433276547416243"/>
    <n v="2.31"/>
    <n v="0.73"/>
    <n v="8.8000000000000007"/>
    <n v="8.3333333333333329E-2"/>
    <s v="SCALE"/>
  </r>
  <r>
    <s v="katherinehardman@gmail.com"/>
    <s v="katherine"/>
    <s v="hardman"/>
    <s v="Milwaukee"/>
    <s v="WI"/>
    <n v="1250"/>
    <s v="standard sales"/>
    <x v="7"/>
    <x v="1"/>
    <s v="2024-01-10"/>
    <n v="600"/>
    <n v="2064"/>
    <n v="37"/>
    <n v="1"/>
    <n v="29.24"/>
    <n v="40.01"/>
    <n v="10.77"/>
    <n v="10.77"/>
    <n v="0.36833105335157318"/>
    <n v="1.79"/>
    <n v="0.79"/>
    <n v="29.24"/>
    <n v="2.7027027027027029E-2"/>
    <s v="SCALE"/>
  </r>
  <r>
    <s v="gilesbrandi4@gmail.com"/>
    <s v="brandi"/>
    <s v="giles"/>
    <s v="Terrell"/>
    <s v="TX"/>
    <n v="1750"/>
    <s v="hill school"/>
    <x v="17"/>
    <x v="1"/>
    <s v="2024-01-05"/>
    <n v="600"/>
    <n v="706"/>
    <n v="24"/>
    <n v="2"/>
    <n v="15.39"/>
    <n v="121.85"/>
    <n v="106.46"/>
    <n v="106.46"/>
    <n v="6.9174788823911628"/>
    <n v="3.4"/>
    <n v="0.64"/>
    <n v="7.7"/>
    <n v="8.3333333333333329E-2"/>
    <s v="SCALE"/>
  </r>
  <r>
    <s v="lilwaddey@hotmail.com"/>
    <s v="stacie"/>
    <s v="breaker"/>
    <s v="Richmond"/>
    <s v="VA"/>
    <n v="1063"/>
    <s v="ge money bank"/>
    <x v="10"/>
    <x v="1"/>
    <s v="2024-01-03"/>
    <n v="300"/>
    <n v="1767"/>
    <n v="52"/>
    <n v="5"/>
    <n v="38.92"/>
    <n v="277.41000000000003"/>
    <n v="238.49"/>
    <n v="238.49"/>
    <n v="6.1276978417266186"/>
    <n v="2.94"/>
    <n v="0.75"/>
    <n v="7.78"/>
    <n v="9.6153846153846159E-2"/>
    <s v="SCALE"/>
  </r>
  <r>
    <s v="regcityd@aol.com"/>
    <s v="regalo"/>
    <s v="roman"/>
    <s v="Fort Lauderda"/>
    <s v="FL"/>
    <n v="1300"/>
    <n v="0"/>
    <x v="4"/>
    <x v="1"/>
    <s v="2024-01-25"/>
    <n v="1000"/>
    <n v="1428"/>
    <n v="31"/>
    <n v="0"/>
    <n v="24.08"/>
    <n v="0"/>
    <n v="-24.08"/>
    <n v="-24.08"/>
    <n v="-1"/>
    <n v="2.17"/>
    <n v="0.78"/>
    <n v="0"/>
    <n v="0"/>
    <s v="PAUSE"/>
  </r>
  <r>
    <s v="clmcfarland07@aol.com"/>
    <s v="courtney"/>
    <s v="mcfarland"/>
    <s v="Sealy"/>
    <s v="TX"/>
    <n v="3200"/>
    <s v="prairie view am university"/>
    <x v="6"/>
    <x v="1"/>
    <s v="2024-01-14"/>
    <n v="300"/>
    <n v="2063"/>
    <n v="77"/>
    <n v="0"/>
    <n v="48.15"/>
    <n v="0"/>
    <n v="-48.15"/>
    <n v="-48.15"/>
    <n v="-1"/>
    <n v="3.73"/>
    <n v="0.63"/>
    <n v="0"/>
    <n v="0"/>
    <s v="PAUSE"/>
  </r>
  <r>
    <s v="thebillster39@yahoo.com"/>
    <s v="billie"/>
    <s v="spencer"/>
    <s v="Dayton"/>
    <s v="OH"/>
    <n v="1352"/>
    <s v="usaa federal savings bank"/>
    <x v="13"/>
    <x v="1"/>
    <s v="2024-01-30"/>
    <n v="800"/>
    <n v="831"/>
    <n v="36"/>
    <n v="3"/>
    <n v="15.85"/>
    <n v="191.93"/>
    <n v="176.08"/>
    <n v="176.08"/>
    <n v="11.109148264984228"/>
    <n v="4.33"/>
    <n v="0.44"/>
    <n v="5.28"/>
    <n v="8.3333333333333329E-2"/>
    <s v="SCALE"/>
  </r>
  <r>
    <s v="keishap.jones227@gmail.com"/>
    <s v="keisha"/>
    <s v="jones"/>
    <s v="Pittsburgh"/>
    <s v="PA"/>
    <n v="4500"/>
    <s v="big k liquidators"/>
    <x v="9"/>
    <x v="1"/>
    <s v="2024-01-07"/>
    <n v="1000"/>
    <n v="2467"/>
    <n v="78"/>
    <n v="2"/>
    <n v="38.04"/>
    <n v="76.150000000000006"/>
    <n v="38.110000000000007"/>
    <n v="38.110000000000007"/>
    <n v="1.0018401682439539"/>
    <n v="3.16"/>
    <n v="0.49"/>
    <n v="19.02"/>
    <n v="2.564102564102564E-2"/>
    <s v="SCALE"/>
  </r>
  <r>
    <s v="veganrach@gmail.com"/>
    <s v="rachel"/>
    <s v="horne"/>
    <s v="Washington"/>
    <s v="DC"/>
    <n v="2167"/>
    <s v="washington humane society"/>
    <x v="8"/>
    <x v="1"/>
    <s v="2024-01-17"/>
    <n v="100"/>
    <n v="1718"/>
    <n v="33"/>
    <n v="3"/>
    <n v="17.66"/>
    <n v="172.87"/>
    <n v="155.21"/>
    <n v="155.21"/>
    <n v="8.788788221970556"/>
    <n v="1.92"/>
    <n v="0.54"/>
    <n v="5.89"/>
    <n v="9.0909090909090912E-2"/>
    <s v="SCALE"/>
  </r>
  <r>
    <s v="raytomas@yahoo.com"/>
    <s v="ray"/>
    <s v="tomas"/>
    <s v="Bernardsville"/>
    <s v="NJ"/>
    <n v="2650"/>
    <s v="adaptabiz"/>
    <x v="18"/>
    <x v="1"/>
    <s v="2024-01-11"/>
    <n v="300"/>
    <n v="1848"/>
    <n v="56"/>
    <n v="0"/>
    <n v="31.34"/>
    <n v="0"/>
    <n v="-31.34"/>
    <n v="-31.34"/>
    <n v="-1"/>
    <n v="3.03"/>
    <n v="0.56000000000000005"/>
    <n v="0"/>
    <n v="0"/>
    <s v="PAUSE"/>
  </r>
  <r>
    <s v="mannykins0610@gmail.com"/>
    <s v="allison"/>
    <s v="bishop"/>
    <s v="Round Lake"/>
    <s v="IL"/>
    <n v="1950"/>
    <s v="libertyville bank"/>
    <x v="9"/>
    <x v="1"/>
    <s v="2024-01-15"/>
    <n v="800"/>
    <n v="1345"/>
    <n v="23"/>
    <n v="0"/>
    <n v="16.32"/>
    <n v="0"/>
    <n v="-16.32"/>
    <n v="-16.32"/>
    <n v="-1"/>
    <n v="1.71"/>
    <n v="0.71"/>
    <n v="0"/>
    <n v="0"/>
    <s v="PAUSE"/>
  </r>
  <r>
    <s v="robertgutowski@gmail.com"/>
    <s v="robert"/>
    <s v="gutowski"/>
    <s v="Germantown"/>
    <s v="MD"/>
    <n v="2167"/>
    <s v="universo realtors"/>
    <x v="7"/>
    <x v="1"/>
    <s v="2024-01-05"/>
    <n v="200"/>
    <n v="815"/>
    <n v="32"/>
    <n v="0"/>
    <n v="16.559999999999999"/>
    <n v="0"/>
    <n v="-16.559999999999999"/>
    <n v="-16.559999999999999"/>
    <n v="-1"/>
    <n v="3.93"/>
    <n v="0.52"/>
    <n v="0"/>
    <n v="0"/>
    <s v="PAUSE"/>
  </r>
  <r>
    <s v="elvirajsellers@yahoo.com"/>
    <s v="elvira"/>
    <s v="sellers"/>
    <s v="Miami"/>
    <s v="FL"/>
    <n v="3792"/>
    <s v="williams bros."/>
    <x v="10"/>
    <x v="1"/>
    <s v="2024-01-15"/>
    <n v="300"/>
    <n v="2300"/>
    <n v="37"/>
    <n v="1"/>
    <n v="27.01"/>
    <n v="51.42"/>
    <n v="24.41"/>
    <n v="24.41"/>
    <n v="0.90373935579415032"/>
    <n v="1.61"/>
    <n v="0.73"/>
    <n v="27.01"/>
    <n v="2.7027027027027029E-2"/>
    <s v="SCALE"/>
  </r>
  <r>
    <s v="kwerpecinisky@yahoo.com"/>
    <s v="kasey"/>
    <s v="werpecinisky"/>
    <s v="Owensboro"/>
    <s v="KY"/>
    <n v="3750"/>
    <s v="omhs"/>
    <x v="1"/>
    <x v="1"/>
    <s v="2024-01-15"/>
    <n v="800"/>
    <n v="1489"/>
    <n v="39"/>
    <n v="0"/>
    <n v="21.97"/>
    <n v="0"/>
    <n v="-21.97"/>
    <n v="-21.97"/>
    <n v="-1"/>
    <n v="2.62"/>
    <n v="0.56000000000000005"/>
    <n v="0"/>
    <n v="0"/>
    <s v="PAUSE"/>
  </r>
  <r>
    <s v="ngildehaus@hotmail.com"/>
    <s v="nicole"/>
    <s v="gildehaus"/>
    <s v="Pensacola"/>
    <s v="FL"/>
    <n v="2600"/>
    <s v="southeast tissue alliance"/>
    <x v="5"/>
    <x v="1"/>
    <s v="2024-01-20"/>
    <n v="100"/>
    <n v="1791"/>
    <n v="62"/>
    <n v="1"/>
    <n v="44.5"/>
    <n v="48.12"/>
    <n v="3.6199999999999974"/>
    <n v="3.6199999999999974"/>
    <n v="8.1348314606741509E-2"/>
    <n v="3.46"/>
    <n v="0.72"/>
    <n v="44.5"/>
    <n v="1.6129032258064516E-2"/>
    <s v="SCALE"/>
  </r>
  <r>
    <s v="lisaford@gmail.com"/>
    <s v="lisa"/>
    <s v="ford"/>
    <s v="Las Vegas"/>
    <s v="NV"/>
    <n v="4000"/>
    <s v="fretter"/>
    <x v="0"/>
    <x v="1"/>
    <s v="2024-01-07"/>
    <n v="700"/>
    <n v="2454"/>
    <n v="50"/>
    <n v="1"/>
    <n v="20.13"/>
    <n v="49.81"/>
    <n v="29.680000000000003"/>
    <n v="29.680000000000003"/>
    <n v="1.4744162940884256"/>
    <n v="2.04"/>
    <n v="0.4"/>
    <n v="20.13"/>
    <n v="0.02"/>
    <s v="SCALE"/>
  </r>
  <r>
    <s v="johnbilliot@yahoo.com"/>
    <s v="john"/>
    <s v="billiot"/>
    <s v="Victorville"/>
    <s v="CA"/>
    <n v="4600"/>
    <s v="awthentikz"/>
    <x v="3"/>
    <x v="1"/>
    <s v="2024-01-23"/>
    <n v="700"/>
    <n v="802"/>
    <n v="24"/>
    <n v="0"/>
    <n v="16.53"/>
    <n v="0"/>
    <n v="-16.53"/>
    <n v="-16.53"/>
    <n v="-1"/>
    <n v="2.99"/>
    <n v="0.69"/>
    <n v="0"/>
    <n v="0"/>
    <s v="PAUSE"/>
  </r>
  <r>
    <s v="rewhe1954@hotmail.com"/>
    <s v="maribel"/>
    <s v="richards"/>
    <s v="Maitland"/>
    <s v="FL"/>
    <n v="1900"/>
    <s v="huyler's"/>
    <x v="8"/>
    <x v="1"/>
    <s v="2024-01-19"/>
    <n v="700"/>
    <n v="1189"/>
    <n v="40"/>
    <n v="0"/>
    <n v="28.19"/>
    <n v="0"/>
    <n v="-28.19"/>
    <n v="-28.19"/>
    <n v="-1"/>
    <n v="3.36"/>
    <n v="0.7"/>
    <n v="0"/>
    <n v="0"/>
    <s v="PAUSE"/>
  </r>
  <r>
    <s v="kauanoe27@gmail.com"/>
    <s v="keith"/>
    <s v="antonio"/>
    <s v="San Diego"/>
    <s v="CA"/>
    <n v="2200"/>
    <s v="armstrongmccall"/>
    <x v="18"/>
    <x v="1"/>
    <s v="2024-01-04"/>
    <n v="100"/>
    <n v="1745"/>
    <n v="32"/>
    <n v="0"/>
    <n v="25.07"/>
    <n v="0"/>
    <n v="-25.07"/>
    <n v="-25.07"/>
    <n v="-1"/>
    <n v="1.83"/>
    <n v="0.78"/>
    <n v="0"/>
    <n v="0"/>
    <s v="PAUSE"/>
  </r>
  <r>
    <s v="brendalub3@yahoo.com"/>
    <s v="brenda"/>
    <s v="morton"/>
    <s v="Chicago"/>
    <s v="IL"/>
    <n v="4000"/>
    <s v="hcr manor care"/>
    <x v="7"/>
    <x v="1"/>
    <s v="2024-01-21"/>
    <n v="600"/>
    <n v="1520"/>
    <n v="36"/>
    <n v="3"/>
    <n v="20.010000000000002"/>
    <n v="212.15"/>
    <n v="192.14000000000001"/>
    <n v="192.14000000000001"/>
    <n v="9.602198900549725"/>
    <n v="2.37"/>
    <n v="0.56000000000000005"/>
    <n v="6.67"/>
    <n v="8.3333333333333329E-2"/>
    <s v="SCALE"/>
  </r>
  <r>
    <s v="jkmazes@yahoo.com"/>
    <s v="jennifer"/>
    <s v="mayes"/>
    <s v="Grove City"/>
    <s v="OH"/>
    <n v="3500"/>
    <s v="a.d.d"/>
    <x v="17"/>
    <x v="1"/>
    <s v="2024-01-12"/>
    <n v="300"/>
    <n v="593"/>
    <n v="13"/>
    <n v="0"/>
    <n v="6.97"/>
    <n v="0"/>
    <n v="-6.97"/>
    <n v="-6.97"/>
    <n v="-1"/>
    <n v="2.19"/>
    <n v="0.54"/>
    <n v="0"/>
    <n v="0"/>
    <s v="PAUSE"/>
  </r>
  <r>
    <s v="shannon_donato@yahoo.com"/>
    <s v="shannon"/>
    <s v="drake"/>
    <s v="Belpre"/>
    <s v="OH"/>
    <n v="1000"/>
    <s v="computerinput"/>
    <x v="12"/>
    <x v="1"/>
    <s v="2024-01-11"/>
    <n v="600"/>
    <n v="974"/>
    <n v="26"/>
    <n v="0"/>
    <n v="19.96"/>
    <n v="0"/>
    <n v="-19.96"/>
    <n v="-19.96"/>
    <n v="-1"/>
    <n v="2.67"/>
    <n v="0.77"/>
    <n v="0"/>
    <n v="0"/>
    <s v="PAUSE"/>
  </r>
  <r>
    <s v="kdingey@hotmail.com"/>
    <s v="dingey"/>
    <s v="mary"/>
    <s v="Spokane"/>
    <s v="WA"/>
    <n v="4800"/>
    <s v="apollo college"/>
    <x v="0"/>
    <x v="1"/>
    <s v="2024-01-24"/>
    <n v="1000"/>
    <n v="1695"/>
    <n v="61"/>
    <n v="7"/>
    <n v="30.07"/>
    <n v="314.83"/>
    <n v="284.76"/>
    <n v="284.76"/>
    <n v="9.4699035583638178"/>
    <n v="3.6"/>
    <n v="0.49"/>
    <n v="4.3"/>
    <n v="0.11475409836065574"/>
    <s v="SCALE"/>
  </r>
  <r>
    <s v="xninosmi@aol.com"/>
    <s v="nino"/>
    <s v="smith"/>
    <s v="Phoenix"/>
    <s v="AZ"/>
    <n v="3250"/>
    <s v="chase"/>
    <x v="4"/>
    <x v="1"/>
    <s v="2024-01-24"/>
    <n v="300"/>
    <n v="877"/>
    <n v="32"/>
    <n v="1"/>
    <n v="23.45"/>
    <n v="54.92"/>
    <n v="31.470000000000002"/>
    <n v="31.470000000000002"/>
    <n v="1.3420042643923242"/>
    <n v="3.65"/>
    <n v="0.73"/>
    <n v="23.45"/>
    <n v="3.125E-2"/>
    <s v="SCALE"/>
  </r>
  <r>
    <s v="courtneydub@hotmail.com"/>
    <s v="courtney"/>
    <s v="warner"/>
    <s v="Lynnwood"/>
    <s v="WA"/>
    <n v="3200"/>
    <s v="dentist"/>
    <x v="1"/>
    <x v="1"/>
    <s v="2024-01-08"/>
    <n v="1000"/>
    <n v="1551"/>
    <n v="49"/>
    <n v="4"/>
    <n v="36.659999999999997"/>
    <n v="168.65"/>
    <n v="131.99"/>
    <n v="131.99"/>
    <n v="3.6003818876159306"/>
    <n v="3.16"/>
    <n v="0.75"/>
    <n v="9.16"/>
    <n v="8.1632653061224483E-2"/>
    <s v="SCALE"/>
  </r>
  <r>
    <s v="ables@hotmail.com"/>
    <s v="linda"/>
    <s v="ables"/>
    <s v="Cape Girardea"/>
    <s v="MO"/>
    <n v="2500"/>
    <s v="rex audio video appliance"/>
    <x v="3"/>
    <x v="1"/>
    <s v="2024-01-16"/>
    <n v="200"/>
    <n v="1609"/>
    <n v="34"/>
    <n v="1"/>
    <n v="25.1"/>
    <n v="45.14"/>
    <n v="20.04"/>
    <n v="20.04"/>
    <n v="0.79840637450199192"/>
    <n v="2.11"/>
    <n v="0.74"/>
    <n v="25.1"/>
    <n v="2.9411764705882353E-2"/>
    <s v="SCALE"/>
  </r>
  <r>
    <s v="billyrollins@hotmail.com"/>
    <s v="billy"/>
    <s v="rollins"/>
    <s v="San Francisco"/>
    <s v="CA"/>
    <n v="4200"/>
    <s v="value giant"/>
    <x v="18"/>
    <x v="1"/>
    <s v="2024-01-22"/>
    <n v="300"/>
    <n v="814"/>
    <n v="19"/>
    <n v="1"/>
    <n v="9.15"/>
    <n v="57.96"/>
    <n v="48.81"/>
    <n v="48.81"/>
    <n v="5.334426229508197"/>
    <n v="2.33"/>
    <n v="0.48"/>
    <n v="9.15"/>
    <n v="5.2631578947368418E-2"/>
    <s v="SCALE"/>
  </r>
  <r>
    <s v="catherinewmcleod@hotmail.com"/>
    <s v="catherine"/>
    <s v="mcleod"/>
    <s v="Fresno"/>
    <s v="CA"/>
    <n v="4000"/>
    <s v="sistemos"/>
    <x v="16"/>
    <x v="1"/>
    <s v="2024-01-24"/>
    <n v="200"/>
    <n v="1256"/>
    <n v="43"/>
    <n v="0"/>
    <n v="25.02"/>
    <n v="0"/>
    <n v="-25.02"/>
    <n v="-25.02"/>
    <n v="-1"/>
    <n v="3.42"/>
    <n v="0.57999999999999996"/>
    <n v="0"/>
    <n v="0"/>
    <s v="PAUSE"/>
  </r>
  <r>
    <s v="bobbiel@hotmail.com"/>
    <s v="bobbie"/>
    <s v="soto"/>
    <s v="Sacramento"/>
    <s v="CA"/>
    <n v="1000"/>
    <s v="afterthoughts"/>
    <x v="2"/>
    <x v="1"/>
    <s v="2024-01-20"/>
    <n v="800"/>
    <n v="1999"/>
    <n v="81"/>
    <n v="0"/>
    <n v="53.89"/>
    <n v="0"/>
    <n v="-53.89"/>
    <n v="-53.89"/>
    <n v="-1"/>
    <n v="4.05"/>
    <n v="0.67"/>
    <n v="0"/>
    <n v="0"/>
    <s v="PAUSE"/>
  </r>
  <r>
    <s v="adamsprovenzano@hotmail.com"/>
    <s v="adam"/>
    <s v="provenzano"/>
    <s v="Millwood"/>
    <s v="VA"/>
    <n v="2320"/>
    <s v="bodega club"/>
    <x v="11"/>
    <x v="1"/>
    <s v="2024-01-28"/>
    <n v="400"/>
    <n v="2414"/>
    <n v="37"/>
    <n v="0"/>
    <n v="28.87"/>
    <n v="0"/>
    <n v="-28.87"/>
    <n v="-28.87"/>
    <n v="-1"/>
    <n v="1.53"/>
    <n v="0.78"/>
    <n v="0"/>
    <n v="0"/>
    <s v="PAUSE"/>
  </r>
  <r>
    <s v="kauluani@yahoo.com"/>
    <s v="nadiah"/>
    <s v="armour"/>
    <s v="Houston"/>
    <s v="TX"/>
    <n v="1750"/>
    <s v="pf changs"/>
    <x v="13"/>
    <x v="1"/>
    <s v="2024-01-11"/>
    <n v="100"/>
    <n v="681"/>
    <n v="11"/>
    <n v="0"/>
    <n v="5.31"/>
    <n v="0"/>
    <n v="-5.31"/>
    <n v="-5.31"/>
    <n v="-1"/>
    <n v="1.62"/>
    <n v="0.48"/>
    <n v="0"/>
    <n v="0"/>
    <s v="PAUSE"/>
  </r>
  <r>
    <s v="ericacook@gmail.com"/>
    <s v="eric"/>
    <s v="cook"/>
    <s v="Atlanta"/>
    <s v="GA"/>
    <n v="2700"/>
    <s v="jasminesola"/>
    <x v="8"/>
    <x v="1"/>
    <s v="2024-01-14"/>
    <n v="200"/>
    <n v="1021"/>
    <n v="16"/>
    <n v="0"/>
    <n v="7.78"/>
    <n v="0"/>
    <n v="-7.78"/>
    <n v="-7.78"/>
    <n v="-1"/>
    <n v="1.57"/>
    <n v="0.49"/>
    <n v="0"/>
    <n v="0"/>
    <s v="PAUSE"/>
  </r>
  <r>
    <s v="alexaturner67@yahoo.com"/>
    <s v="alexa"/>
    <s v="turner"/>
    <s v="Statesville"/>
    <s v="NC"/>
    <n v="1600"/>
    <s v="gmi"/>
    <x v="3"/>
    <x v="1"/>
    <s v="2024-01-19"/>
    <n v="800"/>
    <n v="2300"/>
    <n v="84"/>
    <n v="8"/>
    <n v="50.99"/>
    <n v="360.09"/>
    <n v="309.09999999999997"/>
    <n v="309.09999999999997"/>
    <n v="6.0619729358697771"/>
    <n v="3.65"/>
    <n v="0.61"/>
    <n v="6.37"/>
    <n v="9.5238095238095233E-2"/>
    <s v="SCALE"/>
  </r>
  <r>
    <s v="tecarla1@gmail.com"/>
    <s v="tennisha"/>
    <s v="jackson"/>
    <s v="Greensboro"/>
    <s v="NC"/>
    <n v="1182"/>
    <s v="besr buy"/>
    <x v="11"/>
    <x v="1"/>
    <s v="2024-01-08"/>
    <n v="200"/>
    <n v="1920"/>
    <n v="78"/>
    <n v="0"/>
    <n v="31.47"/>
    <n v="0"/>
    <n v="-31.47"/>
    <n v="-31.47"/>
    <n v="-1"/>
    <n v="4.0599999999999996"/>
    <n v="0.4"/>
    <n v="0"/>
    <n v="0"/>
    <s v="PAUSE"/>
  </r>
  <r>
    <s v="jplady2001@yahoo.com"/>
    <s v="jeremy"/>
    <s v="laughlin"/>
    <s v="Westlake"/>
    <s v="LA"/>
    <n v="2200"/>
    <s v="gulf coast anatyical lab"/>
    <x v="15"/>
    <x v="1"/>
    <s v="2024-01-09"/>
    <n v="1000"/>
    <n v="1441"/>
    <n v="48"/>
    <n v="0"/>
    <n v="33.14"/>
    <n v="0"/>
    <n v="-33.14"/>
    <n v="-33.14"/>
    <n v="-1"/>
    <n v="3.33"/>
    <n v="0.69"/>
    <n v="0"/>
    <n v="0"/>
    <s v="PAUSE"/>
  </r>
  <r>
    <s v="jermainepfeffer@hotmail.com"/>
    <s v="jermaine"/>
    <s v="pfeffer"/>
    <s v="Houston"/>
    <s v="TX"/>
    <n v="2500"/>
    <s v="the fox and hound"/>
    <x v="6"/>
    <x v="1"/>
    <s v="2024-01-20"/>
    <n v="500"/>
    <n v="2451"/>
    <n v="36"/>
    <n v="1"/>
    <n v="25.09"/>
    <n v="36.86"/>
    <n v="11.77"/>
    <n v="11.77"/>
    <n v="0.46911119968114784"/>
    <n v="1.47"/>
    <n v="0.7"/>
    <n v="25.09"/>
    <n v="2.7777777777777776E-2"/>
    <s v="SCALE"/>
  </r>
  <r>
    <s v="dorothyalane@gmail.com"/>
    <s v="dorothy"/>
    <s v="lane"/>
    <s v="Amissville"/>
    <s v="VA"/>
    <n v="900"/>
    <s v="harold powell"/>
    <x v="3"/>
    <x v="1"/>
    <s v="2024-01-07"/>
    <n v="700"/>
    <n v="2213"/>
    <n v="63"/>
    <n v="1"/>
    <n v="26.07"/>
    <n v="46.52"/>
    <n v="20.450000000000003"/>
    <n v="20.450000000000003"/>
    <n v="0.78442654392021494"/>
    <n v="2.85"/>
    <n v="0.41"/>
    <n v="26.07"/>
    <n v="1.5873015873015872E-2"/>
    <s v="SCALE"/>
  </r>
  <r>
    <s v="mynameispanurge@yahoo.com"/>
    <s v="giovany"/>
    <s v="addun"/>
    <s v="Vacaville"/>
    <s v="CA"/>
    <n v="2500"/>
    <s v="us army"/>
    <x v="15"/>
    <x v="1"/>
    <s v="2024-01-03"/>
    <n v="400"/>
    <n v="1958"/>
    <n v="76"/>
    <n v="2"/>
    <n v="37.9"/>
    <n v="101.32"/>
    <n v="63.419999999999995"/>
    <n v="63.419999999999995"/>
    <n v="1.6733509234828494"/>
    <n v="3.88"/>
    <n v="0.5"/>
    <n v="18.95"/>
    <n v="2.6315789473684209E-2"/>
    <s v="SCALE"/>
  </r>
  <r>
    <s v="calhoun785@gmail.com"/>
    <s v="bernard"/>
    <s v="calhoun"/>
    <s v="Chicago"/>
    <s v="IL"/>
    <n v="4400"/>
    <s v="u s post office"/>
    <x v="19"/>
    <x v="1"/>
    <s v="2024-01-30"/>
    <n v="100"/>
    <n v="2447"/>
    <n v="52"/>
    <n v="1"/>
    <n v="40.840000000000003"/>
    <n v="46.01"/>
    <n v="5.1699999999999946"/>
    <n v="5.1699999999999946"/>
    <n v="0.12659157688540632"/>
    <n v="2.13"/>
    <n v="0.79"/>
    <n v="40.840000000000003"/>
    <n v="1.9230769230769232E-2"/>
    <s v="SCALE"/>
  </r>
  <r>
    <s v="jamricks@yahoo.com"/>
    <s v="allen"/>
    <s v="harris"/>
    <s v="Philadelphia"/>
    <s v="PA"/>
    <n v="1250"/>
    <s v="phila fed c u"/>
    <x v="4"/>
    <x v="1"/>
    <s v="2024-01-11"/>
    <n v="300"/>
    <n v="2104"/>
    <n v="65"/>
    <n v="6"/>
    <n v="51.88"/>
    <n v="261.83"/>
    <n v="209.95"/>
    <n v="209.95"/>
    <n v="4.0468388589051649"/>
    <n v="3.09"/>
    <n v="0.8"/>
    <n v="8.65"/>
    <n v="9.2307692307692313E-2"/>
    <s v="SCALE"/>
  </r>
  <r>
    <s v="prieta27pr@aol.com"/>
    <s v="odette"/>
    <s v="rodriguez"/>
    <s v="Hollywood"/>
    <s v="FL"/>
    <n v="4600"/>
    <s v="gastro consults"/>
    <x v="15"/>
    <x v="1"/>
    <s v="2024-01-29"/>
    <n v="600"/>
    <n v="1827"/>
    <n v="39"/>
    <n v="3"/>
    <n v="32.86"/>
    <n v="120.74"/>
    <n v="87.88"/>
    <n v="87.88"/>
    <n v="2.6743761412051126"/>
    <n v="2.13"/>
    <n v="0.84"/>
    <n v="10.95"/>
    <n v="7.6923076923076927E-2"/>
    <s v="SCALE"/>
  </r>
  <r>
    <s v="rivinquister@yahoo.com"/>
    <s v="michael"/>
    <s v="lopez"/>
    <s v="Joliet"/>
    <s v="IL"/>
    <n v="1100"/>
    <s v="oranges records &amp; tapes"/>
    <x v="1"/>
    <x v="1"/>
    <s v="2024-01-17"/>
    <n v="700"/>
    <n v="1042"/>
    <n v="17"/>
    <n v="0"/>
    <n v="11.81"/>
    <n v="0"/>
    <n v="-11.81"/>
    <n v="-11.81"/>
    <n v="-1"/>
    <n v="1.63"/>
    <n v="0.69"/>
    <n v="0"/>
    <n v="0"/>
    <s v="PAUSE"/>
  </r>
  <r>
    <s v="alexistkyle@gmail.com"/>
    <s v="alexis"/>
    <s v="kyle"/>
    <s v="Racine"/>
    <s v="WI"/>
    <n v="3500"/>
    <s v="sylvan inc"/>
    <x v="19"/>
    <x v="1"/>
    <s v="2024-01-20"/>
    <n v="300"/>
    <n v="702"/>
    <n v="17"/>
    <n v="0"/>
    <n v="10.38"/>
    <n v="0"/>
    <n v="-10.38"/>
    <n v="-10.38"/>
    <n v="-1"/>
    <n v="2.42"/>
    <n v="0.61"/>
    <n v="0"/>
    <n v="0"/>
    <s v="PAUSE"/>
  </r>
  <r>
    <s v="tony2tone18@yahoo.com"/>
    <s v="antonio"/>
    <s v="riardo"/>
    <s v="Miami"/>
    <s v="FL"/>
    <n v="2300"/>
    <s v="taco bell"/>
    <x v="15"/>
    <x v="1"/>
    <s v="2024-01-19"/>
    <n v="400"/>
    <n v="1508"/>
    <n v="41"/>
    <n v="1"/>
    <n v="16.46"/>
    <n v="38.29"/>
    <n v="21.83"/>
    <n v="21.83"/>
    <n v="1.3262454434993922"/>
    <n v="2.72"/>
    <n v="0.4"/>
    <n v="16.46"/>
    <n v="2.4390243902439025E-2"/>
    <s v="SCALE"/>
  </r>
  <r>
    <s v="thegrinch209@gmail.com"/>
    <s v="pedro"/>
    <s v="hernandez"/>
    <s v="Winton"/>
    <s v="CA"/>
    <n v="2000"/>
    <s v="braden farms"/>
    <x v="15"/>
    <x v="1"/>
    <s v="2024-01-12"/>
    <n v="800"/>
    <n v="2487"/>
    <n v="93"/>
    <n v="0"/>
    <n v="63.45"/>
    <n v="0"/>
    <n v="-63.45"/>
    <n v="-63.45"/>
    <n v="-1"/>
    <n v="3.74"/>
    <n v="0.68"/>
    <n v="0"/>
    <n v="0"/>
    <s v="PAUSE"/>
  </r>
  <r>
    <s v="kimie16@aol.com"/>
    <s v="kimberly"/>
    <s v="lantz"/>
    <s v="Miami Beach"/>
    <s v="FL"/>
    <n v="2250"/>
    <s v="kidokinetics"/>
    <x v="7"/>
    <x v="1"/>
    <s v="2024-01-01"/>
    <n v="100"/>
    <n v="1129"/>
    <n v="44"/>
    <n v="0"/>
    <n v="32.270000000000003"/>
    <n v="0"/>
    <n v="-32.270000000000003"/>
    <n v="-32.270000000000003"/>
    <n v="-1"/>
    <n v="3.9"/>
    <n v="0.73"/>
    <n v="0"/>
    <n v="0"/>
    <s v="PAUSE"/>
  </r>
  <r>
    <s v="dmarcusm@yahoo.com"/>
    <s v="dmarcus"/>
    <s v="mayes"/>
    <s v="Memphis"/>
    <s v="TN"/>
    <n v="1605"/>
    <s v="smith and nephew"/>
    <x v="6"/>
    <x v="1"/>
    <s v="2024-01-03"/>
    <n v="300"/>
    <n v="1892"/>
    <n v="74"/>
    <n v="2"/>
    <n v="47.44"/>
    <n v="146.66"/>
    <n v="99.22"/>
    <n v="99.22"/>
    <n v="2.0914839797639124"/>
    <n v="3.91"/>
    <n v="0.64"/>
    <n v="23.72"/>
    <n v="2.7027027027027029E-2"/>
    <s v="SCALE"/>
  </r>
  <r>
    <s v="processforpayments@gmail.com"/>
    <s v="jeston"/>
    <s v="batson"/>
    <s v="Oklahoma City"/>
    <s v="OK"/>
    <n v="2700"/>
    <s v="resource mfg"/>
    <x v="0"/>
    <x v="1"/>
    <s v="2024-01-16"/>
    <n v="100"/>
    <n v="2215"/>
    <n v="48"/>
    <n v="1"/>
    <n v="36.97"/>
    <n v="59.72"/>
    <n v="22.75"/>
    <n v="22.75"/>
    <n v="0.61536380849337302"/>
    <n v="2.17"/>
    <n v="0.77"/>
    <n v="36.97"/>
    <n v="2.0833333333333332E-2"/>
    <s v="SCALE"/>
  </r>
  <r>
    <s v="pgeter22@yahoo.com"/>
    <s v="patrick"/>
    <s v="geter"/>
    <s v="Garland"/>
    <s v="TX"/>
    <n v="3100"/>
    <s v="cheddars"/>
    <x v="3"/>
    <x v="1"/>
    <s v="2024-01-22"/>
    <n v="400"/>
    <n v="1162"/>
    <n v="40"/>
    <n v="4"/>
    <n v="28.8"/>
    <n v="282.76"/>
    <n v="253.95999999999998"/>
    <n v="253.95999999999998"/>
    <n v="8.8180555555555546"/>
    <n v="3.44"/>
    <n v="0.72"/>
    <n v="7.2"/>
    <n v="0.1"/>
    <s v="SCALE"/>
  </r>
  <r>
    <s v="jteague814@gmail.com"/>
    <s v="justin"/>
    <s v="teague"/>
    <s v="Ellettsville"/>
    <s v="IN"/>
    <n v="4983"/>
    <s v="crystal clear inc"/>
    <x v="9"/>
    <x v="1"/>
    <s v="2024-01-28"/>
    <n v="700"/>
    <n v="1654"/>
    <n v="43"/>
    <n v="5"/>
    <n v="31.53"/>
    <n v="253.5"/>
    <n v="221.97"/>
    <n v="221.97"/>
    <n v="7.0399619410085625"/>
    <n v="2.6"/>
    <n v="0.73"/>
    <n v="6.31"/>
    <n v="0.11627906976744186"/>
    <s v="SCALE"/>
  </r>
  <r>
    <s v="destined4success1@hotmail.com"/>
    <s v="april"/>
    <s v="richards"/>
    <s v="Miami"/>
    <s v="FL"/>
    <n v="1750"/>
    <s v="florida memorial"/>
    <x v="9"/>
    <x v="1"/>
    <s v="2024-01-10"/>
    <n v="400"/>
    <n v="778"/>
    <n v="29"/>
    <n v="1"/>
    <n v="16.27"/>
    <n v="59.32"/>
    <n v="43.05"/>
    <n v="43.05"/>
    <n v="2.645974185617701"/>
    <n v="3.73"/>
    <n v="0.56000000000000005"/>
    <n v="16.27"/>
    <n v="3.4482758620689655E-2"/>
    <s v="SCALE"/>
  </r>
  <r>
    <s v="nissashipp@live.com"/>
    <s v="nissa"/>
    <s v="shipp"/>
    <s v="San Francisco"/>
    <s v="CA"/>
    <n v="2304"/>
    <s v="ihss"/>
    <x v="10"/>
    <x v="1"/>
    <s v="2024-01-21"/>
    <n v="500"/>
    <n v="1491"/>
    <n v="48"/>
    <n v="0"/>
    <n v="26.58"/>
    <n v="0"/>
    <n v="-26.58"/>
    <n v="-26.58"/>
    <n v="-1"/>
    <n v="3.22"/>
    <n v="0.55000000000000004"/>
    <n v="0"/>
    <n v="0"/>
    <s v="PAUSE"/>
  </r>
  <r>
    <s v="manthaland@yahoo.com"/>
    <s v="samantha"/>
    <s v="sanchez"/>
    <s v="Boise"/>
    <s v="ID"/>
    <n v="1375"/>
    <s v="valtech"/>
    <x v="12"/>
    <x v="1"/>
    <s v="2024-01-27"/>
    <n v="600"/>
    <n v="1066"/>
    <n v="21"/>
    <n v="0"/>
    <n v="10.8"/>
    <n v="0"/>
    <n v="-10.8"/>
    <n v="-10.8"/>
    <n v="-1"/>
    <n v="1.97"/>
    <n v="0.51"/>
    <n v="0"/>
    <n v="0"/>
    <s v="PAUSE"/>
  </r>
  <r>
    <s v="clss54s@aol.com"/>
    <s v="cicero"/>
    <s v="summers"/>
    <s v="Fayetteville"/>
    <s v="NC"/>
    <n v="2500"/>
    <s v="shiloh"/>
    <x v="5"/>
    <x v="1"/>
    <s v="2024-01-23"/>
    <n v="300"/>
    <n v="613"/>
    <n v="11"/>
    <n v="0"/>
    <n v="9.1199999999999992"/>
    <n v="0"/>
    <n v="-9.1199999999999992"/>
    <n v="-9.1199999999999992"/>
    <n v="-1"/>
    <n v="1.79"/>
    <n v="0.83"/>
    <n v="0"/>
    <n v="0"/>
    <s v="PAUSE"/>
  </r>
  <r>
    <s v="phebiadabney@yahoo.com"/>
    <s v="phebia"/>
    <s v="dabney"/>
    <s v="Memphis"/>
    <s v="TN"/>
    <n v="3000"/>
    <n v="0"/>
    <x v="5"/>
    <x v="1"/>
    <s v="2024-01-05"/>
    <n v="500"/>
    <n v="2498"/>
    <n v="91"/>
    <n v="3"/>
    <n v="71.27"/>
    <n v="189.52"/>
    <n v="118.25000000000001"/>
    <n v="118.25000000000001"/>
    <n v="1.6591833871194053"/>
    <n v="3.64"/>
    <n v="0.78"/>
    <n v="23.76"/>
    <n v="3.2967032967032968E-2"/>
    <s v="SCALE"/>
  </r>
  <r>
    <s v="angelad3383@aol.com"/>
    <s v="angela"/>
    <s v="davidson"/>
    <s v="Valley Center"/>
    <s v="CA"/>
    <n v="1625"/>
    <s v="cvs/caremark"/>
    <x v="13"/>
    <x v="1"/>
    <s v="2024-01-29"/>
    <n v="200"/>
    <n v="1693"/>
    <n v="70"/>
    <n v="0"/>
    <n v="39.29"/>
    <n v="0"/>
    <n v="-39.29"/>
    <n v="-39.29"/>
    <n v="-1"/>
    <n v="4.13"/>
    <n v="0.56000000000000005"/>
    <n v="0"/>
    <n v="0"/>
    <s v="PAUSE"/>
  </r>
  <r>
    <s v="angelwingspub@yahoo.com"/>
    <s v="sharon"/>
    <s v="wells"/>
    <s v="Union"/>
    <s v="NJ"/>
    <n v="4000"/>
    <s v="loews corporation"/>
    <x v="16"/>
    <x v="1"/>
    <s v="2024-01-31"/>
    <n v="800"/>
    <n v="523"/>
    <n v="21"/>
    <n v="0"/>
    <n v="15.84"/>
    <n v="0"/>
    <n v="-15.84"/>
    <n v="-15.84"/>
    <n v="-1"/>
    <n v="4.0199999999999996"/>
    <n v="0.75"/>
    <n v="0"/>
    <n v="0"/>
    <s v="PAUSE"/>
  </r>
  <r>
    <s v="nancykbright1@yahoo.com"/>
    <s v="nancy"/>
    <s v="bright"/>
    <s v="Tyler"/>
    <s v="TX"/>
    <n v="1248"/>
    <s v="champagneinc"/>
    <x v="1"/>
    <x v="1"/>
    <s v="2024-01-17"/>
    <n v="700"/>
    <n v="613"/>
    <n v="23"/>
    <n v="1"/>
    <n v="11.22"/>
    <n v="45.09"/>
    <n v="33.870000000000005"/>
    <n v="33.870000000000005"/>
    <n v="3.0187165775401072"/>
    <n v="3.75"/>
    <n v="0.49"/>
    <n v="11.22"/>
    <n v="4.3478260869565216E-2"/>
    <s v="SCALE"/>
  </r>
  <r>
    <s v="hazlew@yahoo.com"/>
    <s v="hazle"/>
    <s v="williamson"/>
    <s v="Hartsville"/>
    <s v="SC"/>
    <n v="2000"/>
    <s v="city of florence"/>
    <x v="7"/>
    <x v="1"/>
    <s v="2024-01-20"/>
    <n v="800"/>
    <n v="1084"/>
    <n v="34"/>
    <n v="0"/>
    <n v="27.77"/>
    <n v="0"/>
    <n v="-27.77"/>
    <n v="-27.77"/>
    <n v="-1"/>
    <n v="3.14"/>
    <n v="0.82"/>
    <n v="0"/>
    <n v="0"/>
    <s v="PAUSE"/>
  </r>
  <r>
    <s v="mcmaria52@aol.com"/>
    <s v="marguerite"/>
    <s v="crowell"/>
    <s v="Springfield"/>
    <s v="OR"/>
    <n v="2100"/>
    <n v="0"/>
    <x v="12"/>
    <x v="1"/>
    <s v="2024-01-01"/>
    <n v="600"/>
    <n v="948"/>
    <n v="40"/>
    <n v="1"/>
    <n v="19.82"/>
    <n v="59.79"/>
    <n v="39.97"/>
    <n v="39.97"/>
    <n v="2.0166498486377398"/>
    <n v="4.22"/>
    <n v="0.5"/>
    <n v="19.82"/>
    <n v="2.5000000000000001E-2"/>
    <s v="SCALE"/>
  </r>
  <r>
    <s v="catherineh4195@yahoo.com"/>
    <s v="catherine"/>
    <s v="haynes"/>
    <s v="Chicago Heigh"/>
    <s v="IL"/>
    <n v="3250"/>
    <s v="sams club"/>
    <x v="1"/>
    <x v="1"/>
    <s v="2024-01-27"/>
    <n v="300"/>
    <n v="827"/>
    <n v="19"/>
    <n v="0"/>
    <n v="9.91"/>
    <n v="0"/>
    <n v="-9.91"/>
    <n v="-9.91"/>
    <n v="-1"/>
    <n v="2.2999999999999998"/>
    <n v="0.52"/>
    <n v="0"/>
    <n v="0"/>
    <s v="PAUSE"/>
  </r>
  <r>
    <s v="cecehall1382@gmail.com"/>
    <s v="cecelia"/>
    <s v="hall"/>
    <s v="San Antonio"/>
    <s v="FL"/>
    <n v="2170"/>
    <s v="target"/>
    <x v="4"/>
    <x v="1"/>
    <s v="2024-01-17"/>
    <n v="100"/>
    <n v="2319"/>
    <n v="56"/>
    <n v="0"/>
    <n v="39.229999999999997"/>
    <n v="0"/>
    <n v="-39.229999999999997"/>
    <n v="-39.229999999999997"/>
    <n v="-1"/>
    <n v="2.41"/>
    <n v="0.7"/>
    <n v="0"/>
    <n v="0"/>
    <s v="PAUSE"/>
  </r>
  <r>
    <s v="markaz75@gmail.com"/>
    <s v="mark"/>
    <s v="aranzamendez"/>
    <s v="Pleasant Hill"/>
    <s v="CA"/>
    <n v="4225"/>
    <s v="kaiserhospitals"/>
    <x v="14"/>
    <x v="1"/>
    <s v="2024-01-11"/>
    <n v="400"/>
    <n v="1382"/>
    <n v="43"/>
    <n v="3"/>
    <n v="26.13"/>
    <n v="110.42"/>
    <n v="84.29"/>
    <n v="84.29"/>
    <n v="3.2257941063911217"/>
    <n v="3.11"/>
    <n v="0.61"/>
    <n v="8.7100000000000009"/>
    <n v="6.9767441860465115E-2"/>
    <s v="SCALE"/>
  </r>
  <r>
    <s v="sexymama417@msn.com"/>
    <s v="marcella"/>
    <s v="jones"/>
    <s v="Chicago"/>
    <s v="IL"/>
    <n v="2400"/>
    <s v="postal service"/>
    <x v="16"/>
    <x v="1"/>
    <s v="2024-01-05"/>
    <n v="500"/>
    <n v="861"/>
    <n v="21"/>
    <n v="2"/>
    <n v="9.92"/>
    <n v="92.69"/>
    <n v="82.77"/>
    <n v="82.77"/>
    <n v="8.34375"/>
    <n v="2.44"/>
    <n v="0.47"/>
    <n v="4.96"/>
    <n v="9.5238095238095233E-2"/>
    <s v="SCALE"/>
  </r>
  <r>
    <s v="sjelin56@aol.com"/>
    <s v="deborah"/>
    <s v="sjelin"/>
    <s v="Long Beach"/>
    <s v="CA"/>
    <n v="4700"/>
    <s v="state of calif.dept. of rehabi"/>
    <x v="15"/>
    <x v="1"/>
    <s v="2024-01-10"/>
    <n v="300"/>
    <n v="500"/>
    <n v="14"/>
    <n v="0"/>
    <n v="10.07"/>
    <n v="0"/>
    <n v="-10.07"/>
    <n v="-10.07"/>
    <n v="-1"/>
    <n v="2.8"/>
    <n v="0.72"/>
    <n v="0"/>
    <n v="0"/>
    <s v="PAUSE"/>
  </r>
  <r>
    <s v="mavric308@comcast.net"/>
    <s v="judith"/>
    <s v="kellhy"/>
    <s v="Estill Spring"/>
    <s v="TN"/>
    <n v="3500"/>
    <s v="retired"/>
    <x v="4"/>
    <x v="1"/>
    <s v="2024-01-12"/>
    <n v="100"/>
    <n v="2339"/>
    <n v="79"/>
    <n v="3"/>
    <n v="33.93"/>
    <n v="202.63"/>
    <n v="168.7"/>
    <n v="168.7"/>
    <n v="4.9720011788977301"/>
    <n v="3.38"/>
    <n v="0.43"/>
    <n v="11.31"/>
    <n v="3.7974683544303799E-2"/>
    <s v="SCALE"/>
  </r>
  <r>
    <s v="shalika.gordon@uhhospitals.org"/>
    <s v="shalika"/>
    <s v="gordon"/>
    <s v="Bedford"/>
    <s v="OH"/>
    <n v="2300"/>
    <s v="university hospitals"/>
    <x v="17"/>
    <x v="1"/>
    <s v="2024-01-27"/>
    <n v="300"/>
    <n v="1416"/>
    <n v="36"/>
    <n v="3"/>
    <n v="28.06"/>
    <n v="105.31"/>
    <n v="77.25"/>
    <n v="77.25"/>
    <n v="2.7530292230933715"/>
    <n v="2.54"/>
    <n v="0.78"/>
    <n v="9.35"/>
    <n v="8.3333333333333329E-2"/>
    <s v="SCALE"/>
  </r>
  <r>
    <s v="kpbarnard30@gmail.com"/>
    <s v="kevin"/>
    <s v="barnard"/>
    <s v="Minneapolis"/>
    <s v="MN"/>
    <n v="2934"/>
    <s v="self employed"/>
    <x v="14"/>
    <x v="1"/>
    <s v="2024-01-30"/>
    <n v="500"/>
    <n v="2217"/>
    <n v="39"/>
    <n v="1"/>
    <n v="31.51"/>
    <n v="50"/>
    <n v="18.489999999999998"/>
    <n v="18.489999999999998"/>
    <n v="0.5867978419549349"/>
    <n v="1.76"/>
    <n v="0.81"/>
    <n v="31.51"/>
    <n v="2.564102564102564E-2"/>
    <s v="SCALE"/>
  </r>
  <r>
    <s v="twinsmommyplus1@yahoo.com"/>
    <s v="alyssa"/>
    <s v="shultz"/>
    <s v="Mount Joy"/>
    <s v="PA"/>
    <n v="2498"/>
    <s v="mountville motor sales"/>
    <x v="18"/>
    <x v="1"/>
    <s v="2024-01-10"/>
    <n v="300"/>
    <n v="2042"/>
    <n v="64"/>
    <n v="0"/>
    <n v="43.86"/>
    <n v="0"/>
    <n v="-43.86"/>
    <n v="-43.86"/>
    <n v="-1"/>
    <n v="3.13"/>
    <n v="0.69"/>
    <n v="0"/>
    <n v="0"/>
    <s v="PAUSE"/>
  </r>
  <r>
    <s v="jnwsawtrw@hotmail.com"/>
    <s v="jennifer"/>
    <s v="wills"/>
    <s v="Fredericksbur"/>
    <s v="VA"/>
    <n v="1750"/>
    <s v="rts group"/>
    <x v="11"/>
    <x v="1"/>
    <s v="2024-01-14"/>
    <n v="1000"/>
    <n v="1337"/>
    <n v="57"/>
    <n v="6"/>
    <n v="29.37"/>
    <n v="423.57"/>
    <n v="394.2"/>
    <n v="394.2"/>
    <n v="13.421859039836567"/>
    <n v="4.26"/>
    <n v="0.52"/>
    <n v="4.9000000000000004"/>
    <n v="0.10526315789473684"/>
    <s v="SCALE"/>
  </r>
  <r>
    <s v="almanzan@gmail.com"/>
    <s v="nancy"/>
    <s v="almanza"/>
    <s v="San Antonio"/>
    <s v="TX"/>
    <n v="2212"/>
    <s v="methodist"/>
    <x v="4"/>
    <x v="1"/>
    <s v="2024-01-25"/>
    <n v="400"/>
    <n v="1132"/>
    <n v="36"/>
    <n v="0"/>
    <n v="30.09"/>
    <n v="0"/>
    <n v="-30.09"/>
    <n v="-30.09"/>
    <n v="-1"/>
    <n v="3.18"/>
    <n v="0.84"/>
    <n v="0"/>
    <n v="0"/>
    <s v="PAUSE"/>
  </r>
  <r>
    <s v="krystal_noteboom@hotmail.com"/>
    <s v="krystal"/>
    <s v="noteboom"/>
    <s v="Mitchell"/>
    <s v="SD"/>
    <n v="1263"/>
    <s v="abbot house"/>
    <x v="12"/>
    <x v="1"/>
    <s v="2024-01-24"/>
    <n v="300"/>
    <n v="1933"/>
    <n v="39"/>
    <n v="0"/>
    <n v="16.62"/>
    <n v="0"/>
    <n v="-16.62"/>
    <n v="-16.62"/>
    <n v="-1"/>
    <n v="2.02"/>
    <n v="0.43"/>
    <n v="0"/>
    <n v="0"/>
    <s v="PAUSE"/>
  </r>
  <r>
    <s v="missy.wyman@gmail.com"/>
    <s v="melissa"/>
    <s v="wyman"/>
    <s v="Beaverton"/>
    <s v="OR"/>
    <n v="1241"/>
    <s v="wendys"/>
    <x v="2"/>
    <x v="1"/>
    <s v="2024-01-21"/>
    <n v="500"/>
    <n v="696"/>
    <n v="19"/>
    <n v="1"/>
    <n v="7.91"/>
    <n v="62.36"/>
    <n v="54.45"/>
    <n v="54.45"/>
    <n v="6.8836915297092292"/>
    <n v="2.73"/>
    <n v="0.42"/>
    <n v="7.91"/>
    <n v="5.2631578947368418E-2"/>
    <s v="SCALE"/>
  </r>
  <r>
    <s v="dellamiller1970@aol.com"/>
    <s v="della"/>
    <s v="miller"/>
    <s v="Bryan"/>
    <s v="OH"/>
    <n v="1597"/>
    <s v="itw tomco"/>
    <x v="18"/>
    <x v="1"/>
    <s v="2024-01-10"/>
    <n v="200"/>
    <n v="737"/>
    <n v="31"/>
    <n v="0"/>
    <n v="21.34"/>
    <n v="0"/>
    <n v="-21.34"/>
    <n v="-21.34"/>
    <n v="-1"/>
    <n v="4.21"/>
    <n v="0.69"/>
    <n v="0"/>
    <n v="0"/>
    <s v="PAUSE"/>
  </r>
  <r>
    <s v="sbrohel@hotmail.com"/>
    <s v="stacie"/>
    <s v="brohel"/>
    <s v="Creswell"/>
    <s v="OR"/>
    <n v="1127"/>
    <s v="mr. r. buss"/>
    <x v="5"/>
    <x v="1"/>
    <s v="2024-01-28"/>
    <n v="100"/>
    <n v="1891"/>
    <n v="38"/>
    <n v="0"/>
    <n v="17.52"/>
    <n v="0"/>
    <n v="-17.52"/>
    <n v="-17.52"/>
    <n v="-1"/>
    <n v="2.0099999999999998"/>
    <n v="0.46"/>
    <n v="0"/>
    <n v="0"/>
    <s v="PAUSE"/>
  </r>
  <r>
    <s v="lilabba70@yahoo.com"/>
    <s v="jeffrey"/>
    <s v="noordyke"/>
    <s v="Grand Rapids"/>
    <s v="MI"/>
    <n v="4000"/>
    <s v="autodie llc"/>
    <x v="5"/>
    <x v="1"/>
    <s v="2024-01-14"/>
    <n v="700"/>
    <n v="1595"/>
    <n v="64"/>
    <n v="0"/>
    <n v="34.18"/>
    <n v="0"/>
    <n v="-34.18"/>
    <n v="-34.18"/>
    <n v="-1"/>
    <n v="4.01"/>
    <n v="0.53"/>
    <n v="0"/>
    <n v="0"/>
    <s v="PAUSE"/>
  </r>
  <r>
    <s v="xquenysha7@hotmail.com"/>
    <s v="quenysha"/>
    <s v="hurst"/>
    <s v="Haines City"/>
    <s v="FL"/>
    <n v="2250"/>
    <s v="mcdonalds"/>
    <x v="8"/>
    <x v="1"/>
    <s v="2024-01-11"/>
    <n v="800"/>
    <n v="835"/>
    <n v="32"/>
    <n v="1"/>
    <n v="25.39"/>
    <n v="73.91"/>
    <n v="48.519999999999996"/>
    <n v="48.519999999999996"/>
    <n v="1.9109885781803857"/>
    <n v="3.83"/>
    <n v="0.79"/>
    <n v="25.39"/>
    <n v="3.125E-2"/>
    <s v="SCALE"/>
  </r>
  <r>
    <s v="christinenreese@gmail.com"/>
    <s v="christne"/>
    <s v="heath"/>
    <s v="Fernley"/>
    <s v="NV"/>
    <n v="1250"/>
    <s v="sos staffing"/>
    <x v="7"/>
    <x v="1"/>
    <s v="2024-01-18"/>
    <n v="700"/>
    <n v="1086"/>
    <n v="27"/>
    <n v="0"/>
    <n v="22.76"/>
    <n v="0"/>
    <n v="-22.76"/>
    <n v="-22.76"/>
    <n v="-1"/>
    <n v="2.4900000000000002"/>
    <n v="0.84"/>
    <n v="0"/>
    <n v="0"/>
    <s v="PAUSE"/>
  </r>
  <r>
    <s v="uniquethings01@gmail.com"/>
    <s v="sharon"/>
    <s v="percell"/>
    <s v="Plaquemine"/>
    <s v="LA"/>
    <n v="2934"/>
    <s v="plaquemine caring llc"/>
    <x v="1"/>
    <x v="1"/>
    <s v="2024-01-22"/>
    <n v="500"/>
    <n v="1756"/>
    <n v="72"/>
    <n v="6"/>
    <n v="51.37"/>
    <n v="273.13"/>
    <n v="221.76"/>
    <n v="221.76"/>
    <n v="4.3169164882226978"/>
    <n v="4.0999999999999996"/>
    <n v="0.71"/>
    <n v="8.56"/>
    <n v="8.3333333333333329E-2"/>
    <s v="SCALE"/>
  </r>
  <r>
    <s v="ndtohaj@yahoo.com"/>
    <s v="jerry"/>
    <s v="lance"/>
    <s v="Los Angeles"/>
    <s v="CA"/>
    <n v="2600"/>
    <s v="evans"/>
    <x v="11"/>
    <x v="1"/>
    <s v="2024-01-19"/>
    <n v="500"/>
    <n v="2411"/>
    <n v="45"/>
    <n v="1"/>
    <n v="35.46"/>
    <n v="51.99"/>
    <n v="16.53"/>
    <n v="16.53"/>
    <n v="0.46615905245346873"/>
    <n v="1.87"/>
    <n v="0.79"/>
    <n v="35.46"/>
    <n v="2.2222222222222223E-2"/>
    <s v="SCALE"/>
  </r>
  <r>
    <s v="curtstadpole@yahoo.com"/>
    <s v="curtis"/>
    <s v="holt"/>
    <s v="Bloomfield"/>
    <s v="MO"/>
    <n v="2500"/>
    <s v="manpower"/>
    <x v="12"/>
    <x v="1"/>
    <s v="2024-01-21"/>
    <n v="700"/>
    <n v="1318"/>
    <n v="52"/>
    <n v="1"/>
    <n v="39.21"/>
    <n v="63.38"/>
    <n v="24.17"/>
    <n v="24.17"/>
    <n v="0.61642438153532264"/>
    <n v="3.95"/>
    <n v="0.75"/>
    <n v="39.21"/>
    <n v="1.9230769230769232E-2"/>
    <s v="SCALE"/>
  </r>
  <r>
    <s v="joanneselby@aol.com"/>
    <s v="joanne"/>
    <s v="pope"/>
    <s v="Camdenton"/>
    <s v="MO"/>
    <n v="2800"/>
    <s v="disabled"/>
    <x v="14"/>
    <x v="1"/>
    <s v="2024-01-20"/>
    <n v="1000"/>
    <n v="1518"/>
    <n v="28"/>
    <n v="1"/>
    <n v="18.16"/>
    <n v="44.56"/>
    <n v="26.400000000000002"/>
    <n v="26.400000000000002"/>
    <n v="1.4537444933920707"/>
    <n v="1.84"/>
    <n v="0.65"/>
    <n v="18.16"/>
    <n v="3.5714285714285712E-2"/>
    <s v="SCALE"/>
  </r>
  <r>
    <s v="nobia03@yahoo.com"/>
    <s v="nobia"/>
    <s v="leonard"/>
    <s v="Florissant"/>
    <s v="MO"/>
    <n v="3200"/>
    <s v="advantage nursing"/>
    <x v="16"/>
    <x v="1"/>
    <s v="2024-01-12"/>
    <n v="1000"/>
    <n v="1944"/>
    <n v="65"/>
    <n v="1"/>
    <n v="26.81"/>
    <n v="73.680000000000007"/>
    <n v="46.870000000000005"/>
    <n v="46.870000000000005"/>
    <n v="1.7482282730324508"/>
    <n v="3.34"/>
    <n v="0.41"/>
    <n v="26.81"/>
    <n v="1.5384615384615385E-2"/>
    <s v="SCALE"/>
  </r>
  <r>
    <s v="cec237@hotmail.com"/>
    <s v="janet"/>
    <s v="camacho"/>
    <s v="Hialeah"/>
    <s v="FL"/>
    <n v="1500"/>
    <s v="victoria borbon"/>
    <x v="4"/>
    <x v="1"/>
    <s v="2024-01-08"/>
    <n v="100"/>
    <n v="1102"/>
    <n v="22"/>
    <n v="0"/>
    <n v="16.489999999999998"/>
    <n v="0"/>
    <n v="-16.489999999999998"/>
    <n v="-16.489999999999998"/>
    <n v="-1"/>
    <n v="2"/>
    <n v="0.75"/>
    <n v="0"/>
    <n v="0"/>
    <s v="PAUSE"/>
  </r>
  <r>
    <s v="anthony020576@yahoo.com"/>
    <s v="anthony"/>
    <s v="miller"/>
    <s v="Greensboro"/>
    <s v="NC"/>
    <n v="1950"/>
    <s v="moses cone hospital"/>
    <x v="6"/>
    <x v="1"/>
    <s v="2024-01-22"/>
    <n v="400"/>
    <n v="1826"/>
    <n v="49"/>
    <n v="2"/>
    <n v="38.630000000000003"/>
    <n v="141.66"/>
    <n v="103.03"/>
    <n v="103.03"/>
    <n v="2.6670981102769868"/>
    <n v="2.68"/>
    <n v="0.79"/>
    <n v="19.32"/>
    <n v="4.0816326530612242E-2"/>
    <s v="SCALE"/>
  </r>
  <r>
    <s v="yvone34.norm1@hotmail.com"/>
    <s v="yvonne"/>
    <s v="anderson"/>
    <s v="Winsted"/>
    <s v="CT"/>
    <n v="4200"/>
    <s v="winsted nursing"/>
    <x v="1"/>
    <x v="1"/>
    <s v="2024-01-03"/>
    <n v="600"/>
    <n v="872"/>
    <n v="39"/>
    <n v="1"/>
    <n v="31.54"/>
    <n v="47.98"/>
    <n v="16.439999999999998"/>
    <n v="16.439999999999998"/>
    <n v="0.52124286620164861"/>
    <n v="4.47"/>
    <n v="0.81"/>
    <n v="31.54"/>
    <n v="2.564102564102564E-2"/>
    <s v="SCALE"/>
  </r>
  <r>
    <s v="robharveyjr68@yahoo.com"/>
    <s v="robert"/>
    <s v="harvey"/>
    <s v="Chicago"/>
    <s v="IL"/>
    <n v="1950"/>
    <s v="allied barton"/>
    <x v="15"/>
    <x v="1"/>
    <s v="2024-01-05"/>
    <n v="100"/>
    <n v="658"/>
    <n v="21"/>
    <n v="0"/>
    <n v="12.01"/>
    <n v="0"/>
    <n v="-12.01"/>
    <n v="-12.01"/>
    <n v="-1"/>
    <n v="3.19"/>
    <n v="0.56999999999999995"/>
    <n v="0"/>
    <n v="0"/>
    <s v="PAUSE"/>
  </r>
  <r>
    <s v="larryg1304@gmail.com"/>
    <s v="lawrence"/>
    <s v="guzman"/>
    <s v="Palmdale"/>
    <s v="CA"/>
    <n v="2539"/>
    <s v="vehicle liquidation"/>
    <x v="11"/>
    <x v="1"/>
    <s v="2024-01-30"/>
    <n v="400"/>
    <n v="1860"/>
    <n v="35"/>
    <n v="1"/>
    <n v="27.59"/>
    <n v="49.43"/>
    <n v="21.84"/>
    <n v="21.84"/>
    <n v="0.79159115621602028"/>
    <n v="1.88"/>
    <n v="0.79"/>
    <n v="27.59"/>
    <n v="2.8571428571428571E-2"/>
    <s v="SCALE"/>
  </r>
  <r>
    <s v="cedwards2001@hotmail.com"/>
    <s v="carmen"/>
    <s v="edwards"/>
    <s v="Mesquite"/>
    <s v="TX"/>
    <n v="3500"/>
    <s v="truimph hospital dallas"/>
    <x v="4"/>
    <x v="1"/>
    <s v="2024-01-10"/>
    <n v="800"/>
    <n v="2052"/>
    <n v="34"/>
    <n v="3"/>
    <n v="23.06"/>
    <n v="165.85"/>
    <n v="142.79"/>
    <n v="142.79"/>
    <n v="6.1921075455333909"/>
    <n v="1.66"/>
    <n v="0.68"/>
    <n v="7.69"/>
    <n v="8.8235294117647065E-2"/>
    <s v="SCALE"/>
  </r>
  <r>
    <s v="jocelynmoore703@yshoo.com"/>
    <s v="jocelyn"/>
    <s v="moore"/>
    <s v="Chicago"/>
    <s v="IL"/>
    <n v="4749"/>
    <s v="ingalls memorial hospital"/>
    <x v="18"/>
    <x v="1"/>
    <s v="2024-01-08"/>
    <n v="800"/>
    <n v="512"/>
    <n v="11"/>
    <n v="1"/>
    <n v="5.08"/>
    <n v="60.33"/>
    <n v="55.25"/>
    <n v="55.25"/>
    <n v="10.875984251968504"/>
    <n v="2.15"/>
    <n v="0.46"/>
    <n v="5.08"/>
    <n v="9.0909090909090912E-2"/>
    <s v="SCALE"/>
  </r>
  <r>
    <s v="jsparks7276@gmail.com"/>
    <s v="james"/>
    <s v="sparks"/>
    <s v="New Bloomfiel"/>
    <s v="MO"/>
    <n v="4120"/>
    <s v="dollar general"/>
    <x v="19"/>
    <x v="1"/>
    <s v="2024-01-14"/>
    <n v="200"/>
    <n v="719"/>
    <n v="16"/>
    <n v="0"/>
    <n v="9.39"/>
    <n v="0"/>
    <n v="-9.39"/>
    <n v="-9.39"/>
    <n v="-1"/>
    <n v="2.23"/>
    <n v="0.59"/>
    <n v="0"/>
    <n v="0"/>
    <s v="PAUSE"/>
  </r>
  <r>
    <s v="labreshiamcgill@hotmail.com"/>
    <s v="labreshia"/>
    <s v="mcgill"/>
    <s v="Dallas"/>
    <s v="TX"/>
    <n v="2400"/>
    <s v="hilton garden inn"/>
    <x v="9"/>
    <x v="1"/>
    <s v="2024-01-01"/>
    <n v="100"/>
    <n v="2286"/>
    <n v="81"/>
    <n v="6"/>
    <n v="54.64"/>
    <n v="378.07"/>
    <n v="323.43"/>
    <n v="323.43"/>
    <n v="5.9192898975109811"/>
    <n v="3.54"/>
    <n v="0.67"/>
    <n v="9.11"/>
    <n v="7.407407407407407E-2"/>
    <s v="SCALE"/>
  </r>
  <r>
    <s v="vintricejones@gmail.com"/>
    <s v="vintrice"/>
    <s v="jones"/>
    <s v="Mobile"/>
    <s v="AL"/>
    <n v="4000"/>
    <s v="springhill baptist"/>
    <x v="3"/>
    <x v="1"/>
    <s v="2024-01-24"/>
    <n v="400"/>
    <n v="1229"/>
    <n v="52"/>
    <n v="4"/>
    <n v="29.72"/>
    <n v="278.73"/>
    <n v="249.01000000000002"/>
    <n v="249.01000000000002"/>
    <n v="8.3785329744279959"/>
    <n v="4.2300000000000004"/>
    <n v="0.56999999999999995"/>
    <n v="7.43"/>
    <n v="7.6923076923076927E-2"/>
    <s v="SCALE"/>
  </r>
  <r>
    <s v="maxwellsmart.maxwell@gmail.com"/>
    <s v="theresa"/>
    <s v="maxwell"/>
    <s v="Youngwood"/>
    <s v="PA"/>
    <n v="1500"/>
    <s v="afc"/>
    <x v="0"/>
    <x v="1"/>
    <s v="2024-01-13"/>
    <n v="800"/>
    <n v="2248"/>
    <n v="43"/>
    <n v="1"/>
    <n v="22.94"/>
    <n v="42.96"/>
    <n v="20.02"/>
    <n v="20.02"/>
    <n v="0.87271142109851785"/>
    <n v="1.91"/>
    <n v="0.53"/>
    <n v="22.94"/>
    <n v="2.3255813953488372E-2"/>
    <s v="SCALE"/>
  </r>
  <r>
    <s v="ayndriagreen@gmail.com"/>
    <s v="ayndria"/>
    <s v="green"/>
    <s v="Midlothian"/>
    <s v="VA"/>
    <n v="1000"/>
    <s v="allianz"/>
    <x v="3"/>
    <x v="1"/>
    <s v="2024-01-24"/>
    <n v="400"/>
    <n v="1525"/>
    <n v="31"/>
    <n v="1"/>
    <n v="23.45"/>
    <n v="72.84"/>
    <n v="49.39"/>
    <n v="49.39"/>
    <n v="2.1061833688699361"/>
    <n v="2.0299999999999998"/>
    <n v="0.76"/>
    <n v="23.45"/>
    <n v="3.2258064516129031E-2"/>
    <s v="SCALE"/>
  </r>
  <r>
    <s v="ilbws1223@gmail.com"/>
    <s v="jennifer"/>
    <s v="meyers"/>
    <s v="York"/>
    <s v="PA"/>
    <n v="2050"/>
    <s v="metro bank"/>
    <x v="10"/>
    <x v="1"/>
    <s v="2024-01-18"/>
    <n v="400"/>
    <n v="1163"/>
    <n v="21"/>
    <n v="2"/>
    <n v="9.93"/>
    <n v="82.59"/>
    <n v="72.66"/>
    <n v="72.66"/>
    <n v="7.3172205438066467"/>
    <n v="1.81"/>
    <n v="0.47"/>
    <n v="4.96"/>
    <n v="9.5238095238095233E-2"/>
    <s v="SCALE"/>
  </r>
  <r>
    <s v="britneyl.love@live.com"/>
    <s v="britney"/>
    <s v="love"/>
    <s v="Knoxville"/>
    <s v="TN"/>
    <n v="1250"/>
    <s v="self employed"/>
    <x v="0"/>
    <x v="1"/>
    <s v="2024-01-30"/>
    <n v="800"/>
    <n v="2140"/>
    <n v="74"/>
    <n v="2"/>
    <n v="35.590000000000003"/>
    <n v="110.08"/>
    <n v="74.489999999999995"/>
    <n v="74.489999999999995"/>
    <n v="2.0930036527114355"/>
    <n v="3.46"/>
    <n v="0.48"/>
    <n v="17.8"/>
    <n v="2.7027027027027029E-2"/>
    <s v="SCALE"/>
  </r>
  <r>
    <s v="shawnscoob@yahoo.com"/>
    <s v="lashandra"/>
    <s v="lopez"/>
    <s v="Opa Locka"/>
    <s v="FL"/>
    <n v="1612"/>
    <s v="broward health"/>
    <x v="19"/>
    <x v="1"/>
    <s v="2024-01-23"/>
    <n v="300"/>
    <n v="1021"/>
    <n v="27"/>
    <n v="0"/>
    <n v="21.89"/>
    <n v="0"/>
    <n v="-21.89"/>
    <n v="-21.89"/>
    <n v="-1"/>
    <n v="2.64"/>
    <n v="0.81"/>
    <n v="0"/>
    <n v="0"/>
    <s v="PAUSE"/>
  </r>
  <r>
    <s v="illfightforyou@gmail.com"/>
    <s v="tammy"/>
    <s v="beckman"/>
    <s v="Chetek"/>
    <s v="WI"/>
    <n v="2500"/>
    <s v="parker hannifin corp"/>
    <x v="16"/>
    <x v="1"/>
    <s v="2024-01-20"/>
    <n v="100"/>
    <n v="2099"/>
    <n v="48"/>
    <n v="0"/>
    <n v="35.950000000000003"/>
    <n v="0"/>
    <n v="-35.950000000000003"/>
    <n v="-35.950000000000003"/>
    <n v="-1"/>
    <n v="2.29"/>
    <n v="0.75"/>
    <n v="0"/>
    <n v="0"/>
    <s v="PAUSE"/>
  </r>
  <r>
    <s v="iluv2sing34@hotmail.com"/>
    <s v="tracy"/>
    <s v="dyer"/>
    <s v="Las Vegas"/>
    <s v="NV"/>
    <n v="1900"/>
    <s v="orgill singer"/>
    <x v="6"/>
    <x v="1"/>
    <s v="2024-01-28"/>
    <n v="700"/>
    <n v="1996"/>
    <n v="53"/>
    <n v="2"/>
    <n v="34.04"/>
    <n v="133.91999999999999"/>
    <n v="99.88"/>
    <n v="99.88"/>
    <n v="2.9341950646298471"/>
    <n v="2.66"/>
    <n v="0.64"/>
    <n v="17.02"/>
    <n v="3.7735849056603772E-2"/>
    <s v="SCALE"/>
  </r>
  <r>
    <s v="djmoore_23@yahoo.com"/>
    <s v="darrilyn"/>
    <s v="moore"/>
    <s v="Holt"/>
    <s v="MI"/>
    <n v="4200"/>
    <s v="causeway bay hotel"/>
    <x v="3"/>
    <x v="1"/>
    <s v="2024-01-14"/>
    <n v="100"/>
    <n v="2001"/>
    <n v="48"/>
    <n v="0"/>
    <n v="25.04"/>
    <n v="0"/>
    <n v="-25.04"/>
    <n v="-25.04"/>
    <n v="-1"/>
    <n v="2.4"/>
    <n v="0.52"/>
    <n v="0"/>
    <n v="0"/>
    <s v="PAUSE"/>
  </r>
  <r>
    <s v="kenworth86@live.com"/>
    <s v="guy"/>
    <s v="gillespie"/>
    <s v="Mesa"/>
    <s v="AZ"/>
    <n v="2400"/>
    <s v="otto trucking"/>
    <x v="18"/>
    <x v="1"/>
    <s v="2024-01-13"/>
    <n v="300"/>
    <n v="925"/>
    <n v="17"/>
    <n v="0"/>
    <n v="8.3699999999999992"/>
    <n v="0"/>
    <n v="-8.3699999999999992"/>
    <n v="-8.3699999999999992"/>
    <n v="-1"/>
    <n v="1.84"/>
    <n v="0.49"/>
    <n v="0"/>
    <n v="0"/>
    <s v="PAUSE"/>
  </r>
  <r>
    <s v="vrp2008@yahoo.com"/>
    <s v="vernon"/>
    <s v="pryer"/>
    <s v="Brandon"/>
    <s v="FL"/>
    <n v="2900"/>
    <s v="state of florida"/>
    <x v="4"/>
    <x v="1"/>
    <s v="2024-01-22"/>
    <n v="200"/>
    <n v="2386"/>
    <n v="103"/>
    <n v="3"/>
    <n v="51.32"/>
    <n v="216.64"/>
    <n v="165.32"/>
    <n v="165.32"/>
    <n v="3.2213561964146531"/>
    <n v="4.32"/>
    <n v="0.5"/>
    <n v="17.11"/>
    <n v="2.9126213592233011E-2"/>
    <s v="SCALE"/>
  </r>
  <r>
    <s v="bigjay0404@yahoo.com"/>
    <s v="jerreaull"/>
    <s v="adams"/>
    <s v="Grand Junctio"/>
    <s v="CO"/>
    <n v="2000"/>
    <s v="mantey heights rehabilitation"/>
    <x v="10"/>
    <x v="1"/>
    <s v="2024-01-23"/>
    <n v="600"/>
    <n v="1784"/>
    <n v="69"/>
    <n v="3"/>
    <n v="36.4"/>
    <n v="223.16"/>
    <n v="186.76"/>
    <n v="186.76"/>
    <n v="5.1307692307692303"/>
    <n v="3.87"/>
    <n v="0.53"/>
    <n v="12.13"/>
    <n v="4.3478260869565216E-2"/>
    <s v="SCALE"/>
  </r>
  <r>
    <s v="lorene1997@live.com"/>
    <s v="lorene"/>
    <s v="guilbeaux"/>
    <s v="Kansas City"/>
    <s v="MO"/>
    <n v="1750"/>
    <s v="crossroad cafe"/>
    <x v="17"/>
    <x v="1"/>
    <s v="2024-01-07"/>
    <n v="800"/>
    <n v="1075"/>
    <n v="37"/>
    <n v="0"/>
    <n v="27.32"/>
    <n v="0"/>
    <n v="-27.32"/>
    <n v="-27.32"/>
    <n v="-1"/>
    <n v="3.44"/>
    <n v="0.74"/>
    <n v="0"/>
    <n v="0"/>
    <s v="PAUSE"/>
  </r>
  <r>
    <s v="davidalister2002@yahoo.com"/>
    <s v="davida"/>
    <s v="listerdavida"/>
    <s v="Chandler"/>
    <s v="AZ"/>
    <n v="4600"/>
    <s v="buckle; inc."/>
    <x v="17"/>
    <x v="1"/>
    <s v="2024-01-23"/>
    <n v="400"/>
    <n v="1298"/>
    <n v="52"/>
    <n v="6"/>
    <n v="34.58"/>
    <n v="428.18"/>
    <n v="393.6"/>
    <n v="393.6"/>
    <n v="11.3823019086177"/>
    <n v="4.01"/>
    <n v="0.66"/>
    <n v="5.76"/>
    <n v="0.11538461538461539"/>
    <s v="SCALE"/>
  </r>
  <r>
    <s v="christaanne73@gmail.com"/>
    <s v="christa"/>
    <s v="corbett"/>
    <s v="Browns Summit"/>
    <s v="NC"/>
    <n v="1560"/>
    <s v="westborough apartmetns"/>
    <x v="6"/>
    <x v="1"/>
    <s v="2024-01-05"/>
    <n v="500"/>
    <n v="1315"/>
    <n v="40"/>
    <n v="3"/>
    <n v="24.92"/>
    <n v="138.38"/>
    <n v="113.46"/>
    <n v="113.46"/>
    <n v="4.5529695024077039"/>
    <n v="3.04"/>
    <n v="0.62"/>
    <n v="8.31"/>
    <n v="7.4999999999999997E-2"/>
    <s v="SCALE"/>
  </r>
  <r>
    <s v="lovecl1010@yahoo.com"/>
    <s v="markus"/>
    <s v="wells"/>
    <s v="Greenville"/>
    <s v="SC"/>
    <n v="5000"/>
    <s v="mcdonalds"/>
    <x v="5"/>
    <x v="1"/>
    <s v="2024-01-06"/>
    <n v="800"/>
    <n v="1748"/>
    <n v="67"/>
    <n v="1"/>
    <n v="27.46"/>
    <n v="40.14"/>
    <n v="12.68"/>
    <n v="12.68"/>
    <n v="0.46176256372906044"/>
    <n v="3.83"/>
    <n v="0.41"/>
    <n v="27.46"/>
    <n v="1.4925373134328358E-2"/>
    <s v="SCALE"/>
  </r>
  <r>
    <s v="hrsmith18@gmail.com"/>
    <s v="holly"/>
    <s v="smith"/>
    <s v="Mechanicsvill"/>
    <s v="VA"/>
    <n v="1500"/>
    <s v="c and f bank"/>
    <x v="5"/>
    <x v="1"/>
    <s v="2024-01-01"/>
    <n v="800"/>
    <n v="2434"/>
    <n v="61"/>
    <n v="1"/>
    <n v="27.2"/>
    <n v="68.739999999999995"/>
    <n v="41.539999999999992"/>
    <n v="41.539999999999992"/>
    <n v="1.5272058823529409"/>
    <n v="2.5099999999999998"/>
    <n v="0.45"/>
    <n v="27.2"/>
    <n v="1.6393442622950821E-2"/>
    <s v="SCALE"/>
  </r>
  <r>
    <s v="stevenstanley2627@yahoo.com"/>
    <s v="steven"/>
    <s v="eliacin"/>
    <s v="Miami"/>
    <s v="FL"/>
    <n v="1500"/>
    <s v="home depot"/>
    <x v="17"/>
    <x v="1"/>
    <s v="2024-01-31"/>
    <n v="700"/>
    <n v="1259"/>
    <n v="25"/>
    <n v="2"/>
    <n v="18.079999999999998"/>
    <n v="97.58"/>
    <n v="79.5"/>
    <n v="79.5"/>
    <n v="4.3971238938053103"/>
    <n v="1.99"/>
    <n v="0.72"/>
    <n v="9.0399999999999991"/>
    <n v="0.08"/>
    <s v="SCALE"/>
  </r>
  <r>
    <s v="fealy106@yahoo.com"/>
    <s v="colin"/>
    <s v="fealy"/>
    <s v="Weston"/>
    <s v="WV"/>
    <n v="4100"/>
    <s v="121 direct response"/>
    <x v="16"/>
    <x v="1"/>
    <s v="2024-01-04"/>
    <n v="800"/>
    <n v="890"/>
    <n v="25"/>
    <n v="0"/>
    <n v="16.7"/>
    <n v="0"/>
    <n v="-16.7"/>
    <n v="-16.7"/>
    <n v="-1"/>
    <n v="2.81"/>
    <n v="0.67"/>
    <n v="0"/>
    <n v="0"/>
    <s v="PAUSE"/>
  </r>
  <r>
    <s v="johnathandavis02@yahoo.com"/>
    <s v="johnathan"/>
    <s v="davis"/>
    <s v="Ocala"/>
    <s v="FL"/>
    <n v="1600"/>
    <s v="kelleys home for boys"/>
    <x v="1"/>
    <x v="1"/>
    <s v="2024-01-09"/>
    <n v="500"/>
    <n v="1366"/>
    <n v="28"/>
    <n v="0"/>
    <n v="17.989999999999998"/>
    <n v="0"/>
    <n v="-17.989999999999998"/>
    <n v="-17.989999999999998"/>
    <n v="-1"/>
    <n v="2.0499999999999998"/>
    <n v="0.64"/>
    <n v="0"/>
    <n v="0"/>
    <s v="PAUSE"/>
  </r>
  <r>
    <s v="jaclynwest25@yahoo.com"/>
    <s v="jaclyn"/>
    <s v="west"/>
    <s v="Hanover"/>
    <s v="PA"/>
    <n v="2000"/>
    <s v="kelly\\'s services"/>
    <x v="18"/>
    <x v="1"/>
    <s v="2024-01-08"/>
    <n v="600"/>
    <n v="1126"/>
    <n v="25"/>
    <n v="0"/>
    <n v="11.03"/>
    <n v="0"/>
    <n v="-11.03"/>
    <n v="-11.03"/>
    <n v="-1"/>
    <n v="2.2200000000000002"/>
    <n v="0.44"/>
    <n v="0"/>
    <n v="0"/>
    <s v="PAUSE"/>
  </r>
  <r>
    <s v="frankdatank616@yahoo.com"/>
    <s v="frank"/>
    <s v="bilek"/>
    <s v="Orland Park"/>
    <s v="IL"/>
    <n v="3700"/>
    <s v="extended stay"/>
    <x v="14"/>
    <x v="1"/>
    <s v="2024-01-14"/>
    <n v="600"/>
    <n v="1181"/>
    <n v="18"/>
    <n v="1"/>
    <n v="12.59"/>
    <n v="53.19"/>
    <n v="40.599999999999994"/>
    <n v="40.599999999999994"/>
    <n v="3.224781572676727"/>
    <n v="1.52"/>
    <n v="0.7"/>
    <n v="12.59"/>
    <n v="5.5555555555555552E-2"/>
    <s v="SCALE"/>
  </r>
  <r>
    <s v="markallenrevoirsr@gmail.com"/>
    <s v="mark"/>
    <s v="revoir"/>
    <s v="Schofield"/>
    <s v="WI"/>
    <n v="1000"/>
    <s v="papillons pizza"/>
    <x v="0"/>
    <x v="1"/>
    <s v="2024-01-30"/>
    <n v="600"/>
    <n v="1791"/>
    <n v="41"/>
    <n v="0"/>
    <n v="24.48"/>
    <n v="0"/>
    <n v="-24.48"/>
    <n v="-24.48"/>
    <n v="-1"/>
    <n v="2.29"/>
    <n v="0.6"/>
    <n v="0"/>
    <n v="0"/>
    <s v="PAUSE"/>
  </r>
  <r>
    <s v="russel42261@gmail.com"/>
    <s v="russell"/>
    <s v="mueller"/>
    <s v="Miami Beach"/>
    <s v="FL"/>
    <n v="1750"/>
    <s v="meat market restaurant"/>
    <x v="0"/>
    <x v="1"/>
    <s v="2024-01-17"/>
    <n v="800"/>
    <n v="1221"/>
    <n v="26"/>
    <n v="2"/>
    <n v="14.85"/>
    <n v="105.09"/>
    <n v="90.240000000000009"/>
    <n v="90.240000000000009"/>
    <n v="6.0767676767676777"/>
    <n v="2.13"/>
    <n v="0.56999999999999995"/>
    <n v="7.42"/>
    <n v="7.6923076923076927E-2"/>
    <s v="SCALE"/>
  </r>
  <r>
    <s v="griffeykevin77@gmail.com"/>
    <s v="kevin"/>
    <s v="griffey"/>
    <s v="Morton"/>
    <s v="PA"/>
    <n v="2500"/>
    <s v="emstar ambulance"/>
    <x v="11"/>
    <x v="1"/>
    <s v="2024-01-14"/>
    <n v="700"/>
    <n v="1309"/>
    <n v="52"/>
    <n v="5"/>
    <n v="28.17"/>
    <n v="201.04"/>
    <n v="172.87"/>
    <n v="172.87"/>
    <n v="6.136670216542421"/>
    <n v="3.97"/>
    <n v="0.54"/>
    <n v="5.63"/>
    <n v="9.6153846153846159E-2"/>
    <s v="SCALE"/>
  </r>
  <r>
    <s v="smassesmile7@bellsouth.net"/>
    <s v="sarah"/>
    <s v="masse"/>
    <s v="Bell"/>
    <s v="FL"/>
    <n v="2400"/>
    <s v="gentiva home healthcare"/>
    <x v="7"/>
    <x v="1"/>
    <s v="2024-01-11"/>
    <n v="700"/>
    <n v="2436"/>
    <n v="79"/>
    <n v="7"/>
    <n v="56.91"/>
    <n v="432.06"/>
    <n v="375.15"/>
    <n v="375.15"/>
    <n v="6.5919873484449134"/>
    <n v="3.24"/>
    <n v="0.72"/>
    <n v="8.1300000000000008"/>
    <n v="8.8607594936708861E-2"/>
    <s v="SCALE"/>
  </r>
  <r>
    <s v="bmc244@gmail.com"/>
    <s v="bethann"/>
    <s v="cestrone"/>
    <s v="West Middlese"/>
    <s v="PA"/>
    <n v="3800"/>
    <s v="grabinski"/>
    <x v="2"/>
    <x v="1"/>
    <s v="2024-01-21"/>
    <n v="800"/>
    <n v="826"/>
    <n v="23"/>
    <n v="0"/>
    <n v="12.44"/>
    <n v="0"/>
    <n v="-12.44"/>
    <n v="-12.44"/>
    <n v="-1"/>
    <n v="2.78"/>
    <n v="0.54"/>
    <n v="0"/>
    <n v="0"/>
    <s v="PAUSE"/>
  </r>
  <r>
    <s v="gigglegurl1414@yahoo.com"/>
    <s v="nancy"/>
    <s v="wilkinson"/>
    <s v="Carmel"/>
    <s v="IN"/>
    <n v="2800"/>
    <s v="target inc"/>
    <x v="19"/>
    <x v="1"/>
    <s v="2024-01-01"/>
    <n v="200"/>
    <n v="1560"/>
    <n v="62"/>
    <n v="2"/>
    <n v="29.05"/>
    <n v="119.52"/>
    <n v="90.47"/>
    <n v="90.47"/>
    <n v="3.1142857142857143"/>
    <n v="3.97"/>
    <n v="0.47"/>
    <n v="14.52"/>
    <n v="3.2258064516129031E-2"/>
    <s v="SCALE"/>
  </r>
  <r>
    <s v="ltonasha@yahoo.com"/>
    <s v="tonasha"/>
    <s v="laws"/>
    <s v="Nashville"/>
    <s v="TN"/>
    <n v="4333"/>
    <s v="vanderbilt univ."/>
    <x v="8"/>
    <x v="1"/>
    <s v="2024-01-29"/>
    <n v="300"/>
    <n v="1452"/>
    <n v="37"/>
    <n v="0"/>
    <n v="15.05"/>
    <n v="0"/>
    <n v="-15.05"/>
    <n v="-15.05"/>
    <n v="-1"/>
    <n v="2.5499999999999998"/>
    <n v="0.41"/>
    <n v="0"/>
    <n v="0"/>
    <s v="PAUSE"/>
  </r>
  <r>
    <s v="danielle.lindsey9@gmail.com"/>
    <s v="danielle"/>
    <s v="lindsey"/>
    <s v="Houston"/>
    <s v="TX"/>
    <n v="1625"/>
    <s v="ace cash express"/>
    <x v="2"/>
    <x v="1"/>
    <s v="2024-01-07"/>
    <n v="100"/>
    <n v="1210"/>
    <n v="30"/>
    <n v="2"/>
    <n v="18.61"/>
    <n v="119.67"/>
    <n v="101.06"/>
    <n v="101.06"/>
    <n v="5.4304137560451373"/>
    <n v="2.48"/>
    <n v="0.62"/>
    <n v="9.3000000000000007"/>
    <n v="6.6666666666666666E-2"/>
    <s v="SCALE"/>
  </r>
  <r>
    <s v="shedwill64@aol.com"/>
    <s v="shedrick"/>
    <s v="williams"/>
    <s v="Hollywood"/>
    <s v="FL"/>
    <n v="2750"/>
    <s v="homeland security"/>
    <x v="11"/>
    <x v="1"/>
    <s v="2024-01-22"/>
    <n v="700"/>
    <n v="2438"/>
    <n v="63"/>
    <n v="0"/>
    <n v="31.95"/>
    <n v="0"/>
    <n v="-31.95"/>
    <n v="-31.95"/>
    <n v="-1"/>
    <n v="2.58"/>
    <n v="0.51"/>
    <n v="0"/>
    <n v="0"/>
    <s v="PAUSE"/>
  </r>
  <r>
    <s v="marquittaburney@yahoo.com"/>
    <s v="marquitta"/>
    <s v="burney"/>
    <s v="Saint Louis"/>
    <s v="MO"/>
    <n v="4200"/>
    <s v="frankcum"/>
    <x v="17"/>
    <x v="1"/>
    <s v="2024-01-02"/>
    <n v="1000"/>
    <n v="1827"/>
    <n v="57"/>
    <n v="1"/>
    <n v="31.36"/>
    <n v="44.33"/>
    <n v="12.969999999999999"/>
    <n v="12.969999999999999"/>
    <n v="0.41358418367346939"/>
    <n v="3.12"/>
    <n v="0.55000000000000004"/>
    <n v="31.36"/>
    <n v="1.7543859649122806E-2"/>
    <s v="SCALE"/>
  </r>
  <r>
    <s v="cdillon122@aol.com"/>
    <s v="matthew"/>
    <s v="dillon"/>
    <s v="Mount Vernon"/>
    <s v="OH"/>
    <n v="2800"/>
    <s v="cheryl\\'s"/>
    <x v="16"/>
    <x v="1"/>
    <s v="2024-01-26"/>
    <n v="800"/>
    <n v="754"/>
    <n v="17"/>
    <n v="0"/>
    <n v="12.38"/>
    <n v="0"/>
    <n v="-12.38"/>
    <n v="-12.38"/>
    <n v="-1"/>
    <n v="2.25"/>
    <n v="0.73"/>
    <n v="0"/>
    <n v="0"/>
    <s v="PAUSE"/>
  </r>
  <r>
    <s v="irubberduck@yahoo.com"/>
    <s v="sarah"/>
    <s v="erickson"/>
    <s v="Saint Petersb"/>
    <s v="FL"/>
    <n v="2250"/>
    <s v="superior labs"/>
    <x v="12"/>
    <x v="1"/>
    <s v="2024-01-12"/>
    <n v="1000"/>
    <n v="788"/>
    <n v="35"/>
    <n v="3"/>
    <n v="29.07"/>
    <n v="210.67"/>
    <n v="181.6"/>
    <n v="181.6"/>
    <n v="6.2469900240798069"/>
    <n v="4.4400000000000004"/>
    <n v="0.83"/>
    <n v="9.69"/>
    <n v="8.5714285714285715E-2"/>
    <s v="SCALE"/>
  </r>
  <r>
    <s v="jrmcgilvery@gmail.com"/>
    <s v="joshua"/>
    <s v="mcgilvery"/>
    <s v="Wesley Chapel"/>
    <s v="FL"/>
    <n v="2800"/>
    <s v="gk uniform services"/>
    <x v="14"/>
    <x v="1"/>
    <s v="2024-01-16"/>
    <n v="300"/>
    <n v="2041"/>
    <n v="87"/>
    <n v="4"/>
    <n v="36.36"/>
    <n v="272.82"/>
    <n v="236.45999999999998"/>
    <n v="236.45999999999998"/>
    <n v="6.503300330033003"/>
    <n v="4.26"/>
    <n v="0.42"/>
    <n v="9.09"/>
    <n v="4.5977011494252873E-2"/>
    <s v="SCALE"/>
  </r>
  <r>
    <s v="aji0319@msn.com"/>
    <s v="andrew"/>
    <s v="irvin"/>
    <s v="Shawnee"/>
    <s v="KS"/>
    <n v="1495"/>
    <s v="andrews glass"/>
    <x v="17"/>
    <x v="1"/>
    <s v="2024-01-31"/>
    <n v="200"/>
    <n v="530"/>
    <n v="19"/>
    <n v="0"/>
    <n v="11.7"/>
    <n v="0"/>
    <n v="-11.7"/>
    <n v="-11.7"/>
    <n v="-1"/>
    <n v="3.58"/>
    <n v="0.62"/>
    <n v="0"/>
    <n v="0"/>
    <s v="PAUSE"/>
  </r>
  <r>
    <s v="adrianv913@yahoo.com"/>
    <s v="adrian"/>
    <s v="vera"/>
    <s v="Schiller Park"/>
    <s v="IL"/>
    <n v="3521"/>
    <s v="koch foods"/>
    <x v="11"/>
    <x v="1"/>
    <s v="2024-01-19"/>
    <n v="400"/>
    <n v="1464"/>
    <n v="56"/>
    <n v="1"/>
    <n v="45.31"/>
    <n v="71.58"/>
    <n v="26.269999999999996"/>
    <n v="26.269999999999996"/>
    <n v="0.57978371220481117"/>
    <n v="3.83"/>
    <n v="0.81"/>
    <n v="45.31"/>
    <n v="1.7857142857142856E-2"/>
    <s v="SCALE"/>
  </r>
  <r>
    <s v="wazzler33@yahoo.com"/>
    <s v="thaddius"/>
    <s v="courtney"/>
    <s v="Houston"/>
    <s v="TX"/>
    <n v="6229"/>
    <s v="allied aviation"/>
    <x v="17"/>
    <x v="1"/>
    <s v="2024-01-09"/>
    <n v="1000"/>
    <n v="573"/>
    <n v="24"/>
    <n v="2"/>
    <n v="14.46"/>
    <n v="121.06"/>
    <n v="106.6"/>
    <n v="106.6"/>
    <n v="7.3720608575380355"/>
    <n v="4.1900000000000004"/>
    <n v="0.6"/>
    <n v="7.23"/>
    <n v="8.3333333333333329E-2"/>
    <s v="SCALE"/>
  </r>
  <r>
    <s v="brandiescott8168@gmail.com"/>
    <s v="brandie"/>
    <s v="scott"/>
    <s v="Graham"/>
    <s v="NC"/>
    <n v="2000"/>
    <s v="mayflower"/>
    <x v="3"/>
    <x v="1"/>
    <s v="2024-01-09"/>
    <n v="100"/>
    <n v="1748"/>
    <n v="47"/>
    <n v="1"/>
    <n v="39.36"/>
    <n v="66.14"/>
    <n v="26.78"/>
    <n v="26.78"/>
    <n v="0.68038617886178865"/>
    <n v="2.69"/>
    <n v="0.84"/>
    <n v="39.36"/>
    <n v="2.1276595744680851E-2"/>
    <s v="SCALE"/>
  </r>
  <r>
    <s v="nakia.camper@yahoo.com"/>
    <s v="nakia"/>
    <s v="camper"/>
    <s v="Baltimore"/>
    <s v="MD"/>
    <n v="3519"/>
    <s v="futurecare"/>
    <x v="10"/>
    <x v="1"/>
    <s v="2024-01-31"/>
    <n v="300"/>
    <n v="2417"/>
    <n v="66"/>
    <n v="2"/>
    <n v="32.880000000000003"/>
    <n v="74.069999999999993"/>
    <n v="41.189999999999991"/>
    <n v="41.189999999999991"/>
    <n v="1.2527372262773719"/>
    <n v="2.73"/>
    <n v="0.5"/>
    <n v="16.440000000000001"/>
    <n v="3.0303030303030304E-2"/>
    <s v="SCALE"/>
  </r>
  <r>
    <s v="payetjeffrey@yahoo.com"/>
    <s v="evans"/>
    <s v="payet"/>
    <s v="Titusville"/>
    <s v="FL"/>
    <n v="3499"/>
    <s v="fairfield inn and suites"/>
    <x v="0"/>
    <x v="1"/>
    <s v="2024-01-06"/>
    <n v="1000"/>
    <n v="1334"/>
    <n v="42"/>
    <n v="0"/>
    <n v="21.9"/>
    <n v="0"/>
    <n v="-21.9"/>
    <n v="-21.9"/>
    <n v="-1"/>
    <n v="3.15"/>
    <n v="0.52"/>
    <n v="0"/>
    <n v="0"/>
    <s v="PAUSE"/>
  </r>
  <r>
    <s v="brankicakaranovic@gmail.com"/>
    <s v="brankica"/>
    <s v="karanovic"/>
    <s v="Arlington"/>
    <s v="TX"/>
    <n v="1700"/>
    <s v="novo1"/>
    <x v="19"/>
    <x v="1"/>
    <s v="2024-01-12"/>
    <n v="600"/>
    <n v="2126"/>
    <n v="78"/>
    <n v="2"/>
    <n v="64.900000000000006"/>
    <n v="104.48"/>
    <n v="39.58"/>
    <n v="39.58"/>
    <n v="0.60986132511556235"/>
    <n v="3.67"/>
    <n v="0.83"/>
    <n v="32.450000000000003"/>
    <n v="2.564102564102564E-2"/>
    <s v="SCALE"/>
  </r>
  <r>
    <s v="bev3229@gmail.com"/>
    <s v="beverly"/>
    <s v="cotton"/>
    <s v="Milwaukee"/>
    <s v="WI"/>
    <n v="3500"/>
    <s v="meta house inc"/>
    <x v="17"/>
    <x v="1"/>
    <s v="2024-01-17"/>
    <n v="300"/>
    <n v="2102"/>
    <n v="51"/>
    <n v="1"/>
    <n v="23.2"/>
    <n v="56.53"/>
    <n v="33.33"/>
    <n v="33.33"/>
    <n v="1.4366379310344828"/>
    <n v="2.4300000000000002"/>
    <n v="0.45"/>
    <n v="23.2"/>
    <n v="1.9607843137254902E-2"/>
    <s v="SCALE"/>
  </r>
  <r>
    <s v="a_millan_2011@hotmail.com"/>
    <s v="alberto"/>
    <s v="millan"/>
    <s v="Plant City"/>
    <s v="FL"/>
    <n v="1798"/>
    <s v="victoria secret"/>
    <x v="19"/>
    <x v="1"/>
    <s v="2024-01-02"/>
    <n v="200"/>
    <n v="692"/>
    <n v="20"/>
    <n v="0"/>
    <n v="17"/>
    <n v="0"/>
    <n v="-17"/>
    <n v="-17"/>
    <n v="-1"/>
    <n v="2.89"/>
    <n v="0.85"/>
    <n v="0"/>
    <n v="0"/>
    <s v="PAUSE"/>
  </r>
  <r>
    <s v="ckcaramel1130@aol.com"/>
    <s v="crystal"/>
    <s v="cuevaskeller"/>
    <s v="Selinsgrove"/>
    <s v="PA"/>
    <n v="2600"/>
    <s v="the childrens place"/>
    <x v="7"/>
    <x v="1"/>
    <s v="2024-01-02"/>
    <n v="700"/>
    <n v="1586"/>
    <n v="32"/>
    <n v="3"/>
    <n v="13.86"/>
    <n v="152.86000000000001"/>
    <n v="139"/>
    <n v="139"/>
    <n v="10.028860028860029"/>
    <n v="2.02"/>
    <n v="0.43"/>
    <n v="4.62"/>
    <n v="9.375E-2"/>
    <s v="SCALE"/>
  </r>
  <r>
    <s v="dman1965@hotmail.com"/>
    <s v="deron"/>
    <s v="ejdaharian"/>
    <s v="Springfield"/>
    <s v="PA"/>
    <n v="1500"/>
    <s v="radio shack"/>
    <x v="15"/>
    <x v="1"/>
    <s v="2024-01-10"/>
    <n v="500"/>
    <n v="1714"/>
    <n v="73"/>
    <n v="0"/>
    <n v="60.95"/>
    <n v="0"/>
    <n v="-60.95"/>
    <n v="-60.95"/>
    <n v="-1"/>
    <n v="4.26"/>
    <n v="0.83"/>
    <n v="0"/>
    <n v="0"/>
    <s v="PAUSE"/>
  </r>
  <r>
    <s v="dukeydonkey@gmail.com"/>
    <s v="autumn"/>
    <s v="gaxiola"/>
    <s v="National City"/>
    <s v="CA"/>
    <n v="2100"/>
    <s v="petco"/>
    <x v="7"/>
    <x v="1"/>
    <s v="2024-01-10"/>
    <n v="600"/>
    <n v="1105"/>
    <n v="46"/>
    <n v="3"/>
    <n v="36.65"/>
    <n v="141.24"/>
    <n v="104.59"/>
    <n v="104.59"/>
    <n v="2.8537517053206005"/>
    <n v="4.16"/>
    <n v="0.8"/>
    <n v="12.22"/>
    <n v="6.5217391304347824E-2"/>
    <s v="SCALE"/>
  </r>
  <r>
    <s v="flightparamedic1414@yahoo.com"/>
    <s v="braiden"/>
    <s v="waite"/>
    <s v="Harrisburg"/>
    <s v="PA"/>
    <n v="4400"/>
    <s v="easton coach"/>
    <x v="17"/>
    <x v="1"/>
    <s v="2024-01-31"/>
    <n v="400"/>
    <n v="2400"/>
    <n v="71"/>
    <n v="0"/>
    <n v="49.87"/>
    <n v="0"/>
    <n v="-49.87"/>
    <n v="-49.87"/>
    <n v="-1"/>
    <n v="2.96"/>
    <n v="0.7"/>
    <n v="0"/>
    <n v="0"/>
    <s v="PAUSE"/>
  </r>
  <r>
    <s v="gilbertfactor@yahoo.com"/>
    <s v="gilbert"/>
    <s v="factor"/>
    <s v="Pleasanton"/>
    <s v="TX"/>
    <n v="1218"/>
    <s v="atascosa vision source"/>
    <x v="11"/>
    <x v="1"/>
    <s v="2024-01-03"/>
    <n v="400"/>
    <n v="2394"/>
    <n v="64"/>
    <n v="2"/>
    <n v="42.85"/>
    <n v="125.42"/>
    <n v="82.57"/>
    <n v="82.57"/>
    <n v="1.9269544924154023"/>
    <n v="2.67"/>
    <n v="0.67"/>
    <n v="21.42"/>
    <n v="3.125E-2"/>
    <s v="SCALE"/>
  </r>
  <r>
    <s v="keyma.hawkins@gmail.com"/>
    <s v="okeyma"/>
    <s v="hawkins"/>
    <s v="Houston"/>
    <s v="TX"/>
    <n v="3400"/>
    <s v="academey"/>
    <x v="5"/>
    <x v="1"/>
    <s v="2024-01-22"/>
    <n v="100"/>
    <n v="1947"/>
    <n v="64"/>
    <n v="0"/>
    <n v="33.950000000000003"/>
    <n v="0"/>
    <n v="-33.950000000000003"/>
    <n v="-33.950000000000003"/>
    <n v="-1"/>
    <n v="3.29"/>
    <n v="0.53"/>
    <n v="0"/>
    <n v="0"/>
    <s v="PAUSE"/>
  </r>
  <r>
    <s v="rynearsondavid@yahoo.com"/>
    <s v="david"/>
    <s v="rynearson"/>
    <s v="Saint Joe"/>
    <s v="IN"/>
    <n v="4000"/>
    <s v="home depot"/>
    <x v="3"/>
    <x v="1"/>
    <s v="2024-01-05"/>
    <n v="800"/>
    <n v="1703"/>
    <n v="43"/>
    <n v="0"/>
    <n v="29.52"/>
    <n v="0"/>
    <n v="-29.52"/>
    <n v="-29.52"/>
    <n v="-1"/>
    <n v="2.52"/>
    <n v="0.69"/>
    <n v="0"/>
    <n v="0"/>
    <s v="PAUSE"/>
  </r>
  <r>
    <s v="janenedavis@hotmail.com"/>
    <s v="janene"/>
    <s v="davis"/>
    <s v="Tobyhanna"/>
    <s v="PA"/>
    <n v="1950"/>
    <s v="walmart"/>
    <x v="9"/>
    <x v="1"/>
    <s v="2024-01-17"/>
    <n v="800"/>
    <n v="1351"/>
    <n v="46"/>
    <n v="5"/>
    <n v="36.89"/>
    <n v="350.21"/>
    <n v="313.32"/>
    <n v="313.32"/>
    <n v="8.49335863377609"/>
    <n v="3.4"/>
    <n v="0.8"/>
    <n v="7.38"/>
    <n v="0.10869565217391304"/>
    <s v="SCALE"/>
  </r>
  <r>
    <s v="kqh08@fsu.edu"/>
    <s v="kyle"/>
    <s v="harris"/>
    <s v="Tallahassee"/>
    <s v="FL"/>
    <n v="3600"/>
    <s v="florida university"/>
    <x v="1"/>
    <x v="1"/>
    <s v="2024-01-10"/>
    <n v="500"/>
    <n v="1555"/>
    <n v="58"/>
    <n v="0"/>
    <n v="42.51"/>
    <n v="0"/>
    <n v="-42.51"/>
    <n v="-42.51"/>
    <n v="-1"/>
    <n v="3.73"/>
    <n v="0.73"/>
    <n v="0"/>
    <n v="0"/>
    <s v="PAUSE"/>
  </r>
  <r>
    <s v="ronnieparker1740@yahoo.com"/>
    <s v="ronnie"/>
    <s v="parker"/>
    <s v="Alger"/>
    <s v="OH"/>
    <n v="3800"/>
    <s v="associate plastics corp."/>
    <x v="0"/>
    <x v="1"/>
    <s v="2024-01-19"/>
    <n v="100"/>
    <n v="626"/>
    <n v="18"/>
    <n v="2"/>
    <n v="13.57"/>
    <n v="126.65"/>
    <n v="113.08000000000001"/>
    <n v="113.08000000000001"/>
    <n v="8.3330876934414153"/>
    <n v="2.88"/>
    <n v="0.75"/>
    <n v="6.78"/>
    <n v="0.1111111111111111"/>
    <s v="SCALE"/>
  </r>
  <r>
    <s v="novamiria69@hotmail.com"/>
    <s v="almeda"/>
    <s v="jeffries"/>
    <s v="Memphis"/>
    <s v="TN"/>
    <n v="3683"/>
    <s v="kuehne nagel"/>
    <x v="15"/>
    <x v="1"/>
    <s v="2024-01-03"/>
    <n v="200"/>
    <n v="1899"/>
    <n v="83"/>
    <n v="0"/>
    <n v="64.19"/>
    <n v="0"/>
    <n v="-64.19"/>
    <n v="-64.19"/>
    <n v="-1"/>
    <n v="4.37"/>
    <n v="0.77"/>
    <n v="0"/>
    <n v="0"/>
    <s v="PAUSE"/>
  </r>
  <r>
    <s v="bugvolk34@yahoo.com"/>
    <s v="ervin"/>
    <s v="nobles"/>
    <s v="Hazel Green"/>
    <s v="AL"/>
    <n v="2000"/>
    <s v="four point hotel"/>
    <x v="8"/>
    <x v="1"/>
    <s v="2024-01-27"/>
    <n v="100"/>
    <n v="1859"/>
    <n v="75"/>
    <n v="0"/>
    <n v="52.96"/>
    <n v="0"/>
    <n v="-52.96"/>
    <n v="-52.96"/>
    <n v="-1"/>
    <n v="4.03"/>
    <n v="0.71"/>
    <n v="0"/>
    <n v="0"/>
    <s v="PAUSE"/>
  </r>
  <r>
    <s v="sherricriley@yahoo.com"/>
    <s v="sherri"/>
    <s v="criley"/>
    <s v="Halifax"/>
    <s v="PA"/>
    <n v="2167"/>
    <s v="pamtransport"/>
    <x v="19"/>
    <x v="1"/>
    <s v="2024-01-18"/>
    <n v="700"/>
    <n v="1482"/>
    <n v="33"/>
    <n v="0"/>
    <n v="23.5"/>
    <n v="0"/>
    <n v="-23.5"/>
    <n v="-23.5"/>
    <n v="-1"/>
    <n v="2.23"/>
    <n v="0.71"/>
    <n v="0"/>
    <n v="0"/>
    <s v="PAUSE"/>
  </r>
  <r>
    <s v="shenmusic40@yahoo.com"/>
    <s v="rick"/>
    <s v="brady"/>
    <s v="Franklin"/>
    <s v="TN"/>
    <n v="3900"/>
    <s v="hard rock cafe"/>
    <x v="7"/>
    <x v="1"/>
    <s v="2024-01-07"/>
    <n v="200"/>
    <n v="796"/>
    <n v="23"/>
    <n v="0"/>
    <n v="14.22"/>
    <n v="0"/>
    <n v="-14.22"/>
    <n v="-14.22"/>
    <n v="-1"/>
    <n v="2.89"/>
    <n v="0.62"/>
    <n v="0"/>
    <n v="0"/>
    <s v="PAUSE"/>
  </r>
  <r>
    <s v="dwanlele@hotmail.com"/>
    <s v="cynthia"/>
    <s v="starks"/>
    <s v="Indianapolis"/>
    <s v="IN"/>
    <n v="4900"/>
    <s v="alliance home health care"/>
    <x v="4"/>
    <x v="1"/>
    <s v="2024-01-20"/>
    <n v="800"/>
    <n v="1744"/>
    <n v="65"/>
    <n v="2"/>
    <n v="51.86"/>
    <n v="104.59"/>
    <n v="52.730000000000004"/>
    <n v="52.730000000000004"/>
    <n v="1.0167759352101813"/>
    <n v="3.73"/>
    <n v="0.8"/>
    <n v="25.93"/>
    <n v="3.0769230769230771E-2"/>
    <s v="SCALE"/>
  </r>
  <r>
    <s v="solomonemanuel14@yahoo.com"/>
    <s v="solomon"/>
    <s v="emanuel"/>
    <s v="Tyler"/>
    <s v="TX"/>
    <n v="1600"/>
    <s v="newks"/>
    <x v="5"/>
    <x v="1"/>
    <s v="2024-01-05"/>
    <n v="400"/>
    <n v="1936"/>
    <n v="48"/>
    <n v="1"/>
    <n v="40.299999999999997"/>
    <n v="72.47"/>
    <n v="32.17"/>
    <n v="32.17"/>
    <n v="0.79826302729528542"/>
    <n v="2.48"/>
    <n v="0.84"/>
    <n v="40.299999999999997"/>
    <n v="2.0833333333333332E-2"/>
    <s v="SCALE"/>
  </r>
  <r>
    <s v="rpoe97@yahoo.com"/>
    <s v="chad"/>
    <s v="poe"/>
    <s v="Kingman"/>
    <s v="AZ"/>
    <n v="4300"/>
    <s v="cantex"/>
    <x v="19"/>
    <x v="1"/>
    <s v="2024-01-30"/>
    <n v="1000"/>
    <n v="2084"/>
    <n v="72"/>
    <n v="5"/>
    <n v="30.57"/>
    <n v="224.07"/>
    <n v="193.5"/>
    <n v="193.5"/>
    <n v="6.329735034347399"/>
    <n v="3.45"/>
    <n v="0.42"/>
    <n v="6.11"/>
    <n v="6.9444444444444448E-2"/>
    <s v="SCALE"/>
  </r>
  <r>
    <s v="d3sreams@aol.com"/>
    <s v="delia"/>
    <s v="durham"/>
    <s v="Mount Vernon"/>
    <s v="KY"/>
    <n v="1800"/>
    <s v="pgw industries"/>
    <x v="14"/>
    <x v="1"/>
    <s v="2024-01-30"/>
    <n v="400"/>
    <n v="1213"/>
    <n v="28"/>
    <n v="2"/>
    <n v="11.9"/>
    <n v="122"/>
    <n v="110.1"/>
    <n v="110.1"/>
    <n v="9.2521008403361336"/>
    <n v="2.31"/>
    <n v="0.42"/>
    <n v="5.95"/>
    <n v="7.1428571428571425E-2"/>
    <s v="SCALE"/>
  </r>
  <r>
    <s v="cturale@yahoo.com"/>
    <s v="joseph"/>
    <s v="klatt"/>
    <s v="Bakersfield"/>
    <s v="CA"/>
    <n v="3200"/>
    <s v="williams"/>
    <x v="3"/>
    <x v="1"/>
    <s v="2024-01-01"/>
    <n v="1000"/>
    <n v="1084"/>
    <n v="37"/>
    <n v="0"/>
    <n v="14.98"/>
    <n v="0"/>
    <n v="-14.98"/>
    <n v="-14.98"/>
    <n v="-1"/>
    <n v="3.41"/>
    <n v="0.4"/>
    <n v="0"/>
    <n v="0"/>
    <s v="PAUSE"/>
  </r>
  <r>
    <s v="ensley_shannon@yahoo.com"/>
    <s v="ensley"/>
    <s v="shannon"/>
    <s v="Waukegan"/>
    <s v="IL"/>
    <n v="4300"/>
    <s v="keylime cove water resort"/>
    <x v="15"/>
    <x v="1"/>
    <s v="2024-01-04"/>
    <n v="100"/>
    <n v="1649"/>
    <n v="72"/>
    <n v="1"/>
    <n v="55.09"/>
    <n v="36.46"/>
    <n v="-18.630000000000003"/>
    <n v="-18.630000000000003"/>
    <n v="-0.33817389725903069"/>
    <n v="4.37"/>
    <n v="0.77"/>
    <n v="55.09"/>
    <n v="1.3888888888888888E-2"/>
    <s v="SCALE"/>
  </r>
  <r>
    <s v="veryprettylady29@yahoo.com"/>
    <s v="melissa"/>
    <s v="miller"/>
    <s v="Longview"/>
    <s v="TX"/>
    <n v="2080"/>
    <s v="tri me cupcakes"/>
    <x v="4"/>
    <x v="1"/>
    <s v="2024-01-14"/>
    <n v="100"/>
    <n v="1198"/>
    <n v="38"/>
    <n v="3"/>
    <n v="30.11"/>
    <n v="116.34"/>
    <n v="86.23"/>
    <n v="86.23"/>
    <n v="2.8638326137495849"/>
    <n v="3.17"/>
    <n v="0.79"/>
    <n v="10.039999999999999"/>
    <n v="7.8947368421052627E-2"/>
    <s v="SCALE"/>
  </r>
  <r>
    <s v="nafeteria.lewis@gmail.com"/>
    <s v="nafeteria"/>
    <s v="lewis"/>
    <s v="Birmingham"/>
    <s v="AL"/>
    <n v="2600"/>
    <s v="jc penney"/>
    <x v="19"/>
    <x v="1"/>
    <s v="2024-01-25"/>
    <n v="500"/>
    <n v="1733"/>
    <n v="27"/>
    <n v="3"/>
    <n v="14.13"/>
    <n v="186.38"/>
    <n v="172.25"/>
    <n v="172.25"/>
    <n v="12.190375088464259"/>
    <n v="1.56"/>
    <n v="0.52"/>
    <n v="4.71"/>
    <n v="0.1111111111111111"/>
    <s v="SCALE"/>
  </r>
  <r>
    <s v="grkprincezz94@aol.com"/>
    <s v="dimitrios"/>
    <s v="hamilothoris"/>
    <s v="Williamsburg"/>
    <s v="VA"/>
    <n v="5000"/>
    <s v="hellas llc"/>
    <x v="10"/>
    <x v="1"/>
    <s v="2024-01-10"/>
    <n v="500"/>
    <n v="2245"/>
    <n v="51"/>
    <n v="4"/>
    <n v="21.98"/>
    <n v="238.11"/>
    <n v="216.13000000000002"/>
    <n v="216.13000000000002"/>
    <n v="9.8330300272975446"/>
    <n v="2.27"/>
    <n v="0.43"/>
    <n v="5.5"/>
    <n v="7.8431372549019607E-2"/>
    <s v="SCALE"/>
  </r>
  <r>
    <s v="joyrose1714@gmail.com"/>
    <s v="joy"/>
    <s v="bryan"/>
    <s v="Virginia Beac"/>
    <s v="VA"/>
    <n v="1700"/>
    <s v="capital one"/>
    <x v="5"/>
    <x v="1"/>
    <s v="2024-01-25"/>
    <n v="800"/>
    <n v="2053"/>
    <n v="72"/>
    <n v="2"/>
    <n v="52.62"/>
    <n v="134"/>
    <n v="81.38"/>
    <n v="81.38"/>
    <n v="1.5465602432535157"/>
    <n v="3.51"/>
    <n v="0.73"/>
    <n v="26.31"/>
    <n v="2.7777777777777776E-2"/>
    <s v="SCALE"/>
  </r>
  <r>
    <s v="miker699@gmail.com"/>
    <s v="mike"/>
    <s v="rousselle"/>
    <s v="Tampa"/>
    <s v="FL"/>
    <n v="5499"/>
    <s v="hyatt"/>
    <x v="15"/>
    <x v="1"/>
    <s v="2024-01-04"/>
    <n v="700"/>
    <n v="2168"/>
    <n v="75"/>
    <n v="1"/>
    <n v="32.22"/>
    <n v="35.65"/>
    <n v="3.4299999999999997"/>
    <n v="3.4299999999999997"/>
    <n v="0.10645561762880199"/>
    <n v="3.46"/>
    <n v="0.43"/>
    <n v="32.22"/>
    <n v="1.3333333333333334E-2"/>
    <s v="SCALE"/>
  </r>
  <r>
    <s v="alicebeth0721@hotmail.com"/>
    <s v="alicebeth"/>
    <s v="alicea"/>
    <s v="Framingham"/>
    <s v="MA"/>
    <n v="7999"/>
    <s v="honey dew"/>
    <x v="7"/>
    <x v="1"/>
    <s v="2024-01-23"/>
    <n v="800"/>
    <n v="1886"/>
    <n v="46"/>
    <n v="1"/>
    <n v="24.56"/>
    <n v="68.28"/>
    <n v="43.72"/>
    <n v="43.72"/>
    <n v="1.7801302931596092"/>
    <n v="2.44"/>
    <n v="0.53"/>
    <n v="24.56"/>
    <n v="2.1739130434782608E-2"/>
    <s v="SCALE"/>
  </r>
  <r>
    <s v="camry1951@aol.com"/>
    <s v="climeteen"/>
    <s v="thomas"/>
    <s v="Shreveport"/>
    <s v="LA"/>
    <n v="4500"/>
    <s v="caddo parish schools"/>
    <x v="8"/>
    <x v="1"/>
    <s v="2024-01-29"/>
    <n v="300"/>
    <n v="505"/>
    <n v="15"/>
    <n v="0"/>
    <n v="8.58"/>
    <n v="0"/>
    <n v="-8.58"/>
    <n v="-8.58"/>
    <n v="-1"/>
    <n v="2.97"/>
    <n v="0.56999999999999995"/>
    <n v="0"/>
    <n v="0"/>
    <s v="PAUSE"/>
  </r>
  <r>
    <s v="davisstays@yahoo.com"/>
    <s v="nicole"/>
    <s v="davis"/>
    <s v="Cleveland"/>
    <s v="OH"/>
    <n v="3700"/>
    <s v="cleveland clinic"/>
    <x v="17"/>
    <x v="1"/>
    <s v="2024-01-30"/>
    <n v="100"/>
    <n v="2029"/>
    <n v="87"/>
    <n v="0"/>
    <n v="38.729999999999997"/>
    <n v="0"/>
    <n v="-38.729999999999997"/>
    <n v="-38.729999999999997"/>
    <n v="-1"/>
    <n v="4.29"/>
    <n v="0.45"/>
    <n v="0"/>
    <n v="0"/>
    <s v="PAUSE"/>
  </r>
  <r>
    <s v="comptont25@yahoo.com"/>
    <s v="tracy"/>
    <s v="compton"/>
    <s v="Lake Charles"/>
    <s v="LA"/>
    <n v="2100"/>
    <s v="advantage staffing"/>
    <x v="18"/>
    <x v="1"/>
    <s v="2024-01-02"/>
    <n v="300"/>
    <n v="1302"/>
    <n v="26"/>
    <n v="0"/>
    <n v="19.59"/>
    <n v="0"/>
    <n v="-19.59"/>
    <n v="-19.59"/>
    <n v="-1"/>
    <n v="2"/>
    <n v="0.75"/>
    <n v="0"/>
    <n v="0"/>
    <s v="PAUSE"/>
  </r>
  <r>
    <s v="glward4au@gmail.com"/>
    <s v="virginia"/>
    <s v="ward"/>
    <s v="Columbia"/>
    <s v="SC"/>
    <n v="2000"/>
    <s v="tucker materials"/>
    <x v="6"/>
    <x v="1"/>
    <s v="2024-01-26"/>
    <n v="300"/>
    <n v="2062"/>
    <n v="36"/>
    <n v="4"/>
    <n v="16.47"/>
    <n v="205.82"/>
    <n v="189.35"/>
    <n v="189.35"/>
    <n v="11.49666059502125"/>
    <n v="1.75"/>
    <n v="0.46"/>
    <n v="4.12"/>
    <n v="0.1111111111111111"/>
    <s v="SCALE"/>
  </r>
  <r>
    <s v="rgray216@gmail.com"/>
    <s v="joseph"/>
    <s v="gray"/>
    <s v="Tucson"/>
    <s v="AZ"/>
    <n v="6985"/>
    <s v="applebees"/>
    <x v="1"/>
    <x v="1"/>
    <s v="2024-01-31"/>
    <n v="100"/>
    <n v="904"/>
    <n v="14"/>
    <n v="0"/>
    <n v="8.4"/>
    <n v="0"/>
    <n v="-8.4"/>
    <n v="-8.4"/>
    <n v="-1"/>
    <n v="1.55"/>
    <n v="0.6"/>
    <n v="0"/>
    <n v="0"/>
    <s v="PAUSE"/>
  </r>
  <r>
    <s v="starlina.henley@yahoo.com"/>
    <s v="starlina"/>
    <s v="henley"/>
    <s v="Beverly"/>
    <s v="NJ"/>
    <n v="3250"/>
    <s v="burlington woods nursing home"/>
    <x v="13"/>
    <x v="1"/>
    <s v="2024-01-24"/>
    <n v="200"/>
    <n v="585"/>
    <n v="18"/>
    <n v="2"/>
    <n v="8.5299999999999994"/>
    <n v="85.09"/>
    <n v="76.56"/>
    <n v="76.56"/>
    <n v="8.9753810082063321"/>
    <n v="3.08"/>
    <n v="0.47"/>
    <n v="4.26"/>
    <n v="0.1111111111111111"/>
    <s v="SCALE"/>
  </r>
  <r>
    <s v="pursia88@yahoo.com"/>
    <s v="purthesia"/>
    <s v="williams"/>
    <s v="Fort Worth"/>
    <s v="TX"/>
    <n v="3250"/>
    <s v="olive garden"/>
    <x v="3"/>
    <x v="1"/>
    <s v="2024-01-29"/>
    <n v="400"/>
    <n v="2101"/>
    <n v="34"/>
    <n v="1"/>
    <n v="16.670000000000002"/>
    <n v="71.180000000000007"/>
    <n v="54.510000000000005"/>
    <n v="54.510000000000005"/>
    <n v="3.2699460107978404"/>
    <n v="1.62"/>
    <n v="0.49"/>
    <n v="16.670000000000002"/>
    <n v="2.9411764705882353E-2"/>
    <s v="SCALE"/>
  </r>
  <r>
    <s v="mechellee1@aol.com"/>
    <s v="mechellee"/>
    <s v="young"/>
    <s v="Columbia"/>
    <s v="SC"/>
    <n v="4200"/>
    <s v="midlands neurology"/>
    <x v="7"/>
    <x v="1"/>
    <s v="2024-01-09"/>
    <n v="100"/>
    <n v="1587"/>
    <n v="38"/>
    <n v="0"/>
    <n v="27.2"/>
    <n v="0"/>
    <n v="-27.2"/>
    <n v="-27.2"/>
    <n v="-1"/>
    <n v="2.39"/>
    <n v="0.72"/>
    <n v="0"/>
    <n v="0"/>
    <s v="PAUSE"/>
  </r>
  <r>
    <s v="priceless282000@yahoo.com"/>
    <s v="tawana"/>
    <s v="jackson"/>
    <s v="Lake Butler"/>
    <s v="FL"/>
    <n v="2400"/>
    <s v="state of florida"/>
    <x v="15"/>
    <x v="1"/>
    <s v="2024-01-19"/>
    <n v="400"/>
    <n v="2462"/>
    <n v="107"/>
    <n v="0"/>
    <n v="54.19"/>
    <n v="0"/>
    <n v="-54.19"/>
    <n v="-54.19"/>
    <n v="-1"/>
    <n v="4.3499999999999996"/>
    <n v="0.51"/>
    <n v="0"/>
    <n v="0"/>
    <s v="PAUSE"/>
  </r>
  <r>
    <s v="ms.tanisha34@gmail.com"/>
    <s v="tanisha"/>
    <s v="reid"/>
    <s v="Fort Lauderda"/>
    <s v="FL"/>
    <n v="1896"/>
    <s v="bonnie canty"/>
    <x v="13"/>
    <x v="1"/>
    <s v="2024-01-09"/>
    <n v="300"/>
    <n v="2484"/>
    <n v="82"/>
    <n v="3"/>
    <n v="68.930000000000007"/>
    <n v="207.56"/>
    <n v="138.63"/>
    <n v="138.63"/>
    <n v="2.0111707529377627"/>
    <n v="3.3"/>
    <n v="0.84"/>
    <n v="22.98"/>
    <n v="3.6585365853658534E-2"/>
    <s v="SCALE"/>
  </r>
  <r>
    <s v="nastcheryl@yahoo.com"/>
    <s v="cheryl"/>
    <s v="nast"/>
    <s v="Lapeer"/>
    <s v="MI"/>
    <n v="1600"/>
    <s v="employmentplus"/>
    <x v="4"/>
    <x v="1"/>
    <s v="2024-01-25"/>
    <n v="800"/>
    <n v="568"/>
    <n v="24"/>
    <n v="0"/>
    <n v="15.98"/>
    <n v="0"/>
    <n v="-15.98"/>
    <n v="-15.98"/>
    <n v="-1"/>
    <n v="4.2300000000000004"/>
    <n v="0.67"/>
    <n v="0"/>
    <n v="0"/>
    <s v="PAUSE"/>
  </r>
  <r>
    <s v="mslinda_wms@msn.com"/>
    <s v="linda"/>
    <s v="williams"/>
    <s v="Mobile"/>
    <s v="AL"/>
    <n v="2200"/>
    <s v="infirmary home care"/>
    <x v="18"/>
    <x v="1"/>
    <s v="2024-01-11"/>
    <n v="200"/>
    <n v="1233"/>
    <n v="51"/>
    <n v="1"/>
    <n v="27.02"/>
    <n v="47.72"/>
    <n v="20.7"/>
    <n v="20.7"/>
    <n v="0.76609918578830494"/>
    <n v="4.1399999999999997"/>
    <n v="0.53"/>
    <n v="27.02"/>
    <n v="1.9607843137254902E-2"/>
    <s v="SCALE"/>
  </r>
  <r>
    <s v="jeromekatrina@yahoo.com"/>
    <s v="katrina"/>
    <s v="jones"/>
    <s v="Houston"/>
    <s v="TX"/>
    <n v="1350"/>
    <s v="target corp"/>
    <x v="11"/>
    <x v="1"/>
    <s v="2024-01-14"/>
    <n v="400"/>
    <n v="1557"/>
    <n v="54"/>
    <n v="5"/>
    <n v="37.14"/>
    <n v="371.2"/>
    <n v="334.06"/>
    <n v="334.06"/>
    <n v="8.9946149703823366"/>
    <n v="3.47"/>
    <n v="0.69"/>
    <n v="7.43"/>
    <n v="9.2592592592592587E-2"/>
    <s v="SCALE"/>
  </r>
  <r>
    <s v="lety65@aol.com"/>
    <s v="celia"/>
    <s v="coreas"/>
    <s v="Houston"/>
    <s v="TX"/>
    <n v="4400"/>
    <s v="gccsa"/>
    <x v="12"/>
    <x v="1"/>
    <s v="2024-01-29"/>
    <n v="1000"/>
    <n v="2144"/>
    <n v="41"/>
    <n v="1"/>
    <n v="23.95"/>
    <n v="37.83"/>
    <n v="13.879999999999999"/>
    <n v="13.879999999999999"/>
    <n v="0.57954070981210859"/>
    <n v="1.91"/>
    <n v="0.57999999999999996"/>
    <n v="23.95"/>
    <n v="2.4390243902439025E-2"/>
    <s v="SCALE"/>
  </r>
  <r>
    <s v="ddwest56@yahoo.com"/>
    <s v="darrol"/>
    <s v="weston"/>
    <s v="Dillon"/>
    <s v="SC"/>
    <n v="2600"/>
    <s v="hogan"/>
    <x v="5"/>
    <x v="1"/>
    <s v="2024-01-03"/>
    <n v="700"/>
    <n v="2214"/>
    <n v="92"/>
    <n v="2"/>
    <n v="64.19"/>
    <n v="125.96"/>
    <n v="61.769999999999996"/>
    <n v="61.769999999999996"/>
    <n v="0.96229942358622833"/>
    <n v="4.16"/>
    <n v="0.7"/>
    <n v="32.1"/>
    <n v="2.1739130434782608E-2"/>
    <s v="SCALE"/>
  </r>
  <r>
    <s v="slkerns@hotmail.com"/>
    <s v="steven"/>
    <s v="kerns"/>
    <s v="Reading"/>
    <s v="PA"/>
    <n v="1700"/>
    <s v="select staffing"/>
    <x v="10"/>
    <x v="1"/>
    <s v="2024-01-03"/>
    <n v="1000"/>
    <n v="642"/>
    <n v="27"/>
    <n v="3"/>
    <n v="21.47"/>
    <n v="214.78"/>
    <n v="193.31"/>
    <n v="193.31"/>
    <n v="9.0037261294830007"/>
    <n v="4.21"/>
    <n v="0.8"/>
    <n v="7.16"/>
    <n v="0.1111111111111111"/>
    <s v="SCALE"/>
  </r>
  <r>
    <s v="notboth@yahoo.com"/>
    <s v="thomas"/>
    <s v="knudsen"/>
    <s v="Pittsburg"/>
    <s v="CA"/>
    <n v="6494"/>
    <s v="fisher"/>
    <x v="8"/>
    <x v="1"/>
    <s v="2024-01-22"/>
    <n v="200"/>
    <n v="2004"/>
    <n v="54"/>
    <n v="2"/>
    <n v="23.31"/>
    <n v="111.3"/>
    <n v="87.99"/>
    <n v="87.99"/>
    <n v="3.7747747747747749"/>
    <n v="2.69"/>
    <n v="0.43"/>
    <n v="11.66"/>
    <n v="3.7037037037037035E-2"/>
    <s v="SCALE"/>
  </r>
  <r>
    <s v="tokenfoot@gmail.com"/>
    <s v="curtis"/>
    <s v="myles"/>
    <s v="Bolingbrook"/>
    <s v="IL"/>
    <n v="2500"/>
    <s v="optimum nutrition"/>
    <x v="15"/>
    <x v="1"/>
    <s v="2024-01-15"/>
    <n v="800"/>
    <n v="1894"/>
    <n v="64"/>
    <n v="6"/>
    <n v="54.1"/>
    <n v="411.11"/>
    <n v="357.01"/>
    <n v="357.01"/>
    <n v="6.5990757855822544"/>
    <n v="3.38"/>
    <n v="0.85"/>
    <n v="9.02"/>
    <n v="9.375E-2"/>
    <s v="SCALE"/>
  </r>
  <r>
    <s v="cmoses22@hotmail.com"/>
    <s v="christophe"/>
    <s v="moses"/>
    <s v="Cary"/>
    <s v="NC"/>
    <n v="1488"/>
    <s v="talecris biotherapeutics"/>
    <x v="8"/>
    <x v="1"/>
    <s v="2024-01-16"/>
    <n v="600"/>
    <n v="1288"/>
    <n v="20"/>
    <n v="0"/>
    <n v="15.2"/>
    <n v="0"/>
    <n v="-15.2"/>
    <n v="-15.2"/>
    <n v="-1"/>
    <n v="1.55"/>
    <n v="0.76"/>
    <n v="0"/>
    <n v="0"/>
    <s v="PAUSE"/>
  </r>
  <r>
    <s v="timeslick2008@gmail.com"/>
    <s v="timothy"/>
    <s v="eslick"/>
    <s v="Fenton"/>
    <s v="MO"/>
    <n v="3250"/>
    <s v="six flags st. louis"/>
    <x v="17"/>
    <x v="1"/>
    <s v="2024-01-09"/>
    <n v="300"/>
    <n v="740"/>
    <n v="24"/>
    <n v="0"/>
    <n v="14.37"/>
    <n v="0"/>
    <n v="-14.37"/>
    <n v="-14.37"/>
    <n v="-1"/>
    <n v="3.24"/>
    <n v="0.6"/>
    <n v="0"/>
    <n v="0"/>
    <s v="PAUSE"/>
  </r>
  <r>
    <s v="aprilstone29@yahoo.com"/>
    <s v="april"/>
    <s v="stone"/>
    <s v="Aurora"/>
    <s v="CO"/>
    <n v="2500"/>
    <s v="ground engineering"/>
    <x v="11"/>
    <x v="1"/>
    <s v="2024-01-27"/>
    <n v="800"/>
    <n v="1136"/>
    <n v="36"/>
    <n v="3"/>
    <n v="21.16"/>
    <n v="160.18"/>
    <n v="139.02000000000001"/>
    <n v="139.02000000000001"/>
    <n v="6.5699432892249527"/>
    <n v="3.17"/>
    <n v="0.59"/>
    <n v="7.05"/>
    <n v="8.3333333333333329E-2"/>
    <s v="SCALE"/>
  </r>
  <r>
    <s v="gbcher@yahoo.com"/>
    <s v="cheryl"/>
    <s v="cundy"/>
    <s v="Arnold"/>
    <s v="MO"/>
    <n v="2500"/>
    <s v="shperion"/>
    <x v="3"/>
    <x v="1"/>
    <s v="2024-01-02"/>
    <n v="400"/>
    <n v="1038"/>
    <n v="23"/>
    <n v="1"/>
    <n v="11.33"/>
    <n v="36.450000000000003"/>
    <n v="25.120000000000005"/>
    <n v="25.120000000000005"/>
    <n v="2.2171226831421009"/>
    <n v="2.2200000000000002"/>
    <n v="0.49"/>
    <n v="11.33"/>
    <n v="4.3478260869565216E-2"/>
    <s v="SCALE"/>
  </r>
  <r>
    <s v="msmitchell08@hotmail.com"/>
    <s v="carnesia"/>
    <s v="mitchell"/>
    <s v="Phenix City"/>
    <s v="AL"/>
    <n v="3250"/>
    <s v="internal medicine"/>
    <x v="9"/>
    <x v="1"/>
    <s v="2024-01-26"/>
    <n v="700"/>
    <n v="1146"/>
    <n v="25"/>
    <n v="1"/>
    <n v="19.21"/>
    <n v="40.22"/>
    <n v="21.009999999999998"/>
    <n v="21.009999999999998"/>
    <n v="1.0937011972930764"/>
    <n v="2.1800000000000002"/>
    <n v="0.77"/>
    <n v="19.21"/>
    <n v="0.04"/>
    <s v="SCALE"/>
  </r>
  <r>
    <s v="pstto@aol.com"/>
    <s v="anthony"/>
    <s v="pastor"/>
    <s v="Philadelphia"/>
    <s v="PA"/>
    <n v="2708"/>
    <s v="aap contractor"/>
    <x v="11"/>
    <x v="1"/>
    <s v="2024-01-19"/>
    <n v="1000"/>
    <n v="2385"/>
    <n v="43"/>
    <n v="1"/>
    <n v="17.79"/>
    <n v="49.66"/>
    <n v="31.869999999999997"/>
    <n v="31.869999999999997"/>
    <n v="1.7914558740865654"/>
    <n v="1.8"/>
    <n v="0.41"/>
    <n v="17.79"/>
    <n v="2.3255813953488372E-2"/>
    <s v="SCALE"/>
  </r>
  <r>
    <s v="tadman2976@yahoo.com"/>
    <s v="trina"/>
    <s v="burleson"/>
    <s v="Palm Coast"/>
    <s v="FL"/>
    <n v="3000"/>
    <s v="bird\\'s nest"/>
    <x v="6"/>
    <x v="1"/>
    <s v="2024-01-01"/>
    <n v="500"/>
    <n v="2299"/>
    <n v="48"/>
    <n v="1"/>
    <n v="19.39"/>
    <n v="43.35"/>
    <n v="23.96"/>
    <n v="23.96"/>
    <n v="1.2356884992264054"/>
    <n v="2.09"/>
    <n v="0.4"/>
    <n v="19.39"/>
    <n v="2.0833333333333332E-2"/>
    <s v="SCALE"/>
  </r>
  <r>
    <s v="stein1stclass@gmail.com"/>
    <s v="brian"/>
    <s v="steinberg"/>
    <s v="Boca Raton"/>
    <s v="FL"/>
    <n v="2500"/>
    <s v="the facility"/>
    <x v="9"/>
    <x v="1"/>
    <s v="2024-01-12"/>
    <n v="1000"/>
    <n v="1234"/>
    <n v="52"/>
    <n v="2"/>
    <n v="26.91"/>
    <n v="82.09"/>
    <n v="55.180000000000007"/>
    <n v="55.180000000000007"/>
    <n v="2.0505388331475292"/>
    <n v="4.21"/>
    <n v="0.52"/>
    <n v="13.46"/>
    <n v="3.8461538461538464E-2"/>
    <s v="SCALE"/>
  </r>
  <r>
    <s v="kaliecia@yahoo.com"/>
    <s v="aliecia"/>
    <s v="king"/>
    <s v="Indianapolis"/>
    <s v="IN"/>
    <n v="2583"/>
    <s v="castlenton health care care"/>
    <x v="14"/>
    <x v="1"/>
    <s v="2024-01-21"/>
    <n v="500"/>
    <n v="1943"/>
    <n v="68"/>
    <n v="7"/>
    <n v="47.85"/>
    <n v="513.54"/>
    <n v="465.68999999999994"/>
    <n v="465.68999999999994"/>
    <n v="9.7322884012539177"/>
    <n v="3.5"/>
    <n v="0.7"/>
    <n v="6.84"/>
    <n v="0.10294117647058823"/>
    <s v="SCALE"/>
  </r>
  <r>
    <s v="shasta.dever@yahoo.com"/>
    <s v="shasta"/>
    <s v="dever"/>
    <s v="Dayton"/>
    <s v="TX"/>
    <n v="4000"/>
    <s v="gp industrals"/>
    <x v="5"/>
    <x v="1"/>
    <s v="2024-01-20"/>
    <n v="100"/>
    <n v="1255"/>
    <n v="44"/>
    <n v="3"/>
    <n v="34.020000000000003"/>
    <n v="174.75"/>
    <n v="140.72999999999999"/>
    <n v="140.72999999999999"/>
    <n v="4.136684303350969"/>
    <n v="3.51"/>
    <n v="0.77"/>
    <n v="11.34"/>
    <n v="6.8181818181818177E-2"/>
    <s v="SCALE"/>
  </r>
  <r>
    <s v="fncyfce73@yahoo.com"/>
    <s v="sherry"/>
    <s v="hall"/>
    <s v="Nashville"/>
    <s v="TN"/>
    <n v="2300"/>
    <s v="home lending source"/>
    <x v="8"/>
    <x v="1"/>
    <s v="2024-01-28"/>
    <n v="600"/>
    <n v="539"/>
    <n v="19"/>
    <n v="1"/>
    <n v="13.72"/>
    <n v="74.989999999999995"/>
    <n v="61.269999999999996"/>
    <n v="61.269999999999996"/>
    <n v="4.4657434402332354"/>
    <n v="3.53"/>
    <n v="0.72"/>
    <n v="13.72"/>
    <n v="5.2631578947368418E-2"/>
    <s v="SCALE"/>
  </r>
  <r>
    <s v="tattoo061509@gmail.com"/>
    <s v="jodi"/>
    <s v="rose"/>
    <s v="Sheboygan"/>
    <s v="WI"/>
    <n v="1100"/>
    <s v="kmart"/>
    <x v="6"/>
    <x v="1"/>
    <s v="2024-01-01"/>
    <n v="1000"/>
    <n v="2390"/>
    <n v="49"/>
    <n v="2"/>
    <n v="35.86"/>
    <n v="149.88999999999999"/>
    <n v="114.02999999999999"/>
    <n v="114.02999999999999"/>
    <n v="3.1798661461238145"/>
    <n v="2.0499999999999998"/>
    <n v="0.73"/>
    <n v="17.93"/>
    <n v="4.0816326530612242E-2"/>
    <s v="SCALE"/>
  </r>
  <r>
    <s v="e.g.skramer62@gmail.com"/>
    <s v="steve"/>
    <s v="kramer"/>
    <s v="New Ulm"/>
    <s v="MN"/>
    <n v="2080"/>
    <s v="north centeral container"/>
    <x v="1"/>
    <x v="1"/>
    <s v="2024-01-02"/>
    <n v="700"/>
    <n v="1527"/>
    <n v="54"/>
    <n v="2"/>
    <n v="23.62"/>
    <n v="85.59"/>
    <n v="61.97"/>
    <n v="61.97"/>
    <n v="2.6236240474174428"/>
    <n v="3.54"/>
    <n v="0.44"/>
    <n v="11.81"/>
    <n v="3.7037037037037035E-2"/>
    <s v="SCALE"/>
  </r>
  <r>
    <s v="starkeisha_harris@yahoo.com"/>
    <s v="shawnte"/>
    <s v="harris"/>
    <s v="Richmond"/>
    <s v="VA"/>
    <n v="2000"/>
    <s v="wendys restuarant"/>
    <x v="3"/>
    <x v="1"/>
    <s v="2024-01-19"/>
    <n v="400"/>
    <n v="1006"/>
    <n v="19"/>
    <n v="0"/>
    <n v="10.71"/>
    <n v="0"/>
    <n v="-10.71"/>
    <n v="-10.71"/>
    <n v="-1"/>
    <n v="1.89"/>
    <n v="0.56000000000000005"/>
    <n v="0"/>
    <n v="0"/>
    <s v="PAUSE"/>
  </r>
  <r>
    <s v="eduardo20062011@hotmail.com"/>
    <s v="monica"/>
    <s v="ramon"/>
    <s v="Faribault"/>
    <s v="MN"/>
    <n v="3670"/>
    <s v="jennie o turkey store"/>
    <x v="18"/>
    <x v="1"/>
    <s v="2024-01-21"/>
    <n v="200"/>
    <n v="719"/>
    <n v="12"/>
    <n v="0"/>
    <n v="4.84"/>
    <n v="0"/>
    <n v="-4.84"/>
    <n v="-4.84"/>
    <n v="-1"/>
    <n v="1.67"/>
    <n v="0.4"/>
    <n v="0"/>
    <n v="0"/>
    <s v="PAUSE"/>
  </r>
  <r>
    <s v="tasmik22@live.com"/>
    <s v="natashia"/>
    <s v="chamberlain"/>
    <s v="Petersburg"/>
    <s v="VA"/>
    <n v="1083"/>
    <s v="wells fargo"/>
    <x v="16"/>
    <x v="1"/>
    <s v="2024-01-24"/>
    <n v="500"/>
    <n v="1387"/>
    <n v="45"/>
    <n v="4"/>
    <n v="35.94"/>
    <n v="192.49"/>
    <n v="156.55000000000001"/>
    <n v="156.55000000000001"/>
    <n v="4.3558708959376746"/>
    <n v="3.24"/>
    <n v="0.8"/>
    <n v="8.98"/>
    <n v="8.8888888888888892E-2"/>
    <s v="SCALE"/>
  </r>
  <r>
    <s v="lclark30@live.com"/>
    <s v="lori"/>
    <s v="clark"/>
    <s v="Eyota"/>
    <s v="MN"/>
    <n v="2708"/>
    <s v="shelly hansen"/>
    <x v="17"/>
    <x v="1"/>
    <s v="2024-01-22"/>
    <n v="700"/>
    <n v="1159"/>
    <n v="51"/>
    <n v="0"/>
    <n v="24.71"/>
    <n v="0"/>
    <n v="-24.71"/>
    <n v="-24.71"/>
    <n v="-1"/>
    <n v="4.4000000000000004"/>
    <n v="0.48"/>
    <n v="0"/>
    <n v="0"/>
    <s v="PAUSE"/>
  </r>
  <r>
    <s v="lpleasants318@gmail.com"/>
    <s v="lonnie"/>
    <s v="pleasants"/>
    <s v="Shreveport"/>
    <s v="LA"/>
    <n v="2438"/>
    <s v="coplas inc."/>
    <x v="0"/>
    <x v="1"/>
    <s v="2024-01-03"/>
    <n v="300"/>
    <n v="1322"/>
    <n v="24"/>
    <n v="0"/>
    <n v="19.149999999999999"/>
    <n v="0"/>
    <n v="-19.149999999999999"/>
    <n v="-19.149999999999999"/>
    <n v="-1"/>
    <n v="1.82"/>
    <n v="0.8"/>
    <n v="0"/>
    <n v="0"/>
    <s v="PAUSE"/>
  </r>
  <r>
    <s v="marshallsgal@aol.com"/>
    <s v="gerri"/>
    <s v="lujan"/>
    <s v="Santa Fe"/>
    <s v="NM"/>
    <n v="1625"/>
    <s v="people centered services"/>
    <x v="18"/>
    <x v="1"/>
    <s v="2024-01-14"/>
    <n v="800"/>
    <n v="1794"/>
    <n v="79"/>
    <n v="8"/>
    <n v="32.340000000000003"/>
    <n v="549.80999999999995"/>
    <n v="517.46999999999991"/>
    <n v="517.46999999999991"/>
    <n v="16.000927643784781"/>
    <n v="4.4000000000000004"/>
    <n v="0.41"/>
    <n v="4.04"/>
    <n v="0.10126582278481013"/>
    <s v="SCALE"/>
  </r>
  <r>
    <s v="hollynitti@gmail.com"/>
    <s v="holly"/>
    <s v="jones"/>
    <s v="Saint Joseph"/>
    <s v="MO"/>
    <n v="2000"/>
    <s v="sonic drive in"/>
    <x v="12"/>
    <x v="1"/>
    <s v="2024-01-24"/>
    <n v="800"/>
    <n v="2137"/>
    <n v="91"/>
    <n v="3"/>
    <n v="73.63"/>
    <n v="191.03"/>
    <n v="117.4"/>
    <n v="117.4"/>
    <n v="1.5944587803884287"/>
    <n v="4.26"/>
    <n v="0.81"/>
    <n v="24.54"/>
    <n v="3.2967032967032968E-2"/>
    <s v="SCALE"/>
  </r>
  <r>
    <s v="valerietilley2010@gmail.com"/>
    <s v="valerie"/>
    <s v="tilley"/>
    <s v="Baton Rouge"/>
    <s v="LA"/>
    <n v="1746"/>
    <s v="heavenly gardens"/>
    <x v="1"/>
    <x v="1"/>
    <s v="2024-01-04"/>
    <n v="700"/>
    <n v="1642"/>
    <n v="33"/>
    <n v="0"/>
    <n v="20.23"/>
    <n v="0"/>
    <n v="-20.23"/>
    <n v="-20.23"/>
    <n v="-1"/>
    <n v="2.0099999999999998"/>
    <n v="0.61"/>
    <n v="0"/>
    <n v="0"/>
    <s v="PAUSE"/>
  </r>
  <r>
    <s v="pedroluisbasilio@gmail.com"/>
    <s v="pedro"/>
    <s v="basilio"/>
    <s v="Warwick"/>
    <s v="RI"/>
    <n v="8610"/>
    <s v="rhode island hositpal"/>
    <x v="5"/>
    <x v="1"/>
    <s v="2024-01-21"/>
    <n v="500"/>
    <n v="1275"/>
    <n v="30"/>
    <n v="0"/>
    <n v="21.42"/>
    <n v="0"/>
    <n v="-21.42"/>
    <n v="-21.42"/>
    <n v="-1"/>
    <n v="2.35"/>
    <n v="0.71"/>
    <n v="0"/>
    <n v="0"/>
    <s v="PAUSE"/>
  </r>
  <r>
    <s v="creeksnavasota@aol.com"/>
    <s v="tremayne"/>
    <s v="creeks"/>
    <s v="Navasota"/>
    <s v="TX"/>
    <n v="2500"/>
    <s v="ldi"/>
    <x v="11"/>
    <x v="1"/>
    <s v="2024-01-06"/>
    <n v="800"/>
    <n v="1363"/>
    <n v="57"/>
    <n v="0"/>
    <n v="28.33"/>
    <n v="0"/>
    <n v="-28.33"/>
    <n v="-28.33"/>
    <n v="-1"/>
    <n v="4.18"/>
    <n v="0.5"/>
    <n v="0"/>
    <n v="0"/>
    <s v="PAUSE"/>
  </r>
  <r>
    <s v="roshunda10@gmail.com"/>
    <s v="roshunda"/>
    <s v="osby"/>
    <s v="Meridian"/>
    <s v="MS"/>
    <n v="2200"/>
    <s v="penn s"/>
    <x v="5"/>
    <x v="1"/>
    <s v="2024-01-25"/>
    <n v="1000"/>
    <n v="2470"/>
    <n v="93"/>
    <n v="10"/>
    <n v="38.42"/>
    <n v="592.98"/>
    <n v="554.56000000000006"/>
    <n v="554.56000000000006"/>
    <n v="14.434148880791255"/>
    <n v="3.77"/>
    <n v="0.41"/>
    <n v="3.84"/>
    <n v="0.10752688172043011"/>
    <s v="SCALE"/>
  </r>
  <r>
    <s v="shaquintaharris@gmail.com"/>
    <s v="shaquinta"/>
    <s v="harris"/>
    <s v="Bristow"/>
    <s v="VA"/>
    <n v="3000"/>
    <s v="home depot"/>
    <x v="15"/>
    <x v="1"/>
    <s v="2024-01-18"/>
    <n v="800"/>
    <n v="2198"/>
    <n v="37"/>
    <n v="0"/>
    <n v="23.35"/>
    <n v="0"/>
    <n v="-23.35"/>
    <n v="-23.35"/>
    <n v="-1"/>
    <n v="1.68"/>
    <n v="0.63"/>
    <n v="0"/>
    <n v="0"/>
    <s v="PAUSE"/>
  </r>
  <r>
    <s v="mitzsam@hotmail.com"/>
    <s v="mitzary"/>
    <s v="trevino"/>
    <s v="Madison"/>
    <s v="WI"/>
    <n v="1666"/>
    <s v="courtyard hotel"/>
    <x v="12"/>
    <x v="1"/>
    <s v="2024-01-17"/>
    <n v="600"/>
    <n v="1550"/>
    <n v="69"/>
    <n v="0"/>
    <n v="30.42"/>
    <n v="0"/>
    <n v="-30.42"/>
    <n v="-30.42"/>
    <n v="-1"/>
    <n v="4.45"/>
    <n v="0.44"/>
    <n v="0"/>
    <n v="0"/>
    <s v="PAUSE"/>
  </r>
  <r>
    <s v="patriciamelvin70@yahoo.com"/>
    <s v="patricia"/>
    <s v="melvin"/>
    <s v="Burtonsville"/>
    <s v="MD"/>
    <n v="2167"/>
    <s v="adventure kids playcare"/>
    <x v="9"/>
    <x v="1"/>
    <s v="2024-01-23"/>
    <n v="700"/>
    <n v="1278"/>
    <n v="49"/>
    <n v="4"/>
    <n v="35.159999999999997"/>
    <n v="212.69"/>
    <n v="177.53"/>
    <n v="177.53"/>
    <n v="5.0492036405005694"/>
    <n v="3.83"/>
    <n v="0.72"/>
    <n v="8.7899999999999991"/>
    <n v="8.1632653061224483E-2"/>
    <s v="SCALE"/>
  </r>
  <r>
    <s v="bjm56@hotmail.com"/>
    <s v="brenda"/>
    <s v="worden"/>
    <s v="Mooresville"/>
    <s v="IN"/>
    <n v="1250"/>
    <s v="cvs"/>
    <x v="18"/>
    <x v="1"/>
    <s v="2024-01-06"/>
    <n v="800"/>
    <n v="822"/>
    <n v="27"/>
    <n v="2"/>
    <n v="20.94"/>
    <n v="130.06"/>
    <n v="109.12"/>
    <n v="109.12"/>
    <n v="5.2110792741165231"/>
    <n v="3.28"/>
    <n v="0.78"/>
    <n v="10.47"/>
    <n v="7.407407407407407E-2"/>
    <s v="SCALE"/>
  </r>
  <r>
    <s v="briskerm@aol.com"/>
    <s v="myia"/>
    <s v="brisker"/>
    <s v="Alliance"/>
    <s v="OH"/>
    <n v="3200"/>
    <s v="wonder bread company"/>
    <x v="8"/>
    <x v="1"/>
    <s v="2024-01-24"/>
    <n v="200"/>
    <n v="2440"/>
    <n v="79"/>
    <n v="2"/>
    <n v="55.23"/>
    <n v="125.79"/>
    <n v="70.56"/>
    <n v="70.56"/>
    <n v="1.2775665399239544"/>
    <n v="3.24"/>
    <n v="0.7"/>
    <n v="27.62"/>
    <n v="2.5316455696202531E-2"/>
    <s v="SCALE"/>
  </r>
  <r>
    <s v="cricket59@msn.com"/>
    <s v="jean"/>
    <s v="havelka"/>
    <s v="Broomfield"/>
    <s v="CO"/>
    <n v="4500"/>
    <s v="jeane cleaning"/>
    <x v="15"/>
    <x v="1"/>
    <s v="2024-01-27"/>
    <n v="700"/>
    <n v="2326"/>
    <n v="59"/>
    <n v="1"/>
    <n v="43.83"/>
    <n v="51.4"/>
    <n v="7.57"/>
    <n v="7.57"/>
    <n v="0.17271275382158341"/>
    <n v="2.54"/>
    <n v="0.74"/>
    <n v="43.83"/>
    <n v="1.6949152542372881E-2"/>
    <s v="SCALE"/>
  </r>
  <r>
    <s v="zykerasn@yahoo.com"/>
    <s v="tanisha"/>
    <s v="manley"/>
    <s v="Phenix City"/>
    <s v="AL"/>
    <n v="2349"/>
    <s v="river city grill"/>
    <x v="19"/>
    <x v="1"/>
    <s v="2024-01-23"/>
    <n v="400"/>
    <n v="1076"/>
    <n v="21"/>
    <n v="1"/>
    <n v="11.03"/>
    <n v="45.47"/>
    <n v="34.44"/>
    <n v="34.44"/>
    <n v="3.1223934723481412"/>
    <n v="1.95"/>
    <n v="0.53"/>
    <n v="11.03"/>
    <n v="4.7619047619047616E-2"/>
    <s v="SCALE"/>
  </r>
  <r>
    <s v="johnnybosnookjmj@yahoo.com"/>
    <s v="john"/>
    <s v="young"/>
    <s v="Battle Creek"/>
    <s v="MI"/>
    <n v="1250"/>
    <s v="mcdonalds"/>
    <x v="8"/>
    <x v="1"/>
    <s v="2024-01-06"/>
    <n v="1000"/>
    <n v="1085"/>
    <n v="48"/>
    <n v="0"/>
    <n v="28.42"/>
    <n v="0"/>
    <n v="-28.42"/>
    <n v="-28.42"/>
    <n v="-1"/>
    <n v="4.42"/>
    <n v="0.59"/>
    <n v="0"/>
    <n v="0"/>
    <s v="PAUSE"/>
  </r>
  <r>
    <s v="tmck975@gmail.com"/>
    <s v="robert"/>
    <s v="mckinney"/>
    <s v="Lincoln"/>
    <s v="AL"/>
    <n v="2000"/>
    <s v="wills and son"/>
    <x v="18"/>
    <x v="1"/>
    <s v="2024-01-17"/>
    <n v="100"/>
    <n v="2223"/>
    <n v="62"/>
    <n v="6"/>
    <n v="30.67"/>
    <n v="310.60000000000002"/>
    <n v="279.93"/>
    <n v="279.93"/>
    <n v="9.1271600912944244"/>
    <n v="2.79"/>
    <n v="0.49"/>
    <n v="5.1100000000000003"/>
    <n v="9.6774193548387094E-2"/>
    <s v="SCALE"/>
  </r>
  <r>
    <s v="ericsolis94@yahoo.com"/>
    <s v="william"/>
    <s v="sanchez varg"/>
    <s v="Elkhart"/>
    <s v="IN"/>
    <n v="2700"/>
    <s v="nautic"/>
    <x v="4"/>
    <x v="1"/>
    <s v="2024-01-23"/>
    <n v="700"/>
    <n v="1370"/>
    <n v="27"/>
    <n v="1"/>
    <n v="14.65"/>
    <n v="41.04"/>
    <n v="26.39"/>
    <n v="26.39"/>
    <n v="1.8013651877133106"/>
    <n v="1.97"/>
    <n v="0.54"/>
    <n v="14.65"/>
    <n v="3.7037037037037035E-2"/>
    <s v="SCALE"/>
  </r>
  <r>
    <s v="nnberry19@gmail.com"/>
    <s v="troy"/>
    <s v="berry"/>
    <s v="Tulsa"/>
    <s v="OK"/>
    <n v="3900"/>
    <s v="gatesway foundation"/>
    <x v="13"/>
    <x v="1"/>
    <s v="2024-01-30"/>
    <n v="500"/>
    <n v="1750"/>
    <n v="32"/>
    <n v="0"/>
    <n v="13.41"/>
    <n v="0"/>
    <n v="-13.41"/>
    <n v="-13.41"/>
    <n v="-1"/>
    <n v="1.83"/>
    <n v="0.42"/>
    <n v="0"/>
    <n v="0"/>
    <s v="PAUSE"/>
  </r>
  <r>
    <s v="golivares60@yahoo.com"/>
    <s v="gina"/>
    <s v="olivres"/>
    <s v="Houston"/>
    <s v="TX"/>
    <n v="1116"/>
    <s v="easthoustonhospital"/>
    <x v="13"/>
    <x v="1"/>
    <s v="2024-01-14"/>
    <n v="1000"/>
    <n v="1547"/>
    <n v="60"/>
    <n v="6"/>
    <n v="34.97"/>
    <n v="265.97000000000003"/>
    <n v="231.00000000000003"/>
    <n v="231.00000000000003"/>
    <n v="6.6056619959965692"/>
    <n v="3.88"/>
    <n v="0.57999999999999996"/>
    <n v="5.83"/>
    <n v="0.1"/>
    <s v="SCALE"/>
  </r>
  <r>
    <s v="dwanwilson46@yahoo.com"/>
    <s v="dwan"/>
    <s v="wilson"/>
    <s v="Orangeburg"/>
    <s v="SC"/>
    <n v="1375"/>
    <s v="sodexo"/>
    <x v="19"/>
    <x v="1"/>
    <s v="2024-01-02"/>
    <n v="600"/>
    <n v="1067"/>
    <n v="35"/>
    <n v="0"/>
    <n v="29.35"/>
    <n v="0"/>
    <n v="-29.35"/>
    <n v="-29.35"/>
    <n v="-1"/>
    <n v="3.28"/>
    <n v="0.84"/>
    <n v="0"/>
    <n v="0"/>
    <s v="PAUSE"/>
  </r>
  <r>
    <s v="jules810@aol.com"/>
    <s v="julie"/>
    <s v="butlerq"/>
    <s v="Cleveland"/>
    <s v="OH"/>
    <n v="3000"/>
    <s v="sel"/>
    <x v="4"/>
    <x v="1"/>
    <s v="2024-01-03"/>
    <n v="100"/>
    <n v="1113"/>
    <n v="25"/>
    <n v="0"/>
    <n v="19.16"/>
    <n v="0"/>
    <n v="-19.16"/>
    <n v="-19.16"/>
    <n v="-1"/>
    <n v="2.25"/>
    <n v="0.77"/>
    <n v="0"/>
    <n v="0"/>
    <s v="PAUSE"/>
  </r>
  <r>
    <s v="rbrown0427@hotmail.com"/>
    <s v="richard"/>
    <s v="brown"/>
    <s v="West Chester"/>
    <s v="OH"/>
    <n v="2934"/>
    <s v="construction software"/>
    <x v="3"/>
    <x v="1"/>
    <s v="2024-01-03"/>
    <n v="600"/>
    <n v="1202"/>
    <n v="45"/>
    <n v="0"/>
    <n v="30.54"/>
    <n v="0"/>
    <n v="-30.54"/>
    <n v="-30.54"/>
    <n v="-1"/>
    <n v="3.74"/>
    <n v="0.68"/>
    <n v="0"/>
    <n v="0"/>
    <s v="PAUSE"/>
  </r>
  <r>
    <s v="pottagoldlove@aol.com"/>
    <s v="terri"/>
    <s v="allen"/>
    <s v="Grandview"/>
    <s v="MO"/>
    <n v="2000"/>
    <s v="hello wireless"/>
    <x v="7"/>
    <x v="1"/>
    <s v="2024-01-24"/>
    <n v="500"/>
    <n v="869"/>
    <n v="31"/>
    <n v="1"/>
    <n v="19.100000000000001"/>
    <n v="55"/>
    <n v="35.9"/>
    <n v="35.9"/>
    <n v="1.8795811518324606"/>
    <n v="3.57"/>
    <n v="0.62"/>
    <n v="19.100000000000001"/>
    <n v="3.2258064516129031E-2"/>
    <s v="SCALE"/>
  </r>
  <r>
    <s v="b88am@aol.com"/>
    <s v="chris"/>
    <s v="geisser"/>
    <s v="San Antonio"/>
    <s v="FL"/>
    <n v="3692"/>
    <s v="zenna"/>
    <x v="7"/>
    <x v="1"/>
    <s v="2024-01-20"/>
    <n v="100"/>
    <n v="1014"/>
    <n v="28"/>
    <n v="2"/>
    <n v="13.53"/>
    <n v="115.01"/>
    <n v="101.48"/>
    <n v="101.48"/>
    <n v="7.5003695491500375"/>
    <n v="2.76"/>
    <n v="0.48"/>
    <n v="6.76"/>
    <n v="7.1428571428571425E-2"/>
    <s v="SCALE"/>
  </r>
  <r>
    <s v="danielrcam@gmail.com"/>
    <s v="daniel"/>
    <s v="camarillo"/>
    <s v="Sylmar"/>
    <s v="CA"/>
    <n v="2750"/>
    <s v="smg stone co"/>
    <x v="13"/>
    <x v="1"/>
    <s v="2024-01-07"/>
    <n v="200"/>
    <n v="855"/>
    <n v="27"/>
    <n v="0"/>
    <n v="13.49"/>
    <n v="0"/>
    <n v="-13.49"/>
    <n v="-13.49"/>
    <n v="-1"/>
    <n v="3.16"/>
    <n v="0.5"/>
    <n v="0"/>
    <n v="0"/>
    <s v="PAUSE"/>
  </r>
  <r>
    <s v="dreathornton@yahoo.com"/>
    <s v="andrea"/>
    <s v="thornton"/>
    <s v="Fort Worth"/>
    <s v="TX"/>
    <n v="3000"/>
    <s v="department of defense"/>
    <x v="2"/>
    <x v="1"/>
    <s v="2024-01-19"/>
    <n v="400"/>
    <n v="2317"/>
    <n v="87"/>
    <n v="7"/>
    <n v="40.18"/>
    <n v="362.66"/>
    <n v="322.48"/>
    <n v="322.48"/>
    <n v="8.0258835241413635"/>
    <n v="3.75"/>
    <n v="0.46"/>
    <n v="5.74"/>
    <n v="8.0459770114942528E-2"/>
    <s v="SCALE"/>
  </r>
  <r>
    <s v="pheggins@yahoo.com"/>
    <s v="paulette"/>
    <s v="heggins cart"/>
    <s v="Grand Prairie"/>
    <s v="TX"/>
    <n v="3500"/>
    <s v="walmart inc"/>
    <x v="16"/>
    <x v="1"/>
    <s v="2024-01-14"/>
    <n v="100"/>
    <n v="1247"/>
    <n v="55"/>
    <n v="5"/>
    <n v="36.85"/>
    <n v="216.31"/>
    <n v="179.46"/>
    <n v="179.46"/>
    <n v="4.8700135685210313"/>
    <n v="4.41"/>
    <n v="0.67"/>
    <n v="7.37"/>
    <n v="9.0909090909090912E-2"/>
    <s v="SCALE"/>
  </r>
  <r>
    <s v="everwuzup@yahoo.com"/>
    <s v="megan"/>
    <s v="pedro"/>
    <s v="Reno"/>
    <s v="NV"/>
    <n v="4800"/>
    <s v="wellsfargo"/>
    <x v="5"/>
    <x v="1"/>
    <s v="2024-01-03"/>
    <n v="300"/>
    <n v="1534"/>
    <n v="40"/>
    <n v="4"/>
    <n v="18.079999999999998"/>
    <n v="205.67"/>
    <n v="187.58999999999997"/>
    <n v="187.58999999999997"/>
    <n v="10.375553097345133"/>
    <n v="2.61"/>
    <n v="0.45"/>
    <n v="4.5199999999999996"/>
    <n v="0.1"/>
    <s v="SCALE"/>
  </r>
  <r>
    <s v="ddablh@aol.com"/>
    <s v="donna"/>
    <s v="hornacek"/>
    <s v="Hazlet"/>
    <s v="NJ"/>
    <n v="4100"/>
    <s v="loving care agency"/>
    <x v="10"/>
    <x v="1"/>
    <s v="2024-01-30"/>
    <n v="300"/>
    <n v="1639"/>
    <n v="41"/>
    <n v="4"/>
    <n v="24.59"/>
    <n v="273.76"/>
    <n v="249.17"/>
    <n v="249.17"/>
    <n v="10.132980886539244"/>
    <n v="2.5"/>
    <n v="0.6"/>
    <n v="6.15"/>
    <n v="9.7560975609756101E-2"/>
    <s v="SCALE"/>
  </r>
  <r>
    <s v="shannon_strange@yahoo.com"/>
    <s v="shannon"/>
    <s v="strange"/>
    <s v="Indianapolis"/>
    <s v="IN"/>
    <n v="1600"/>
    <s v="univita health"/>
    <x v="15"/>
    <x v="1"/>
    <s v="2024-01-27"/>
    <n v="300"/>
    <n v="1917"/>
    <n v="48"/>
    <n v="5"/>
    <n v="37.299999999999997"/>
    <n v="358.97"/>
    <n v="321.67"/>
    <n v="321.67"/>
    <n v="8.6238605898123328"/>
    <n v="2.5"/>
    <n v="0.78"/>
    <n v="7.46"/>
    <n v="0.10416666666666667"/>
    <s v="SCALE"/>
  </r>
  <r>
    <s v="sum1sxy@yahoo.com"/>
    <s v="lawandria"/>
    <s v="powell"/>
    <s v="Perris"/>
    <s v="CA"/>
    <n v="4875"/>
    <s v="powell family childcare"/>
    <x v="4"/>
    <x v="1"/>
    <s v="2024-01-25"/>
    <n v="400"/>
    <n v="1974"/>
    <n v="57"/>
    <n v="6"/>
    <n v="26.08"/>
    <n v="411.12"/>
    <n v="385.04"/>
    <n v="385.04"/>
    <n v="14.763803680981598"/>
    <n v="2.89"/>
    <n v="0.46"/>
    <n v="4.3499999999999996"/>
    <n v="0.10526315789473684"/>
    <s v="SCALE"/>
  </r>
  <r>
    <s v="degtenorate7@yahoo.com"/>
    <s v="kristen"/>
    <s v="hartman"/>
    <s v="Plymouth"/>
    <s v="PA"/>
    <n v="7583"/>
    <s v="back mountian care center"/>
    <x v="9"/>
    <x v="1"/>
    <s v="2024-01-20"/>
    <n v="800"/>
    <n v="1502"/>
    <n v="40"/>
    <n v="4"/>
    <n v="33.79"/>
    <n v="258.86"/>
    <n v="225.07000000000002"/>
    <n v="225.07000000000002"/>
    <n v="6.6608464042616164"/>
    <n v="2.66"/>
    <n v="0.84"/>
    <n v="8.4499999999999993"/>
    <n v="0.1"/>
    <s v="SCALE"/>
  </r>
  <r>
    <s v="wrbnwds@yahoo.com"/>
    <s v="robin"/>
    <s v="woods"/>
    <s v="Lawton"/>
    <s v="OK"/>
    <n v="2383"/>
    <s v="american phoenix inc."/>
    <x v="18"/>
    <x v="1"/>
    <s v="2024-01-04"/>
    <n v="100"/>
    <n v="703"/>
    <n v="15"/>
    <n v="0"/>
    <n v="10.73"/>
    <n v="0"/>
    <n v="-10.73"/>
    <n v="-10.73"/>
    <n v="-1"/>
    <n v="2.13"/>
    <n v="0.72"/>
    <n v="0"/>
    <n v="0"/>
    <s v="PAUSE"/>
  </r>
  <r>
    <s v="one1lance@yahoo.com"/>
    <s v="lance"/>
    <s v="smith"/>
    <s v="Jacksonville"/>
    <s v="FL"/>
    <n v="2845"/>
    <s v="apex systems"/>
    <x v="4"/>
    <x v="1"/>
    <s v="2024-01-27"/>
    <n v="300"/>
    <n v="901"/>
    <n v="24"/>
    <n v="2"/>
    <n v="17.93"/>
    <n v="137.63999999999999"/>
    <n v="119.70999999999998"/>
    <n v="119.70999999999998"/>
    <n v="6.6765197992191849"/>
    <n v="2.66"/>
    <n v="0.75"/>
    <n v="8.9600000000000009"/>
    <n v="8.3333333333333329E-2"/>
    <s v="SCALE"/>
  </r>
  <r>
    <s v="rfwilley3rd@gmail.com"/>
    <s v="robert"/>
    <s v="willey"/>
    <s v="Wendell"/>
    <s v="NC"/>
    <n v="1900"/>
    <s v="state of nc"/>
    <x v="0"/>
    <x v="1"/>
    <s v="2024-01-12"/>
    <n v="500"/>
    <n v="976"/>
    <n v="32"/>
    <n v="1"/>
    <n v="16.93"/>
    <n v="54.29"/>
    <n v="37.36"/>
    <n v="37.36"/>
    <n v="2.2067336089781455"/>
    <n v="3.28"/>
    <n v="0.53"/>
    <n v="16.93"/>
    <n v="3.125E-2"/>
    <s v="SCALE"/>
  </r>
  <r>
    <s v="txnikki1103@aol.com"/>
    <s v="nicole"/>
    <s v="lejeune"/>
    <s v="Baytown"/>
    <s v="TX"/>
    <n v="1400"/>
    <s v="ems global"/>
    <x v="18"/>
    <x v="1"/>
    <s v="2024-01-27"/>
    <n v="800"/>
    <n v="1368"/>
    <n v="53"/>
    <n v="0"/>
    <n v="39.31"/>
    <n v="0"/>
    <n v="-39.31"/>
    <n v="-39.31"/>
    <n v="-1"/>
    <n v="3.87"/>
    <n v="0.74"/>
    <n v="0"/>
    <n v="0"/>
    <s v="PAUSE"/>
  </r>
  <r>
    <s v="srrivers6@gmail.com"/>
    <s v="sheena"/>
    <s v="rivers"/>
    <s v="Raleigh"/>
    <s v="NC"/>
    <n v="3400"/>
    <s v="veritude"/>
    <x v="12"/>
    <x v="1"/>
    <s v="2024-01-27"/>
    <n v="400"/>
    <n v="1604"/>
    <n v="71"/>
    <n v="8"/>
    <n v="46.36"/>
    <n v="308.33"/>
    <n v="261.96999999999997"/>
    <n v="261.96999999999997"/>
    <n v="5.6507765314926655"/>
    <n v="4.43"/>
    <n v="0.65"/>
    <n v="5.8"/>
    <n v="0.11267605633802817"/>
    <s v="SCALE"/>
  </r>
  <r>
    <s v="jskaggs01@yahoo.com"/>
    <s v="janet"/>
    <s v="skaggs"/>
    <s v="Columbus"/>
    <s v="IN"/>
    <n v="1800"/>
    <s v="abby"/>
    <x v="12"/>
    <x v="1"/>
    <s v="2024-01-27"/>
    <n v="600"/>
    <n v="1109"/>
    <n v="43"/>
    <n v="0"/>
    <n v="31.76"/>
    <n v="0"/>
    <n v="-31.76"/>
    <n v="-31.76"/>
    <n v="-1"/>
    <n v="3.88"/>
    <n v="0.74"/>
    <n v="0"/>
    <n v="0"/>
    <s v="PAUSE"/>
  </r>
  <r>
    <s v="aijuswanasing@hotmail.com"/>
    <s v="shakeyla"/>
    <s v="dozier"/>
    <s v="Bradenton"/>
    <s v="FL"/>
    <n v="4697"/>
    <s v="manateecountyscho"/>
    <x v="19"/>
    <x v="1"/>
    <s v="2024-01-07"/>
    <n v="800"/>
    <n v="2139"/>
    <n v="47"/>
    <n v="1"/>
    <n v="24.54"/>
    <n v="64.5"/>
    <n v="39.96"/>
    <n v="39.96"/>
    <n v="1.6283618581907091"/>
    <n v="2.2000000000000002"/>
    <n v="0.52"/>
    <n v="24.54"/>
    <n v="2.1276595744680851E-2"/>
    <s v="SCALE"/>
  </r>
  <r>
    <s v="victoriagalvan16@gmail.com"/>
    <s v="victoria"/>
    <s v="galvan"/>
    <s v="Chicago"/>
    <s v="IL"/>
    <n v="1600"/>
    <s v="little peoples daycare"/>
    <x v="7"/>
    <x v="1"/>
    <s v="2024-01-03"/>
    <n v="700"/>
    <n v="864"/>
    <n v="20"/>
    <n v="0"/>
    <n v="15.87"/>
    <n v="0"/>
    <n v="-15.87"/>
    <n v="-15.87"/>
    <n v="-1"/>
    <n v="2.31"/>
    <n v="0.79"/>
    <n v="0"/>
    <n v="0"/>
    <s v="PAUSE"/>
  </r>
  <r>
    <s v="greerkin87@hotmail.com"/>
    <s v="kunberly"/>
    <s v="greer"/>
    <s v="Fort Walton B"/>
    <s v="FL"/>
    <n v="3000"/>
    <s v="federal correctional instituti"/>
    <x v="6"/>
    <x v="1"/>
    <s v="2024-01-07"/>
    <n v="800"/>
    <n v="1376"/>
    <n v="48"/>
    <n v="0"/>
    <n v="25.98"/>
    <n v="0"/>
    <n v="-25.98"/>
    <n v="-25.98"/>
    <n v="-1"/>
    <n v="3.49"/>
    <n v="0.54"/>
    <n v="0"/>
    <n v="0"/>
    <s v="PAUSE"/>
  </r>
  <r>
    <s v="cms6871@yahoo.com"/>
    <s v="candance"/>
    <s v="scott"/>
    <s v="Oklahoma City"/>
    <s v="OK"/>
    <n v="2000"/>
    <s v="the lynd co."/>
    <x v="11"/>
    <x v="1"/>
    <s v="2024-01-25"/>
    <n v="300"/>
    <n v="881"/>
    <n v="13"/>
    <n v="0"/>
    <n v="10.25"/>
    <n v="0"/>
    <n v="-10.25"/>
    <n v="-10.25"/>
    <n v="-1"/>
    <n v="1.48"/>
    <n v="0.79"/>
    <n v="0"/>
    <n v="0"/>
    <s v="PAUSE"/>
  </r>
  <r>
    <s v="nancekendra@yahoo.com"/>
    <s v="nance"/>
    <s v="kendra"/>
    <s v="Huntsville"/>
    <s v="AL"/>
    <n v="3000"/>
    <s v="continental"/>
    <x v="12"/>
    <x v="1"/>
    <s v="2024-01-20"/>
    <n v="200"/>
    <n v="1851"/>
    <n v="60"/>
    <n v="0"/>
    <n v="41.91"/>
    <n v="0"/>
    <n v="-41.91"/>
    <n v="-41.91"/>
    <n v="-1"/>
    <n v="3.24"/>
    <n v="0.7"/>
    <n v="0"/>
    <n v="0"/>
    <s v="PAUSE"/>
  </r>
  <r>
    <s v="robin.wilson76@yahoo.com"/>
    <s v="robin"/>
    <s v="wilson"/>
    <s v="New Castle"/>
    <s v="IN"/>
    <n v="1342"/>
    <s v="new castle library"/>
    <x v="10"/>
    <x v="1"/>
    <s v="2024-01-14"/>
    <n v="500"/>
    <n v="1216"/>
    <n v="22"/>
    <n v="2"/>
    <n v="16.809999999999999"/>
    <n v="101.07"/>
    <n v="84.259999999999991"/>
    <n v="84.259999999999991"/>
    <n v="5.0124925639500297"/>
    <n v="1.81"/>
    <n v="0.76"/>
    <n v="8.4"/>
    <n v="9.0909090909090912E-2"/>
    <s v="SCALE"/>
  </r>
  <r>
    <s v="educatedlady.au@gmail.com"/>
    <s v="alexis"/>
    <s v="underwood"/>
    <s v="Harvey"/>
    <s v="IL"/>
    <n v="4700"/>
    <s v="south suburban"/>
    <x v="15"/>
    <x v="1"/>
    <s v="2024-01-24"/>
    <n v="600"/>
    <n v="788"/>
    <n v="34"/>
    <n v="0"/>
    <n v="26.85"/>
    <n v="0"/>
    <n v="-26.85"/>
    <n v="-26.85"/>
    <n v="-1"/>
    <n v="4.3099999999999996"/>
    <n v="0.79"/>
    <n v="0"/>
    <n v="0"/>
    <s v="PAUSE"/>
  </r>
  <r>
    <s v="divineorder4life@gmail.com"/>
    <s v="brendisia"/>
    <s v="barrett"/>
    <s v="Woodland Hill"/>
    <s v="CA"/>
    <n v="2000"/>
    <s v="howard"/>
    <x v="13"/>
    <x v="1"/>
    <s v="2024-01-29"/>
    <n v="800"/>
    <n v="562"/>
    <n v="12"/>
    <n v="0"/>
    <n v="7.59"/>
    <n v="0"/>
    <n v="-7.59"/>
    <n v="-7.59"/>
    <n v="-1"/>
    <n v="2.14"/>
    <n v="0.63"/>
    <n v="0"/>
    <n v="0"/>
    <s v="PAUSE"/>
  </r>
  <r>
    <s v="pamela2459@hotmail.com"/>
    <s v="pamela"/>
    <s v="mclain"/>
    <s v="Englewood"/>
    <s v="FL"/>
    <n v="2167"/>
    <s v="publix supermarkets"/>
    <x v="17"/>
    <x v="1"/>
    <s v="2024-01-13"/>
    <n v="400"/>
    <n v="2077"/>
    <n v="58"/>
    <n v="1"/>
    <n v="28.88"/>
    <n v="49.71"/>
    <n v="20.830000000000002"/>
    <n v="20.830000000000002"/>
    <n v="0.72126038781163448"/>
    <n v="2.79"/>
    <n v="0.5"/>
    <n v="28.88"/>
    <n v="1.7241379310344827E-2"/>
    <s v="SCALE"/>
  </r>
  <r>
    <s v="mjadams81@gmail.com"/>
    <s v="matt"/>
    <s v="adams"/>
    <s v="Bloomington"/>
    <s v="IL"/>
    <n v="2250"/>
    <s v="svc construction"/>
    <x v="13"/>
    <x v="1"/>
    <s v="2024-01-05"/>
    <n v="600"/>
    <n v="2305"/>
    <n v="49"/>
    <n v="1"/>
    <n v="22.35"/>
    <n v="48.52"/>
    <n v="26.17"/>
    <n v="26.17"/>
    <n v="1.170917225950783"/>
    <n v="2.13"/>
    <n v="0.46"/>
    <n v="22.35"/>
    <n v="2.0408163265306121E-2"/>
    <s v="SCALE"/>
  </r>
  <r>
    <s v="allinlocks@gmail.com"/>
    <s v="charles"/>
    <s v="mcsorley"/>
    <s v="Dundee"/>
    <s v="FL"/>
    <n v="1500"/>
    <s v="regal kia"/>
    <x v="18"/>
    <x v="1"/>
    <s v="2024-01-07"/>
    <n v="800"/>
    <n v="1382"/>
    <n v="28"/>
    <n v="0"/>
    <n v="17.23"/>
    <n v="0"/>
    <n v="-17.23"/>
    <n v="-17.23"/>
    <n v="-1"/>
    <n v="2.0299999999999998"/>
    <n v="0.62"/>
    <n v="0"/>
    <n v="0"/>
    <s v="PAUSE"/>
  </r>
  <r>
    <s v="xshacha1212@aol.com"/>
    <s v="brandy"/>
    <s v="zachery"/>
    <s v="Rosenberg"/>
    <s v="TX"/>
    <n v="1800"/>
    <s v="social security"/>
    <x v="0"/>
    <x v="1"/>
    <s v="2024-01-26"/>
    <n v="400"/>
    <n v="795"/>
    <n v="13"/>
    <n v="0"/>
    <n v="10.29"/>
    <n v="0"/>
    <n v="-10.29"/>
    <n v="-10.29"/>
    <n v="-1"/>
    <n v="1.64"/>
    <n v="0.79"/>
    <n v="0"/>
    <n v="0"/>
    <s v="PAUSE"/>
  </r>
  <r>
    <s v="latinaza1@hotmail.com"/>
    <s v="emma"/>
    <s v="hagen"/>
    <s v="Grand Saline"/>
    <s v="TX"/>
    <n v="2977"/>
    <s v="foot clinic of east tx"/>
    <x v="17"/>
    <x v="1"/>
    <s v="2024-01-11"/>
    <n v="300"/>
    <n v="2469"/>
    <n v="51"/>
    <n v="1"/>
    <n v="34.94"/>
    <n v="48.69"/>
    <n v="13.75"/>
    <n v="13.75"/>
    <n v="0.39353176874642248"/>
    <n v="2.0699999999999998"/>
    <n v="0.69"/>
    <n v="34.94"/>
    <n v="1.9607843137254902E-2"/>
    <s v="SCALE"/>
  </r>
  <r>
    <s v="bigdemo30@gmail.com"/>
    <s v="damaris"/>
    <s v="booker"/>
    <s v="Vista"/>
    <s v="CA"/>
    <n v="1500"/>
    <s v="sodexo"/>
    <x v="10"/>
    <x v="1"/>
    <s v="2024-01-30"/>
    <n v="500"/>
    <n v="1301"/>
    <n v="47"/>
    <n v="1"/>
    <n v="37.840000000000003"/>
    <n v="65.11"/>
    <n v="27.269999999999996"/>
    <n v="27.269999999999996"/>
    <n v="0.72066596194503152"/>
    <n v="3.61"/>
    <n v="0.81"/>
    <n v="37.840000000000003"/>
    <n v="2.1276595744680851E-2"/>
    <s v="SCALE"/>
  </r>
  <r>
    <s v="candacegamble@hotmail.com"/>
    <s v="candace"/>
    <s v="gamble"/>
    <s v="Saint Louis"/>
    <s v="MO"/>
    <n v="3500"/>
    <s v="12th st diner"/>
    <x v="6"/>
    <x v="1"/>
    <s v="2024-01-10"/>
    <n v="600"/>
    <n v="1084"/>
    <n v="43"/>
    <n v="0"/>
    <n v="26.89"/>
    <n v="0"/>
    <n v="-26.89"/>
    <n v="-26.89"/>
    <n v="-1"/>
    <n v="3.97"/>
    <n v="0.63"/>
    <n v="0"/>
    <n v="0"/>
    <s v="PAUSE"/>
  </r>
  <r>
    <s v="binky_1987@yahoo.com"/>
    <s v="bianca"/>
    <s v="salinas"/>
    <s v="Hobbs"/>
    <s v="NM"/>
    <n v="2000"/>
    <s v="halliburton"/>
    <x v="13"/>
    <x v="1"/>
    <s v="2024-01-10"/>
    <n v="300"/>
    <n v="1533"/>
    <n v="55"/>
    <n v="2"/>
    <n v="23.74"/>
    <n v="144.71"/>
    <n v="120.97000000000001"/>
    <n v="120.97000000000001"/>
    <n v="5.0956192080876166"/>
    <n v="3.59"/>
    <n v="0.43"/>
    <n v="11.87"/>
    <n v="3.6363636363636362E-2"/>
    <s v="SCALE"/>
  </r>
  <r>
    <s v="dynojosa@yahoo.com"/>
    <s v="margaret"/>
    <s v="ynojosa"/>
    <s v="Amarillo"/>
    <s v="TX"/>
    <n v="1200"/>
    <s v="affiliated food"/>
    <x v="13"/>
    <x v="1"/>
    <s v="2024-01-29"/>
    <n v="100"/>
    <n v="2421"/>
    <n v="42"/>
    <n v="1"/>
    <n v="30.36"/>
    <n v="60.53"/>
    <n v="30.17"/>
    <n v="30.17"/>
    <n v="0.99374176548089599"/>
    <n v="1.73"/>
    <n v="0.72"/>
    <n v="30.36"/>
    <n v="2.3809523809523808E-2"/>
    <s v="SCALE"/>
  </r>
  <r>
    <s v="md3274@gmail.com"/>
    <s v="arnold"/>
    <s v="dennis"/>
    <s v="Irvington"/>
    <s v="NJ"/>
    <n v="1500"/>
    <n v="0"/>
    <x v="1"/>
    <x v="1"/>
    <s v="2024-01-07"/>
    <n v="400"/>
    <n v="521"/>
    <n v="10"/>
    <n v="0"/>
    <n v="4.96"/>
    <n v="0"/>
    <n v="-4.96"/>
    <n v="-4.96"/>
    <n v="-1"/>
    <n v="1.92"/>
    <n v="0.5"/>
    <n v="0"/>
    <n v="0"/>
    <s v="PAUSE"/>
  </r>
  <r>
    <s v="icoop6869@gmail.com"/>
    <s v="isaac"/>
    <s v="cooper"/>
    <s v="Saint Louis"/>
    <s v="MO"/>
    <n v="3500"/>
    <s v="aspen sucerity consulting"/>
    <x v="16"/>
    <x v="1"/>
    <s v="2024-01-18"/>
    <n v="600"/>
    <n v="967"/>
    <n v="20"/>
    <n v="2"/>
    <n v="8.1999999999999993"/>
    <n v="141.75"/>
    <n v="133.55000000000001"/>
    <n v="133.55000000000001"/>
    <n v="16.286585365853661"/>
    <n v="2.0699999999999998"/>
    <n v="0.41"/>
    <n v="4.0999999999999996"/>
    <n v="0.1"/>
    <s v="SCALE"/>
  </r>
  <r>
    <s v="mandy.harmon2008@yahoo.com"/>
    <s v="mandy"/>
    <s v="harmon"/>
    <s v="Daytona Beach"/>
    <s v="FL"/>
    <n v="2800"/>
    <s v="frederick"/>
    <x v="2"/>
    <x v="1"/>
    <s v="2024-01-20"/>
    <n v="300"/>
    <n v="970"/>
    <n v="39"/>
    <n v="4"/>
    <n v="19.62"/>
    <n v="185.49"/>
    <n v="165.87"/>
    <n v="165.87"/>
    <n v="8.4541284403669721"/>
    <n v="4.0199999999999996"/>
    <n v="0.5"/>
    <n v="4.9000000000000004"/>
    <n v="0.10256410256410256"/>
    <s v="SCALE"/>
  </r>
  <r>
    <s v="csmacd58@yahoo.com"/>
    <s v="carol"/>
    <s v="hancock"/>
    <s v="Laurel"/>
    <s v="DE"/>
    <n v="4500"/>
    <s v="john c. seipp attorney at law"/>
    <x v="9"/>
    <x v="1"/>
    <s v="2024-01-22"/>
    <n v="1000"/>
    <n v="1276"/>
    <n v="38"/>
    <n v="1"/>
    <n v="20.440000000000001"/>
    <n v="44.72"/>
    <n v="24.279999999999998"/>
    <n v="24.279999999999998"/>
    <n v="1.1878669275929548"/>
    <n v="2.98"/>
    <n v="0.54"/>
    <n v="20.440000000000001"/>
    <n v="2.6315789473684209E-2"/>
    <s v="SCALE"/>
  </r>
  <r>
    <s v="millaun.a.lee@gmail.com"/>
    <s v="millaun"/>
    <s v="lee"/>
    <s v="Chicago"/>
    <s v="IL"/>
    <n v="1263"/>
    <s v="1st response ems"/>
    <x v="13"/>
    <x v="1"/>
    <s v="2024-01-07"/>
    <n v="1000"/>
    <n v="2164"/>
    <n v="83"/>
    <n v="7"/>
    <n v="39.96"/>
    <n v="273.37"/>
    <n v="233.41"/>
    <n v="233.41"/>
    <n v="5.8410910910910907"/>
    <n v="3.84"/>
    <n v="0.48"/>
    <n v="5.71"/>
    <n v="8.4337349397590355E-2"/>
    <s v="SCALE"/>
  </r>
  <r>
    <s v="josiahsatin@hotmail.com"/>
    <s v="jeanine"/>
    <s v="st julien"/>
    <s v="Surprise"/>
    <s v="AZ"/>
    <n v="3900"/>
    <s v="brems eye center"/>
    <x v="3"/>
    <x v="1"/>
    <s v="2024-01-24"/>
    <n v="700"/>
    <n v="1241"/>
    <n v="19"/>
    <n v="0"/>
    <n v="10.86"/>
    <n v="0"/>
    <n v="-10.86"/>
    <n v="-10.86"/>
    <n v="-1"/>
    <n v="1.53"/>
    <n v="0.56999999999999995"/>
    <n v="0"/>
    <n v="0"/>
    <s v="PAUSE"/>
  </r>
  <r>
    <s v="weasleyjr@aol.com"/>
    <s v="william"/>
    <s v="easley"/>
    <s v="Nashville"/>
    <s v="TN"/>
    <n v="3200"/>
    <s v="williamson county schools"/>
    <x v="3"/>
    <x v="1"/>
    <s v="2024-01-26"/>
    <n v="1000"/>
    <n v="791"/>
    <n v="12"/>
    <n v="0"/>
    <n v="7.28"/>
    <n v="0"/>
    <n v="-7.28"/>
    <n v="-7.28"/>
    <n v="-1"/>
    <n v="1.52"/>
    <n v="0.61"/>
    <n v="0"/>
    <n v="0"/>
    <s v="PAUSE"/>
  </r>
  <r>
    <s v="sdmichelle10@yahoo.com"/>
    <s v="sondra"/>
    <s v="bryant"/>
    <s v="Killeen"/>
    <s v="TX"/>
    <n v="3300"/>
    <s v="warriortransitionunit"/>
    <x v="19"/>
    <x v="1"/>
    <s v="2024-01-07"/>
    <n v="800"/>
    <n v="948"/>
    <n v="21"/>
    <n v="0"/>
    <n v="12.94"/>
    <n v="0"/>
    <n v="-12.94"/>
    <n v="-12.94"/>
    <n v="-1"/>
    <n v="2.2200000000000002"/>
    <n v="0.62"/>
    <n v="0"/>
    <n v="0"/>
    <s v="PAUSE"/>
  </r>
  <r>
    <s v="djhapps@yahoo.com"/>
    <s v="ruben"/>
    <s v="adame"/>
    <s v="Maricopa"/>
    <s v="AZ"/>
    <n v="3500"/>
    <s v="securitron assa abloy"/>
    <x v="7"/>
    <x v="1"/>
    <s v="2024-01-25"/>
    <n v="1000"/>
    <n v="2308"/>
    <n v="50"/>
    <n v="1"/>
    <n v="31.62"/>
    <n v="65.260000000000005"/>
    <n v="33.64"/>
    <n v="33.64"/>
    <n v="1.0638836179633144"/>
    <n v="2.17"/>
    <n v="0.63"/>
    <n v="31.62"/>
    <n v="0.02"/>
    <s v="SCALE"/>
  </r>
  <r>
    <s v="brianwatkinsbw@gmail.com"/>
    <s v="brian"/>
    <s v="watkins"/>
    <s v="Kansas City"/>
    <s v="MO"/>
    <n v="3504"/>
    <s v="p 1 group inc"/>
    <x v="11"/>
    <x v="1"/>
    <s v="2024-01-22"/>
    <n v="1000"/>
    <n v="1931"/>
    <n v="35"/>
    <n v="1"/>
    <n v="28.14"/>
    <n v="39.200000000000003"/>
    <n v="11.060000000000002"/>
    <n v="11.060000000000002"/>
    <n v="0.39303482587064686"/>
    <n v="1.81"/>
    <n v="0.8"/>
    <n v="28.14"/>
    <n v="2.8571428571428571E-2"/>
    <s v="SCALE"/>
  </r>
  <r>
    <s v="davidcopp45@yahoo.com"/>
    <s v="david"/>
    <s v="copp"/>
    <s v="Greenwood"/>
    <s v="IN"/>
    <n v="3600"/>
    <s v="linda"/>
    <x v="15"/>
    <x v="1"/>
    <s v="2024-01-31"/>
    <n v="1000"/>
    <n v="1008"/>
    <n v="27"/>
    <n v="0"/>
    <n v="21.21"/>
    <n v="0"/>
    <n v="-21.21"/>
    <n v="-21.21"/>
    <n v="-1"/>
    <n v="2.68"/>
    <n v="0.79"/>
    <n v="0"/>
    <n v="0"/>
    <s v="PAUSE"/>
  </r>
  <r>
    <s v="shanakawilliams@gmail.com"/>
    <s v="shanaka"/>
    <s v="williams"/>
    <s v="Orlando"/>
    <s v="FL"/>
    <n v="1300"/>
    <s v="frito lay"/>
    <x v="18"/>
    <x v="1"/>
    <s v="2024-01-23"/>
    <n v="200"/>
    <n v="1677"/>
    <n v="62"/>
    <n v="2"/>
    <n v="42.32"/>
    <n v="129.83000000000001"/>
    <n v="87.510000000000019"/>
    <n v="87.510000000000019"/>
    <n v="2.067816635160681"/>
    <n v="3.7"/>
    <n v="0.68"/>
    <n v="21.16"/>
    <n v="3.2258064516129031E-2"/>
    <s v="SCALE"/>
  </r>
  <r>
    <s v="b1t3m3_again@yahoo.com"/>
    <s v="tracy"/>
    <s v="wharton"/>
    <s v="Massillon"/>
    <s v="OH"/>
    <n v="2167"/>
    <s v="a.r.e accessories"/>
    <x v="18"/>
    <x v="1"/>
    <s v="2024-01-29"/>
    <n v="300"/>
    <n v="1984"/>
    <n v="65"/>
    <n v="5"/>
    <n v="45.22"/>
    <n v="332.54"/>
    <n v="287.32000000000005"/>
    <n v="287.32000000000005"/>
    <n v="6.3538257408226464"/>
    <n v="3.28"/>
    <n v="0.7"/>
    <n v="9.0399999999999991"/>
    <n v="7.6923076923076927E-2"/>
    <s v="SCALE"/>
  </r>
  <r>
    <s v="erikwelch@yahoo.com"/>
    <s v="erik"/>
    <s v="welch"/>
    <s v="Cleveland"/>
    <s v="OH"/>
    <n v="3300"/>
    <s v="at and t"/>
    <x v="11"/>
    <x v="1"/>
    <s v="2024-01-23"/>
    <n v="700"/>
    <n v="908"/>
    <n v="31"/>
    <n v="1"/>
    <n v="18.27"/>
    <n v="72.010000000000005"/>
    <n v="53.740000000000009"/>
    <n v="53.740000000000009"/>
    <n v="2.9414340448823215"/>
    <n v="3.41"/>
    <n v="0.59"/>
    <n v="18.27"/>
    <n v="3.2258064516129031E-2"/>
    <s v="SCALE"/>
  </r>
  <r>
    <s v="tcsharpet@aol.com"/>
    <s v="tameka"/>
    <s v="sharpe"/>
    <s v="Montgomery"/>
    <s v="AL"/>
    <n v="1500"/>
    <s v="alfainsurance"/>
    <x v="9"/>
    <x v="1"/>
    <s v="2024-01-06"/>
    <n v="700"/>
    <n v="571"/>
    <n v="23"/>
    <n v="2"/>
    <n v="18.14"/>
    <n v="136.44999999999999"/>
    <n v="118.30999999999999"/>
    <n v="118.30999999999999"/>
    <n v="6.5220507166482902"/>
    <n v="4.03"/>
    <n v="0.79"/>
    <n v="9.07"/>
    <n v="8.6956521739130432E-2"/>
    <s v="SCALE"/>
  </r>
  <r>
    <s v="werobinson35@yahoo.com"/>
    <s v="william"/>
    <s v="robinson"/>
    <s v="Columbia"/>
    <s v="SC"/>
    <n v="1625"/>
    <s v="verizonwireless"/>
    <x v="17"/>
    <x v="1"/>
    <s v="2024-01-21"/>
    <n v="1000"/>
    <n v="1208"/>
    <n v="37"/>
    <n v="1"/>
    <n v="18.829999999999998"/>
    <n v="62.42"/>
    <n v="43.59"/>
    <n v="43.59"/>
    <n v="2.3149229952203934"/>
    <n v="3.06"/>
    <n v="0.51"/>
    <n v="18.829999999999998"/>
    <n v="2.7027027027027029E-2"/>
    <s v="SCALE"/>
  </r>
  <r>
    <s v="oosikguy@gmail.com"/>
    <s v="stephen"/>
    <s v="mercer"/>
    <s v="Dallas"/>
    <s v="TX"/>
    <n v="1500"/>
    <s v="crs"/>
    <x v="1"/>
    <x v="1"/>
    <s v="2024-01-03"/>
    <n v="200"/>
    <n v="1223"/>
    <n v="41"/>
    <n v="1"/>
    <n v="29.96"/>
    <n v="44.11"/>
    <n v="14.149999999999999"/>
    <n v="14.149999999999999"/>
    <n v="0.4722963951935914"/>
    <n v="3.35"/>
    <n v="0.73"/>
    <n v="29.96"/>
    <n v="2.4390243902439025E-2"/>
    <s v="SCALE"/>
  </r>
  <r>
    <s v="theressagriffin01@msn.com"/>
    <s v="theressa"/>
    <s v="griffin"/>
    <s v="Lawton"/>
    <s v="OK"/>
    <n v="1250"/>
    <s v="department of defense"/>
    <x v="16"/>
    <x v="1"/>
    <s v="2024-01-10"/>
    <n v="100"/>
    <n v="1957"/>
    <n v="85"/>
    <n v="3"/>
    <n v="46.92"/>
    <n v="135.69999999999999"/>
    <n v="88.779999999999987"/>
    <n v="88.779999999999987"/>
    <n v="1.8921568627450978"/>
    <n v="4.34"/>
    <n v="0.55000000000000004"/>
    <n v="15.64"/>
    <n v="3.5294117647058823E-2"/>
    <s v="SCALE"/>
  </r>
  <r>
    <s v="taylor.troy51@yahoo.com"/>
    <s v="prisilla"/>
    <s v="ward"/>
    <s v="Saint Louis"/>
    <s v="MO"/>
    <n v="2999"/>
    <s v="a-1 private investigator"/>
    <x v="6"/>
    <x v="1"/>
    <s v="2024-01-16"/>
    <n v="300"/>
    <n v="2230"/>
    <n v="93"/>
    <n v="10"/>
    <n v="54.92"/>
    <n v="578.53"/>
    <n v="523.61"/>
    <n v="523.61"/>
    <n v="9.5340495265841216"/>
    <n v="4.17"/>
    <n v="0.59"/>
    <n v="5.49"/>
    <n v="0.10752688172043011"/>
    <s v="SCALE"/>
  </r>
  <r>
    <s v="gmcneill38@yahoo.com"/>
    <s v="cynthia"/>
    <s v="richardson"/>
    <s v="Gainesville"/>
    <s v="FL"/>
    <n v="1408"/>
    <s v="georges electric"/>
    <x v="2"/>
    <x v="1"/>
    <s v="2024-01-01"/>
    <n v="600"/>
    <n v="2417"/>
    <n v="75"/>
    <n v="8"/>
    <n v="34.28"/>
    <n v="494.71"/>
    <n v="460.42999999999995"/>
    <n v="460.42999999999995"/>
    <n v="13.431446907817968"/>
    <n v="3.1"/>
    <n v="0.46"/>
    <n v="4.28"/>
    <n v="0.10666666666666667"/>
    <s v="SCALE"/>
  </r>
  <r>
    <s v="tgunnip0824@gmail.com"/>
    <s v="thomas"/>
    <s v="gunnip"/>
    <s v="Eugene"/>
    <s v="OR"/>
    <n v="4300"/>
    <s v="good neighbor care;"/>
    <x v="15"/>
    <x v="1"/>
    <s v="2024-01-28"/>
    <n v="600"/>
    <n v="1848"/>
    <n v="48"/>
    <n v="1"/>
    <n v="40.64"/>
    <n v="48.12"/>
    <n v="7.4799999999999969"/>
    <n v="7.4799999999999969"/>
    <n v="0.18405511811023614"/>
    <n v="2.6"/>
    <n v="0.85"/>
    <n v="40.64"/>
    <n v="2.0833333333333332E-2"/>
    <s v="SCALE"/>
  </r>
  <r>
    <s v="tomekmarshall@yahoo.com"/>
    <s v="tomeka"/>
    <s v="young-marsha"/>
    <s v="New Orleans"/>
    <s v="LA"/>
    <n v="3400"/>
    <s v="delaware north co."/>
    <x v="19"/>
    <x v="1"/>
    <s v="2024-01-21"/>
    <n v="700"/>
    <n v="1894"/>
    <n v="40"/>
    <n v="1"/>
    <n v="25.89"/>
    <n v="62.53"/>
    <n v="36.64"/>
    <n v="36.64"/>
    <n v="1.4152182309772112"/>
    <n v="2.11"/>
    <n v="0.65"/>
    <n v="25.89"/>
    <n v="2.5000000000000001E-2"/>
    <s v="SCALE"/>
  </r>
  <r>
    <s v="rickrod956@aol.com"/>
    <s v="enrique"/>
    <s v="rodriguez"/>
    <s v="Weslaco"/>
    <s v="TX"/>
    <n v="7583"/>
    <s v="gateway printing"/>
    <x v="2"/>
    <x v="1"/>
    <s v="2024-01-04"/>
    <n v="800"/>
    <n v="1420"/>
    <n v="60"/>
    <n v="1"/>
    <n v="25.91"/>
    <n v="72.84"/>
    <n v="46.930000000000007"/>
    <n v="46.930000000000007"/>
    <n v="1.8112697800077193"/>
    <n v="4.2300000000000004"/>
    <n v="0.43"/>
    <n v="25.91"/>
    <n v="1.6666666666666666E-2"/>
    <s v="SCALE"/>
  </r>
  <r>
    <s v="4mommee@gmail.com"/>
    <s v="angela"/>
    <s v="hernandez"/>
    <s v="Sacramento"/>
    <s v="CA"/>
    <n v="2784"/>
    <s v="three sons painting"/>
    <x v="12"/>
    <x v="1"/>
    <s v="2024-01-27"/>
    <n v="100"/>
    <n v="1416"/>
    <n v="30"/>
    <n v="0"/>
    <n v="12.67"/>
    <n v="0"/>
    <n v="-12.67"/>
    <n v="-12.67"/>
    <n v="-1"/>
    <n v="2.12"/>
    <n v="0.42"/>
    <n v="0"/>
    <n v="0"/>
    <s v="PAUSE"/>
  </r>
  <r>
    <s v="ericoshimz@hotmail.com"/>
    <s v="eric"/>
    <s v="shihemi"/>
    <s v="Anderson"/>
    <s v="IN"/>
    <n v="4000"/>
    <s v="express personel"/>
    <x v="11"/>
    <x v="1"/>
    <s v="2024-01-30"/>
    <n v="100"/>
    <n v="1579"/>
    <n v="44"/>
    <n v="1"/>
    <n v="29.75"/>
    <n v="58.17"/>
    <n v="28.42"/>
    <n v="28.42"/>
    <n v="0.95529411764705885"/>
    <n v="2.79"/>
    <n v="0.68"/>
    <n v="29.75"/>
    <n v="2.2727272727272728E-2"/>
    <s v="SCALE"/>
  </r>
  <r>
    <s v="mikhiacalis@yahoo.com"/>
    <s v="caliska"/>
    <s v="powell"/>
    <s v="New Roads"/>
    <s v="LA"/>
    <n v="3500"/>
    <s v="cracker barrel"/>
    <x v="19"/>
    <x v="1"/>
    <s v="2024-01-10"/>
    <n v="800"/>
    <n v="725"/>
    <n v="31"/>
    <n v="0"/>
    <n v="13.8"/>
    <n v="0"/>
    <n v="-13.8"/>
    <n v="-13.8"/>
    <n v="-1"/>
    <n v="4.28"/>
    <n v="0.45"/>
    <n v="0"/>
    <n v="0"/>
    <s v="PAUSE"/>
  </r>
  <r>
    <s v="latinamariposa@gmail.com"/>
    <s v="vanessa"/>
    <s v="martinez"/>
    <s v="Pacoima"/>
    <s v="CA"/>
    <n v="2750"/>
    <s v="tempted apparel"/>
    <x v="4"/>
    <x v="1"/>
    <s v="2024-01-24"/>
    <n v="500"/>
    <n v="651"/>
    <n v="21"/>
    <n v="0"/>
    <n v="8.91"/>
    <n v="0"/>
    <n v="-8.91"/>
    <n v="-8.91"/>
    <n v="-1"/>
    <n v="3.23"/>
    <n v="0.42"/>
    <n v="0"/>
    <n v="0"/>
    <s v="PAUSE"/>
  </r>
  <r>
    <s v="bbrewer1257@msn.com"/>
    <s v="bernice"/>
    <s v="brewer"/>
    <s v="Flagstaff"/>
    <s v="AZ"/>
    <n v="1700"/>
    <s v="government"/>
    <x v="4"/>
    <x v="1"/>
    <s v="2024-01-16"/>
    <n v="800"/>
    <n v="1206"/>
    <n v="29"/>
    <n v="0"/>
    <n v="17.2"/>
    <n v="0"/>
    <n v="-17.2"/>
    <n v="-17.2"/>
    <n v="-1"/>
    <n v="2.4"/>
    <n v="0.59"/>
    <n v="0"/>
    <n v="0"/>
    <s v="PAUSE"/>
  </r>
  <r>
    <s v="steph_renee_31@yahoo.com"/>
    <s v="stephanie"/>
    <s v="tsosie"/>
    <s v="Chinle"/>
    <s v="AZ"/>
    <n v="2300"/>
    <s v="dine college"/>
    <x v="1"/>
    <x v="1"/>
    <s v="2024-01-29"/>
    <n v="500"/>
    <n v="2119"/>
    <n v="71"/>
    <n v="0"/>
    <n v="32.64"/>
    <n v="0"/>
    <n v="-32.64"/>
    <n v="-32.64"/>
    <n v="-1"/>
    <n v="3.35"/>
    <n v="0.46"/>
    <n v="0"/>
    <n v="0"/>
    <s v="PAUSE"/>
  </r>
  <r>
    <s v="touchoforganization@gmail.com"/>
    <s v="jacqueline"/>
    <s v="stroughter"/>
    <s v="Garland"/>
    <s v="TX"/>
    <n v="3500"/>
    <s v="simon greenstone panatier bart"/>
    <x v="0"/>
    <x v="1"/>
    <s v="2024-01-06"/>
    <n v="400"/>
    <n v="1167"/>
    <n v="49"/>
    <n v="0"/>
    <n v="24.95"/>
    <n v="0"/>
    <n v="-24.95"/>
    <n v="-24.95"/>
    <n v="-1"/>
    <n v="4.2"/>
    <n v="0.51"/>
    <n v="0"/>
    <n v="0"/>
    <s v="PAUSE"/>
  </r>
  <r>
    <s v="mzjayb05@yahoo.com"/>
    <s v="joscelynn"/>
    <s v="boucaud"/>
    <s v="Las Vegas"/>
    <s v="NV"/>
    <n v="3900"/>
    <s v="teletech"/>
    <x v="6"/>
    <x v="1"/>
    <s v="2024-01-12"/>
    <n v="500"/>
    <n v="1961"/>
    <n v="75"/>
    <n v="7"/>
    <n v="36.93"/>
    <n v="287.23"/>
    <n v="250.3"/>
    <n v="250.3"/>
    <n v="6.7776875169239101"/>
    <n v="3.82"/>
    <n v="0.49"/>
    <n v="5.28"/>
    <n v="9.3333333333333338E-2"/>
    <s v="SCALE"/>
  </r>
  <r>
    <s v="brandidheard1@gmail.com"/>
    <s v="brandi"/>
    <s v="heard"/>
    <s v="Blacksburg"/>
    <s v="VA"/>
    <n v="4000"/>
    <s v="ford"/>
    <x v="18"/>
    <x v="1"/>
    <s v="2024-01-22"/>
    <n v="400"/>
    <n v="615"/>
    <n v="24"/>
    <n v="0"/>
    <n v="16.14"/>
    <n v="0"/>
    <n v="-16.14"/>
    <n v="-16.14"/>
    <n v="-1"/>
    <n v="3.9"/>
    <n v="0.67"/>
    <n v="0"/>
    <n v="0"/>
    <s v="PAUSE"/>
  </r>
  <r>
    <s v="jro072410@yahoo.com"/>
    <s v="david"/>
    <s v="otlo"/>
    <s v="Hayward"/>
    <s v="WI"/>
    <n v="4000"/>
    <s v="pizza hut"/>
    <x v="10"/>
    <x v="1"/>
    <s v="2024-01-09"/>
    <n v="300"/>
    <n v="741"/>
    <n v="14"/>
    <n v="0"/>
    <n v="11.77"/>
    <n v="0"/>
    <n v="-11.77"/>
    <n v="-11.77"/>
    <n v="-1"/>
    <n v="1.89"/>
    <n v="0.84"/>
    <n v="0"/>
    <n v="0"/>
    <s v="PAUSE"/>
  </r>
  <r>
    <s v="rashel.1220@gmail.com"/>
    <s v="rashel"/>
    <s v="morrow"/>
    <s v="Henryville"/>
    <s v="IN"/>
    <n v="3700"/>
    <s v="louigville gas"/>
    <x v="13"/>
    <x v="1"/>
    <s v="2024-01-26"/>
    <n v="400"/>
    <n v="663"/>
    <n v="12"/>
    <n v="0"/>
    <n v="8.34"/>
    <n v="0"/>
    <n v="-8.34"/>
    <n v="-8.34"/>
    <n v="-1"/>
    <n v="1.81"/>
    <n v="0.7"/>
    <n v="0"/>
    <n v="0"/>
    <s v="PAUSE"/>
  </r>
  <r>
    <s v="dr.phil2010@hotmail.com"/>
    <s v="philip"/>
    <s v="pittman"/>
    <s v="Orlando"/>
    <s v="FL"/>
    <n v="1001"/>
    <s v="ablebody"/>
    <x v="9"/>
    <x v="1"/>
    <s v="2024-01-21"/>
    <n v="500"/>
    <n v="607"/>
    <n v="13"/>
    <n v="0"/>
    <n v="5.48"/>
    <n v="0"/>
    <n v="-5.48"/>
    <n v="-5.48"/>
    <n v="-1"/>
    <n v="2.14"/>
    <n v="0.42"/>
    <n v="0"/>
    <n v="0"/>
    <s v="PAUSE"/>
  </r>
  <r>
    <s v="brebre072785@hotmail.com"/>
    <s v="brianna"/>
    <s v="bolden"/>
    <s v="Bellwood"/>
    <s v="IL"/>
    <n v="2250"/>
    <s v="jcpenney"/>
    <x v="18"/>
    <x v="1"/>
    <s v="2024-01-23"/>
    <n v="600"/>
    <n v="2343"/>
    <n v="98"/>
    <n v="3"/>
    <n v="79.489999999999995"/>
    <n v="110.61"/>
    <n v="31.120000000000005"/>
    <n v="31.120000000000005"/>
    <n v="0.39149578563341308"/>
    <n v="4.18"/>
    <n v="0.81"/>
    <n v="26.5"/>
    <n v="3.0612244897959183E-2"/>
    <s v="SCALE"/>
  </r>
  <r>
    <s v="trottercarletta1@yahoo.com"/>
    <s v="carletta"/>
    <s v="trotter"/>
    <s v="Orlando"/>
    <s v="FL"/>
    <n v="4000"/>
    <s v="clean up lady maid"/>
    <x v="3"/>
    <x v="1"/>
    <s v="2024-01-17"/>
    <n v="300"/>
    <n v="1645"/>
    <n v="60"/>
    <n v="0"/>
    <n v="42.49"/>
    <n v="0"/>
    <n v="-42.49"/>
    <n v="-42.49"/>
    <n v="-1"/>
    <n v="3.65"/>
    <n v="0.71"/>
    <n v="0"/>
    <n v="0"/>
    <s v="PAUSE"/>
  </r>
  <r>
    <s v="fmorgan@gmail.com"/>
    <s v="fallon"/>
    <s v="morgan"/>
    <s v="Williamstown"/>
    <s v="NJ"/>
    <n v="4100"/>
    <s v="weatherill's"/>
    <x v="14"/>
    <x v="1"/>
    <s v="2024-01-09"/>
    <n v="400"/>
    <n v="684"/>
    <n v="30"/>
    <n v="2"/>
    <n v="14.43"/>
    <n v="99.86"/>
    <n v="85.43"/>
    <n v="85.43"/>
    <n v="5.9203049203049209"/>
    <n v="4.3899999999999997"/>
    <n v="0.48"/>
    <n v="7.22"/>
    <n v="6.6666666666666666E-2"/>
    <s v="SCALE"/>
  </r>
  <r>
    <s v="rosecvg20@yahoo.com"/>
    <s v="rosemary"/>
    <s v="graham"/>
    <s v="Saint Charles"/>
    <s v="MO"/>
    <n v="2001"/>
    <s v="special school district"/>
    <x v="0"/>
    <x v="1"/>
    <s v="2024-01-11"/>
    <n v="300"/>
    <n v="511"/>
    <n v="10"/>
    <n v="0"/>
    <n v="5.12"/>
    <n v="0"/>
    <n v="-5.12"/>
    <n v="-5.12"/>
    <n v="-1"/>
    <n v="1.96"/>
    <n v="0.51"/>
    <n v="0"/>
    <n v="0"/>
    <s v="PAUSE"/>
  </r>
  <r>
    <s v="mattscougar@yahoo.com"/>
    <s v="matthew"/>
    <s v="venegas"/>
    <s v="Fayetteville"/>
    <s v="NC"/>
    <n v="1013"/>
    <s v="u.s. army"/>
    <x v="2"/>
    <x v="1"/>
    <s v="2024-01-31"/>
    <n v="400"/>
    <n v="506"/>
    <n v="13"/>
    <n v="1"/>
    <n v="9.1300000000000008"/>
    <n v="67.44"/>
    <n v="58.309999999999995"/>
    <n v="58.309999999999995"/>
    <n v="6.3866374589266144"/>
    <n v="2.57"/>
    <n v="0.7"/>
    <n v="9.1300000000000008"/>
    <n v="7.6923076923076927E-2"/>
    <s v="SCALE"/>
  </r>
  <r>
    <s v="derekg@yahoo.com"/>
    <s v="derek"/>
    <s v="tillis"/>
    <s v="Yucca Valley"/>
    <s v="CA"/>
    <n v="1500"/>
    <s v="pantry food stores"/>
    <x v="8"/>
    <x v="1"/>
    <s v="2024-01-14"/>
    <n v="700"/>
    <n v="1265"/>
    <n v="36"/>
    <n v="0"/>
    <n v="21.54"/>
    <n v="0"/>
    <n v="-21.54"/>
    <n v="-21.54"/>
    <n v="-1"/>
    <n v="2.85"/>
    <n v="0.6"/>
    <n v="0"/>
    <n v="0"/>
    <s v="PAUSE"/>
  </r>
  <r>
    <s v="amyfoster@gmail.com"/>
    <s v="amy"/>
    <s v="foster"/>
    <s v="Sanger"/>
    <s v="CA"/>
    <n v="2500"/>
    <s v="home quarters warehouse"/>
    <x v="17"/>
    <x v="1"/>
    <s v="2024-01-20"/>
    <n v="500"/>
    <n v="1407"/>
    <n v="30"/>
    <n v="0"/>
    <n v="20.83"/>
    <n v="0"/>
    <n v="-20.83"/>
    <n v="-20.83"/>
    <n v="-1"/>
    <n v="2.13"/>
    <n v="0.69"/>
    <n v="0"/>
    <n v="0"/>
    <s v="PAUSE"/>
  </r>
  <r>
    <s v="j2jay99@yahoo.com"/>
    <s v="jessica"/>
    <s v="aleman"/>
    <s v="Carrollton"/>
    <s v="TX"/>
    <n v="2000"/>
    <s v="baylor surgicare of lewisville"/>
    <x v="16"/>
    <x v="1"/>
    <s v="2024-01-04"/>
    <n v="700"/>
    <n v="2010"/>
    <n v="78"/>
    <n v="7"/>
    <n v="64.650000000000006"/>
    <n v="382.89"/>
    <n v="318.24"/>
    <n v="318.24"/>
    <n v="4.9225058004640365"/>
    <n v="3.88"/>
    <n v="0.83"/>
    <n v="9.24"/>
    <n v="8.9743589743589744E-2"/>
    <s v="SCALE"/>
  </r>
  <r>
    <s v="johnrwilkin@gmail.com"/>
    <s v="john"/>
    <s v="wilkin"/>
    <s v="Atlanta"/>
    <s v="GA"/>
    <n v="2058"/>
    <s v="farrell's ice cream parlour"/>
    <x v="3"/>
    <x v="1"/>
    <s v="2024-01-27"/>
    <n v="300"/>
    <n v="1730"/>
    <n v="26"/>
    <n v="2"/>
    <n v="12.93"/>
    <n v="128.36000000000001"/>
    <n v="115.43"/>
    <n v="115.43"/>
    <n v="8.927300850734726"/>
    <n v="1.5"/>
    <n v="0.5"/>
    <n v="6.46"/>
    <n v="7.6923076923076927E-2"/>
    <s v="SCALE"/>
  </r>
  <r>
    <s v="mariflor93@hotmail.com"/>
    <s v="maria"/>
    <s v="quinteros"/>
    <s v="Alexandria"/>
    <s v="VA"/>
    <n v="2250"/>
    <s v="home instead sarger"/>
    <x v="0"/>
    <x v="1"/>
    <s v="2024-01-24"/>
    <n v="500"/>
    <n v="1192"/>
    <n v="40"/>
    <n v="1"/>
    <n v="18.5"/>
    <n v="44.03"/>
    <n v="25.53"/>
    <n v="25.53"/>
    <n v="1.3800000000000001"/>
    <n v="3.36"/>
    <n v="0.46"/>
    <n v="18.5"/>
    <n v="2.5000000000000001E-2"/>
    <s v="SCALE"/>
  </r>
  <r>
    <s v="postifer@hotmail.com"/>
    <s v="tyler"/>
    <s v="christian"/>
    <s v="Tallahassee"/>
    <s v="FL"/>
    <n v="3500"/>
    <s v="dun rite lawn care"/>
    <x v="11"/>
    <x v="1"/>
    <s v="2024-01-22"/>
    <n v="300"/>
    <n v="1775"/>
    <n v="44"/>
    <n v="0"/>
    <n v="30.48"/>
    <n v="0"/>
    <n v="-30.48"/>
    <n v="-30.48"/>
    <n v="-1"/>
    <n v="2.48"/>
    <n v="0.69"/>
    <n v="0"/>
    <n v="0"/>
    <s v="PAUSE"/>
  </r>
  <r>
    <s v="pearsall@hotmail.com"/>
    <s v="william"/>
    <s v="pearsall"/>
    <s v="Reston"/>
    <s v="VA"/>
    <n v="4500"/>
    <s v="komerci"/>
    <x v="6"/>
    <x v="1"/>
    <s v="2024-01-29"/>
    <n v="200"/>
    <n v="839"/>
    <n v="28"/>
    <n v="0"/>
    <n v="15.09"/>
    <n v="0"/>
    <n v="-15.09"/>
    <n v="-15.09"/>
    <n v="-1"/>
    <n v="3.34"/>
    <n v="0.54"/>
    <n v="0"/>
    <n v="0"/>
    <s v="PAUSE"/>
  </r>
  <r>
    <s v="mary.bentley@hotmail.com"/>
    <s v="mary"/>
    <s v="bentley"/>
    <s v="Troy"/>
    <s v="ID"/>
    <n v="1500"/>
    <s v="lewiston tribune"/>
    <x v="19"/>
    <x v="1"/>
    <s v="2024-01-02"/>
    <n v="200"/>
    <n v="1976"/>
    <n v="73"/>
    <n v="8"/>
    <n v="45.12"/>
    <n v="517.5"/>
    <n v="472.38"/>
    <n v="472.38"/>
    <n v="10.469414893617023"/>
    <n v="3.69"/>
    <n v="0.62"/>
    <n v="5.64"/>
    <n v="0.1095890410958904"/>
    <s v="SCALE"/>
  </r>
  <r>
    <s v="leoncbevilacqua@hotmail.com"/>
    <s v="leon"/>
    <s v="bevilacqua"/>
    <s v="Newport"/>
    <s v="KY"/>
    <n v="4500"/>
    <s v="warshal's"/>
    <x v="4"/>
    <x v="1"/>
    <s v="2024-01-14"/>
    <n v="200"/>
    <n v="1891"/>
    <n v="76"/>
    <n v="3"/>
    <n v="33.15"/>
    <n v="167.64"/>
    <n v="134.48999999999998"/>
    <n v="134.48999999999998"/>
    <n v="4.0570135746606333"/>
    <n v="4.0199999999999996"/>
    <n v="0.44"/>
    <n v="11.05"/>
    <n v="3.9473684210526314E-2"/>
    <s v="SCALE"/>
  </r>
  <r>
    <s v="walker.yolanda8@gmail.com"/>
    <s v="yolanda"/>
    <s v="walker"/>
    <s v="Lakewood"/>
    <s v="NJ"/>
    <n v="2000"/>
    <s v="walmart"/>
    <x v="0"/>
    <x v="1"/>
    <s v="2024-01-27"/>
    <n v="800"/>
    <n v="1532"/>
    <n v="44"/>
    <n v="1"/>
    <n v="19.420000000000002"/>
    <n v="64.37"/>
    <n v="44.95"/>
    <n v="44.95"/>
    <n v="2.3146240988671472"/>
    <n v="2.87"/>
    <n v="0.44"/>
    <n v="19.420000000000002"/>
    <n v="2.2727272727272728E-2"/>
    <s v="SCALE"/>
  </r>
  <r>
    <s v="ericalynn54@yahoo.com"/>
    <s v="erica"/>
    <s v="moore"/>
    <s v="Homestead"/>
    <s v="PA"/>
    <n v="3100"/>
    <s v="massage heights"/>
    <x v="8"/>
    <x v="1"/>
    <s v="2024-01-16"/>
    <n v="700"/>
    <n v="2487"/>
    <n v="104"/>
    <n v="4"/>
    <n v="50.56"/>
    <n v="141.46"/>
    <n v="90.9"/>
    <n v="90.9"/>
    <n v="1.7978639240506329"/>
    <n v="4.18"/>
    <n v="0.49"/>
    <n v="12.64"/>
    <n v="3.8461538461538464E-2"/>
    <s v="SCALE"/>
  </r>
  <r>
    <s v="cbritton70@yahoo.com"/>
    <s v="chris"/>
    <s v="britton"/>
    <s v="Conway"/>
    <s v="SC"/>
    <n v="4749"/>
    <s v="state of south carol"/>
    <x v="15"/>
    <x v="1"/>
    <s v="2024-01-30"/>
    <n v="500"/>
    <n v="1819"/>
    <n v="31"/>
    <n v="0"/>
    <n v="25.38"/>
    <n v="0"/>
    <n v="-25.38"/>
    <n v="-25.38"/>
    <n v="-1"/>
    <n v="1.7"/>
    <n v="0.82"/>
    <n v="0"/>
    <n v="0"/>
    <s v="PAUSE"/>
  </r>
  <r>
    <s v="beverlyjmackie@hotmail.com"/>
    <s v="beverly"/>
    <s v="mackie"/>
    <s v="Cleveland"/>
    <s v="OH"/>
    <n v="1500"/>
    <s v="infinite wealth"/>
    <x v="5"/>
    <x v="1"/>
    <s v="2024-01-03"/>
    <n v="500"/>
    <n v="1518"/>
    <n v="56"/>
    <n v="6"/>
    <n v="47.57"/>
    <n v="292.45999999999998"/>
    <n v="244.89"/>
    <n v="244.89"/>
    <n v="5.1479924322051707"/>
    <n v="3.69"/>
    <n v="0.85"/>
    <n v="7.93"/>
    <n v="0.10714285714285714"/>
    <s v="SCALE"/>
  </r>
  <r>
    <s v="christopherreck@gmail.com"/>
    <s v="christophe"/>
    <s v="reck"/>
    <s v="Roanoke"/>
    <s v="VA"/>
    <n v="3698"/>
    <s v="good times"/>
    <x v="2"/>
    <x v="1"/>
    <s v="2024-01-08"/>
    <n v="100"/>
    <n v="1748"/>
    <n v="63"/>
    <n v="1"/>
    <n v="26.79"/>
    <n v="44.82"/>
    <n v="18.03"/>
    <n v="18.03"/>
    <n v="0.67301231802911543"/>
    <n v="3.6"/>
    <n v="0.43"/>
    <n v="26.79"/>
    <n v="1.5873015873015872E-2"/>
    <s v="SCALE"/>
  </r>
  <r>
    <s v="fieldsdebbie1@yahoo.com"/>
    <s v="craig"/>
    <s v="fields"/>
    <s v="Hartford City"/>
    <s v="IN"/>
    <n v="3997"/>
    <s v="soc sec"/>
    <x v="1"/>
    <x v="1"/>
    <s v="2024-01-04"/>
    <n v="100"/>
    <n v="1793"/>
    <n v="54"/>
    <n v="4"/>
    <n v="21.63"/>
    <n v="253.51"/>
    <n v="231.88"/>
    <n v="231.88"/>
    <n v="10.720295885344429"/>
    <n v="3.01"/>
    <n v="0.4"/>
    <n v="5.41"/>
    <n v="7.407407407407407E-2"/>
    <s v="SCALE"/>
  </r>
  <r>
    <s v="josephkmiller@hotmail.com"/>
    <s v="joseph"/>
    <s v="miller"/>
    <s v="Norton"/>
    <s v="VA"/>
    <n v="4800"/>
    <s v="creative wealth"/>
    <x v="1"/>
    <x v="1"/>
    <s v="2024-01-06"/>
    <n v="200"/>
    <n v="2330"/>
    <n v="44"/>
    <n v="3"/>
    <n v="23.85"/>
    <n v="157.41999999999999"/>
    <n v="133.57"/>
    <n v="133.57"/>
    <n v="5.6004192872117393"/>
    <n v="1.89"/>
    <n v="0.54"/>
    <n v="7.95"/>
    <n v="6.8181818181818177E-2"/>
    <s v="SCALE"/>
  </r>
  <r>
    <s v="jamessbigley@hotmail.com"/>
    <s v="james"/>
    <s v="bigley"/>
    <s v="Seattle"/>
    <s v="WA"/>
    <n v="2768"/>
    <s v="indiewealth"/>
    <x v="18"/>
    <x v="1"/>
    <s v="2024-01-22"/>
    <n v="200"/>
    <n v="1402"/>
    <n v="56"/>
    <n v="4"/>
    <n v="44.69"/>
    <n v="165.96"/>
    <n v="121.27000000000001"/>
    <n v="121.27000000000001"/>
    <n v="2.7135824569254869"/>
    <n v="3.99"/>
    <n v="0.8"/>
    <n v="11.17"/>
    <n v="7.1428571428571425E-2"/>
    <s v="SCALE"/>
  </r>
  <r>
    <s v="larrytlazzaro@hotmail.com"/>
    <s v="larry"/>
    <s v="lazzaro"/>
    <s v="Itasca"/>
    <s v="TX"/>
    <n v="1250"/>
    <s v="great clothes"/>
    <x v="12"/>
    <x v="1"/>
    <s v="2024-01-22"/>
    <n v="100"/>
    <n v="858"/>
    <n v="21"/>
    <n v="1"/>
    <n v="9.2100000000000009"/>
    <n v="49.81"/>
    <n v="40.6"/>
    <n v="40.6"/>
    <n v="4.4082519001085778"/>
    <n v="2.4500000000000002"/>
    <n v="0.44"/>
    <n v="9.2100000000000009"/>
    <n v="4.7619047619047616E-2"/>
    <s v="SCALE"/>
  </r>
  <r>
    <s v="morm1943@hotmail.com"/>
    <s v="michael"/>
    <s v="garrett"/>
    <s v="Atlanta"/>
    <s v="GA"/>
    <n v="2472"/>
    <s v="our own hardware"/>
    <x v="6"/>
    <x v="1"/>
    <s v="2024-01-26"/>
    <n v="600"/>
    <n v="2001"/>
    <n v="51"/>
    <n v="1"/>
    <n v="24.61"/>
    <n v="46.92"/>
    <n v="22.310000000000002"/>
    <n v="22.310000000000002"/>
    <n v="0.90654205607476646"/>
    <n v="2.5499999999999998"/>
    <n v="0.48"/>
    <n v="24.61"/>
    <n v="1.9607843137254902E-2"/>
    <s v="SCALE"/>
  </r>
  <r>
    <s v="lawanda26lj@yahoo.com"/>
    <s v="latonia"/>
    <s v="gray"/>
    <s v="Monroe"/>
    <s v="LA"/>
    <n v="5000"/>
    <s v="mph"/>
    <x v="0"/>
    <x v="1"/>
    <s v="2024-01-26"/>
    <n v="400"/>
    <n v="1619"/>
    <n v="29"/>
    <n v="0"/>
    <n v="19.53"/>
    <n v="0"/>
    <n v="-19.53"/>
    <n v="-19.53"/>
    <n v="-1"/>
    <n v="1.79"/>
    <n v="0.67"/>
    <n v="0"/>
    <n v="0"/>
    <s v="PAUSE"/>
  </r>
  <r>
    <s v="neebclaudia@yahoo.com"/>
    <s v="claudia"/>
    <s v="neeb"/>
    <s v="Fayetteville"/>
    <s v="NC"/>
    <n v="2400"/>
    <s v="tyson"/>
    <x v="14"/>
    <x v="1"/>
    <s v="2024-01-08"/>
    <n v="600"/>
    <n v="2366"/>
    <n v="63"/>
    <n v="3"/>
    <n v="50.88"/>
    <n v="203.05"/>
    <n v="152.17000000000002"/>
    <n v="152.17000000000002"/>
    <n v="2.9907625786163523"/>
    <n v="2.66"/>
    <n v="0.81"/>
    <n v="16.96"/>
    <n v="4.7619047619047616E-2"/>
    <s v="SCALE"/>
  </r>
  <r>
    <s v="angelag@hotmail.com"/>
    <s v="angela"/>
    <s v="brooks"/>
    <s v="Fort Worth"/>
    <s v="TX"/>
    <n v="2600"/>
    <s v="country club markets"/>
    <x v="9"/>
    <x v="1"/>
    <s v="2024-01-19"/>
    <n v="1000"/>
    <n v="889"/>
    <n v="21"/>
    <n v="0"/>
    <n v="14.5"/>
    <n v="0"/>
    <n v="-14.5"/>
    <n v="-14.5"/>
    <n v="-1"/>
    <n v="2.36"/>
    <n v="0.69"/>
    <n v="0"/>
    <n v="0"/>
    <s v="PAUSE"/>
  </r>
  <r>
    <s v="jeffcgoins@hotmail.com"/>
    <s v="jeff"/>
    <s v="goins"/>
    <s v="San Rafael"/>
    <s v="CA"/>
    <n v="2600"/>
    <s v="mr. clark's appliances"/>
    <x v="18"/>
    <x v="1"/>
    <s v="2024-01-21"/>
    <n v="600"/>
    <n v="2107"/>
    <n v="92"/>
    <n v="2"/>
    <n v="41.57"/>
    <n v="117.97"/>
    <n v="76.400000000000006"/>
    <n v="76.400000000000006"/>
    <n v="1.8378638441183548"/>
    <n v="4.37"/>
    <n v="0.45"/>
    <n v="20.78"/>
    <n v="2.1739130434782608E-2"/>
    <s v="SCALE"/>
  </r>
  <r>
    <s v="perryldavis@hotmail.com"/>
    <s v="perry"/>
    <s v="davis"/>
    <s v="La Moille"/>
    <s v="IL"/>
    <n v="3900"/>
    <s v="alladin's lamp"/>
    <x v="8"/>
    <x v="1"/>
    <s v="2024-01-12"/>
    <n v="1000"/>
    <n v="1630"/>
    <n v="41"/>
    <n v="1"/>
    <n v="23.37"/>
    <n v="41.6"/>
    <n v="18.23"/>
    <n v="18.23"/>
    <n v="0.78005990586221652"/>
    <n v="2.52"/>
    <n v="0.56999999999999995"/>
    <n v="23.37"/>
    <n v="2.4390243902439025E-2"/>
    <s v="SCALE"/>
  </r>
  <r>
    <s v="joshorty1926@hotmail.com"/>
    <s v="joanne"/>
    <s v="wright"/>
    <s v="Sioux Falls"/>
    <s v="SD"/>
    <n v="1700"/>
    <s v="armyannuity"/>
    <x v="2"/>
    <x v="1"/>
    <s v="2024-01-20"/>
    <n v="1000"/>
    <n v="1059"/>
    <n v="46"/>
    <n v="1"/>
    <n v="25.44"/>
    <n v="40.58"/>
    <n v="15.139999999999997"/>
    <n v="15.139999999999997"/>
    <n v="0.59512578616352185"/>
    <n v="4.34"/>
    <n v="0.55000000000000004"/>
    <n v="25.44"/>
    <n v="2.1739130434782608E-2"/>
    <s v="SCALE"/>
  </r>
  <r>
    <s v="dlmast928@yahoo.com"/>
    <s v="deborah"/>
    <s v="mast"/>
    <s v="Hummelstown"/>
    <s v="PA"/>
    <n v="1500"/>
    <s v="derry  twp.  school"/>
    <x v="19"/>
    <x v="1"/>
    <s v="2024-01-01"/>
    <n v="400"/>
    <n v="1575"/>
    <n v="70"/>
    <n v="2"/>
    <n v="46.78"/>
    <n v="80.72"/>
    <n v="33.94"/>
    <n v="33.94"/>
    <n v="0.72552372808892684"/>
    <n v="4.4400000000000004"/>
    <n v="0.67"/>
    <n v="23.39"/>
    <n v="2.8571428571428571E-2"/>
    <s v="SCALE"/>
  </r>
  <r>
    <s v="feliked@gmail.com"/>
    <s v="cheryl"/>
    <s v="thompson"/>
    <s v="Byron"/>
    <s v="GA"/>
    <n v="5600"/>
    <s v="wherehouse music"/>
    <x v="7"/>
    <x v="1"/>
    <s v="2024-01-18"/>
    <n v="800"/>
    <n v="1035"/>
    <n v="17"/>
    <n v="0"/>
    <n v="9.6199999999999992"/>
    <n v="0"/>
    <n v="-9.6199999999999992"/>
    <n v="-9.6199999999999992"/>
    <n v="-1"/>
    <n v="1.64"/>
    <n v="0.56999999999999995"/>
    <n v="0"/>
    <n v="0"/>
    <s v="PAUSE"/>
  </r>
  <r>
    <s v="pankoor@yahoo.com"/>
    <s v="hakeem"/>
    <s v="shakoor"/>
    <s v="Irvington"/>
    <s v="NJ"/>
    <n v="2600"/>
    <s v="pankoor;llc"/>
    <x v="6"/>
    <x v="1"/>
    <s v="2024-01-24"/>
    <n v="500"/>
    <n v="1825"/>
    <n v="36"/>
    <n v="4"/>
    <n v="30.14"/>
    <n v="269.18"/>
    <n v="239.04000000000002"/>
    <n v="239.04000000000002"/>
    <n v="7.9309887193098874"/>
    <n v="1.97"/>
    <n v="0.84"/>
    <n v="7.54"/>
    <n v="0.1111111111111111"/>
    <s v="SCALE"/>
  </r>
  <r>
    <s v="timothy_mllr@yahoo.com"/>
    <s v="chakina"/>
    <s v="ross"/>
    <s v="Grandview"/>
    <s v="MO"/>
    <n v="2167"/>
    <s v="genoahealthcare"/>
    <x v="13"/>
    <x v="1"/>
    <s v="2024-01-14"/>
    <n v="400"/>
    <n v="2377"/>
    <n v="88"/>
    <n v="2"/>
    <n v="42.98"/>
    <n v="90.22"/>
    <n v="47.24"/>
    <n v="47.24"/>
    <n v="1.0991158678455097"/>
    <n v="3.7"/>
    <n v="0.49"/>
    <n v="21.49"/>
    <n v="2.2727272727272728E-2"/>
    <s v="SCALE"/>
  </r>
  <r>
    <s v="rachelabbie@yahoo.com"/>
    <s v="rachel"/>
    <s v="johnson"/>
    <s v="Racine"/>
    <s v="WI"/>
    <n v="3000"/>
    <s v="halpin"/>
    <x v="15"/>
    <x v="1"/>
    <s v="2024-01-29"/>
    <n v="700"/>
    <n v="1172"/>
    <n v="28"/>
    <n v="2"/>
    <n v="13.38"/>
    <n v="105.8"/>
    <n v="92.42"/>
    <n v="92.42"/>
    <n v="6.9073243647234674"/>
    <n v="2.39"/>
    <n v="0.48"/>
    <n v="6.69"/>
    <n v="7.1428571428571425E-2"/>
    <s v="SCALE"/>
  </r>
  <r>
    <s v="dcoferjs@gmail.com"/>
    <s v="dana"/>
    <s v="cofer"/>
    <s v="Philadelphia"/>
    <s v="PA"/>
    <n v="4200"/>
    <s v="walmart"/>
    <x v="8"/>
    <x v="1"/>
    <s v="2024-01-12"/>
    <n v="500"/>
    <n v="645"/>
    <n v="22"/>
    <n v="0"/>
    <n v="12.57"/>
    <n v="0"/>
    <n v="-12.57"/>
    <n v="-12.57"/>
    <n v="-1"/>
    <n v="3.41"/>
    <n v="0.56999999999999995"/>
    <n v="0"/>
    <n v="0"/>
    <s v="PAUSE"/>
  </r>
  <r>
    <s v="me_the_boys@yahoo.com"/>
    <s v="angela"/>
    <s v="gambrell"/>
    <s v="Huntsville"/>
    <s v="TX"/>
    <n v="1500"/>
    <s v="tdcjid"/>
    <x v="18"/>
    <x v="1"/>
    <s v="2024-01-14"/>
    <n v="800"/>
    <n v="839"/>
    <n v="13"/>
    <n v="1"/>
    <n v="6.03"/>
    <n v="49.22"/>
    <n v="43.19"/>
    <n v="43.19"/>
    <n v="7.1625207296849078"/>
    <n v="1.55"/>
    <n v="0.46"/>
    <n v="6.03"/>
    <n v="7.6923076923076927E-2"/>
    <s v="SCALE"/>
  </r>
  <r>
    <s v="michealbmendez@hotmail.com"/>
    <s v="micheal"/>
    <s v="mendez"/>
    <s v="Fresno"/>
    <s v="CA"/>
    <n v="3250"/>
    <s v="handyman"/>
    <x v="3"/>
    <x v="1"/>
    <s v="2024-01-03"/>
    <n v="600"/>
    <n v="2270"/>
    <n v="58"/>
    <n v="2"/>
    <n v="48.76"/>
    <n v="105.29"/>
    <n v="56.530000000000008"/>
    <n v="56.530000000000008"/>
    <n v="1.1593519278096802"/>
    <n v="2.56"/>
    <n v="0.84"/>
    <n v="24.38"/>
    <n v="3.4482758620689655E-2"/>
    <s v="SCALE"/>
  </r>
  <r>
    <s v="pamlister@gmail.com"/>
    <s v="pam"/>
    <s v="lister"/>
    <s v="La Canada Fli"/>
    <s v="CA"/>
    <n v="1250"/>
    <s v="belle ladi"/>
    <x v="6"/>
    <x v="1"/>
    <s v="2024-01-04"/>
    <n v="400"/>
    <n v="1985"/>
    <n v="46"/>
    <n v="2"/>
    <n v="30.74"/>
    <n v="74.22"/>
    <n v="43.480000000000004"/>
    <n v="43.480000000000004"/>
    <n v="1.4144437215354588"/>
    <n v="2.3199999999999998"/>
    <n v="0.67"/>
    <n v="15.37"/>
    <n v="4.3478260869565216E-2"/>
    <s v="SCALE"/>
  </r>
  <r>
    <s v="nicolenorfleet@gmail.com"/>
    <s v="nicole"/>
    <s v="norfleet"/>
    <s v="Lithonia"/>
    <s v="GA"/>
    <n v="4500"/>
    <s v="ttc associates"/>
    <x v="12"/>
    <x v="1"/>
    <s v="2024-01-20"/>
    <n v="600"/>
    <n v="1649"/>
    <n v="52"/>
    <n v="0"/>
    <n v="24.22"/>
    <n v="0"/>
    <n v="-24.22"/>
    <n v="-24.22"/>
    <n v="-1"/>
    <n v="3.15"/>
    <n v="0.47"/>
    <n v="0"/>
    <n v="0"/>
    <s v="PAUSE"/>
  </r>
  <r>
    <s v="margaretcanup@hotmail.com"/>
    <s v="margaret"/>
    <s v="canup"/>
    <s v="Lotus"/>
    <s v="CA"/>
    <n v="3692"/>
    <s v="incredible universe"/>
    <x v="12"/>
    <x v="1"/>
    <s v="2024-01-05"/>
    <n v="400"/>
    <n v="2157"/>
    <n v="50"/>
    <n v="1"/>
    <n v="41.49"/>
    <n v="58.88"/>
    <n v="17.39"/>
    <n v="17.39"/>
    <n v="0.41913714147987469"/>
    <n v="2.3199999999999998"/>
    <n v="0.83"/>
    <n v="41.49"/>
    <n v="0.02"/>
    <s v="SCALE"/>
  </r>
  <r>
    <s v="stevenkline@gmail.com"/>
    <s v="steven"/>
    <s v="kline"/>
    <s v="Cleveland"/>
    <s v="OH"/>
    <n v="2000"/>
    <s v="singer lumber"/>
    <x v="11"/>
    <x v="1"/>
    <s v="2024-01-06"/>
    <n v="100"/>
    <n v="1946"/>
    <n v="64"/>
    <n v="1"/>
    <n v="39.64"/>
    <n v="48.51"/>
    <n v="8.8699999999999974"/>
    <n v="8.8699999999999974"/>
    <n v="0.2237638748738647"/>
    <n v="3.29"/>
    <n v="0.62"/>
    <n v="39.64"/>
    <n v="1.5625E-2"/>
    <s v="SCALE"/>
  </r>
  <r>
    <s v="carriekeith@gmail.com"/>
    <s v="carrie"/>
    <s v="keith"/>
    <s v="Raton"/>
    <s v="NM"/>
    <n v="2000"/>
    <s v="peaches"/>
    <x v="0"/>
    <x v="1"/>
    <s v="2024-01-24"/>
    <n v="400"/>
    <n v="2282"/>
    <n v="56"/>
    <n v="1"/>
    <n v="38.85"/>
    <n v="67.709999999999994"/>
    <n v="28.859999999999992"/>
    <n v="28.859999999999992"/>
    <n v="0.74285714285714266"/>
    <n v="2.4500000000000002"/>
    <n v="0.69"/>
    <n v="38.85"/>
    <n v="1.7857142857142856E-2"/>
    <s v="SCALE"/>
  </r>
  <r>
    <s v="enpagan20@yahoo.com"/>
    <s v="enza"/>
    <s v="pagan"/>
    <s v="Gwynn Oak"/>
    <s v="MD"/>
    <n v="4400"/>
    <s v="quadrant"/>
    <x v="6"/>
    <x v="1"/>
    <s v="2024-01-31"/>
    <n v="200"/>
    <n v="878"/>
    <n v="28"/>
    <n v="2"/>
    <n v="23.56"/>
    <n v="88.15"/>
    <n v="64.59"/>
    <n v="64.59"/>
    <n v="2.7415110356536507"/>
    <n v="3.19"/>
    <n v="0.84"/>
    <n v="11.78"/>
    <n v="7.1428571428571425E-2"/>
    <s v="SCALE"/>
  </r>
  <r>
    <s v="manlinmelissa@yahoo.com"/>
    <s v="melissa"/>
    <s v="steinberg"/>
    <s v="Saint Louis"/>
    <s v="MO"/>
    <n v="1600"/>
    <s v="community living ince"/>
    <x v="7"/>
    <x v="1"/>
    <s v="2024-01-03"/>
    <n v="600"/>
    <n v="2394"/>
    <n v="51"/>
    <n v="5"/>
    <n v="41.23"/>
    <n v="253.75"/>
    <n v="212.52"/>
    <n v="212.52"/>
    <n v="5.1544991511035656"/>
    <n v="2.13"/>
    <n v="0.81"/>
    <n v="8.25"/>
    <n v="9.8039215686274508E-2"/>
    <s v="SCALE"/>
  </r>
  <r>
    <s v="missnmixon@aol.com"/>
    <s v="nekomi"/>
    <s v="mixon"/>
    <s v="Bellflower"/>
    <s v="CA"/>
    <n v="1250"/>
    <s v="ihss"/>
    <x v="3"/>
    <x v="1"/>
    <s v="2024-01-30"/>
    <n v="500"/>
    <n v="2458"/>
    <n v="94"/>
    <n v="0"/>
    <n v="52.31"/>
    <n v="0"/>
    <n v="-52.31"/>
    <n v="-52.31"/>
    <n v="-1"/>
    <n v="3.82"/>
    <n v="0.56000000000000005"/>
    <n v="0"/>
    <n v="0"/>
    <s v="PAUSE"/>
  </r>
  <r>
    <s v="frankhevans@yahoo.com"/>
    <s v="frank"/>
    <s v="evans"/>
    <s v="Atlanta"/>
    <s v="GA"/>
    <n v="3700"/>
    <s v="the goose and duck"/>
    <x v="18"/>
    <x v="1"/>
    <s v="2024-01-25"/>
    <n v="600"/>
    <n v="2408"/>
    <n v="92"/>
    <n v="2"/>
    <n v="61.96"/>
    <n v="146.13999999999999"/>
    <n v="84.179999999999978"/>
    <n v="84.179999999999978"/>
    <n v="1.3586184635248544"/>
    <n v="3.82"/>
    <n v="0.67"/>
    <n v="30.98"/>
    <n v="2.1739130434782608E-2"/>
    <s v="SCALE"/>
  </r>
  <r>
    <s v="srgatlin@hotmail.com"/>
    <s v="soffia"/>
    <s v="gatlin"/>
    <s v="Tallahassee"/>
    <s v="FL"/>
    <n v="1500"/>
    <s v="disc village"/>
    <x v="13"/>
    <x v="1"/>
    <s v="2024-01-24"/>
    <n v="1000"/>
    <n v="2294"/>
    <n v="79"/>
    <n v="8"/>
    <n v="49.8"/>
    <n v="525.27"/>
    <n v="475.46999999999997"/>
    <n v="475.46999999999997"/>
    <n v="9.5475903614457831"/>
    <n v="3.44"/>
    <n v="0.63"/>
    <n v="6.22"/>
    <n v="0.10126582278481013"/>
    <s v="SCALE"/>
  </r>
  <r>
    <s v="djwash2311@gmail.com"/>
    <s v="debra"/>
    <s v="washington"/>
    <s v="Galveston"/>
    <s v="TX"/>
    <n v="2676"/>
    <s v="the childrens center"/>
    <x v="17"/>
    <x v="1"/>
    <s v="2024-01-07"/>
    <n v="600"/>
    <n v="1569"/>
    <n v="30"/>
    <n v="0"/>
    <n v="16.93"/>
    <n v="0"/>
    <n v="-16.93"/>
    <n v="-16.93"/>
    <n v="-1"/>
    <n v="1.91"/>
    <n v="0.56000000000000005"/>
    <n v="0"/>
    <n v="0"/>
    <s v="PAUSE"/>
  </r>
  <r>
    <s v="tito8182@gmail.com"/>
    <s v="elger"/>
    <s v="fauntleroy"/>
    <s v="Virginia Beac"/>
    <s v="VA"/>
    <n v="2250"/>
    <s v="johnstone supply"/>
    <x v="6"/>
    <x v="1"/>
    <s v="2024-01-19"/>
    <n v="500"/>
    <n v="512"/>
    <n v="10"/>
    <n v="0"/>
    <n v="5.18"/>
    <n v="0"/>
    <n v="-5.18"/>
    <n v="-5.18"/>
    <n v="-1"/>
    <n v="1.95"/>
    <n v="0.52"/>
    <n v="0"/>
    <n v="0"/>
    <s v="PAUSE"/>
  </r>
  <r>
    <s v="kimberli@gmail.com"/>
    <s v="kimberli"/>
    <s v="soto"/>
    <s v="Stone Mountai"/>
    <s v="GA"/>
    <n v="2500"/>
    <s v="the white rabbit"/>
    <x v="13"/>
    <x v="1"/>
    <s v="2024-01-01"/>
    <n v="700"/>
    <n v="1149"/>
    <n v="48"/>
    <n v="0"/>
    <n v="38.81"/>
    <n v="0"/>
    <n v="-38.81"/>
    <n v="-38.81"/>
    <n v="-1"/>
    <n v="4.18"/>
    <n v="0.81"/>
    <n v="0"/>
    <n v="0"/>
    <s v="PAUSE"/>
  </r>
  <r>
    <s v="terri_ingram2003@yahoo.com"/>
    <s v="terri"/>
    <s v="ingram"/>
    <s v="Savannah"/>
    <s v="TN"/>
    <n v="3584"/>
    <s v="mcnairy health care"/>
    <x v="8"/>
    <x v="1"/>
    <s v="2024-01-21"/>
    <n v="700"/>
    <n v="531"/>
    <n v="20"/>
    <n v="2"/>
    <n v="8.81"/>
    <n v="140.21"/>
    <n v="131.4"/>
    <n v="131.4"/>
    <n v="14.914869466515324"/>
    <n v="3.77"/>
    <n v="0.44"/>
    <n v="4.4000000000000004"/>
    <n v="0.1"/>
    <s v="SCALE"/>
  </r>
  <r>
    <s v="niketawade@yahoo.com"/>
    <s v="niketa"/>
    <s v="wade"/>
    <s v="Milwaukee"/>
    <s v="WI"/>
    <n v="1880"/>
    <s v="heritage assisted living"/>
    <x v="0"/>
    <x v="1"/>
    <s v="2024-01-03"/>
    <n v="600"/>
    <n v="2312"/>
    <n v="83"/>
    <n v="0"/>
    <n v="59.8"/>
    <n v="0"/>
    <n v="-59.8"/>
    <n v="-59.8"/>
    <n v="-1"/>
    <n v="3.59"/>
    <n v="0.72"/>
    <n v="0"/>
    <n v="0"/>
    <s v="PAUSE"/>
  </r>
  <r>
    <s v="emilylgreen@gmail.com"/>
    <s v="emily"/>
    <s v="green"/>
    <s v="Washington"/>
    <s v="DC"/>
    <n v="2600"/>
    <s v="cuppy's coffee"/>
    <x v="3"/>
    <x v="1"/>
    <s v="2024-01-06"/>
    <n v="200"/>
    <n v="644"/>
    <n v="13"/>
    <n v="0"/>
    <n v="10.36"/>
    <n v="0"/>
    <n v="-10.36"/>
    <n v="-10.36"/>
    <n v="-1"/>
    <n v="2.02"/>
    <n v="0.8"/>
    <n v="0"/>
    <n v="0"/>
    <s v="PAUSE"/>
  </r>
  <r>
    <s v="salmor@hotmail.com"/>
    <s v="herman"/>
    <s v="kennedy"/>
    <s v="Houston"/>
    <s v="TX"/>
    <n v="2250"/>
    <s v="exact solutions"/>
    <x v="12"/>
    <x v="1"/>
    <s v="2024-01-31"/>
    <n v="1000"/>
    <n v="2014"/>
    <n v="53"/>
    <n v="0"/>
    <n v="22.51"/>
    <n v="0"/>
    <n v="-22.51"/>
    <n v="-22.51"/>
    <n v="-1"/>
    <n v="2.63"/>
    <n v="0.42"/>
    <n v="0"/>
    <n v="0"/>
    <s v="PAUSE"/>
  </r>
  <r>
    <s v="behendrick@gmail.com"/>
    <s v="betty"/>
    <s v="hendrick"/>
    <s v="Virginia"/>
    <s v="MN"/>
    <n v="1000"/>
    <s v="food mart"/>
    <x v="13"/>
    <x v="1"/>
    <s v="2024-01-16"/>
    <n v="700"/>
    <n v="1291"/>
    <n v="35"/>
    <n v="0"/>
    <n v="27.62"/>
    <n v="0"/>
    <n v="-27.62"/>
    <n v="-27.62"/>
    <n v="-1"/>
    <n v="2.71"/>
    <n v="0.79"/>
    <n v="0"/>
    <n v="0"/>
    <s v="PAUSE"/>
  </r>
  <r>
    <s v="pamelarsinger@gmail.com"/>
    <s v="pamela"/>
    <s v="singer"/>
    <s v="Schaumburg"/>
    <s v="IL"/>
    <n v="1352"/>
    <s v="almacs"/>
    <x v="16"/>
    <x v="1"/>
    <s v="2024-01-28"/>
    <n v="100"/>
    <n v="655"/>
    <n v="12"/>
    <n v="0"/>
    <n v="8.33"/>
    <n v="0"/>
    <n v="-8.33"/>
    <n v="-8.33"/>
    <n v="-1"/>
    <n v="1.83"/>
    <n v="0.69"/>
    <n v="0"/>
    <n v="0"/>
    <s v="PAUSE"/>
  </r>
  <r>
    <s v="redtree53@yahoo.com"/>
    <s v="gary"/>
    <s v="brown"/>
    <s v="San Diego"/>
    <s v="CA"/>
    <n v="2600"/>
    <s v="sandiegounifiedschools"/>
    <x v="16"/>
    <x v="1"/>
    <s v="2024-01-20"/>
    <n v="400"/>
    <n v="1681"/>
    <n v="29"/>
    <n v="0"/>
    <n v="21.62"/>
    <n v="0"/>
    <n v="-21.62"/>
    <n v="-21.62"/>
    <n v="-1"/>
    <n v="1.73"/>
    <n v="0.75"/>
    <n v="0"/>
    <n v="0"/>
    <s v="PAUSE"/>
  </r>
  <r>
    <s v="bonniehargis@gmail.com"/>
    <s v="bonnie"/>
    <s v="hargis"/>
    <s v="Chicago"/>
    <s v="IL"/>
    <n v="2258"/>
    <s v="kleinhans"/>
    <x v="9"/>
    <x v="1"/>
    <s v="2024-01-17"/>
    <n v="300"/>
    <n v="1879"/>
    <n v="58"/>
    <n v="2"/>
    <n v="39.619999999999997"/>
    <n v="128.38"/>
    <n v="88.759999999999991"/>
    <n v="88.759999999999991"/>
    <n v="2.2402826855123674"/>
    <n v="3.09"/>
    <n v="0.68"/>
    <n v="19.809999999999999"/>
    <n v="3.4482758620689655E-2"/>
    <s v="SCALE"/>
  </r>
  <r>
    <s v="gbk1994@netzero.net"/>
    <s v="james"/>
    <s v="smith"/>
    <s v="Warner Robins"/>
    <s v="GA"/>
    <n v="1000"/>
    <s v="rescare homecare"/>
    <x v="8"/>
    <x v="1"/>
    <s v="2024-01-28"/>
    <n v="400"/>
    <n v="1526"/>
    <n v="23"/>
    <n v="1"/>
    <n v="11.36"/>
    <n v="41.7"/>
    <n v="30.340000000000003"/>
    <n v="30.340000000000003"/>
    <n v="2.6707746478873244"/>
    <n v="1.51"/>
    <n v="0.49"/>
    <n v="11.36"/>
    <n v="4.3478260869565216E-2"/>
    <s v="SCALE"/>
  </r>
  <r>
    <s v="gloriacbjorklund@yahoo.com"/>
    <s v="gloria"/>
    <s v="bjorklund"/>
    <s v="Camarillo"/>
    <s v="CA"/>
    <n v="3000"/>
    <s v="unity frankford stores"/>
    <x v="5"/>
    <x v="1"/>
    <s v="2024-01-25"/>
    <n v="100"/>
    <n v="1609"/>
    <n v="50"/>
    <n v="0"/>
    <n v="25.93"/>
    <n v="0"/>
    <n v="-25.93"/>
    <n v="-25.93"/>
    <n v="-1"/>
    <n v="3.11"/>
    <n v="0.52"/>
    <n v="0"/>
    <n v="0"/>
    <s v="PAUSE"/>
  </r>
  <r>
    <s v="jwells226@gmail.com"/>
    <s v="jeremy"/>
    <s v="wells"/>
    <s v="Sledge"/>
    <s v="MS"/>
    <n v="3200"/>
    <s v="scott+petroleum"/>
    <x v="17"/>
    <x v="1"/>
    <s v="2024-01-22"/>
    <n v="400"/>
    <n v="2035"/>
    <n v="70"/>
    <n v="0"/>
    <n v="34.979999999999997"/>
    <n v="0"/>
    <n v="-34.979999999999997"/>
    <n v="-34.979999999999997"/>
    <n v="-1"/>
    <n v="3.44"/>
    <n v="0.5"/>
    <n v="0"/>
    <n v="0"/>
    <s v="PAUSE"/>
  </r>
  <r>
    <s v="pennymartin@yahoo.com"/>
    <s v="penny"/>
    <s v="martin"/>
    <s v="Sweet Home"/>
    <s v="OR"/>
    <n v="4254"/>
    <s v="beefsteak charlie's"/>
    <x v="18"/>
    <x v="1"/>
    <s v="2024-01-07"/>
    <n v="400"/>
    <n v="1268"/>
    <n v="27"/>
    <n v="0"/>
    <n v="22.74"/>
    <n v="0"/>
    <n v="-22.74"/>
    <n v="-22.74"/>
    <n v="-1"/>
    <n v="2.13"/>
    <n v="0.84"/>
    <n v="0"/>
    <n v="0"/>
    <s v="PAUSE"/>
  </r>
  <r>
    <s v="priddy@gmail.com"/>
    <s v="daniel"/>
    <s v="priddy"/>
    <s v="long beach"/>
    <s v="CA"/>
    <n v="1300"/>
    <s v="houseworks!"/>
    <x v="3"/>
    <x v="1"/>
    <s v="2024-01-06"/>
    <n v="1000"/>
    <n v="841"/>
    <n v="33"/>
    <n v="0"/>
    <n v="15.21"/>
    <n v="0"/>
    <n v="-15.21"/>
    <n v="-15.21"/>
    <n v="-1"/>
    <n v="3.92"/>
    <n v="0.46"/>
    <n v="0"/>
    <n v="0"/>
    <s v="PAUSE"/>
  </r>
  <r>
    <s v="paulcormier@hotmail.com"/>
    <s v="paul"/>
    <s v="cormier"/>
    <s v="Canyon Lake"/>
    <s v="TX"/>
    <n v="2400"/>
    <s v="bonanza produce stores"/>
    <x v="3"/>
    <x v="1"/>
    <s v="2024-01-16"/>
    <n v="600"/>
    <n v="538"/>
    <n v="16"/>
    <n v="0"/>
    <n v="8.56"/>
    <n v="0"/>
    <n v="-8.56"/>
    <n v="-8.56"/>
    <n v="-1"/>
    <n v="2.97"/>
    <n v="0.54"/>
    <n v="0"/>
    <n v="0"/>
    <s v="PAUSE"/>
  </r>
  <r>
    <s v="pat.magoon@cox.net"/>
    <s v="patricia"/>
    <s v="magoon"/>
    <s v="Spring Valley"/>
    <s v="CA"/>
    <n v="4500"/>
    <s v="retired"/>
    <x v="16"/>
    <x v="1"/>
    <s v="2024-01-01"/>
    <n v="600"/>
    <n v="1873"/>
    <n v="52"/>
    <n v="1"/>
    <n v="36.86"/>
    <n v="61.93"/>
    <n v="25.07"/>
    <n v="25.07"/>
    <n v="0.68014107433532289"/>
    <n v="2.78"/>
    <n v="0.71"/>
    <n v="36.86"/>
    <n v="1.9230769230769232E-2"/>
    <s v="SCALE"/>
  </r>
  <r>
    <s v="iwatchdogs@aol.com"/>
    <s v="laurie"/>
    <s v="haven"/>
    <s v="Temecula"/>
    <s v="CA"/>
    <n v="800"/>
    <s v="san diego zoo safari park"/>
    <x v="11"/>
    <x v="1"/>
    <s v="2024-01-08"/>
    <n v="1000"/>
    <n v="1474"/>
    <n v="49"/>
    <n v="1"/>
    <n v="30.03"/>
    <n v="43.95"/>
    <n v="13.920000000000002"/>
    <n v="13.920000000000002"/>
    <n v="0.46353646353646355"/>
    <n v="3.32"/>
    <n v="0.61"/>
    <n v="30.03"/>
    <n v="2.0408163265306121E-2"/>
    <s v="SCALE"/>
  </r>
  <r>
    <s v="loribarnes@gmail.com"/>
    <s v="lori"/>
    <s v="barnes"/>
    <s v="Los Angeles"/>
    <s v="CA"/>
    <n v="2001"/>
    <s v="veramons"/>
    <x v="6"/>
    <x v="1"/>
    <s v="2024-01-31"/>
    <n v="500"/>
    <n v="829"/>
    <n v="12"/>
    <n v="0"/>
    <n v="8.15"/>
    <n v="0"/>
    <n v="-8.15"/>
    <n v="-8.15"/>
    <n v="-1"/>
    <n v="1.45"/>
    <n v="0.68"/>
    <n v="0"/>
    <n v="0"/>
    <s v="PAUSE"/>
  </r>
  <r>
    <s v="shermanl1982@gmail.com"/>
    <s v="sherman"/>
    <s v="lewis"/>
    <s v="Cleveland"/>
    <s v="OH"/>
    <n v="1200"/>
    <s v="human arc"/>
    <x v="6"/>
    <x v="1"/>
    <s v="2024-01-25"/>
    <n v="400"/>
    <n v="1405"/>
    <n v="45"/>
    <n v="3"/>
    <n v="37.56"/>
    <n v="183.53"/>
    <n v="145.97"/>
    <n v="145.97"/>
    <n v="3.886315228966986"/>
    <n v="3.2"/>
    <n v="0.83"/>
    <n v="12.52"/>
    <n v="6.6666666666666666E-2"/>
    <s v="SCALE"/>
  </r>
  <r>
    <s v="bernadinejones@gmail.com"/>
    <s v="bernadine"/>
    <s v="jones"/>
    <s v="Orlando"/>
    <s v="FL"/>
    <n v="1200"/>
    <s v="practiplan mapping"/>
    <x v="14"/>
    <x v="1"/>
    <s v="2024-01-30"/>
    <n v="700"/>
    <n v="1552"/>
    <n v="24"/>
    <n v="0"/>
    <n v="12.26"/>
    <n v="0"/>
    <n v="-12.26"/>
    <n v="-12.26"/>
    <n v="-1"/>
    <n v="1.55"/>
    <n v="0.51"/>
    <n v="0"/>
    <n v="0"/>
    <s v="PAUSE"/>
  </r>
  <r>
    <s v="peggyrwalsh@hotmail.com"/>
    <s v="peggy"/>
    <s v="walsh"/>
    <s v="Floyd"/>
    <s v="VA"/>
    <n v="3500"/>
    <s v="pattersonfletcher"/>
    <x v="4"/>
    <x v="1"/>
    <s v="2024-01-01"/>
    <n v="800"/>
    <n v="1393"/>
    <n v="43"/>
    <n v="3"/>
    <n v="20.23"/>
    <n v="105.71"/>
    <n v="85.47999999999999"/>
    <n v="85.47999999999999"/>
    <n v="4.2254078101828965"/>
    <n v="3.09"/>
    <n v="0.47"/>
    <n v="6.74"/>
    <n v="6.9767441860465115E-2"/>
    <s v="SCALE"/>
  </r>
  <r>
    <s v="cedrickiwhiting@hotmail.com"/>
    <s v="cedrick"/>
    <s v="whiting"/>
    <s v="El Dorado Spr"/>
    <s v="MO"/>
    <n v="1856"/>
    <s v="luria's"/>
    <x v="8"/>
    <x v="1"/>
    <s v="2024-01-07"/>
    <n v="700"/>
    <n v="934"/>
    <n v="40"/>
    <n v="1"/>
    <n v="29.46"/>
    <n v="68.010000000000005"/>
    <n v="38.550000000000004"/>
    <n v="38.550000000000004"/>
    <n v="1.3085539714867618"/>
    <n v="4.28"/>
    <n v="0.74"/>
    <n v="29.46"/>
    <n v="2.5000000000000001E-2"/>
    <s v="SCALE"/>
  </r>
  <r>
    <s v="danieltraver@hotmail.com"/>
    <s v="daniel"/>
    <s v="traver"/>
    <s v="Berwyn"/>
    <s v="IL"/>
    <n v="1248"/>
    <s v="capitalcorp"/>
    <x v="10"/>
    <x v="1"/>
    <s v="2024-01-01"/>
    <n v="100"/>
    <n v="2247"/>
    <n v="60"/>
    <n v="0"/>
    <n v="42.29"/>
    <n v="0"/>
    <n v="-42.29"/>
    <n v="-42.29"/>
    <n v="-1"/>
    <n v="2.67"/>
    <n v="0.7"/>
    <n v="0"/>
    <n v="0"/>
    <s v="PAUSE"/>
  </r>
  <r>
    <s v="dsgiftsnmore@hotmail.com"/>
    <s v="dahne"/>
    <s v="sa vage"/>
    <s v="Lake in the H"/>
    <s v="IL"/>
    <n v="2708"/>
    <s v="j.p. morgan chase"/>
    <x v="7"/>
    <x v="1"/>
    <s v="2024-01-06"/>
    <n v="800"/>
    <n v="2211"/>
    <n v="78"/>
    <n v="0"/>
    <n v="46.57"/>
    <n v="0"/>
    <n v="-46.57"/>
    <n v="-46.57"/>
    <n v="-1"/>
    <n v="3.53"/>
    <n v="0.6"/>
    <n v="0"/>
    <n v="0"/>
    <s v="PAUSE"/>
  </r>
  <r>
    <s v="firlifer@yahoo.com"/>
    <s v="jeffrey"/>
    <s v="white"/>
    <s v="Daytona Beach"/>
    <s v="FL"/>
    <n v="1625"/>
    <s v="luria's"/>
    <x v="2"/>
    <x v="1"/>
    <s v="2024-01-29"/>
    <n v="1000"/>
    <n v="2446"/>
    <n v="37"/>
    <n v="0"/>
    <n v="17.5"/>
    <n v="0"/>
    <n v="-17.5"/>
    <n v="-17.5"/>
    <n v="-1"/>
    <n v="1.51"/>
    <n v="0.47"/>
    <n v="0"/>
    <n v="0"/>
    <s v="PAUSE"/>
  </r>
  <r>
    <s v="timechecknhp@gmail.com"/>
    <s v="george"/>
    <s v="blackwell"/>
    <s v="Vero Beach"/>
    <s v="FL"/>
    <n v="2167"/>
    <s v="teamsterssocialsecurity"/>
    <x v="8"/>
    <x v="1"/>
    <s v="2024-01-11"/>
    <n v="500"/>
    <n v="1185"/>
    <n v="26"/>
    <n v="1"/>
    <n v="14.82"/>
    <n v="64.099999999999994"/>
    <n v="49.279999999999994"/>
    <n v="49.279999999999994"/>
    <n v="3.3252361673414299"/>
    <n v="2.19"/>
    <n v="0.56999999999999995"/>
    <n v="14.82"/>
    <n v="3.8461538461538464E-2"/>
    <s v="SCALE"/>
  </r>
  <r>
    <s v="cooda39@gmail.com"/>
    <s v="willie"/>
    <s v="peterson"/>
    <s v="Marianna"/>
    <s v="FL"/>
    <n v="2950"/>
    <s v="marianna health and rehab"/>
    <x v="16"/>
    <x v="1"/>
    <s v="2024-01-14"/>
    <n v="600"/>
    <n v="2271"/>
    <n v="47"/>
    <n v="0"/>
    <n v="37.71"/>
    <n v="0"/>
    <n v="-37.71"/>
    <n v="-37.71"/>
    <n v="-1"/>
    <n v="2.0699999999999998"/>
    <n v="0.8"/>
    <n v="0"/>
    <n v="0"/>
    <s v="PAUSE"/>
  </r>
  <r>
    <s v="corynna.martin@yahoo.com"/>
    <s v="corynna"/>
    <s v="martin"/>
    <s v="Philadelphia"/>
    <s v="PA"/>
    <n v="1900"/>
    <s v="mercy philadelphia hospital"/>
    <x v="9"/>
    <x v="1"/>
    <s v="2024-01-29"/>
    <n v="400"/>
    <n v="2016"/>
    <n v="73"/>
    <n v="2"/>
    <n v="50.42"/>
    <n v="72.03"/>
    <n v="21.61"/>
    <n v="21.61"/>
    <n v="0.42859976199920663"/>
    <n v="3.62"/>
    <n v="0.69"/>
    <n v="25.21"/>
    <n v="2.7397260273972601E-2"/>
    <s v="SCALE"/>
  </r>
  <r>
    <s v="jesserun@msn.com"/>
    <s v="jesse"/>
    <s v="loera"/>
    <s v="Houston"/>
    <s v="TX"/>
    <n v="2400"/>
    <s v="specs"/>
    <x v="13"/>
    <x v="1"/>
    <s v="2024-01-28"/>
    <n v="700"/>
    <n v="2236"/>
    <n v="75"/>
    <n v="1"/>
    <n v="61.98"/>
    <n v="37.74"/>
    <n v="-24.239999999999995"/>
    <n v="-24.239999999999995"/>
    <n v="-0.39109390125847043"/>
    <n v="3.35"/>
    <n v="0.83"/>
    <n v="61.98"/>
    <n v="1.3333333333333334E-2"/>
    <s v="SCALE"/>
  </r>
  <r>
    <s v="julcasfamlee@aol.com"/>
    <s v="julie"/>
    <s v="webb"/>
    <s v="Converse"/>
    <s v="TX"/>
    <n v="2600"/>
    <s v="city of converse"/>
    <x v="13"/>
    <x v="1"/>
    <s v="2024-01-15"/>
    <n v="700"/>
    <n v="2033"/>
    <n v="40"/>
    <n v="1"/>
    <n v="31.37"/>
    <n v="59.58"/>
    <n v="28.209999999999997"/>
    <n v="28.209999999999997"/>
    <n v="0.89926681542875342"/>
    <n v="1.97"/>
    <n v="0.78"/>
    <n v="31.37"/>
    <n v="2.5000000000000001E-2"/>
    <s v="SCALE"/>
  </r>
  <r>
    <s v="inen1980@yahoo.com"/>
    <s v="james"/>
    <s v="case"/>
    <s v="Pacifica"/>
    <s v="CA"/>
    <n v="1254"/>
    <s v="big wheel"/>
    <x v="2"/>
    <x v="1"/>
    <s v="2024-01-09"/>
    <n v="100"/>
    <n v="1620"/>
    <n v="28"/>
    <n v="0"/>
    <n v="23.11"/>
    <n v="0"/>
    <n v="-23.11"/>
    <n v="-23.11"/>
    <n v="-1"/>
    <n v="1.73"/>
    <n v="0.83"/>
    <n v="0"/>
    <n v="0"/>
    <s v="PAUSE"/>
  </r>
  <r>
    <s v="kachilds@hotmail.com"/>
    <s v="kathy"/>
    <s v="childs"/>
    <s v="Dayton"/>
    <s v="OH"/>
    <n v="1500"/>
    <s v="desmonds formal wear"/>
    <x v="6"/>
    <x v="1"/>
    <s v="2024-01-05"/>
    <n v="400"/>
    <n v="944"/>
    <n v="28"/>
    <n v="0"/>
    <n v="18.82"/>
    <n v="0"/>
    <n v="-18.82"/>
    <n v="-18.82"/>
    <n v="-1"/>
    <n v="2.97"/>
    <n v="0.67"/>
    <n v="0"/>
    <n v="0"/>
    <s v="PAUSE"/>
  </r>
  <r>
    <s v="s.trained@gmail.com"/>
    <s v="sibyl"/>
    <s v="cornett"/>
    <s v="West Palm Bea"/>
    <s v="FL"/>
    <n v="5000"/>
    <s v="showbiz pizza place"/>
    <x v="12"/>
    <x v="1"/>
    <s v="2024-01-30"/>
    <n v="300"/>
    <n v="766"/>
    <n v="27"/>
    <n v="0"/>
    <n v="21.59"/>
    <n v="0"/>
    <n v="-21.59"/>
    <n v="-21.59"/>
    <n v="-1"/>
    <n v="3.52"/>
    <n v="0.8"/>
    <n v="0"/>
    <n v="0"/>
    <s v="PAUSE"/>
  </r>
  <r>
    <s v="dabisbad92365@gmail.com"/>
    <s v="dana"/>
    <s v="brown"/>
    <s v="Barstow"/>
    <s v="CA"/>
    <n v="3600"/>
    <s v="ihss"/>
    <x v="13"/>
    <x v="1"/>
    <s v="2024-01-25"/>
    <n v="400"/>
    <n v="1137"/>
    <n v="21"/>
    <n v="0"/>
    <n v="16.5"/>
    <n v="0"/>
    <n v="-16.5"/>
    <n v="-16.5"/>
    <n v="-1"/>
    <n v="1.85"/>
    <n v="0.79"/>
    <n v="0"/>
    <n v="0"/>
    <s v="PAUSE"/>
  </r>
  <r>
    <s v="cgoyzueta_22@hotmail.com"/>
    <s v="clara"/>
    <s v="goyzueta"/>
    <s v="Miami"/>
    <s v="FL"/>
    <n v="3500"/>
    <s v="turaser usa corp"/>
    <x v="3"/>
    <x v="1"/>
    <s v="2024-01-14"/>
    <n v="800"/>
    <n v="1571"/>
    <n v="26"/>
    <n v="0"/>
    <n v="14.41"/>
    <n v="0"/>
    <n v="-14.41"/>
    <n v="-14.41"/>
    <n v="-1"/>
    <n v="1.65"/>
    <n v="0.55000000000000004"/>
    <n v="0"/>
    <n v="0"/>
    <s v="PAUSE"/>
  </r>
  <r>
    <s v="wirenutjohn@yahoo.com"/>
    <s v="john"/>
    <s v="mathews"/>
    <s v="Wray"/>
    <s v="CO"/>
    <n v="1500"/>
    <s v="brophy elect"/>
    <x v="11"/>
    <x v="1"/>
    <s v="2024-01-26"/>
    <n v="500"/>
    <n v="1285"/>
    <n v="44"/>
    <n v="0"/>
    <n v="28.66"/>
    <n v="0"/>
    <n v="-28.66"/>
    <n v="-28.66"/>
    <n v="-1"/>
    <n v="3.42"/>
    <n v="0.65"/>
    <n v="0"/>
    <n v="0"/>
    <s v="PAUSE"/>
  </r>
  <r>
    <s v="johntemmett@gmail.com"/>
    <s v="john"/>
    <s v="emmett"/>
    <s v="Cleveland"/>
    <s v="OH"/>
    <n v="1900"/>
    <s v="sam goody"/>
    <x v="15"/>
    <x v="1"/>
    <s v="2024-01-23"/>
    <n v="700"/>
    <n v="1220"/>
    <n v="30"/>
    <n v="3"/>
    <n v="17.72"/>
    <n v="202.34"/>
    <n v="184.62"/>
    <n v="184.62"/>
    <n v="10.418735891647856"/>
    <n v="2.46"/>
    <n v="0.59"/>
    <n v="5.91"/>
    <n v="0.1"/>
    <s v="SCALE"/>
  </r>
  <r>
    <s v="tiffanieehrrs@gmail.com"/>
    <s v="tiffaniee"/>
    <s v="harris"/>
    <s v="Saint Louis"/>
    <s v="MO"/>
    <n v="3200"/>
    <s v="big benwood"/>
    <x v="5"/>
    <x v="1"/>
    <s v="2024-01-20"/>
    <n v="600"/>
    <n v="937"/>
    <n v="17"/>
    <n v="0"/>
    <n v="13.18"/>
    <n v="0"/>
    <n v="-13.18"/>
    <n v="-13.18"/>
    <n v="-1"/>
    <n v="1.81"/>
    <n v="0.78"/>
    <n v="0"/>
    <n v="0"/>
    <s v="PAUSE"/>
  </r>
  <r>
    <s v="letisha@gmail.com"/>
    <s v="letisha"/>
    <s v="baron"/>
    <s v="Woodward"/>
    <s v="OK"/>
    <n v="3750"/>
    <s v="choices"/>
    <x v="14"/>
    <x v="1"/>
    <s v="2024-01-01"/>
    <n v="1000"/>
    <n v="1523"/>
    <n v="52"/>
    <n v="0"/>
    <n v="35.67"/>
    <n v="0"/>
    <n v="-35.67"/>
    <n v="-35.67"/>
    <n v="-1"/>
    <n v="3.41"/>
    <n v="0.69"/>
    <n v="0"/>
    <n v="0"/>
    <s v="PAUSE"/>
  </r>
  <r>
    <s v="bulter@hotmail.com"/>
    <s v="courtney"/>
    <s v="bulter"/>
    <s v="Duluth"/>
    <s v="GA"/>
    <n v="4800"/>
    <s v="kohl's food stores"/>
    <x v="10"/>
    <x v="1"/>
    <s v="2024-01-05"/>
    <n v="200"/>
    <n v="1835"/>
    <n v="36"/>
    <n v="0"/>
    <n v="19.190000000000001"/>
    <n v="0"/>
    <n v="-19.190000000000001"/>
    <n v="-19.190000000000001"/>
    <n v="-1"/>
    <n v="1.96"/>
    <n v="0.53"/>
    <n v="0"/>
    <n v="0"/>
    <s v="PAUSE"/>
  </r>
  <r>
    <s v="ednacano@hotmail.com"/>
    <s v="edna"/>
    <s v="cano"/>
    <s v="Raleigh"/>
    <s v="NC"/>
    <n v="3250"/>
    <s v="ideal garden maintenance"/>
    <x v="13"/>
    <x v="1"/>
    <s v="2024-01-05"/>
    <n v="500"/>
    <n v="2019"/>
    <n v="48"/>
    <n v="1"/>
    <n v="40.24"/>
    <n v="37.28"/>
    <n v="-2.9600000000000009"/>
    <n v="-2.9600000000000009"/>
    <n v="-7.3558648111332031E-2"/>
    <n v="2.38"/>
    <n v="0.84"/>
    <n v="40.24"/>
    <n v="2.0833333333333332E-2"/>
    <s v="SCALE"/>
  </r>
  <r>
    <s v="genesissr15@yahoo.com"/>
    <s v="genesis"/>
    <s v="mccoy"/>
    <s v="Oakland"/>
    <s v="CA"/>
    <n v="1651"/>
    <s v="gymboree"/>
    <x v="8"/>
    <x v="1"/>
    <s v="2024-01-06"/>
    <n v="100"/>
    <n v="610"/>
    <n v="15"/>
    <n v="0"/>
    <n v="12.12"/>
    <n v="0"/>
    <n v="-12.12"/>
    <n v="-12.12"/>
    <n v="-1"/>
    <n v="2.46"/>
    <n v="0.81"/>
    <n v="0"/>
    <n v="0"/>
    <s v="PAUSE"/>
  </r>
  <r>
    <s v="anquesel@hotmail.com"/>
    <s v="easter"/>
    <s v="miller"/>
    <s v="Richardson"/>
    <s v="TX"/>
    <n v="2500"/>
    <s v="home quarters warehouse"/>
    <x v="9"/>
    <x v="1"/>
    <s v="2024-01-15"/>
    <n v="600"/>
    <n v="1800"/>
    <n v="54"/>
    <n v="5"/>
    <n v="35.450000000000003"/>
    <n v="185.05"/>
    <n v="149.60000000000002"/>
    <n v="149.60000000000002"/>
    <n v="4.2200282087447114"/>
    <n v="3"/>
    <n v="0.66"/>
    <n v="7.09"/>
    <n v="9.2592592592592587E-2"/>
    <s v="SCALE"/>
  </r>
  <r>
    <s v="hilis1992@yahoo.com"/>
    <s v="lyn"/>
    <s v="soler"/>
    <s v="Midlothian"/>
    <s v="TX"/>
    <n v="2250"/>
    <s v="first rate choice"/>
    <x v="12"/>
    <x v="1"/>
    <s v="2024-01-18"/>
    <n v="700"/>
    <n v="1225"/>
    <n v="39"/>
    <n v="1"/>
    <n v="20.8"/>
    <n v="58.46"/>
    <n v="37.659999999999997"/>
    <n v="37.659999999999997"/>
    <n v="1.8105769230769229"/>
    <n v="3.18"/>
    <n v="0.53"/>
    <n v="20.8"/>
    <n v="2.564102564102564E-2"/>
    <s v="SCALE"/>
  </r>
  <r>
    <s v="redbug1012@aol.com"/>
    <s v="christiana"/>
    <s v="stallone"/>
    <s v="Reading"/>
    <s v="PA"/>
    <n v="2500"/>
    <s v="the highlands at wyomissing"/>
    <x v="5"/>
    <x v="1"/>
    <s v="2024-01-20"/>
    <n v="300"/>
    <n v="2451"/>
    <n v="45"/>
    <n v="0"/>
    <n v="31.04"/>
    <n v="0"/>
    <n v="-31.04"/>
    <n v="-31.04"/>
    <n v="-1"/>
    <n v="1.84"/>
    <n v="0.69"/>
    <n v="0"/>
    <n v="0"/>
    <s v="PAUSE"/>
  </r>
  <r>
    <s v="lyleo@hotmail.com"/>
    <s v="lyle"/>
    <s v="andrews"/>
    <s v="Medford"/>
    <s v="OR"/>
    <n v="1900"/>
    <s v="witmark"/>
    <x v="5"/>
    <x v="1"/>
    <s v="2024-01-08"/>
    <n v="400"/>
    <n v="1663"/>
    <n v="50"/>
    <n v="2"/>
    <n v="24.45"/>
    <n v="75.849999999999994"/>
    <n v="51.399999999999991"/>
    <n v="51.399999999999991"/>
    <n v="2.1022494887525558"/>
    <n v="3.01"/>
    <n v="0.49"/>
    <n v="12.22"/>
    <n v="0.04"/>
    <s v="SCALE"/>
  </r>
  <r>
    <s v="kllgarrett@gmail.com"/>
    <s v="kelly"/>
    <s v="garrett"/>
    <s v="New Philadelp"/>
    <s v="OH"/>
    <n v="1950"/>
    <s v="sidwell materials inc"/>
    <x v="0"/>
    <x v="1"/>
    <s v="2024-01-03"/>
    <n v="300"/>
    <n v="2244"/>
    <n v="38"/>
    <n v="1"/>
    <n v="27.86"/>
    <n v="44.08"/>
    <n v="16.22"/>
    <n v="16.22"/>
    <n v="0.58219669777458716"/>
    <n v="1.69"/>
    <n v="0.73"/>
    <n v="27.86"/>
    <n v="2.6315789473684209E-2"/>
    <s v="SCALE"/>
  </r>
  <r>
    <s v="shany01us@yahoo.com"/>
    <s v="shannon"/>
    <s v="damm"/>
    <s v="Carlinville"/>
    <s v="IL"/>
    <n v="3600"/>
    <s v="jp morgan chase bank"/>
    <x v="7"/>
    <x v="1"/>
    <s v="2024-01-06"/>
    <n v="100"/>
    <n v="2473"/>
    <n v="54"/>
    <n v="5"/>
    <n v="25.33"/>
    <n v="296.95"/>
    <n v="271.62"/>
    <n v="271.62"/>
    <n v="10.723253059613107"/>
    <n v="2.1800000000000002"/>
    <n v="0.47"/>
    <n v="5.07"/>
    <n v="9.2592592592592587E-2"/>
    <s v="SCALE"/>
  </r>
  <r>
    <s v="kellycaldwell@gmail.com"/>
    <s v="kelly"/>
    <s v="caldwell"/>
    <s v="Pendleton"/>
    <s v="IN"/>
    <n v="1800"/>
    <s v="peaches"/>
    <x v="12"/>
    <x v="1"/>
    <s v="2024-01-27"/>
    <n v="1000"/>
    <n v="1268"/>
    <n v="35"/>
    <n v="0"/>
    <n v="17.55"/>
    <n v="0"/>
    <n v="-17.55"/>
    <n v="-17.55"/>
    <n v="-1"/>
    <n v="2.76"/>
    <n v="0.5"/>
    <n v="0"/>
    <n v="0"/>
    <s v="PAUSE"/>
  </r>
  <r>
    <s v="deejay1590@gmail.com"/>
    <s v="darnell"/>
    <s v="jackson"/>
    <s v="Philadelphia"/>
    <s v="PA"/>
    <n v="6000"/>
    <s v="piedmont airlines"/>
    <x v="5"/>
    <x v="1"/>
    <s v="2024-01-11"/>
    <n v="200"/>
    <n v="1382"/>
    <n v="45"/>
    <n v="0"/>
    <n v="30.71"/>
    <n v="0"/>
    <n v="-30.71"/>
    <n v="-30.71"/>
    <n v="-1"/>
    <n v="3.26"/>
    <n v="0.68"/>
    <n v="0"/>
    <n v="0"/>
    <s v="PAUSE"/>
  </r>
  <r>
    <s v="amaryh@live.com"/>
    <s v="april"/>
    <s v="holcomb"/>
    <s v="Strongsville"/>
    <s v="OH"/>
    <n v="4100"/>
    <s v="university hospital"/>
    <x v="9"/>
    <x v="1"/>
    <s v="2024-01-22"/>
    <n v="400"/>
    <n v="647"/>
    <n v="18"/>
    <n v="0"/>
    <n v="7.38"/>
    <n v="0"/>
    <n v="-7.38"/>
    <n v="-7.38"/>
    <n v="-1"/>
    <n v="2.78"/>
    <n v="0.41"/>
    <n v="0"/>
    <n v="0"/>
    <s v="PAUSE"/>
  </r>
  <r>
    <s v="star22v.bp@gmail.com"/>
    <s v="benjamin"/>
    <s v="perry"/>
    <s v="Fort Wayne"/>
    <s v="IN"/>
    <n v="2900"/>
    <s v="advance machine works corp"/>
    <x v="17"/>
    <x v="1"/>
    <s v="2024-01-27"/>
    <n v="600"/>
    <n v="1942"/>
    <n v="70"/>
    <n v="2"/>
    <n v="53.84"/>
    <n v="134.66999999999999"/>
    <n v="80.829999999999984"/>
    <n v="80.829999999999984"/>
    <n v="1.5013001485884097"/>
    <n v="3.6"/>
    <n v="0.77"/>
    <n v="26.92"/>
    <n v="2.8571428571428571E-2"/>
    <s v="SCALE"/>
  </r>
  <r>
    <s v="edwardbaines5@yahoo.com"/>
    <s v="edward"/>
    <s v="baines"/>
    <s v="Houston"/>
    <s v="TX"/>
    <n v="2000"/>
    <s v="remedy"/>
    <x v="12"/>
    <x v="1"/>
    <s v="2024-01-01"/>
    <n v="600"/>
    <n v="977"/>
    <n v="23"/>
    <n v="0"/>
    <n v="9.41"/>
    <n v="0"/>
    <n v="-9.41"/>
    <n v="-9.41"/>
    <n v="-1"/>
    <n v="2.35"/>
    <n v="0.41"/>
    <n v="0"/>
    <n v="0"/>
    <s v="PAUSE"/>
  </r>
  <r>
    <s v="klzillmer@gmail.com"/>
    <s v="karen"/>
    <s v="zillmer"/>
    <s v="Mishawaka"/>
    <s v="IN"/>
    <n v="3000"/>
    <s v="hampton inn"/>
    <x v="11"/>
    <x v="1"/>
    <s v="2024-01-17"/>
    <n v="1000"/>
    <n v="1192"/>
    <n v="36"/>
    <n v="3"/>
    <n v="16.55"/>
    <n v="186.67"/>
    <n v="170.11999999999998"/>
    <n v="170.11999999999998"/>
    <n v="10.279154078549848"/>
    <n v="3.02"/>
    <n v="0.46"/>
    <n v="5.52"/>
    <n v="8.3333333333333329E-2"/>
    <s v="SCALE"/>
  </r>
  <r>
    <s v="refacing_life@yahoo.com"/>
    <s v="dawn"/>
    <s v="turner"/>
    <s v="Tampa"/>
    <s v="FL"/>
    <n v="1900"/>
    <s v="dacco"/>
    <x v="19"/>
    <x v="1"/>
    <s v="2024-01-21"/>
    <n v="1000"/>
    <n v="628"/>
    <n v="15"/>
    <n v="0"/>
    <n v="12.49"/>
    <n v="0"/>
    <n v="-12.49"/>
    <n v="-12.49"/>
    <n v="-1"/>
    <n v="2.39"/>
    <n v="0.83"/>
    <n v="0"/>
    <n v="0"/>
    <s v="PAUSE"/>
  </r>
  <r>
    <s v="mykann_23@yahoo.com"/>
    <s v="kimberly"/>
    <s v="williams"/>
    <s v="Austin"/>
    <s v="TX"/>
    <n v="4300"/>
    <s v="state of texas hhsc"/>
    <x v="4"/>
    <x v="1"/>
    <s v="2024-01-03"/>
    <n v="600"/>
    <n v="1242"/>
    <n v="52"/>
    <n v="1"/>
    <n v="39.99"/>
    <n v="39.07"/>
    <n v="-0.92000000000000171"/>
    <n v="-0.92000000000000171"/>
    <n v="-2.3005751437859507E-2"/>
    <n v="4.1900000000000004"/>
    <n v="0.77"/>
    <n v="39.99"/>
    <n v="1.9230769230769232E-2"/>
    <s v="SCALE"/>
  </r>
  <r>
    <s v="kpgranma@yahoo.com"/>
    <s v="kathy"/>
    <s v="portillo"/>
    <s v="Glendale"/>
    <s v="AZ"/>
    <n v="2900"/>
    <s v="frys food store"/>
    <x v="19"/>
    <x v="1"/>
    <s v="2024-01-10"/>
    <n v="700"/>
    <n v="1095"/>
    <n v="41"/>
    <n v="0"/>
    <n v="23.77"/>
    <n v="0"/>
    <n v="-23.77"/>
    <n v="-23.77"/>
    <n v="-1"/>
    <n v="3.74"/>
    <n v="0.57999999999999996"/>
    <n v="0"/>
    <n v="0"/>
    <s v="PAUSE"/>
  </r>
  <r>
    <s v="taltonlatonya@yahoo.com"/>
    <s v="la tonya"/>
    <s v="talton"/>
    <s v="Italy"/>
    <s v="TX"/>
    <n v="4000"/>
    <s v="disability"/>
    <x v="18"/>
    <x v="1"/>
    <s v="2024-01-10"/>
    <n v="200"/>
    <n v="1763"/>
    <n v="72"/>
    <n v="0"/>
    <n v="51.66"/>
    <n v="0"/>
    <n v="-51.66"/>
    <n v="-51.66"/>
    <n v="-1"/>
    <n v="4.08"/>
    <n v="0.72"/>
    <n v="0"/>
    <n v="0"/>
    <s v="PAUSE"/>
  </r>
  <r>
    <s v="moses1612@aol.com"/>
    <s v="bobbi"/>
    <s v="moses"/>
    <s v="Canton"/>
    <s v="OH"/>
    <n v="2000"/>
    <s v="signature health services"/>
    <x v="6"/>
    <x v="1"/>
    <s v="2024-01-30"/>
    <n v="600"/>
    <n v="1346"/>
    <n v="39"/>
    <n v="1"/>
    <n v="20.84"/>
    <n v="56.08"/>
    <n v="35.239999999999995"/>
    <n v="35.239999999999995"/>
    <n v="1.6909788867562379"/>
    <n v="2.9"/>
    <n v="0.53"/>
    <n v="20.84"/>
    <n v="2.564102564102564E-2"/>
    <s v="SCALE"/>
  </r>
  <r>
    <s v="billiejoakley2011@yahoo.com"/>
    <s v="billie"/>
    <s v="rodgers"/>
    <s v="Chandler"/>
    <s v="IN"/>
    <n v="1500"/>
    <s v="select specialty hospital"/>
    <x v="14"/>
    <x v="1"/>
    <s v="2024-01-12"/>
    <n v="200"/>
    <n v="2216"/>
    <n v="43"/>
    <n v="4"/>
    <n v="26.43"/>
    <n v="269.66000000000003"/>
    <n v="243.23000000000002"/>
    <n v="243.23000000000002"/>
    <n v="9.2027998486568308"/>
    <n v="1.94"/>
    <n v="0.61"/>
    <n v="6.61"/>
    <n v="9.3023255813953487E-2"/>
    <s v="SCALE"/>
  </r>
  <r>
    <s v="peach535@hotmail.com"/>
    <s v="sarah"/>
    <s v="naber"/>
    <s v="Palm Bay"/>
    <s v="FL"/>
    <n v="2750"/>
    <s v="texas roadhouse"/>
    <x v="5"/>
    <x v="1"/>
    <s v="2024-01-08"/>
    <n v="400"/>
    <n v="544"/>
    <n v="13"/>
    <n v="0"/>
    <n v="7.09"/>
    <n v="0"/>
    <n v="-7.09"/>
    <n v="-7.09"/>
    <n v="-1"/>
    <n v="2.39"/>
    <n v="0.55000000000000004"/>
    <n v="0"/>
    <n v="0"/>
    <s v="PAUSE"/>
  </r>
  <r>
    <s v="hidejackson@aol.com"/>
    <s v="heidi"/>
    <s v="jackson"/>
    <s v="Plano"/>
    <s v="TX"/>
    <n v="1248"/>
    <s v="technisource"/>
    <x v="14"/>
    <x v="1"/>
    <s v="2024-01-26"/>
    <n v="600"/>
    <n v="1358"/>
    <n v="51"/>
    <n v="5"/>
    <n v="41.89"/>
    <n v="176.34"/>
    <n v="134.44999999999999"/>
    <n v="134.44999999999999"/>
    <n v="3.2095965624253995"/>
    <n v="3.76"/>
    <n v="0.82"/>
    <n v="8.3800000000000008"/>
    <n v="9.8039215686274508E-2"/>
    <s v="SCALE"/>
  </r>
  <r>
    <s v="toyab82@gmail.com"/>
    <s v="antonia"/>
    <s v="buccellato"/>
    <s v="Pittsburg"/>
    <s v="CA"/>
    <n v="4000"/>
    <s v="denny"/>
    <x v="14"/>
    <x v="1"/>
    <s v="2024-01-23"/>
    <n v="1000"/>
    <n v="1565"/>
    <n v="42"/>
    <n v="0"/>
    <n v="26.88"/>
    <n v="0"/>
    <n v="-26.88"/>
    <n v="-26.88"/>
    <n v="-1"/>
    <n v="2.68"/>
    <n v="0.64"/>
    <n v="0"/>
    <n v="0"/>
    <s v="PAUSE"/>
  </r>
  <r>
    <s v="bttywyatt@yahoo.com"/>
    <s v="betty"/>
    <s v="wyatt"/>
    <s v="Saint Louis"/>
    <s v="MO"/>
    <n v="1500"/>
    <s v="unitedhealthcare"/>
    <x v="17"/>
    <x v="1"/>
    <s v="2024-01-18"/>
    <n v="1000"/>
    <n v="1759"/>
    <n v="51"/>
    <n v="0"/>
    <n v="41.68"/>
    <n v="0"/>
    <n v="-41.68"/>
    <n v="-41.68"/>
    <n v="-1"/>
    <n v="2.9"/>
    <n v="0.82"/>
    <n v="0"/>
    <n v="0"/>
    <s v="PAUSE"/>
  </r>
  <r>
    <s v="travelfun4u@live.com"/>
    <s v="wanda"/>
    <s v="leverett"/>
    <s v="Jacksonville"/>
    <s v="FL"/>
    <n v="2000"/>
    <s v="nefeda"/>
    <x v="5"/>
    <x v="1"/>
    <s v="2024-01-24"/>
    <n v="700"/>
    <n v="2302"/>
    <n v="73"/>
    <n v="2"/>
    <n v="33.14"/>
    <n v="117.98"/>
    <n v="84.84"/>
    <n v="84.84"/>
    <n v="2.56004828002414"/>
    <n v="3.17"/>
    <n v="0.45"/>
    <n v="16.57"/>
    <n v="2.7397260273972601E-2"/>
    <s v="SCALE"/>
  </r>
  <r>
    <s v="decorian@gmail.com"/>
    <s v="decorian"/>
    <s v="liles"/>
    <s v="Greensboro"/>
    <s v="NC"/>
    <n v="2167"/>
    <s v="gmac insurance"/>
    <x v="13"/>
    <x v="1"/>
    <s v="2024-01-09"/>
    <n v="700"/>
    <n v="2248"/>
    <n v="87"/>
    <n v="7"/>
    <n v="65.45"/>
    <n v="452.12"/>
    <n v="386.67"/>
    <n v="386.67"/>
    <n v="5.907868601986249"/>
    <n v="3.87"/>
    <n v="0.75"/>
    <n v="9.35"/>
    <n v="8.0459770114942528E-2"/>
    <s v="SCALE"/>
  </r>
  <r>
    <s v="mz.jonez87@yahoo.com"/>
    <s v="ebony"/>
    <s v="jones"/>
    <s v="Charlotte"/>
    <s v="NC"/>
    <n v="2800"/>
    <s v="hewitt associates"/>
    <x v="13"/>
    <x v="1"/>
    <s v="2024-01-09"/>
    <n v="600"/>
    <n v="1991"/>
    <n v="64"/>
    <n v="0"/>
    <n v="34.24"/>
    <n v="0"/>
    <n v="-34.24"/>
    <n v="-34.24"/>
    <n v="-1"/>
    <n v="3.21"/>
    <n v="0.54"/>
    <n v="0"/>
    <n v="0"/>
    <s v="PAUSE"/>
  </r>
  <r>
    <s v="dayvidevans@msn.com"/>
    <s v="david"/>
    <s v="evans"/>
    <s v="Tampa"/>
    <s v="FL"/>
    <n v="2800"/>
    <s v="itc service group"/>
    <x v="9"/>
    <x v="1"/>
    <s v="2024-01-27"/>
    <n v="700"/>
    <n v="1731"/>
    <n v="48"/>
    <n v="0"/>
    <n v="33.409999999999997"/>
    <n v="0"/>
    <n v="-33.409999999999997"/>
    <n v="-33.409999999999997"/>
    <n v="-1"/>
    <n v="2.77"/>
    <n v="0.7"/>
    <n v="0"/>
    <n v="0"/>
    <s v="PAUSE"/>
  </r>
  <r>
    <s v="pj_collier@yahoo.com"/>
    <s v="patrick"/>
    <s v="collier"/>
    <s v="Calumet City"/>
    <s v="IL"/>
    <n v="1500"/>
    <s v="targetcorporation"/>
    <x v="8"/>
    <x v="1"/>
    <s v="2024-01-03"/>
    <n v="500"/>
    <n v="2359"/>
    <n v="62"/>
    <n v="1"/>
    <n v="29.67"/>
    <n v="68.02"/>
    <n v="38.349999999999994"/>
    <n v="38.349999999999994"/>
    <n v="1.2925513987192447"/>
    <n v="2.63"/>
    <n v="0.48"/>
    <n v="29.67"/>
    <n v="1.6129032258064516E-2"/>
    <s v="SCALE"/>
  </r>
  <r>
    <s v="cej4384@gmail.com"/>
    <s v="christie"/>
    <s v="jacobs"/>
    <s v="Harrisburg"/>
    <s v="PA"/>
    <n v="2522"/>
    <s v="portrait innovation"/>
    <x v="11"/>
    <x v="1"/>
    <s v="2024-01-15"/>
    <n v="300"/>
    <n v="2159"/>
    <n v="42"/>
    <n v="0"/>
    <n v="31.8"/>
    <n v="0"/>
    <n v="-31.8"/>
    <n v="-31.8"/>
    <n v="-1"/>
    <n v="1.95"/>
    <n v="0.76"/>
    <n v="0"/>
    <n v="0"/>
    <s v="PAUSE"/>
  </r>
  <r>
    <s v="leann.cook13@gmail.com"/>
    <s v="belinda"/>
    <s v="cook"/>
    <s v="Indian Trail"/>
    <s v="NC"/>
    <n v="4996"/>
    <s v="the pantry"/>
    <x v="3"/>
    <x v="1"/>
    <s v="2024-01-20"/>
    <n v="300"/>
    <n v="1259"/>
    <n v="30"/>
    <n v="0"/>
    <n v="14.28"/>
    <n v="0"/>
    <n v="-14.28"/>
    <n v="-14.28"/>
    <n v="-1"/>
    <n v="2.38"/>
    <n v="0.48"/>
    <n v="0"/>
    <n v="0"/>
    <s v="PAUSE"/>
  </r>
  <r>
    <s v="lil_innocent_demon@yahoo.com"/>
    <s v="raquel"/>
    <s v="herrera"/>
    <s v="Porter"/>
    <s v="TX"/>
    <n v="3500"/>
    <s v="goodwill"/>
    <x v="2"/>
    <x v="1"/>
    <s v="2024-01-19"/>
    <n v="600"/>
    <n v="2217"/>
    <n v="95"/>
    <n v="0"/>
    <n v="77.78"/>
    <n v="0"/>
    <n v="-77.78"/>
    <n v="-77.78"/>
    <n v="-1"/>
    <n v="4.29"/>
    <n v="0.82"/>
    <n v="0"/>
    <n v="0"/>
    <s v="PAUSE"/>
  </r>
  <r>
    <s v="bsgonecrazy@aol.com"/>
    <s v="becky"/>
    <s v="smith"/>
    <s v="Buda"/>
    <s v="TX"/>
    <n v="3700"/>
    <s v="penn central springs"/>
    <x v="2"/>
    <x v="1"/>
    <s v="2024-01-19"/>
    <n v="600"/>
    <n v="843"/>
    <n v="22"/>
    <n v="0"/>
    <n v="11.95"/>
    <n v="0"/>
    <n v="-11.95"/>
    <n v="-11.95"/>
    <n v="-1"/>
    <n v="2.61"/>
    <n v="0.54"/>
    <n v="0"/>
    <n v="0"/>
    <s v="PAUSE"/>
  </r>
  <r>
    <s v="taylor.fisher.fci@gmail.com"/>
    <s v="taylor"/>
    <s v="fisher"/>
    <s v="Columbus"/>
    <s v="OH"/>
    <n v="2100"/>
    <s v="hollister"/>
    <x v="18"/>
    <x v="1"/>
    <s v="2024-01-22"/>
    <n v="800"/>
    <n v="1927"/>
    <n v="44"/>
    <n v="4"/>
    <n v="36.58"/>
    <n v="206.01"/>
    <n v="169.43"/>
    <n v="169.43"/>
    <n v="4.6317659923455441"/>
    <n v="2.2799999999999998"/>
    <n v="0.83"/>
    <n v="9.14"/>
    <n v="9.0909090909090912E-2"/>
    <s v="SCALE"/>
  </r>
  <r>
    <s v="amcollectagency@yahoo.com"/>
    <s v="armenda"/>
    <s v="maya"/>
    <s v="North Hollywo"/>
    <s v="CA"/>
    <n v="2800"/>
    <s v="armenda"/>
    <x v="16"/>
    <x v="1"/>
    <s v="2024-01-02"/>
    <n v="700"/>
    <n v="557"/>
    <n v="23"/>
    <n v="2"/>
    <n v="18.329999999999998"/>
    <n v="121.47"/>
    <n v="103.14"/>
    <n v="103.14"/>
    <n v="5.626841243862521"/>
    <n v="4.13"/>
    <n v="0.8"/>
    <n v="9.16"/>
    <n v="8.6956521739130432E-2"/>
    <s v="SCALE"/>
  </r>
  <r>
    <s v="smithd985@gmail.com"/>
    <s v="donna"/>
    <s v="smith"/>
    <s v="Pensacola"/>
    <s v="FL"/>
    <n v="1138"/>
    <s v="target"/>
    <x v="11"/>
    <x v="1"/>
    <s v="2024-01-05"/>
    <n v="200"/>
    <n v="2194"/>
    <n v="92"/>
    <n v="4"/>
    <n v="73.209999999999994"/>
    <n v="231.4"/>
    <n v="158.19"/>
    <n v="158.19"/>
    <n v="2.1607703865592134"/>
    <n v="4.1900000000000004"/>
    <n v="0.8"/>
    <n v="18.3"/>
    <n v="4.3478260869565216E-2"/>
    <s v="SCALE"/>
  </r>
  <r>
    <s v="tameram1234@gmail.com"/>
    <s v="robinson"/>
    <s v="tamera"/>
    <s v="Norman"/>
    <s v="OK"/>
    <n v="4200"/>
    <s v="brookhaven extensive care"/>
    <x v="0"/>
    <x v="1"/>
    <s v="2024-01-15"/>
    <n v="500"/>
    <n v="2289"/>
    <n v="96"/>
    <n v="2"/>
    <n v="60.3"/>
    <n v="137.51"/>
    <n v="77.209999999999994"/>
    <n v="77.209999999999994"/>
    <n v="1.2804311774461028"/>
    <n v="4.1900000000000004"/>
    <n v="0.63"/>
    <n v="30.15"/>
    <n v="2.0833333333333332E-2"/>
    <s v="SCALE"/>
  </r>
  <r>
    <s v="perdomoaudrey@yahoo.com"/>
    <s v="audrey"/>
    <s v="perdomo"/>
    <s v="Springfield"/>
    <s v="TN"/>
    <n v="1462"/>
    <s v="immigration law offices of raf"/>
    <x v="2"/>
    <x v="1"/>
    <s v="2024-01-08"/>
    <n v="800"/>
    <n v="987"/>
    <n v="29"/>
    <n v="1"/>
    <n v="14.24"/>
    <n v="35.630000000000003"/>
    <n v="21.39"/>
    <n v="21.39"/>
    <n v="1.5021067415730338"/>
    <n v="2.94"/>
    <n v="0.49"/>
    <n v="14.24"/>
    <n v="3.4482758620689655E-2"/>
    <s v="SCALE"/>
  </r>
  <r>
    <s v="takittab@hotmail.com"/>
    <s v="takitta"/>
    <s v="beatty"/>
    <s v="Harrisburg"/>
    <s v="PA"/>
    <n v="2708"/>
    <s v="commonwealth of pa"/>
    <x v="7"/>
    <x v="1"/>
    <s v="2024-01-09"/>
    <n v="1000"/>
    <n v="2169"/>
    <n v="91"/>
    <n v="2"/>
    <n v="64.61"/>
    <n v="91.96"/>
    <n v="27.349999999999994"/>
    <n v="27.349999999999994"/>
    <n v="0.42330908528091621"/>
    <n v="4.2"/>
    <n v="0.71"/>
    <n v="32.299999999999997"/>
    <n v="2.197802197802198E-2"/>
    <s v="SCALE"/>
  </r>
  <r>
    <s v="nelliet@gmail.com"/>
    <s v="nellie"/>
    <s v="thompson"/>
    <s v="Shawnee"/>
    <s v="OK"/>
    <n v="3813"/>
    <s v="contract healthcare"/>
    <x v="12"/>
    <x v="1"/>
    <s v="2024-01-26"/>
    <n v="200"/>
    <n v="1610"/>
    <n v="38"/>
    <n v="0"/>
    <n v="21.25"/>
    <n v="0"/>
    <n v="-21.25"/>
    <n v="-21.25"/>
    <n v="-1"/>
    <n v="2.36"/>
    <n v="0.56000000000000005"/>
    <n v="0"/>
    <n v="0"/>
    <s v="PAUSE"/>
  </r>
  <r>
    <s v="wclara42@yahoo.com"/>
    <s v="clara"/>
    <s v="wilson spenc"/>
    <s v="Pawhuska"/>
    <s v="OK"/>
    <n v="1000"/>
    <s v="brentals"/>
    <x v="16"/>
    <x v="1"/>
    <s v="2024-01-02"/>
    <n v="600"/>
    <n v="1635"/>
    <n v="25"/>
    <n v="0"/>
    <n v="17.760000000000002"/>
    <n v="0"/>
    <n v="-17.760000000000002"/>
    <n v="-17.760000000000002"/>
    <n v="-1"/>
    <n v="1.53"/>
    <n v="0.71"/>
    <n v="0"/>
    <n v="0"/>
    <s v="PAUSE"/>
  </r>
  <r>
    <s v="wildandstormywendy@yahoo.com"/>
    <s v="wendy"/>
    <s v="kyllo"/>
    <s v="Red Wing"/>
    <s v="MN"/>
    <n v="2000"/>
    <s v="rolling thunder"/>
    <x v="11"/>
    <x v="1"/>
    <s v="2024-01-11"/>
    <n v="1000"/>
    <n v="1507"/>
    <n v="55"/>
    <n v="0"/>
    <n v="35.049999999999997"/>
    <n v="0"/>
    <n v="-35.049999999999997"/>
    <n v="-35.049999999999997"/>
    <n v="-1"/>
    <n v="3.65"/>
    <n v="0.64"/>
    <n v="0"/>
    <n v="0"/>
    <s v="PAUSE"/>
  </r>
  <r>
    <s v="mari_mo418@yahoo.com"/>
    <s v="marissa"/>
    <s v="moreno"/>
    <s v="Fort Worth"/>
    <s v="TX"/>
    <n v="4600"/>
    <s v="tradestar"/>
    <x v="15"/>
    <x v="1"/>
    <s v="2024-01-17"/>
    <n v="800"/>
    <n v="2044"/>
    <n v="86"/>
    <n v="0"/>
    <n v="66.680000000000007"/>
    <n v="0"/>
    <n v="-66.680000000000007"/>
    <n v="-66.680000000000007"/>
    <n v="-1"/>
    <n v="4.21"/>
    <n v="0.78"/>
    <n v="0"/>
    <n v="0"/>
    <s v="PAUSE"/>
  </r>
  <r>
    <s v="rekeeta_williams@yahoo.com"/>
    <s v="rekeeta"/>
    <s v="williams"/>
    <s v="Chicago"/>
    <s v="IL"/>
    <n v="1750"/>
    <s v="hilliard"/>
    <x v="11"/>
    <x v="1"/>
    <s v="2024-01-30"/>
    <n v="800"/>
    <n v="529"/>
    <n v="9"/>
    <n v="1"/>
    <n v="6.46"/>
    <n v="70.66"/>
    <n v="64.2"/>
    <n v="64.2"/>
    <n v="9.9380804953560382"/>
    <n v="1.7"/>
    <n v="0.72"/>
    <n v="6.46"/>
    <n v="0.1111111111111111"/>
    <s v="SCALE"/>
  </r>
  <r>
    <s v="l0stredempti0n@yahoo.com"/>
    <s v="travis"/>
    <s v="cockerham"/>
    <s v="Abilene"/>
    <s v="TX"/>
    <n v="3250"/>
    <s v="u.s. army"/>
    <x v="6"/>
    <x v="1"/>
    <s v="2024-01-30"/>
    <n v="100"/>
    <n v="2320"/>
    <n v="87"/>
    <n v="9"/>
    <n v="70.260000000000005"/>
    <n v="630.5"/>
    <n v="560.24"/>
    <n v="560.24"/>
    <n v="7.9738115570737254"/>
    <n v="3.75"/>
    <n v="0.81"/>
    <n v="7.81"/>
    <n v="0.10344827586206896"/>
    <s v="SCALE"/>
  </r>
  <r>
    <s v="kayla_pete2004@yahoo.com"/>
    <s v="kayla"/>
    <s v="pete"/>
    <s v="Lynchburg"/>
    <s v="VA"/>
    <n v="3033"/>
    <s v="jp morgan chase bank"/>
    <x v="19"/>
    <x v="1"/>
    <s v="2024-01-03"/>
    <n v="300"/>
    <n v="1935"/>
    <n v="45"/>
    <n v="1"/>
    <n v="22.94"/>
    <n v="49.8"/>
    <n v="26.859999999999996"/>
    <n v="26.859999999999996"/>
    <n v="1.1708805579773318"/>
    <n v="2.33"/>
    <n v="0.51"/>
    <n v="22.94"/>
    <n v="2.2222222222222223E-2"/>
    <s v="SCALE"/>
  </r>
  <r>
    <s v="yatta22@live.com"/>
    <s v="kenyatta"/>
    <s v="hopson"/>
    <s v="Elgin"/>
    <s v="IL"/>
    <n v="3900"/>
    <s v="clearbrook"/>
    <x v="16"/>
    <x v="1"/>
    <s v="2024-01-30"/>
    <n v="500"/>
    <n v="2329"/>
    <n v="102"/>
    <n v="10"/>
    <n v="49.62"/>
    <n v="353.44"/>
    <n v="303.82"/>
    <n v="303.82"/>
    <n v="6.1229343006852082"/>
    <n v="4.38"/>
    <n v="0.49"/>
    <n v="4.96"/>
    <n v="9.8039215686274508E-2"/>
    <s v="SCALE"/>
  </r>
  <r>
    <s v="modeldanielle@gmail.com"/>
    <s v="danielle"/>
    <s v="stanton"/>
    <s v="Zachary"/>
    <s v="LA"/>
    <n v="100"/>
    <s v="stateoflaboardofethics"/>
    <x v="19"/>
    <x v="1"/>
    <s v="2024-01-12"/>
    <n v="1000"/>
    <n v="2084"/>
    <n v="45"/>
    <n v="0"/>
    <n v="22.87"/>
    <n v="0"/>
    <n v="-22.87"/>
    <n v="-22.87"/>
    <n v="-1"/>
    <n v="2.16"/>
    <n v="0.51"/>
    <n v="0"/>
    <n v="0"/>
    <s v="PAUSE"/>
  </r>
  <r>
    <s v="littledevils8@yahoo.com"/>
    <s v="latara"/>
    <s v="starling"/>
    <s v="Chandler"/>
    <s v="TX"/>
    <n v="4700"/>
    <s v="mother frances hospi"/>
    <x v="4"/>
    <x v="1"/>
    <s v="2024-01-03"/>
    <n v="700"/>
    <n v="2318"/>
    <n v="87"/>
    <n v="0"/>
    <n v="63.56"/>
    <n v="0"/>
    <n v="-63.56"/>
    <n v="-63.56"/>
    <n v="-1"/>
    <n v="3.75"/>
    <n v="0.73"/>
    <n v="0"/>
    <n v="0"/>
    <s v="PAUSE"/>
  </r>
  <r>
    <s v="zsmith.1@hotmail.com"/>
    <s v="zenique"/>
    <s v="smith"/>
    <s v="Norfolk"/>
    <s v="VA"/>
    <n v="4200"/>
    <s v="community alternatives"/>
    <x v="16"/>
    <x v="1"/>
    <s v="2024-01-29"/>
    <n v="300"/>
    <n v="2193"/>
    <n v="76"/>
    <n v="6"/>
    <n v="52.97"/>
    <n v="215.32"/>
    <n v="162.35"/>
    <n v="162.35"/>
    <n v="3.0649424202378706"/>
    <n v="3.47"/>
    <n v="0.7"/>
    <n v="8.83"/>
    <n v="7.8947368421052627E-2"/>
    <s v="SCALE"/>
  </r>
  <r>
    <s v="amax24@gmail.com"/>
    <s v="aaron"/>
    <s v="maxwell"/>
    <s v="San Marcos"/>
    <s v="CA"/>
    <n v="2346"/>
    <s v="islands restaurant"/>
    <x v="7"/>
    <x v="1"/>
    <s v="2024-01-25"/>
    <n v="700"/>
    <n v="846"/>
    <n v="25"/>
    <n v="0"/>
    <n v="18.55"/>
    <n v="0"/>
    <n v="-18.55"/>
    <n v="-18.55"/>
    <n v="-1"/>
    <n v="2.96"/>
    <n v="0.74"/>
    <n v="0"/>
    <n v="0"/>
    <s v="PAUSE"/>
  </r>
  <r>
    <s v="vcalderon07@gmail.com"/>
    <s v="victoria"/>
    <s v="calderon"/>
    <s v="Orange"/>
    <s v="CA"/>
    <n v="1400"/>
    <s v="caduceus medical grp"/>
    <x v="16"/>
    <x v="1"/>
    <s v="2024-01-16"/>
    <n v="100"/>
    <n v="2113"/>
    <n v="88"/>
    <n v="3"/>
    <n v="57.7"/>
    <n v="169.99"/>
    <n v="112.29"/>
    <n v="112.29"/>
    <n v="1.946100519930676"/>
    <n v="4.16"/>
    <n v="0.66"/>
    <n v="19.23"/>
    <n v="3.4090909090909088E-2"/>
    <s v="SCALE"/>
  </r>
  <r>
    <s v="fcthepirate18@hotmail.com"/>
    <s v="peter"/>
    <s v="kost"/>
    <s v="Flint"/>
    <s v="MI"/>
    <n v="1900"/>
    <s v="eichelberg farm"/>
    <x v="10"/>
    <x v="1"/>
    <s v="2024-01-22"/>
    <n v="600"/>
    <n v="2441"/>
    <n v="37"/>
    <n v="0"/>
    <n v="14.8"/>
    <n v="0"/>
    <n v="-14.8"/>
    <n v="-14.8"/>
    <n v="-1"/>
    <n v="1.52"/>
    <n v="0.4"/>
    <n v="0"/>
    <n v="0"/>
    <s v="PAUSE"/>
  </r>
  <r>
    <s v="skotara_4@hotmail.com"/>
    <s v="talisa"/>
    <s v="reese"/>
    <s v="Columbia"/>
    <s v="SC"/>
    <n v="2600"/>
    <s v="babcockcenter"/>
    <x v="6"/>
    <x v="1"/>
    <s v="2024-01-04"/>
    <n v="300"/>
    <n v="2284"/>
    <n v="54"/>
    <n v="2"/>
    <n v="25.42"/>
    <n v="98.01"/>
    <n v="72.59"/>
    <n v="72.59"/>
    <n v="2.8556254917387882"/>
    <n v="2.36"/>
    <n v="0.47"/>
    <n v="12.71"/>
    <n v="3.7037037037037035E-2"/>
    <s v="SCALE"/>
  </r>
  <r>
    <s v="lisalamison@yahoo.com"/>
    <s v="lisa"/>
    <s v="wyant"/>
    <s v="Shermans Dale"/>
    <s v="PA"/>
    <n v="3200"/>
    <s v="keystone autism services"/>
    <x v="7"/>
    <x v="1"/>
    <s v="2024-01-11"/>
    <n v="200"/>
    <n v="560"/>
    <n v="23"/>
    <n v="0"/>
    <n v="13.15"/>
    <n v="0"/>
    <n v="-13.15"/>
    <n v="-13.15"/>
    <n v="-1"/>
    <n v="4.1100000000000003"/>
    <n v="0.56999999999999995"/>
    <n v="0"/>
    <n v="0"/>
    <s v="PAUSE"/>
  </r>
  <r>
    <s v="litusabsalon@yahoo.com"/>
    <s v="absalon"/>
    <s v="litus"/>
    <s v="Summit"/>
    <s v="NJ"/>
    <n v="1600"/>
    <s v="buywise"/>
    <x v="14"/>
    <x v="1"/>
    <s v="2024-01-09"/>
    <n v="300"/>
    <n v="1382"/>
    <n v="31"/>
    <n v="0"/>
    <n v="16.13"/>
    <n v="0"/>
    <n v="-16.13"/>
    <n v="-16.13"/>
    <n v="-1"/>
    <n v="2.2400000000000002"/>
    <n v="0.52"/>
    <n v="0"/>
    <n v="0"/>
    <s v="PAUSE"/>
  </r>
  <r>
    <s v="amanda.gamble76@gmail.com"/>
    <s v="amanda"/>
    <s v="gamble"/>
    <s v="Le Sueur"/>
    <s v="MN"/>
    <n v="1500"/>
    <s v="aai inc"/>
    <x v="10"/>
    <x v="1"/>
    <s v="2024-01-15"/>
    <n v="100"/>
    <n v="904"/>
    <n v="13"/>
    <n v="1"/>
    <n v="10.14"/>
    <n v="63.72"/>
    <n v="53.58"/>
    <n v="53.58"/>
    <n v="5.2840236686390529"/>
    <n v="1.44"/>
    <n v="0.78"/>
    <n v="10.14"/>
    <n v="7.6923076923076927E-2"/>
    <s v="SCALE"/>
  </r>
  <r>
    <s v="jeagleton77@gmail.com"/>
    <s v="jennifer"/>
    <s v="eagleton"/>
    <s v="trenton"/>
    <s v="NJ"/>
    <n v="4550"/>
    <s v="st johns county school"/>
    <x v="0"/>
    <x v="1"/>
    <s v="2024-01-15"/>
    <n v="200"/>
    <n v="2062"/>
    <n v="89"/>
    <n v="0"/>
    <n v="49.15"/>
    <n v="0"/>
    <n v="-49.15"/>
    <n v="-49.15"/>
    <n v="-1"/>
    <n v="4.32"/>
    <n v="0.55000000000000004"/>
    <n v="0"/>
    <n v="0"/>
    <s v="PAUSE"/>
  </r>
  <r>
    <s v="debspin1@aol.com"/>
    <s v="deborah"/>
    <s v="lougheed"/>
    <s v="Orlando"/>
    <s v="FL"/>
    <n v="2500"/>
    <s v="hotelbeds usa"/>
    <x v="15"/>
    <x v="1"/>
    <s v="2024-01-18"/>
    <n v="800"/>
    <n v="1632"/>
    <n v="38"/>
    <n v="0"/>
    <n v="31.81"/>
    <n v="0"/>
    <n v="-31.81"/>
    <n v="-31.81"/>
    <n v="-1"/>
    <n v="2.33"/>
    <n v="0.84"/>
    <n v="0"/>
    <n v="0"/>
    <s v="PAUSE"/>
  </r>
  <r>
    <s v="str8raiders@hotmail.com"/>
    <s v="donald"/>
    <s v="singh"/>
    <s v="Pinole"/>
    <s v="CA"/>
    <n v="6000"/>
    <s v="oreilly autoparts"/>
    <x v="2"/>
    <x v="1"/>
    <s v="2024-01-15"/>
    <n v="600"/>
    <n v="2144"/>
    <n v="87"/>
    <n v="4"/>
    <n v="69.760000000000005"/>
    <n v="168.13"/>
    <n v="98.36999999999999"/>
    <n v="98.36999999999999"/>
    <n v="1.4101204128440366"/>
    <n v="4.0599999999999996"/>
    <n v="0.8"/>
    <n v="17.440000000000001"/>
    <n v="4.5977011494252873E-2"/>
    <s v="SCALE"/>
  </r>
  <r>
    <s v="arellanesgloria@yahoo.com"/>
    <s v="gloria"/>
    <s v="arellanes"/>
    <s v="Bakersfield"/>
    <s v="CA"/>
    <n v="4500"/>
    <s v="seqoiuamiddleschool"/>
    <x v="4"/>
    <x v="1"/>
    <s v="2024-01-23"/>
    <n v="700"/>
    <n v="1676"/>
    <n v="27"/>
    <n v="0"/>
    <n v="20.149999999999999"/>
    <n v="0"/>
    <n v="-20.149999999999999"/>
    <n v="-20.149999999999999"/>
    <n v="-1"/>
    <n v="1.61"/>
    <n v="0.75"/>
    <n v="0"/>
    <n v="0"/>
    <s v="PAUSE"/>
  </r>
  <r>
    <s v="cecegrl28@gmail.com"/>
    <s v="capps"/>
    <s v="mary"/>
    <s v="New Port Rich"/>
    <s v="FL"/>
    <n v="1500"/>
    <s v="county of volusia"/>
    <x v="16"/>
    <x v="1"/>
    <s v="2024-01-31"/>
    <n v="600"/>
    <n v="556"/>
    <n v="13"/>
    <n v="0"/>
    <n v="10.039999999999999"/>
    <n v="0"/>
    <n v="-10.039999999999999"/>
    <n v="-10.039999999999999"/>
    <n v="-1"/>
    <n v="2.34"/>
    <n v="0.77"/>
    <n v="0"/>
    <n v="0"/>
    <s v="PAUSE"/>
  </r>
  <r>
    <s v="mstyoung1960@hotmail.com"/>
    <s v="misty"/>
    <s v="young"/>
    <s v="San Antonio"/>
    <s v="TX"/>
    <n v="5180"/>
    <s v="alamo city employer services"/>
    <x v="13"/>
    <x v="1"/>
    <s v="2024-01-11"/>
    <n v="600"/>
    <n v="2291"/>
    <n v="34"/>
    <n v="0"/>
    <n v="14.63"/>
    <n v="0"/>
    <n v="-14.63"/>
    <n v="-14.63"/>
    <n v="-1"/>
    <n v="1.48"/>
    <n v="0.43"/>
    <n v="0"/>
    <n v="0"/>
    <s v="PAUSE"/>
  </r>
  <r>
    <s v="sharonrice40@gmail.com"/>
    <s v="sharon"/>
    <s v="rice"/>
    <s v="Saint Joseph"/>
    <s v="MO"/>
    <n v="1500"/>
    <s v="all solutions network"/>
    <x v="7"/>
    <x v="1"/>
    <s v="2024-01-27"/>
    <n v="800"/>
    <n v="1669"/>
    <n v="36"/>
    <n v="1"/>
    <n v="28.52"/>
    <n v="71.2"/>
    <n v="42.680000000000007"/>
    <n v="42.680000000000007"/>
    <n v="1.4964936886395515"/>
    <n v="2.16"/>
    <n v="0.79"/>
    <n v="28.52"/>
    <n v="2.7777777777777776E-2"/>
    <s v="SCALE"/>
  </r>
  <r>
    <s v="deglace1000@yahoo.com"/>
    <s v="jimmy"/>
    <s v="deglace"/>
    <s v="Hollywood"/>
    <s v="FL"/>
    <n v="4333"/>
    <s v="turnberry isle"/>
    <x v="6"/>
    <x v="1"/>
    <s v="2024-01-27"/>
    <n v="700"/>
    <n v="563"/>
    <n v="11"/>
    <n v="0"/>
    <n v="5.63"/>
    <n v="0"/>
    <n v="-5.63"/>
    <n v="-5.63"/>
    <n v="-1"/>
    <n v="1.95"/>
    <n v="0.51"/>
    <n v="0"/>
    <n v="0"/>
    <s v="PAUSE"/>
  </r>
  <r>
    <s v="alex021409edith@gmail.com"/>
    <s v="alexandro"/>
    <s v="llamas"/>
    <s v="Katy"/>
    <s v="TX"/>
    <n v="1200"/>
    <s v="social security"/>
    <x v="9"/>
    <x v="1"/>
    <s v="2024-01-11"/>
    <n v="500"/>
    <n v="2306"/>
    <n v="83"/>
    <n v="0"/>
    <n v="54.48"/>
    <n v="0"/>
    <n v="-54.48"/>
    <n v="-54.48"/>
    <n v="-1"/>
    <n v="3.6"/>
    <n v="0.66"/>
    <n v="0"/>
    <n v="0"/>
    <s v="PAUSE"/>
  </r>
  <r>
    <s v="pegluvsyorkies@yahoo.com"/>
    <s v="amanda"/>
    <s v="simonoff"/>
    <s v="Rockford"/>
    <s v="IL"/>
    <n v="2979"/>
    <s v="social security"/>
    <x v="14"/>
    <x v="1"/>
    <s v="2024-01-14"/>
    <n v="1000"/>
    <n v="1325"/>
    <n v="24"/>
    <n v="0"/>
    <n v="12.84"/>
    <n v="0"/>
    <n v="-12.84"/>
    <n v="-12.84"/>
    <n v="-1"/>
    <n v="1.81"/>
    <n v="0.54"/>
    <n v="0"/>
    <n v="0"/>
    <s v="PAUSE"/>
  </r>
  <r>
    <s v="adejavuforu2@aol.com"/>
    <s v="leonard"/>
    <s v="costa"/>
    <s v="Sonora"/>
    <s v="CA"/>
    <n v="1600"/>
    <s v="pension&amp;ss"/>
    <x v="12"/>
    <x v="1"/>
    <s v="2024-01-18"/>
    <n v="700"/>
    <n v="2067"/>
    <n v="89"/>
    <n v="3"/>
    <n v="57.99"/>
    <n v="131.66"/>
    <n v="73.669999999999987"/>
    <n v="73.669999999999987"/>
    <n v="1.2703914468011723"/>
    <n v="4.3099999999999996"/>
    <n v="0.65"/>
    <n v="19.329999999999998"/>
    <n v="3.3707865168539325E-2"/>
    <s v="SCALE"/>
  </r>
  <r>
    <s v="mlmintzer@yahoo.com"/>
    <s v="jakita"/>
    <s v="mintzer"/>
    <s v="Henderson"/>
    <s v="NV"/>
    <n v="2800"/>
    <s v="social security"/>
    <x v="13"/>
    <x v="1"/>
    <s v="2024-01-25"/>
    <n v="200"/>
    <n v="1180"/>
    <n v="24"/>
    <n v="0"/>
    <n v="18.07"/>
    <n v="0"/>
    <n v="-18.07"/>
    <n v="-18.07"/>
    <n v="-1"/>
    <n v="2.0299999999999998"/>
    <n v="0.75"/>
    <n v="0"/>
    <n v="0"/>
    <s v="PAUSE"/>
  </r>
  <r>
    <s v="salvador.hinojosa82@gmail.com"/>
    <s v="benton"/>
    <s v="hinojosa"/>
    <s v="Covina"/>
    <s v="CA"/>
    <n v="1500"/>
    <s v="social security"/>
    <x v="4"/>
    <x v="1"/>
    <s v="2024-01-11"/>
    <n v="300"/>
    <n v="1655"/>
    <n v="63"/>
    <n v="0"/>
    <n v="44.75"/>
    <n v="0"/>
    <n v="-44.75"/>
    <n v="-44.75"/>
    <n v="-1"/>
    <n v="3.81"/>
    <n v="0.71"/>
    <n v="0"/>
    <n v="0"/>
    <s v="PAUSE"/>
  </r>
  <r>
    <s v="timothywestlin@aol.com"/>
    <s v="barbra"/>
    <s v="westlin"/>
    <s v="Arcadia"/>
    <s v="CA"/>
    <n v="6500"/>
    <s v="social security"/>
    <x v="5"/>
    <x v="1"/>
    <s v="2024-01-11"/>
    <n v="700"/>
    <n v="1442"/>
    <n v="37"/>
    <n v="0"/>
    <n v="22.5"/>
    <n v="0"/>
    <n v="-22.5"/>
    <n v="-22.5"/>
    <n v="-1"/>
    <n v="2.57"/>
    <n v="0.61"/>
    <n v="0"/>
    <n v="0"/>
    <s v="PAUSE"/>
  </r>
  <r>
    <s v="gmabj3@aol.com"/>
    <s v="brenda"/>
    <s v="villa"/>
    <s v="Santa Paula"/>
    <s v="CA"/>
    <n v="3000"/>
    <s v="county of ventura"/>
    <x v="16"/>
    <x v="1"/>
    <s v="2024-01-26"/>
    <n v="400"/>
    <n v="1900"/>
    <n v="55"/>
    <n v="0"/>
    <n v="33.35"/>
    <n v="0"/>
    <n v="-33.35"/>
    <n v="-33.35"/>
    <n v="-1"/>
    <n v="2.89"/>
    <n v="0.61"/>
    <n v="0"/>
    <n v="0"/>
    <s v="PAUSE"/>
  </r>
  <r>
    <s v="sophiatanner29@gmail.com"/>
    <s v="sorphia"/>
    <s v="smith"/>
    <s v="Spring"/>
    <s v="TX"/>
    <n v="2000"/>
    <s v="square business services"/>
    <x v="16"/>
    <x v="1"/>
    <s v="2024-01-18"/>
    <n v="600"/>
    <n v="1739"/>
    <n v="33"/>
    <n v="0"/>
    <n v="20.25"/>
    <n v="0"/>
    <n v="-20.25"/>
    <n v="-20.25"/>
    <n v="-1"/>
    <n v="1.9"/>
    <n v="0.61"/>
    <n v="0"/>
    <n v="0"/>
    <s v="PAUSE"/>
  </r>
  <r>
    <s v="bushsandy@yahoo.com"/>
    <s v="sandra"/>
    <s v="morris"/>
    <s v="Portland"/>
    <s v="OR"/>
    <n v="2600"/>
    <s v="honeywell"/>
    <x v="19"/>
    <x v="1"/>
    <s v="2024-01-15"/>
    <n v="800"/>
    <n v="632"/>
    <n v="26"/>
    <n v="2"/>
    <n v="17.809999999999999"/>
    <n v="143.52000000000001"/>
    <n v="125.71000000000001"/>
    <n v="125.71000000000001"/>
    <n v="7.0583941605839424"/>
    <n v="4.1100000000000003"/>
    <n v="0.68"/>
    <n v="8.9"/>
    <n v="7.6923076923076927E-2"/>
    <s v="SCALE"/>
  </r>
  <r>
    <s v="tatanisha31@hotmail.com"/>
    <s v="tatanisha"/>
    <s v="gant"/>
    <s v="Gary"/>
    <s v="IN"/>
    <n v="1625"/>
    <s v="new corp"/>
    <x v="8"/>
    <x v="1"/>
    <s v="2024-01-31"/>
    <n v="500"/>
    <n v="732"/>
    <n v="19"/>
    <n v="0"/>
    <n v="11.12"/>
    <n v="0"/>
    <n v="-11.12"/>
    <n v="-11.12"/>
    <n v="-1"/>
    <n v="2.6"/>
    <n v="0.59"/>
    <n v="0"/>
    <n v="0"/>
    <s v="PAUSE"/>
  </r>
  <r>
    <s v="ak_g_27@hotmail.com"/>
    <s v="hugo"/>
    <s v="gonzalez"/>
    <s v="Waterbury"/>
    <s v="CT"/>
    <n v="1192"/>
    <s v="pacific management"/>
    <x v="2"/>
    <x v="1"/>
    <s v="2024-01-03"/>
    <n v="600"/>
    <n v="945"/>
    <n v="15"/>
    <n v="0"/>
    <n v="7.86"/>
    <n v="0"/>
    <n v="-7.86"/>
    <n v="-7.86"/>
    <n v="-1"/>
    <n v="1.59"/>
    <n v="0.52"/>
    <n v="0"/>
    <n v="0"/>
    <s v="PAUSE"/>
  </r>
  <r>
    <s v="scrutinylou06@gmail.com"/>
    <s v="bethany"/>
    <s v="lucas"/>
    <s v="Noblesville"/>
    <s v="IN"/>
    <n v="3250"/>
    <s v="deborah"/>
    <x v="12"/>
    <x v="1"/>
    <s v="2024-01-29"/>
    <n v="100"/>
    <n v="1662"/>
    <n v="27"/>
    <n v="3"/>
    <n v="22.39"/>
    <n v="179.69"/>
    <n v="157.30000000000001"/>
    <n v="157.30000000000001"/>
    <n v="7.0254577936578837"/>
    <n v="1.62"/>
    <n v="0.83"/>
    <n v="7.46"/>
    <n v="0.1111111111111111"/>
    <s v="SCALE"/>
  </r>
  <r>
    <s v="keishawells58@yahoo.com"/>
    <s v="taneka"/>
    <s v="wells"/>
    <s v="Tuscaloosa"/>
    <s v="AL"/>
    <n v="2412"/>
    <s v="glenn haven nh"/>
    <x v="0"/>
    <x v="1"/>
    <s v="2024-01-09"/>
    <n v="1000"/>
    <n v="1724"/>
    <n v="30"/>
    <n v="3"/>
    <n v="18.760000000000002"/>
    <n v="108.07"/>
    <n v="89.309999999999988"/>
    <n v="89.309999999999988"/>
    <n v="4.7606609808102336"/>
    <n v="1.74"/>
    <n v="0.63"/>
    <n v="6.25"/>
    <n v="0.1"/>
    <s v="SCALE"/>
  </r>
  <r>
    <s v="desiree1571@gmail.com"/>
    <s v="yvette"/>
    <s v="juarez"/>
    <s v="San Antonio"/>
    <s v="TX"/>
    <n v="1356"/>
    <s v="brenda regalo"/>
    <x v="12"/>
    <x v="1"/>
    <s v="2024-01-25"/>
    <n v="200"/>
    <n v="1743"/>
    <n v="57"/>
    <n v="4"/>
    <n v="31.55"/>
    <n v="188.23"/>
    <n v="156.67999999999998"/>
    <n v="156.67999999999998"/>
    <n v="4.9660855784469087"/>
    <n v="3.27"/>
    <n v="0.55000000000000004"/>
    <n v="7.89"/>
    <n v="7.0175438596491224E-2"/>
    <s v="SCALE"/>
  </r>
  <r>
    <s v="kenyacurley@aol.com"/>
    <s v="kenya"/>
    <s v="curley"/>
    <s v="Compton"/>
    <s v="CA"/>
    <n v="1352"/>
    <s v="benefits"/>
    <x v="6"/>
    <x v="1"/>
    <s v="2024-01-09"/>
    <n v="1000"/>
    <n v="1775"/>
    <n v="51"/>
    <n v="2"/>
    <n v="39.24"/>
    <n v="135.18"/>
    <n v="95.94"/>
    <n v="95.94"/>
    <n v="2.4449541284403669"/>
    <n v="2.87"/>
    <n v="0.77"/>
    <n v="19.62"/>
    <n v="3.9215686274509803E-2"/>
    <s v="SCALE"/>
  </r>
  <r>
    <s v="tanya_begay@yahoo.com"/>
    <s v="catina"/>
    <s v="pop"/>
    <s v="Tuba City"/>
    <s v="AZ"/>
    <n v="2000"/>
    <s v="tina city regional health care"/>
    <x v="18"/>
    <x v="1"/>
    <s v="2024-01-06"/>
    <n v="300"/>
    <n v="2255"/>
    <n v="68"/>
    <n v="1"/>
    <n v="43.01"/>
    <n v="71.38"/>
    <n v="28.369999999999997"/>
    <n v="28.369999999999997"/>
    <n v="0.65961404324575679"/>
    <n v="3.02"/>
    <n v="0.63"/>
    <n v="43.01"/>
    <n v="1.4705882352941176E-2"/>
    <s v="SCALE"/>
  </r>
  <r>
    <s v="jennaangie710@yahoo.com"/>
    <s v="angie"/>
    <s v="harrison"/>
    <s v="Winter Haven"/>
    <s v="FL"/>
    <n v="3467"/>
    <s v="state farm"/>
    <x v="13"/>
    <x v="1"/>
    <s v="2024-01-07"/>
    <n v="800"/>
    <n v="1176"/>
    <n v="35"/>
    <n v="0"/>
    <n v="14.42"/>
    <n v="0"/>
    <n v="-14.42"/>
    <n v="-14.42"/>
    <n v="-1"/>
    <n v="2.98"/>
    <n v="0.41"/>
    <n v="0"/>
    <n v="0"/>
    <s v="PAUSE"/>
  </r>
  <r>
    <s v="kbprentiss9212@gmail.com"/>
    <s v="kourtney"/>
    <s v="prentiss"/>
    <s v="Denver"/>
    <s v="CO"/>
    <n v="1500"/>
    <s v="at home healthcare"/>
    <x v="19"/>
    <x v="1"/>
    <s v="2024-01-19"/>
    <n v="100"/>
    <n v="829"/>
    <n v="32"/>
    <n v="0"/>
    <n v="15.84"/>
    <n v="0"/>
    <n v="-15.84"/>
    <n v="-15.84"/>
    <n v="-1"/>
    <n v="3.86"/>
    <n v="0.5"/>
    <n v="0"/>
    <n v="0"/>
    <s v="PAUSE"/>
  </r>
  <r>
    <s v="stonibloo@yahoo.com"/>
    <s v="toni"/>
    <s v="romanofsky"/>
    <s v="Santa Cruz"/>
    <s v="CA"/>
    <n v="3400"/>
    <s v="ihss"/>
    <x v="3"/>
    <x v="1"/>
    <s v="2024-01-22"/>
    <n v="400"/>
    <n v="2067"/>
    <n v="55"/>
    <n v="1"/>
    <n v="33.1"/>
    <n v="74.08"/>
    <n v="40.98"/>
    <n v="40.98"/>
    <n v="1.2380664652567974"/>
    <n v="2.66"/>
    <n v="0.6"/>
    <n v="33.1"/>
    <n v="1.8181818181818181E-2"/>
    <s v="SCALE"/>
  </r>
  <r>
    <s v="mx174@yahoo.com"/>
    <s v="brandi"/>
    <s v="hubbard"/>
    <s v="Centerburg"/>
    <s v="OH"/>
    <n v="2600"/>
    <s v="jpmorgan chase"/>
    <x v="6"/>
    <x v="1"/>
    <s v="2024-01-24"/>
    <n v="300"/>
    <n v="2010"/>
    <n v="81"/>
    <n v="8"/>
    <n v="48.07"/>
    <n v="362.82"/>
    <n v="314.75"/>
    <n v="314.75"/>
    <n v="6.5477428749739959"/>
    <n v="4.03"/>
    <n v="0.59"/>
    <n v="6.01"/>
    <n v="9.8765432098765427E-2"/>
    <s v="SCALE"/>
  </r>
  <r>
    <s v="gr8granmajoy@yahoo.com"/>
    <s v="joy"/>
    <s v="vinyard"/>
    <s v="Oceanside"/>
    <s v="CA"/>
    <n v="4900"/>
    <s v="na"/>
    <x v="7"/>
    <x v="1"/>
    <s v="2024-01-27"/>
    <n v="200"/>
    <n v="1773"/>
    <n v="59"/>
    <n v="1"/>
    <n v="28.54"/>
    <n v="36.5"/>
    <n v="7.9600000000000009"/>
    <n v="7.9600000000000009"/>
    <n v="0.27890679747722497"/>
    <n v="3.33"/>
    <n v="0.48"/>
    <n v="28.54"/>
    <n v="1.6949152542372881E-2"/>
    <s v="SCALE"/>
  </r>
  <r>
    <s v="ijcardenas@yahoo.com"/>
    <s v="irma"/>
    <s v="cardenas"/>
    <s v="Rosenberg"/>
    <s v="TX"/>
    <n v="2400"/>
    <s v="office of the attorn"/>
    <x v="18"/>
    <x v="1"/>
    <s v="2024-01-13"/>
    <n v="300"/>
    <n v="553"/>
    <n v="9"/>
    <n v="1"/>
    <n v="5.27"/>
    <n v="48.58"/>
    <n v="43.31"/>
    <n v="43.31"/>
    <n v="8.2182163187855792"/>
    <n v="1.63"/>
    <n v="0.59"/>
    <n v="5.27"/>
    <n v="0.1111111111111111"/>
    <s v="SCALE"/>
  </r>
  <r>
    <s v="chanquetta_jarrett@yahoo.com"/>
    <s v="chanquetta"/>
    <s v="jarrett"/>
    <s v="Richmond"/>
    <s v="VA"/>
    <n v="1525"/>
    <s v="vangent"/>
    <x v="11"/>
    <x v="1"/>
    <s v="2024-01-23"/>
    <n v="1000"/>
    <n v="1391"/>
    <n v="49"/>
    <n v="0"/>
    <n v="29.21"/>
    <n v="0"/>
    <n v="-29.21"/>
    <n v="-29.21"/>
    <n v="-1"/>
    <n v="3.52"/>
    <n v="0.6"/>
    <n v="0"/>
    <n v="0"/>
    <s v="PAUSE"/>
  </r>
  <r>
    <s v="mamagammie@yahoo.com"/>
    <s v="debra"/>
    <s v="paxton"/>
    <s v="Vinton"/>
    <s v="VA"/>
    <n v="4333"/>
    <s v="mills and shannon dentistry"/>
    <x v="16"/>
    <x v="1"/>
    <s v="2024-01-05"/>
    <n v="1000"/>
    <n v="579"/>
    <n v="11"/>
    <n v="0"/>
    <n v="6.27"/>
    <n v="0"/>
    <n v="-6.27"/>
    <n v="-6.27"/>
    <n v="-1"/>
    <n v="1.9"/>
    <n v="0.56999999999999995"/>
    <n v="0"/>
    <n v="0"/>
    <s v="PAUSE"/>
  </r>
  <r>
    <s v="daledamian53@yahoo.com"/>
    <s v="barbara"/>
    <s v="brandon"/>
    <s v="Saint Louis"/>
    <s v="MO"/>
    <n v="4741"/>
    <s v="stepducks"/>
    <x v="8"/>
    <x v="1"/>
    <s v="2024-01-05"/>
    <n v="200"/>
    <n v="1578"/>
    <n v="56"/>
    <n v="0"/>
    <n v="26.94"/>
    <n v="0"/>
    <n v="-26.94"/>
    <n v="-26.94"/>
    <n v="-1"/>
    <n v="3.55"/>
    <n v="0.48"/>
    <n v="0"/>
    <n v="0"/>
    <s v="PAUSE"/>
  </r>
  <r>
    <s v="tastychef@msn.com"/>
    <s v="miles"/>
    <s v="toussant"/>
    <s v="Orlando"/>
    <s v="FL"/>
    <n v="2500"/>
    <s v="ess support services eurest"/>
    <x v="19"/>
    <x v="1"/>
    <s v="2024-01-15"/>
    <n v="1000"/>
    <n v="2332"/>
    <n v="93"/>
    <n v="2"/>
    <n v="58.86"/>
    <n v="145.82"/>
    <n v="86.96"/>
    <n v="86.96"/>
    <n v="1.4774040095141012"/>
    <n v="3.99"/>
    <n v="0.63"/>
    <n v="29.43"/>
    <n v="2.1505376344086023E-2"/>
    <s v="SCALE"/>
  </r>
  <r>
    <s v="james_svec@yahoo.com"/>
    <s v="james"/>
    <s v="svec"/>
    <s v="Oak Lawn"/>
    <s v="IL"/>
    <n v="2800"/>
    <s v="allied barton"/>
    <x v="14"/>
    <x v="1"/>
    <s v="2024-01-19"/>
    <n v="600"/>
    <n v="663"/>
    <n v="23"/>
    <n v="0"/>
    <n v="12.31"/>
    <n v="0"/>
    <n v="-12.31"/>
    <n v="-12.31"/>
    <n v="-1"/>
    <n v="3.47"/>
    <n v="0.54"/>
    <n v="0"/>
    <n v="0"/>
    <s v="PAUSE"/>
  </r>
  <r>
    <s v="damiencglenn@yahoo.com"/>
    <s v="damien"/>
    <s v="glenn"/>
    <s v="Houston"/>
    <s v="TX"/>
    <n v="3500"/>
    <s v="ads"/>
    <x v="11"/>
    <x v="1"/>
    <s v="2024-01-03"/>
    <n v="1000"/>
    <n v="1791"/>
    <n v="35"/>
    <n v="0"/>
    <n v="25.6"/>
    <n v="0"/>
    <n v="-25.6"/>
    <n v="-25.6"/>
    <n v="-1"/>
    <n v="1.95"/>
    <n v="0.73"/>
    <n v="0"/>
    <n v="0"/>
    <s v="PAUSE"/>
  </r>
  <r>
    <s v="juandavis4@aol.com"/>
    <s v="juan"/>
    <s v="davis"/>
    <s v="Birmingham"/>
    <s v="AL"/>
    <n v="1198"/>
    <s v="sterilite"/>
    <x v="5"/>
    <x v="1"/>
    <s v="2024-01-27"/>
    <n v="200"/>
    <n v="1993"/>
    <n v="58"/>
    <n v="0"/>
    <n v="28.57"/>
    <n v="0"/>
    <n v="-28.57"/>
    <n v="-28.57"/>
    <n v="-1"/>
    <n v="2.91"/>
    <n v="0.49"/>
    <n v="0"/>
    <n v="0"/>
    <s v="PAUSE"/>
  </r>
  <r>
    <s v="kholsinger05@gmail.com"/>
    <s v="kristi"/>
    <s v="holsinger"/>
    <s v="Connersville"/>
    <s v="IN"/>
    <n v="4500"/>
    <s v="wernle"/>
    <x v="7"/>
    <x v="1"/>
    <s v="2024-01-22"/>
    <n v="400"/>
    <n v="629"/>
    <n v="16"/>
    <n v="0"/>
    <n v="9.61"/>
    <n v="0"/>
    <n v="-9.61"/>
    <n v="-9.61"/>
    <n v="-1"/>
    <n v="2.54"/>
    <n v="0.6"/>
    <n v="0"/>
    <n v="0"/>
    <s v="PAUSE"/>
  </r>
  <r>
    <s v="aprillewis22332@aol.com"/>
    <s v="charles al"/>
    <s v="joyner"/>
    <s v="Tarboro"/>
    <s v="NC"/>
    <n v="2000"/>
    <s v="se&amp;m contruction"/>
    <x v="8"/>
    <x v="1"/>
    <s v="2024-01-07"/>
    <n v="1000"/>
    <n v="2022"/>
    <n v="37"/>
    <n v="0"/>
    <n v="26.63"/>
    <n v="0"/>
    <n v="-26.63"/>
    <n v="-26.63"/>
    <n v="-1"/>
    <n v="1.83"/>
    <n v="0.72"/>
    <n v="0"/>
    <n v="0"/>
    <s v="PAUSE"/>
  </r>
  <r>
    <s v="joyce_mmitchell@yahoo.com"/>
    <s v="joyce"/>
    <s v="mitchell"/>
    <s v="Glendale"/>
    <s v="AZ"/>
    <n v="4900"/>
    <s v="abrc"/>
    <x v="9"/>
    <x v="1"/>
    <s v="2024-01-14"/>
    <n v="400"/>
    <n v="651"/>
    <n v="17"/>
    <n v="1"/>
    <n v="13.52"/>
    <n v="54.49"/>
    <n v="40.97"/>
    <n v="40.97"/>
    <n v="3.0303254437869822"/>
    <n v="2.61"/>
    <n v="0.8"/>
    <n v="13.52"/>
    <n v="5.8823529411764705E-2"/>
    <s v="SCALE"/>
  </r>
  <r>
    <s v="phoenixhawk@embarqmail.com"/>
    <s v="winston"/>
    <s v="small"/>
    <s v="Sparta"/>
    <s v="NJ"/>
    <n v="4400"/>
    <s v="willowglen"/>
    <x v="15"/>
    <x v="1"/>
    <s v="2024-01-17"/>
    <n v="500"/>
    <n v="1055"/>
    <n v="28"/>
    <n v="0"/>
    <n v="17.899999999999999"/>
    <n v="0"/>
    <n v="-17.899999999999999"/>
    <n v="-17.899999999999999"/>
    <n v="-1"/>
    <n v="2.65"/>
    <n v="0.64"/>
    <n v="0"/>
    <n v="0"/>
    <s v="PAUSE"/>
  </r>
  <r>
    <s v="kathykarcher1964@yahoo.com"/>
    <s v="kathy"/>
    <s v="karcher"/>
    <s v="Smithville"/>
    <s v="TX"/>
    <n v="1700"/>
    <s v="retired seton healthcare"/>
    <x v="6"/>
    <x v="1"/>
    <s v="2024-01-27"/>
    <n v="400"/>
    <n v="1727"/>
    <n v="53"/>
    <n v="5"/>
    <n v="33.72"/>
    <n v="179.79"/>
    <n v="146.07"/>
    <n v="146.07"/>
    <n v="4.3318505338078293"/>
    <n v="3.07"/>
    <n v="0.64"/>
    <n v="6.74"/>
    <n v="9.4339622641509441E-2"/>
    <s v="SCALE"/>
  </r>
  <r>
    <s v="torifranklin@yahoo.com"/>
    <s v="tori"/>
    <s v="rajakannu"/>
    <s v="Bay City"/>
    <s v="TX"/>
    <n v="1535"/>
    <s v="shirley smith"/>
    <x v="15"/>
    <x v="1"/>
    <s v="2024-01-07"/>
    <n v="800"/>
    <n v="2102"/>
    <n v="88"/>
    <n v="7"/>
    <n v="37.21"/>
    <n v="424.75"/>
    <n v="387.54"/>
    <n v="387.54"/>
    <n v="10.414942219833378"/>
    <n v="4.1900000000000004"/>
    <n v="0.42"/>
    <n v="5.32"/>
    <n v="7.9545454545454544E-2"/>
    <s v="SCALE"/>
  </r>
  <r>
    <s v="dixonab@gmail.com"/>
    <s v="angela"/>
    <s v="bostickdixon"/>
    <s v="Oceanside"/>
    <s v="CA"/>
    <n v="2650"/>
    <s v="first transit"/>
    <x v="4"/>
    <x v="1"/>
    <s v="2024-01-03"/>
    <n v="1000"/>
    <n v="1511"/>
    <n v="31"/>
    <n v="2"/>
    <n v="24.89"/>
    <n v="80.3"/>
    <n v="55.41"/>
    <n v="55.41"/>
    <n v="2.226195259140217"/>
    <n v="2.0499999999999998"/>
    <n v="0.8"/>
    <n v="12.44"/>
    <n v="6.4516129032258063E-2"/>
    <s v="SCALE"/>
  </r>
  <r>
    <s v="amychallis@hotmail.com"/>
    <s v="amy"/>
    <s v="challis"/>
    <s v="Portland"/>
    <s v="OR"/>
    <n v="2400"/>
    <s v="southtabor"/>
    <x v="19"/>
    <x v="1"/>
    <s v="2024-01-06"/>
    <n v="800"/>
    <n v="606"/>
    <n v="10"/>
    <n v="1"/>
    <n v="7.72"/>
    <n v="36.25"/>
    <n v="28.53"/>
    <n v="28.53"/>
    <n v="3.69559585492228"/>
    <n v="1.65"/>
    <n v="0.77"/>
    <n v="7.72"/>
    <n v="0.1"/>
    <s v="SCALE"/>
  </r>
  <r>
    <s v="brandee.palfreeman@yahoo.com"/>
    <s v="brandee"/>
    <s v="palfreeman"/>
    <s v="El Paso"/>
    <s v="TX"/>
    <n v="2250"/>
    <s v="ups"/>
    <x v="17"/>
    <x v="1"/>
    <s v="2024-01-07"/>
    <n v="800"/>
    <n v="1892"/>
    <n v="50"/>
    <n v="1"/>
    <n v="37.03"/>
    <n v="64.099999999999994"/>
    <n v="27.069999999999993"/>
    <n v="27.069999999999993"/>
    <n v="0.73102889549014294"/>
    <n v="2.64"/>
    <n v="0.74"/>
    <n v="37.03"/>
    <n v="0.02"/>
    <s v="SCALE"/>
  </r>
  <r>
    <s v="fball221991@yahoo.com"/>
    <s v="alex"/>
    <s v="mclendon"/>
    <s v="Cartersville"/>
    <s v="GA"/>
    <n v="2000"/>
    <s v="georgia power"/>
    <x v="4"/>
    <x v="1"/>
    <s v="2024-01-02"/>
    <n v="200"/>
    <n v="951"/>
    <n v="41"/>
    <n v="4"/>
    <n v="17.53"/>
    <n v="280.56"/>
    <n v="263.02999999999997"/>
    <n v="263.02999999999997"/>
    <n v="15.004563605248144"/>
    <n v="4.3099999999999996"/>
    <n v="0.43"/>
    <n v="4.38"/>
    <n v="9.7560975609756101E-2"/>
    <s v="SCALE"/>
  </r>
  <r>
    <s v="twiman2@yahoo.com"/>
    <s v="mark"/>
    <s v="alamillo"/>
    <s v="Surprise"/>
    <s v="AZ"/>
    <n v="1750"/>
    <s v="frys food and drug"/>
    <x v="6"/>
    <x v="1"/>
    <s v="2024-01-28"/>
    <n v="600"/>
    <n v="1114"/>
    <n v="22"/>
    <n v="2"/>
    <n v="17.809999999999999"/>
    <n v="94.25"/>
    <n v="76.44"/>
    <n v="76.44"/>
    <n v="4.2919708029197086"/>
    <n v="1.97"/>
    <n v="0.81"/>
    <n v="8.9"/>
    <n v="9.0909090909090912E-2"/>
    <s v="SCALE"/>
  </r>
  <r>
    <s v="redbrick54@yahoo.com"/>
    <s v="jamal"/>
    <s v="hasan bey"/>
    <s v="Chesapeake"/>
    <s v="VA"/>
    <n v="2500"/>
    <s v="huntington ingalls"/>
    <x v="7"/>
    <x v="1"/>
    <s v="2024-01-27"/>
    <n v="800"/>
    <n v="1120"/>
    <n v="35"/>
    <n v="1"/>
    <n v="19.46"/>
    <n v="51.62"/>
    <n v="32.159999999999997"/>
    <n v="32.159999999999997"/>
    <n v="1.6526207605344294"/>
    <n v="3.12"/>
    <n v="0.56000000000000005"/>
    <n v="19.46"/>
    <n v="2.8571428571428571E-2"/>
    <s v="SCALE"/>
  </r>
  <r>
    <s v="sueshenberger@yahoo.com"/>
    <s v="sue"/>
    <s v="shenberger"/>
    <s v="Tucson"/>
    <s v="AZ"/>
    <n v="2700"/>
    <s v="vaisala inc."/>
    <x v="8"/>
    <x v="1"/>
    <s v="2024-01-01"/>
    <n v="700"/>
    <n v="2248"/>
    <n v="67"/>
    <n v="0"/>
    <n v="54.53"/>
    <n v="0"/>
    <n v="-54.53"/>
    <n v="-54.53"/>
    <n v="-1"/>
    <n v="2.98"/>
    <n v="0.81"/>
    <n v="0"/>
    <n v="0"/>
    <s v="PAUSE"/>
  </r>
  <r>
    <s v="twinreaves@hotmail.com"/>
    <s v="kimberly"/>
    <s v="reaves"/>
    <s v="Woodland"/>
    <s v="AL"/>
    <n v="2750"/>
    <s v="reaves grocery llc"/>
    <x v="3"/>
    <x v="1"/>
    <s v="2024-01-04"/>
    <n v="500"/>
    <n v="2202"/>
    <n v="90"/>
    <n v="3"/>
    <n v="44.85"/>
    <n v="112.73"/>
    <n v="67.88"/>
    <n v="67.88"/>
    <n v="1.5134894091415829"/>
    <n v="4.09"/>
    <n v="0.5"/>
    <n v="14.95"/>
    <n v="3.3333333333333333E-2"/>
    <s v="SCALE"/>
  </r>
  <r>
    <s v="lady_dragon10@yahoo.com"/>
    <s v="gerry"/>
    <s v="schuman"/>
    <s v="Comanche"/>
    <s v="TX"/>
    <n v="1500"/>
    <s v="comanche county home health"/>
    <x v="15"/>
    <x v="1"/>
    <s v="2024-01-10"/>
    <n v="1000"/>
    <n v="584"/>
    <n v="24"/>
    <n v="0"/>
    <n v="14.35"/>
    <n v="0"/>
    <n v="-14.35"/>
    <n v="-14.35"/>
    <n v="-1"/>
    <n v="4.1100000000000003"/>
    <n v="0.6"/>
    <n v="0"/>
    <n v="0"/>
    <s v="PAUSE"/>
  </r>
  <r>
    <s v="thibabee@hotmail.com"/>
    <s v="tina"/>
    <s v="le"/>
    <s v="Boise"/>
    <s v="ID"/>
    <n v="2000"/>
    <s v="thai cuisine"/>
    <x v="17"/>
    <x v="1"/>
    <s v="2024-01-21"/>
    <n v="700"/>
    <n v="1673"/>
    <n v="57"/>
    <n v="6"/>
    <n v="28.54"/>
    <n v="265.44"/>
    <n v="236.9"/>
    <n v="236.9"/>
    <n v="8.3006306937631393"/>
    <n v="3.41"/>
    <n v="0.5"/>
    <n v="4.76"/>
    <n v="0.10526315789473684"/>
    <s v="SCALE"/>
  </r>
  <r>
    <s v="kathrynjjohnson@gmail.com"/>
    <s v="kathryn"/>
    <s v="johnson"/>
    <s v="Rosemead"/>
    <s v="CA"/>
    <n v="2900"/>
    <s v="sky high financial advice"/>
    <x v="5"/>
    <x v="1"/>
    <s v="2024-01-12"/>
    <n v="200"/>
    <n v="783"/>
    <n v="30"/>
    <n v="1"/>
    <n v="14.91"/>
    <n v="47.69"/>
    <n v="32.78"/>
    <n v="32.78"/>
    <n v="2.1985244802146213"/>
    <n v="3.83"/>
    <n v="0.5"/>
    <n v="14.91"/>
    <n v="3.3333333333333333E-2"/>
    <s v="SCALE"/>
  </r>
  <r>
    <s v="annette41563@yahoo.com"/>
    <s v="annette"/>
    <s v="ellis"/>
    <s v="Spiceland"/>
    <s v="IN"/>
    <n v="2500"/>
    <s v="indiana automotive fasteners"/>
    <x v="17"/>
    <x v="1"/>
    <s v="2024-01-28"/>
    <n v="600"/>
    <n v="1939"/>
    <n v="81"/>
    <n v="0"/>
    <n v="42.1"/>
    <n v="0"/>
    <n v="-42.1"/>
    <n v="-42.1"/>
    <n v="-1"/>
    <n v="4.18"/>
    <n v="0.52"/>
    <n v="0"/>
    <n v="0"/>
    <s v="PAUSE"/>
  </r>
  <r>
    <s v="pnettelhorst@hotmail.com"/>
    <s v="patricia"/>
    <s v="nettelhorst"/>
    <s v="Palatine"/>
    <s v="IL"/>
    <n v="4000"/>
    <s v="no employer"/>
    <x v="2"/>
    <x v="1"/>
    <s v="2024-01-29"/>
    <n v="400"/>
    <n v="1580"/>
    <n v="41"/>
    <n v="0"/>
    <n v="26.63"/>
    <n v="0"/>
    <n v="-26.63"/>
    <n v="-26.63"/>
    <n v="-1"/>
    <n v="2.59"/>
    <n v="0.65"/>
    <n v="0"/>
    <n v="0"/>
    <s v="PAUSE"/>
  </r>
  <r>
    <s v="john.walker58@yahoo.com"/>
    <s v="john"/>
    <s v="walker"/>
    <s v="Dexter"/>
    <s v="GA"/>
    <n v="2000"/>
    <s v="sears holding"/>
    <x v="16"/>
    <x v="1"/>
    <s v="2024-01-14"/>
    <n v="800"/>
    <n v="2200"/>
    <n v="98"/>
    <n v="8"/>
    <n v="83.06"/>
    <n v="362.38"/>
    <n v="279.32"/>
    <n v="279.32"/>
    <n v="3.3628702143029132"/>
    <n v="4.45"/>
    <n v="0.85"/>
    <n v="10.38"/>
    <n v="8.1632653061224483E-2"/>
    <s v="SCALE"/>
  </r>
  <r>
    <s v="cmb2189@gmail.com"/>
    <s v="chad"/>
    <s v="beier"/>
    <s v="Bloomington"/>
    <s v="IL"/>
    <n v="1500"/>
    <s v="mechanical devices"/>
    <x v="4"/>
    <x v="1"/>
    <s v="2024-01-27"/>
    <n v="1000"/>
    <n v="588"/>
    <n v="9"/>
    <n v="0"/>
    <n v="6.04"/>
    <n v="0"/>
    <n v="-6.04"/>
    <n v="-6.04"/>
    <n v="-1"/>
    <n v="1.53"/>
    <n v="0.67"/>
    <n v="0"/>
    <n v="0"/>
    <s v="PAUSE"/>
  </r>
  <r>
    <s v="leftie_1980@hotmail.com"/>
    <s v="robert"/>
    <s v="cruz"/>
    <s v="Saint George"/>
    <s v="UT"/>
    <n v="2800"/>
    <s v="backyardbar b que"/>
    <x v="0"/>
    <x v="1"/>
    <s v="2024-01-21"/>
    <n v="400"/>
    <n v="1242"/>
    <n v="38"/>
    <n v="1"/>
    <n v="25.51"/>
    <n v="58.33"/>
    <n v="32.819999999999993"/>
    <n v="32.819999999999993"/>
    <n v="1.2865542924343392"/>
    <n v="3.06"/>
    <n v="0.67"/>
    <n v="25.51"/>
    <n v="2.6315789473684209E-2"/>
    <s v="SCALE"/>
  </r>
  <r>
    <s v="butterflybabie90@yahoo.com"/>
    <s v="samantha"/>
    <s v="taylor"/>
    <s v="Norwalk"/>
    <s v="OH"/>
    <n v="2000"/>
    <s v="whirlaway"/>
    <x v="2"/>
    <x v="1"/>
    <s v="2024-01-15"/>
    <n v="300"/>
    <n v="1990"/>
    <n v="49"/>
    <n v="1"/>
    <n v="40.340000000000003"/>
    <n v="51.78"/>
    <n v="11.439999999999998"/>
    <n v="11.439999999999998"/>
    <n v="0.28358948934060479"/>
    <n v="2.46"/>
    <n v="0.82"/>
    <n v="40.340000000000003"/>
    <n v="2.0408163265306121E-2"/>
    <s v="SCALE"/>
  </r>
  <r>
    <s v="congest@yahoo.com"/>
    <s v="ponpranod"/>
    <s v="didsayabutra"/>
    <s v="Denver"/>
    <s v="CO"/>
    <n v="1800"/>
    <s v="coface collections"/>
    <x v="0"/>
    <x v="1"/>
    <s v="2024-01-08"/>
    <n v="700"/>
    <n v="1879"/>
    <n v="67"/>
    <n v="7"/>
    <n v="49.94"/>
    <n v="273.69"/>
    <n v="223.75"/>
    <n v="223.75"/>
    <n v="4.4803764517420905"/>
    <n v="3.57"/>
    <n v="0.75"/>
    <n v="7.13"/>
    <n v="0.1044776119402985"/>
    <s v="SCALE"/>
  </r>
  <r>
    <s v="cowboyupkris@yahoo.com"/>
    <s v="kristopher"/>
    <s v="chacon"/>
    <s v="Tahoe City"/>
    <s v="CA"/>
    <n v="1500"/>
    <s v="safewayinc."/>
    <x v="5"/>
    <x v="1"/>
    <s v="2024-01-23"/>
    <n v="100"/>
    <n v="1626"/>
    <n v="69"/>
    <n v="3"/>
    <n v="39.17"/>
    <n v="126.18"/>
    <n v="87.01"/>
    <n v="87.01"/>
    <n v="2.2213428644370694"/>
    <n v="4.24"/>
    <n v="0.56999999999999995"/>
    <n v="13.06"/>
    <n v="4.3478260869565216E-2"/>
    <s v="SCALE"/>
  </r>
  <r>
    <s v="viciousvdog@gmail.com"/>
    <s v="vernon"/>
    <s v="johnson"/>
    <s v="Memphis"/>
    <s v="TN"/>
    <n v="1444"/>
    <s v="uthsc"/>
    <x v="10"/>
    <x v="1"/>
    <s v="2024-01-25"/>
    <n v="1000"/>
    <n v="884"/>
    <n v="13"/>
    <n v="0"/>
    <n v="11.02"/>
    <n v="0"/>
    <n v="-11.02"/>
    <n v="-11.02"/>
    <n v="-1"/>
    <n v="1.47"/>
    <n v="0.85"/>
    <n v="0"/>
    <n v="0"/>
    <s v="PAUSE"/>
  </r>
  <r>
    <s v="lrivas209@gmail.com"/>
    <s v="luis"/>
    <s v="rivas cid"/>
    <s v="Stockton"/>
    <s v="CA"/>
    <n v="2900"/>
    <s v="qbr"/>
    <x v="12"/>
    <x v="1"/>
    <s v="2024-01-18"/>
    <n v="800"/>
    <n v="1934"/>
    <n v="70"/>
    <n v="0"/>
    <n v="39.549999999999997"/>
    <n v="0"/>
    <n v="-39.549999999999997"/>
    <n v="-39.549999999999997"/>
    <n v="-1"/>
    <n v="3.62"/>
    <n v="0.56000000000000005"/>
    <n v="0"/>
    <n v="0"/>
    <s v="PAUSE"/>
  </r>
  <r>
    <s v="mybuttercup3414@gmail.com"/>
    <s v="sandra"/>
    <s v="slonaker"/>
    <s v="Spring City"/>
    <s v="PA"/>
    <n v="2600"/>
    <s v="wolfington"/>
    <x v="0"/>
    <x v="1"/>
    <s v="2024-01-19"/>
    <n v="800"/>
    <n v="934"/>
    <n v="23"/>
    <n v="2"/>
    <n v="11.57"/>
    <n v="103.82"/>
    <n v="92.25"/>
    <n v="92.25"/>
    <n v="7.9732065687121869"/>
    <n v="2.46"/>
    <n v="0.5"/>
    <n v="5.78"/>
    <n v="8.6956521739130432E-2"/>
    <s v="SCALE"/>
  </r>
  <r>
    <s v="brits077@yahoo.com"/>
    <s v="brittany"/>
    <s v="smith"/>
    <s v="Nortonville"/>
    <s v="KS"/>
    <n v="2200"/>
    <s v="bright herizons"/>
    <x v="4"/>
    <x v="1"/>
    <s v="2024-01-10"/>
    <n v="200"/>
    <n v="1740"/>
    <n v="41"/>
    <n v="4"/>
    <n v="34.630000000000003"/>
    <n v="255.82"/>
    <n v="221.19"/>
    <n v="221.19"/>
    <n v="6.3872365001443834"/>
    <n v="2.36"/>
    <n v="0.84"/>
    <n v="8.66"/>
    <n v="9.7560975609756101E-2"/>
    <s v="SCALE"/>
  </r>
  <r>
    <s v="zany3079@yahoo.com"/>
    <s v="william"/>
    <s v="pgraham"/>
    <s v="Centerville"/>
    <s v="UT"/>
    <n v="1600"/>
    <s v="tyra griffin"/>
    <x v="10"/>
    <x v="1"/>
    <s v="2024-01-17"/>
    <n v="700"/>
    <n v="557"/>
    <n v="12"/>
    <n v="0"/>
    <n v="9.7799999999999994"/>
    <n v="0"/>
    <n v="-9.7799999999999994"/>
    <n v="-9.7799999999999994"/>
    <n v="-1"/>
    <n v="2.15"/>
    <n v="0.82"/>
    <n v="0"/>
    <n v="0"/>
    <s v="PAUSE"/>
  </r>
  <r>
    <s v="chuwby18@yahoo.com"/>
    <s v="douglas"/>
    <s v="privado lope"/>
    <s v="Arlington"/>
    <s v="VA"/>
    <n v="3000"/>
    <s v="craftsman auto body inc"/>
    <x v="4"/>
    <x v="1"/>
    <s v="2024-01-24"/>
    <n v="700"/>
    <n v="2074"/>
    <n v="33"/>
    <n v="0"/>
    <n v="22.66"/>
    <n v="0"/>
    <n v="-22.66"/>
    <n v="-22.66"/>
    <n v="-1"/>
    <n v="1.59"/>
    <n v="0.69"/>
    <n v="0"/>
    <n v="0"/>
    <s v="PAUSE"/>
  </r>
  <r>
    <s v="pridenjoy31@gmail.com"/>
    <s v="vanessa"/>
    <s v="peete"/>
    <s v="San Bernardin"/>
    <s v="CA"/>
    <n v="3000"/>
    <s v="hometown buffet"/>
    <x v="7"/>
    <x v="1"/>
    <s v="2024-01-04"/>
    <n v="300"/>
    <n v="1390"/>
    <n v="55"/>
    <n v="1"/>
    <n v="37.159999999999997"/>
    <n v="39.31"/>
    <n v="2.1500000000000057"/>
    <n v="2.1500000000000057"/>
    <n v="5.7857911733046448E-2"/>
    <n v="3.96"/>
    <n v="0.68"/>
    <n v="37.159999999999997"/>
    <n v="1.8181818181818181E-2"/>
    <s v="SCALE"/>
  </r>
  <r>
    <s v="sexystephanie68@hotmail.com"/>
    <s v="stephanie"/>
    <s v="lambert"/>
    <s v="Montgomery"/>
    <s v="AL"/>
    <n v="2200"/>
    <s v="walmart"/>
    <x v="17"/>
    <x v="1"/>
    <s v="2024-01-27"/>
    <n v="300"/>
    <n v="966"/>
    <n v="29"/>
    <n v="1"/>
    <n v="18.11"/>
    <n v="62.65"/>
    <n v="44.54"/>
    <n v="44.54"/>
    <n v="2.4594146880176697"/>
    <n v="3"/>
    <n v="0.62"/>
    <n v="18.11"/>
    <n v="3.4482758620689655E-2"/>
    <s v="SCALE"/>
  </r>
  <r>
    <s v="ms.derose@gmail.com"/>
    <s v="deandrea"/>
    <s v="rose"/>
    <s v="Humble"/>
    <s v="TX"/>
    <n v="1750"/>
    <s v="methodist hospital"/>
    <x v="18"/>
    <x v="1"/>
    <s v="2024-01-20"/>
    <n v="500"/>
    <n v="846"/>
    <n v="29"/>
    <n v="2"/>
    <n v="19.64"/>
    <n v="149.15"/>
    <n v="129.51"/>
    <n v="129.51"/>
    <n v="6.5941955193482684"/>
    <n v="3.43"/>
    <n v="0.68"/>
    <n v="9.82"/>
    <n v="6.8965517241379309E-2"/>
    <s v="SCALE"/>
  </r>
  <r>
    <s v="energizer18769@yahoo.com"/>
    <s v="samantha"/>
    <s v="white"/>
    <s v="Golden Valley"/>
    <s v="AZ"/>
    <n v="3000"/>
    <s v="american woodmark"/>
    <x v="9"/>
    <x v="1"/>
    <s v="2024-01-14"/>
    <n v="600"/>
    <n v="1159"/>
    <n v="46"/>
    <n v="5"/>
    <n v="27.29"/>
    <n v="374.84"/>
    <n v="347.54999999999995"/>
    <n v="347.54999999999995"/>
    <n v="12.735434224990838"/>
    <n v="3.97"/>
    <n v="0.59"/>
    <n v="5.46"/>
    <n v="0.10869565217391304"/>
    <s v="SCALE"/>
  </r>
  <r>
    <s v="dornice9706@hotmail.com"/>
    <s v="tametha"/>
    <s v="wilson"/>
    <s v="Saint Louis"/>
    <s v="MO"/>
    <n v="2600"/>
    <s v="ssm healthcare"/>
    <x v="0"/>
    <x v="1"/>
    <s v="2024-01-21"/>
    <n v="700"/>
    <n v="1971"/>
    <n v="83"/>
    <n v="3"/>
    <n v="48.19"/>
    <n v="162.44999999999999"/>
    <n v="114.25999999999999"/>
    <n v="114.25999999999999"/>
    <n v="2.3710313343017222"/>
    <n v="4.21"/>
    <n v="0.57999999999999996"/>
    <n v="16.059999999999999"/>
    <n v="3.614457831325301E-2"/>
    <s v="SCALE"/>
  </r>
  <r>
    <s v="bmide@hotmail.com"/>
    <s v="olamide"/>
    <s v="bello"/>
    <s v="Kansas City"/>
    <s v="MO"/>
    <n v="3900"/>
    <s v="umkc"/>
    <x v="16"/>
    <x v="1"/>
    <s v="2024-01-16"/>
    <n v="300"/>
    <n v="805"/>
    <n v="21"/>
    <n v="0"/>
    <n v="11.47"/>
    <n v="0"/>
    <n v="-11.47"/>
    <n v="-11.47"/>
    <n v="-1"/>
    <n v="2.61"/>
    <n v="0.55000000000000004"/>
    <n v="0"/>
    <n v="0"/>
    <s v="PAUSE"/>
  </r>
  <r>
    <s v="chevylady072@aol.com"/>
    <s v="terry"/>
    <s v="sisk"/>
    <s v="Riverside"/>
    <s v="CA"/>
    <n v="3100"/>
    <s v="newbasis"/>
    <x v="18"/>
    <x v="1"/>
    <s v="2024-01-14"/>
    <n v="600"/>
    <n v="1351"/>
    <n v="32"/>
    <n v="0"/>
    <n v="13.72"/>
    <n v="0"/>
    <n v="-13.72"/>
    <n v="-13.72"/>
    <n v="-1"/>
    <n v="2.37"/>
    <n v="0.43"/>
    <n v="0"/>
    <n v="0"/>
    <s v="PAUSE"/>
  </r>
  <r>
    <s v="adrianragland@hotmail.com"/>
    <s v="adrian"/>
    <s v="ragland"/>
    <s v="Philadelphia"/>
    <s v="PA"/>
    <n v="2000"/>
    <s v="internal revenue ser"/>
    <x v="5"/>
    <x v="1"/>
    <s v="2024-01-26"/>
    <n v="700"/>
    <n v="1315"/>
    <n v="24"/>
    <n v="0"/>
    <n v="18.43"/>
    <n v="0"/>
    <n v="-18.43"/>
    <n v="-18.43"/>
    <n v="-1"/>
    <n v="1.83"/>
    <n v="0.77"/>
    <n v="0"/>
    <n v="0"/>
    <s v="PAUSE"/>
  </r>
  <r>
    <s v="annettejohnson2474@yahoo.com"/>
    <s v="annette"/>
    <s v="johnson"/>
    <s v="Euclid"/>
    <s v="OH"/>
    <n v="1800"/>
    <s v="university hospitals"/>
    <x v="4"/>
    <x v="1"/>
    <s v="2024-01-03"/>
    <n v="800"/>
    <n v="2471"/>
    <n v="60"/>
    <n v="5"/>
    <n v="49.1"/>
    <n v="366.95"/>
    <n v="317.84999999999997"/>
    <n v="317.84999999999997"/>
    <n v="6.4735234215885935"/>
    <n v="2.4300000000000002"/>
    <n v="0.82"/>
    <n v="9.82"/>
    <n v="8.3333333333333329E-2"/>
    <s v="SCALE"/>
  </r>
  <r>
    <s v="gkdv@yahoo.com"/>
    <s v="kelly"/>
    <s v="veturys"/>
    <s v="Brookhaven"/>
    <s v="PA"/>
    <n v="1700"/>
    <s v="kmart"/>
    <x v="0"/>
    <x v="1"/>
    <s v="2024-01-06"/>
    <n v="800"/>
    <n v="2369"/>
    <n v="82"/>
    <n v="2"/>
    <n v="67.13"/>
    <n v="105.48"/>
    <n v="38.350000000000009"/>
    <n v="38.350000000000009"/>
    <n v="0.57127960673320444"/>
    <n v="3.46"/>
    <n v="0.82"/>
    <n v="33.56"/>
    <n v="2.4390243902439025E-2"/>
    <s v="SCALE"/>
  </r>
  <r>
    <s v="t.sullins@yahoo.com"/>
    <s v="tiara"/>
    <s v="sullins"/>
    <s v="Cleveland"/>
    <s v="OH"/>
    <n v="1800"/>
    <s v="lori smith"/>
    <x v="15"/>
    <x v="1"/>
    <s v="2024-01-28"/>
    <n v="400"/>
    <n v="617"/>
    <n v="26"/>
    <n v="0"/>
    <n v="21.19"/>
    <n v="0"/>
    <n v="-21.19"/>
    <n v="-21.19"/>
    <n v="-1"/>
    <n v="4.21"/>
    <n v="0.82"/>
    <n v="0"/>
    <n v="0"/>
    <s v="PAUSE"/>
  </r>
  <r>
    <s v="bdublinsamb@yahoo.com"/>
    <s v="bertha"/>
    <s v="dublinsamb"/>
    <s v="Harrisburg"/>
    <s v="PA"/>
    <n v="1642"/>
    <s v="keystone"/>
    <x v="18"/>
    <x v="1"/>
    <s v="2024-01-03"/>
    <n v="400"/>
    <n v="648"/>
    <n v="12"/>
    <n v="0"/>
    <n v="8.0399999999999991"/>
    <n v="0"/>
    <n v="-8.0399999999999991"/>
    <n v="-8.0399999999999991"/>
    <n v="-1"/>
    <n v="1.85"/>
    <n v="0.67"/>
    <n v="0"/>
    <n v="0"/>
    <s v="PAUSE"/>
  </r>
  <r>
    <s v="tinaofdayoh@yahoo.com"/>
    <s v="christina"/>
    <s v="reynolds"/>
    <s v="Newport News"/>
    <s v="VA"/>
    <n v="2011"/>
    <s v="city of newport news"/>
    <x v="15"/>
    <x v="1"/>
    <s v="2024-01-20"/>
    <n v="500"/>
    <n v="1356"/>
    <n v="53"/>
    <n v="2"/>
    <n v="43.11"/>
    <n v="127.73"/>
    <n v="84.62"/>
    <n v="84.62"/>
    <n v="1.96288564138251"/>
    <n v="3.91"/>
    <n v="0.81"/>
    <n v="21.56"/>
    <n v="3.7735849056603772E-2"/>
    <s v="SCALE"/>
  </r>
  <r>
    <s v="candicesteadman@gmail.com"/>
    <s v="candice"/>
    <s v="steadman"/>
    <s v="Anaheim"/>
    <s v="CA"/>
    <n v="2363"/>
    <s v="the cut above"/>
    <x v="10"/>
    <x v="1"/>
    <s v="2024-01-25"/>
    <n v="1000"/>
    <n v="1046"/>
    <n v="41"/>
    <n v="1"/>
    <n v="18.350000000000001"/>
    <n v="60.52"/>
    <n v="42.17"/>
    <n v="42.17"/>
    <n v="2.298092643051771"/>
    <n v="3.92"/>
    <n v="0.45"/>
    <n v="18.350000000000001"/>
    <n v="2.4390243902439025E-2"/>
    <s v="SCALE"/>
  </r>
  <r>
    <s v="bmw84m3@gmail.com"/>
    <s v="charles"/>
    <s v="edwards"/>
    <s v="Longview"/>
    <s v="TX"/>
    <n v="3700"/>
    <s v="usa truck"/>
    <x v="8"/>
    <x v="1"/>
    <s v="2024-01-13"/>
    <n v="100"/>
    <n v="796"/>
    <n v="19"/>
    <n v="1"/>
    <n v="10.86"/>
    <n v="45.11"/>
    <n v="34.25"/>
    <n v="34.25"/>
    <n v="3.1537753222836096"/>
    <n v="2.39"/>
    <n v="0.56999999999999995"/>
    <n v="10.86"/>
    <n v="5.2631578947368418E-2"/>
    <s v="SCALE"/>
  </r>
  <r>
    <s v="cmartinez1014@gmail.com"/>
    <s v="christina"/>
    <s v="martinez"/>
    <s v="Rosemead"/>
    <s v="CA"/>
    <n v="3033"/>
    <s v="marinello school of beauty"/>
    <x v="16"/>
    <x v="1"/>
    <s v="2024-01-22"/>
    <n v="300"/>
    <n v="933"/>
    <n v="24"/>
    <n v="2"/>
    <n v="18"/>
    <n v="108.88"/>
    <n v="90.88"/>
    <n v="90.88"/>
    <n v="5.0488888888888885"/>
    <n v="2.57"/>
    <n v="0.75"/>
    <n v="9"/>
    <n v="8.3333333333333329E-2"/>
    <s v="SCALE"/>
  </r>
  <r>
    <s v="d.bevenue@yahoo.com"/>
    <s v="debra"/>
    <s v="bevenue"/>
    <s v="Belleville"/>
    <s v="IL"/>
    <n v="2175"/>
    <s v="social security"/>
    <x v="11"/>
    <x v="1"/>
    <s v="2024-01-17"/>
    <n v="200"/>
    <n v="1507"/>
    <n v="30"/>
    <n v="1"/>
    <n v="13.18"/>
    <n v="69.12"/>
    <n v="55.940000000000005"/>
    <n v="55.940000000000005"/>
    <n v="4.2443095599393024"/>
    <n v="1.99"/>
    <n v="0.44"/>
    <n v="13.18"/>
    <n v="3.3333333333333333E-2"/>
    <s v="SCALE"/>
  </r>
  <r>
    <s v="duanewalker@yahoo.com"/>
    <s v="duane"/>
    <s v="walker"/>
    <s v="Lawrenceville"/>
    <s v="GA"/>
    <n v="1383"/>
    <s v="wherehouse music"/>
    <x v="12"/>
    <x v="1"/>
    <s v="2024-01-10"/>
    <n v="600"/>
    <n v="1525"/>
    <n v="53"/>
    <n v="2"/>
    <n v="44.53"/>
    <n v="131.37"/>
    <n v="86.84"/>
    <n v="86.84"/>
    <n v="1.9501459690096565"/>
    <n v="3.48"/>
    <n v="0.84"/>
    <n v="22.26"/>
    <n v="3.7735849056603772E-2"/>
    <s v="SCALE"/>
  </r>
  <r>
    <s v="samantha.marin@live.com"/>
    <s v="samantha"/>
    <s v="marin"/>
    <s v="Fayette"/>
    <s v="AL"/>
    <n v="4500"/>
    <s v="white hen pantry"/>
    <x v="3"/>
    <x v="1"/>
    <s v="2024-01-09"/>
    <n v="200"/>
    <n v="1924"/>
    <n v="68"/>
    <n v="0"/>
    <n v="30.15"/>
    <n v="0"/>
    <n v="-30.15"/>
    <n v="-30.15"/>
    <n v="-1"/>
    <n v="3.53"/>
    <n v="0.44"/>
    <n v="0"/>
    <n v="0"/>
    <s v="PAUSE"/>
  </r>
  <r>
    <s v="ianapome@yahoo.com"/>
    <s v="elizabeth"/>
    <s v="moore"/>
    <s v="Philadelphia"/>
    <s v="PA"/>
    <n v="2000"/>
    <s v="home depot"/>
    <x v="15"/>
    <x v="1"/>
    <s v="2024-01-19"/>
    <n v="200"/>
    <n v="1730"/>
    <n v="53"/>
    <n v="4"/>
    <n v="22.58"/>
    <n v="239.91"/>
    <n v="217.32999999999998"/>
    <n v="217.32999999999998"/>
    <n v="9.6248892825509298"/>
    <n v="3.06"/>
    <n v="0.43"/>
    <n v="5.64"/>
    <n v="7.5471698113207544E-2"/>
    <s v="SCALE"/>
  </r>
  <r>
    <s v="pcgiggle@yahoo.com"/>
    <s v="patricia"/>
    <s v="cullen"/>
    <s v="Struthers"/>
    <s v="OH"/>
    <n v="2800"/>
    <s v="us security associates"/>
    <x v="18"/>
    <x v="1"/>
    <s v="2024-01-25"/>
    <n v="1000"/>
    <n v="1408"/>
    <n v="42"/>
    <n v="0"/>
    <n v="19.62"/>
    <n v="0"/>
    <n v="-19.62"/>
    <n v="-19.62"/>
    <n v="-1"/>
    <n v="2.98"/>
    <n v="0.47"/>
    <n v="0"/>
    <n v="0"/>
    <s v="PAUSE"/>
  </r>
  <r>
    <s v="nydiadominguez97@gmail.com"/>
    <s v="nydia"/>
    <s v="jones"/>
    <s v="San Angelo"/>
    <s v="TX"/>
    <n v="2000"/>
    <s v="regency house"/>
    <x v="10"/>
    <x v="1"/>
    <s v="2024-01-09"/>
    <n v="200"/>
    <n v="1753"/>
    <n v="43"/>
    <n v="2"/>
    <n v="21.67"/>
    <n v="138.29"/>
    <n v="116.61999999999999"/>
    <n v="116.61999999999999"/>
    <n v="5.3816335948315634"/>
    <n v="2.4500000000000002"/>
    <n v="0.5"/>
    <n v="10.84"/>
    <n v="4.6511627906976744E-2"/>
    <s v="SCALE"/>
  </r>
  <r>
    <s v="dustijo73@yahoo.com"/>
    <s v="dusti"/>
    <s v="minihanyates"/>
    <s v="Nauvoo"/>
    <s v="AL"/>
    <n v="1100"/>
    <s v="arc of walker co"/>
    <x v="1"/>
    <x v="1"/>
    <s v="2024-01-18"/>
    <n v="200"/>
    <n v="1731"/>
    <n v="46"/>
    <n v="4"/>
    <n v="22.51"/>
    <n v="173.5"/>
    <n v="150.99"/>
    <n v="150.99"/>
    <n v="6.707685473123056"/>
    <n v="2.66"/>
    <n v="0.49"/>
    <n v="5.63"/>
    <n v="8.6956521739130432E-2"/>
    <s v="SCALE"/>
  </r>
  <r>
    <s v="inmytyme04@yahoo.com"/>
    <s v="lareisha"/>
    <s v="woody"/>
    <s v="Raleigh"/>
    <s v="NC"/>
    <n v="3500"/>
    <s v="cree resources"/>
    <x v="7"/>
    <x v="1"/>
    <s v="2024-01-08"/>
    <n v="700"/>
    <n v="1446"/>
    <n v="60"/>
    <n v="2"/>
    <n v="38.700000000000003"/>
    <n v="107.3"/>
    <n v="68.599999999999994"/>
    <n v="68.599999999999994"/>
    <n v="1.7726098191214468"/>
    <n v="4.1500000000000004"/>
    <n v="0.64"/>
    <n v="19.350000000000001"/>
    <n v="3.3333333333333333E-2"/>
    <s v="SCALE"/>
  </r>
  <r>
    <s v="varner_jmv@yahoo.com"/>
    <s v="janea"/>
    <s v="varner"/>
    <s v="Eastpointe"/>
    <s v="MI"/>
    <n v="1500"/>
    <s v="quality home health care"/>
    <x v="2"/>
    <x v="1"/>
    <s v="2024-01-19"/>
    <n v="1000"/>
    <n v="1206"/>
    <n v="50"/>
    <n v="1"/>
    <n v="35.630000000000003"/>
    <n v="65.25"/>
    <n v="29.619999999999997"/>
    <n v="29.619999999999997"/>
    <n v="0.83132191973056402"/>
    <n v="4.1500000000000004"/>
    <n v="0.71"/>
    <n v="35.630000000000003"/>
    <n v="0.02"/>
    <s v="SCALE"/>
  </r>
  <r>
    <s v="ellebunny@yahoo.com"/>
    <s v="audra"/>
    <s v="adeoye"/>
    <s v="Opa Locka"/>
    <s v="FL"/>
    <n v="1500"/>
    <s v="miamidade county public school"/>
    <x v="0"/>
    <x v="1"/>
    <s v="2024-01-24"/>
    <n v="600"/>
    <n v="570"/>
    <n v="15"/>
    <n v="0"/>
    <n v="9.23"/>
    <n v="0"/>
    <n v="-9.23"/>
    <n v="-9.23"/>
    <n v="-1"/>
    <n v="2.63"/>
    <n v="0.62"/>
    <n v="0"/>
    <n v="0"/>
    <s v="PAUSE"/>
  </r>
  <r>
    <s v="maryrminer@gmail.com"/>
    <s v="mary"/>
    <s v="miner"/>
    <s v="San Antonio"/>
    <s v="TX"/>
    <n v="4700"/>
    <s v="cal stereo"/>
    <x v="2"/>
    <x v="1"/>
    <s v="2024-01-22"/>
    <n v="400"/>
    <n v="2393"/>
    <n v="84"/>
    <n v="0"/>
    <n v="60.36"/>
    <n v="0"/>
    <n v="-60.36"/>
    <n v="-60.36"/>
    <n v="-1"/>
    <n v="3.51"/>
    <n v="0.72"/>
    <n v="0"/>
    <n v="0"/>
    <s v="PAUSE"/>
  </r>
  <r>
    <s v="pearl.1958@hotmail.com"/>
    <s v="sheddrick"/>
    <s v="williams"/>
    <s v="Ridgeville"/>
    <s v="SC"/>
    <n v="4700"/>
    <s v="social sercurity"/>
    <x v="9"/>
    <x v="1"/>
    <s v="2024-01-22"/>
    <n v="300"/>
    <n v="522"/>
    <n v="14"/>
    <n v="0"/>
    <n v="8.85"/>
    <n v="0"/>
    <n v="-8.85"/>
    <n v="-8.85"/>
    <n v="-1"/>
    <n v="2.68"/>
    <n v="0.63"/>
    <n v="0"/>
    <n v="0"/>
    <s v="PAUSE"/>
  </r>
  <r>
    <s v="xopgm@yahoo.com"/>
    <s v="kevin"/>
    <s v="lawson"/>
    <s v="Shreveport"/>
    <s v="LA"/>
    <n v="4900"/>
    <s v="army"/>
    <x v="2"/>
    <x v="1"/>
    <s v="2024-01-16"/>
    <n v="500"/>
    <n v="996"/>
    <n v="31"/>
    <n v="0"/>
    <n v="21.28"/>
    <n v="0"/>
    <n v="-21.28"/>
    <n v="-21.28"/>
    <n v="-1"/>
    <n v="3.11"/>
    <n v="0.69"/>
    <n v="0"/>
    <n v="0"/>
    <s v="PAUSE"/>
  </r>
  <r>
    <s v="rosetta.murphy48@gmail.com"/>
    <s v="marva"/>
    <s v="murphy"/>
    <s v="Washington"/>
    <s v="DC"/>
    <n v="4000"/>
    <s v="department of human services"/>
    <x v="18"/>
    <x v="1"/>
    <s v="2024-01-29"/>
    <n v="200"/>
    <n v="1528"/>
    <n v="26"/>
    <n v="0"/>
    <n v="19.38"/>
    <n v="0"/>
    <n v="-19.38"/>
    <n v="-19.38"/>
    <n v="-1"/>
    <n v="1.7"/>
    <n v="0.75"/>
    <n v="0"/>
    <n v="0"/>
    <s v="PAUSE"/>
  </r>
  <r>
    <s v="stawberrycake@bellsouth.net"/>
    <s v="sandra"/>
    <s v="tyson"/>
    <s v="Orlando"/>
    <s v="FL"/>
    <n v="2708"/>
    <s v="orange county health departmen"/>
    <x v="2"/>
    <x v="1"/>
    <s v="2024-01-30"/>
    <n v="800"/>
    <n v="1452"/>
    <n v="61"/>
    <n v="6"/>
    <n v="27.29"/>
    <n v="345.16"/>
    <n v="317.87"/>
    <n v="317.87"/>
    <n v="11.647856357640162"/>
    <n v="4.2"/>
    <n v="0.45"/>
    <n v="4.55"/>
    <n v="9.8360655737704916E-2"/>
    <s v="SCALE"/>
  </r>
  <r>
    <s v="rfbaray@yahoo.com"/>
    <s v="robert"/>
    <s v="baray"/>
    <s v="Rialto"/>
    <s v="CA"/>
    <n v="2708"/>
    <s v="cubemart"/>
    <x v="12"/>
    <x v="1"/>
    <s v="2024-01-13"/>
    <n v="1000"/>
    <n v="2422"/>
    <n v="55"/>
    <n v="5"/>
    <n v="23.49"/>
    <n v="316.22000000000003"/>
    <n v="292.73"/>
    <n v="292.73"/>
    <n v="12.461898680289487"/>
    <n v="2.27"/>
    <n v="0.43"/>
    <n v="4.7"/>
    <n v="9.0909090909090912E-2"/>
    <s v="SCALE"/>
  </r>
  <r>
    <s v="tinaortiz57@gmail.com"/>
    <s v="christina"/>
    <s v="ortiz"/>
    <s v="Buena Park"/>
    <s v="CA"/>
    <n v="2216"/>
    <s v="molly maids"/>
    <x v="0"/>
    <x v="1"/>
    <s v="2024-01-30"/>
    <n v="200"/>
    <n v="1309"/>
    <n v="50"/>
    <n v="1"/>
    <n v="28"/>
    <n v="44.72"/>
    <n v="16.72"/>
    <n v="16.72"/>
    <n v="0.59714285714285709"/>
    <n v="3.82"/>
    <n v="0.56000000000000005"/>
    <n v="28"/>
    <n v="0.02"/>
    <s v="SCALE"/>
  </r>
  <r>
    <s v="tony_8618@hotmail.com"/>
    <s v="antonio"/>
    <s v="nunez"/>
    <s v="Lancaster"/>
    <s v="CA"/>
    <n v="1778"/>
    <s v="nuneztruking"/>
    <x v="1"/>
    <x v="1"/>
    <s v="2024-01-09"/>
    <n v="200"/>
    <n v="1552"/>
    <n v="55"/>
    <n v="6"/>
    <n v="24.16"/>
    <n v="254.4"/>
    <n v="230.24"/>
    <n v="230.24"/>
    <n v="9.5298013245033122"/>
    <n v="3.54"/>
    <n v="0.44"/>
    <n v="4.03"/>
    <n v="0.10909090909090909"/>
    <s v="SCALE"/>
  </r>
  <r>
    <s v="sanchez3110@yahoo.com"/>
    <s v="michael"/>
    <s v="sanchez"/>
    <s v="San Antonio"/>
    <s v="TX"/>
    <n v="2000"/>
    <s v="abc 1 remodeling and repairs"/>
    <x v="3"/>
    <x v="1"/>
    <s v="2024-01-19"/>
    <n v="100"/>
    <n v="2113"/>
    <n v="61"/>
    <n v="5"/>
    <n v="48.22"/>
    <n v="335.11"/>
    <n v="286.89"/>
    <n v="286.89"/>
    <n v="5.9496059726254664"/>
    <n v="2.89"/>
    <n v="0.79"/>
    <n v="9.64"/>
    <n v="8.1967213114754092E-2"/>
    <s v="SCALE"/>
  </r>
  <r>
    <s v="soniaqe68@hotmail.com"/>
    <s v="sonia"/>
    <s v="quintero"/>
    <s v="Stafford"/>
    <s v="TX"/>
    <n v="2300"/>
    <s v="t. castillo"/>
    <x v="3"/>
    <x v="1"/>
    <s v="2024-01-26"/>
    <n v="800"/>
    <n v="1218"/>
    <n v="25"/>
    <n v="0"/>
    <n v="21.14"/>
    <n v="0"/>
    <n v="-21.14"/>
    <n v="-21.14"/>
    <n v="-1"/>
    <n v="2.0499999999999998"/>
    <n v="0.85"/>
    <n v="0"/>
    <n v="0"/>
    <s v="PAUSE"/>
  </r>
  <r>
    <s v="jughead17963@yahoo.com"/>
    <s v="john"/>
    <s v="zimmerman"/>
    <s v="Shenandoah"/>
    <s v="PA"/>
    <n v="5000"/>
    <s v="ft indiantown gap"/>
    <x v="6"/>
    <x v="1"/>
    <s v="2024-01-20"/>
    <n v="400"/>
    <n v="2213"/>
    <n v="33"/>
    <n v="0"/>
    <n v="24.54"/>
    <n v="0"/>
    <n v="-24.54"/>
    <n v="-24.54"/>
    <n v="-1"/>
    <n v="1.49"/>
    <n v="0.74"/>
    <n v="0"/>
    <n v="0"/>
    <s v="PAUSE"/>
  </r>
  <r>
    <s v="robertstevens@gmail.com"/>
    <s v="robert"/>
    <s v="stevens"/>
    <s v="Virginia Beac"/>
    <s v="VA"/>
    <n v="3500"/>
    <s v="gambleskogmo"/>
    <x v="19"/>
    <x v="1"/>
    <s v="2024-01-05"/>
    <n v="100"/>
    <n v="793"/>
    <n v="19"/>
    <n v="0"/>
    <n v="8.8800000000000008"/>
    <n v="0"/>
    <n v="-8.8800000000000008"/>
    <n v="-8.8800000000000008"/>
    <n v="-1"/>
    <n v="2.4"/>
    <n v="0.47"/>
    <n v="0"/>
    <n v="0"/>
    <s v="PAUSE"/>
  </r>
  <r>
    <s v="camogirl213@gmail.com"/>
    <s v="jamie"/>
    <s v="glaze"/>
    <s v="Nixa"/>
    <s v="MO"/>
    <n v="4500"/>
    <s v="kum and go"/>
    <x v="10"/>
    <x v="1"/>
    <s v="2024-01-30"/>
    <n v="400"/>
    <n v="2170"/>
    <n v="45"/>
    <n v="0"/>
    <n v="19.28"/>
    <n v="0"/>
    <n v="-19.28"/>
    <n v="-19.28"/>
    <n v="-1"/>
    <n v="2.0699999999999998"/>
    <n v="0.43"/>
    <n v="0"/>
    <n v="0"/>
    <s v="PAUSE"/>
  </r>
  <r>
    <s v="nookie2383@gmail.com"/>
    <s v="jonathan"/>
    <s v="richardson"/>
    <s v="Fountain Inn"/>
    <s v="SC"/>
    <n v="1250"/>
    <s v="fehrer"/>
    <x v="14"/>
    <x v="1"/>
    <s v="2024-01-28"/>
    <n v="700"/>
    <n v="2065"/>
    <n v="35"/>
    <n v="0"/>
    <n v="18.73"/>
    <n v="0"/>
    <n v="-18.73"/>
    <n v="-18.73"/>
    <n v="-1"/>
    <n v="1.69"/>
    <n v="0.54"/>
    <n v="0"/>
    <n v="0"/>
    <s v="PAUSE"/>
  </r>
  <r>
    <s v="anitapar71@yahoo.com"/>
    <s v="anita"/>
    <s v="parr"/>
    <s v="Topeka"/>
    <s v="KS"/>
    <n v="5168"/>
    <s v="benefits"/>
    <x v="2"/>
    <x v="1"/>
    <s v="2024-01-12"/>
    <n v="800"/>
    <n v="2123"/>
    <n v="53"/>
    <n v="0"/>
    <n v="31.44"/>
    <n v="0"/>
    <n v="-31.44"/>
    <n v="-31.44"/>
    <n v="-1"/>
    <n v="2.5"/>
    <n v="0.59"/>
    <n v="0"/>
    <n v="0"/>
    <s v="PAUSE"/>
  </r>
  <r>
    <s v="h52ryde@gmail.com"/>
    <s v="lacedric"/>
    <s v="banks"/>
    <s v="Houston"/>
    <s v="TX"/>
    <n v="2546"/>
    <s v="goodman"/>
    <x v="12"/>
    <x v="1"/>
    <s v="2024-01-26"/>
    <n v="100"/>
    <n v="1476"/>
    <n v="22"/>
    <n v="2"/>
    <n v="8.92"/>
    <n v="111.28"/>
    <n v="102.36"/>
    <n v="102.36"/>
    <n v="11.475336322869955"/>
    <n v="1.49"/>
    <n v="0.41"/>
    <n v="4.46"/>
    <n v="9.0909090909090912E-2"/>
    <s v="SCALE"/>
  </r>
  <r>
    <s v="greaterthingz@gmail.com"/>
    <s v="delorise"/>
    <s v="thomas"/>
    <s v="Dothan"/>
    <s v="AL"/>
    <n v="2800"/>
    <s v="baptist health east"/>
    <x v="10"/>
    <x v="1"/>
    <s v="2024-01-12"/>
    <n v="800"/>
    <n v="2477"/>
    <n v="46"/>
    <n v="0"/>
    <n v="30.41"/>
    <n v="0"/>
    <n v="-30.41"/>
    <n v="-30.41"/>
    <n v="-1"/>
    <n v="1.86"/>
    <n v="0.66"/>
    <n v="0"/>
    <n v="0"/>
    <s v="PAUSE"/>
  </r>
  <r>
    <s v="detrickharmon.dh@gmail.com"/>
    <s v="detrick"/>
    <s v="harmon"/>
    <s v="Byram"/>
    <s v="MS"/>
    <n v="3700"/>
    <s v="warren yazoo mental health"/>
    <x v="17"/>
    <x v="1"/>
    <s v="2024-01-26"/>
    <n v="200"/>
    <n v="575"/>
    <n v="16"/>
    <n v="0"/>
    <n v="9.67"/>
    <n v="0"/>
    <n v="-9.67"/>
    <n v="-9.67"/>
    <n v="-1"/>
    <n v="2.78"/>
    <n v="0.6"/>
    <n v="0"/>
    <n v="0"/>
    <s v="PAUSE"/>
  </r>
  <r>
    <s v="chandra_o2000@yahoo.com"/>
    <s v="chandra"/>
    <s v="osterhaus"/>
    <s v="Madison"/>
    <s v="WI"/>
    <n v="2030"/>
    <s v="wisconsin physicians service"/>
    <x v="2"/>
    <x v="1"/>
    <s v="2024-01-10"/>
    <n v="500"/>
    <n v="2329"/>
    <n v="45"/>
    <n v="0"/>
    <n v="22.74"/>
    <n v="0"/>
    <n v="-22.74"/>
    <n v="-22.74"/>
    <n v="-1"/>
    <n v="1.93"/>
    <n v="0.51"/>
    <n v="0"/>
    <n v="0"/>
    <s v="PAUSE"/>
  </r>
  <r>
    <s v="melissa_hopkins_73@yahoo.com"/>
    <s v="melissa"/>
    <s v="sadberry"/>
    <s v="Colorado Spri"/>
    <s v="CO"/>
    <n v="1811"/>
    <s v="kelly jones"/>
    <x v="19"/>
    <x v="1"/>
    <s v="2024-01-18"/>
    <n v="300"/>
    <n v="1713"/>
    <n v="58"/>
    <n v="6"/>
    <n v="29.6"/>
    <n v="247.85"/>
    <n v="218.25"/>
    <n v="218.25"/>
    <n v="7.3733108108108105"/>
    <n v="3.39"/>
    <n v="0.51"/>
    <n v="4.93"/>
    <n v="0.10344827586206896"/>
    <s v="SCALE"/>
  </r>
  <r>
    <s v="lisabugansky@yahoo.com"/>
    <s v="anna"/>
    <s v="bugansky"/>
    <s v="Clearwater"/>
    <s v="FL"/>
    <n v="7583"/>
    <s v="pension"/>
    <x v="15"/>
    <x v="1"/>
    <s v="2024-01-16"/>
    <n v="300"/>
    <n v="1657"/>
    <n v="45"/>
    <n v="4"/>
    <n v="35.94"/>
    <n v="203.2"/>
    <n v="167.26"/>
    <n v="167.26"/>
    <n v="4.6538675570395105"/>
    <n v="2.72"/>
    <n v="0.8"/>
    <n v="8.98"/>
    <n v="8.8888888888888892E-2"/>
    <s v="SCALE"/>
  </r>
  <r>
    <s v="jacko@bellsouth.net"/>
    <s v="richard"/>
    <s v="marra"/>
    <s v="Denver"/>
    <s v="CO"/>
    <n v="1500"/>
    <s v="disability"/>
    <x v="6"/>
    <x v="1"/>
    <s v="2024-01-31"/>
    <n v="200"/>
    <n v="1396"/>
    <n v="57"/>
    <n v="1"/>
    <n v="43.39"/>
    <n v="44.07"/>
    <n v="0.67999999999999972"/>
    <n v="0.67999999999999972"/>
    <n v="1.5671813781977406E-2"/>
    <n v="4.08"/>
    <n v="0.76"/>
    <n v="43.39"/>
    <n v="1.7543859649122806E-2"/>
    <s v="SCALE"/>
  </r>
  <r>
    <s v="doejj97@yahoo.com"/>
    <s v="christophe"/>
    <s v="wodward"/>
    <s v="Tampa"/>
    <s v="FL"/>
    <n v="4333"/>
    <s v="world pac"/>
    <x v="0"/>
    <x v="1"/>
    <s v="2024-01-07"/>
    <n v="700"/>
    <n v="2322"/>
    <n v="91"/>
    <n v="8"/>
    <n v="55.92"/>
    <n v="517.05999999999995"/>
    <n v="461.13999999999993"/>
    <n v="461.13999999999993"/>
    <n v="8.2464234620886963"/>
    <n v="3.92"/>
    <n v="0.61"/>
    <n v="6.99"/>
    <n v="8.7912087912087919E-2"/>
    <s v="SCALE"/>
  </r>
  <r>
    <s v="shebeesley@cox.net"/>
    <s v="shanon"/>
    <s v="martin"/>
    <s v="Sapulpa"/>
    <s v="OK"/>
    <n v="4498"/>
    <s v="blue cross blue shield of  ok"/>
    <x v="16"/>
    <x v="1"/>
    <s v="2024-01-08"/>
    <n v="600"/>
    <n v="2425"/>
    <n v="96"/>
    <n v="0"/>
    <n v="66.3"/>
    <n v="0"/>
    <n v="-66.3"/>
    <n v="-66.3"/>
    <n v="-1"/>
    <n v="3.96"/>
    <n v="0.69"/>
    <n v="0"/>
    <n v="0"/>
    <s v="PAUSE"/>
  </r>
  <r>
    <s v="stormnkc@yahoo.com"/>
    <s v="darren"/>
    <s v="steinwand"/>
    <s v="Kansas City"/>
    <s v="MO"/>
    <n v="5500"/>
    <s v="self"/>
    <x v="18"/>
    <x v="1"/>
    <s v="2024-01-14"/>
    <n v="100"/>
    <n v="1439"/>
    <n v="28"/>
    <n v="2"/>
    <n v="13.98"/>
    <n v="97.54"/>
    <n v="83.56"/>
    <n v="83.56"/>
    <n v="5.9771101573676679"/>
    <n v="1.95"/>
    <n v="0.5"/>
    <n v="6.99"/>
    <n v="7.1428571428571425E-2"/>
    <s v="SCALE"/>
  </r>
  <r>
    <s v="mzkitty08@msn.com"/>
    <s v="catherine"/>
    <s v="spears"/>
    <s v="Slidell"/>
    <s v="LA"/>
    <n v="2000"/>
    <s v="walmart"/>
    <x v="17"/>
    <x v="1"/>
    <s v="2024-01-13"/>
    <n v="400"/>
    <n v="1742"/>
    <n v="77"/>
    <n v="2"/>
    <n v="50.67"/>
    <n v="124.46"/>
    <n v="73.789999999999992"/>
    <n v="73.789999999999992"/>
    <n v="1.4562857706729819"/>
    <n v="4.42"/>
    <n v="0.66"/>
    <n v="25.34"/>
    <n v="2.5974025974025976E-2"/>
    <s v="SCALE"/>
  </r>
  <r>
    <s v="pinderseide@yahoo.com"/>
    <s v="hartley"/>
    <s v="pinderseide"/>
    <s v="Miami"/>
    <s v="FL"/>
    <n v="1300"/>
    <s v="usaf"/>
    <x v="13"/>
    <x v="1"/>
    <s v="2024-01-23"/>
    <n v="1000"/>
    <n v="2167"/>
    <n v="79"/>
    <n v="9"/>
    <n v="55.77"/>
    <n v="322.52"/>
    <n v="266.75"/>
    <n v="266.75"/>
    <n v="4.783037475345167"/>
    <n v="3.65"/>
    <n v="0.71"/>
    <n v="6.2"/>
    <n v="0.11392405063291139"/>
    <s v="SCALE"/>
  </r>
  <r>
    <s v="seastin9@yahoo.com"/>
    <s v="shirley"/>
    <s v="eastin"/>
    <s v="Mason"/>
    <s v="OH"/>
    <n v="4000"/>
    <s v="hrblock"/>
    <x v="19"/>
    <x v="1"/>
    <s v="2024-01-20"/>
    <n v="800"/>
    <n v="1106"/>
    <n v="23"/>
    <n v="0"/>
    <n v="16.38"/>
    <n v="0"/>
    <n v="-16.38"/>
    <n v="-16.38"/>
    <n v="-1"/>
    <n v="2.08"/>
    <n v="0.71"/>
    <n v="0"/>
    <n v="0"/>
    <s v="PAUSE"/>
  </r>
  <r>
    <s v="freddytroche21@gmail.com"/>
    <s v="wilfredo"/>
    <s v="troche"/>
    <s v="Denton"/>
    <s v="TX"/>
    <n v="4300"/>
    <s v="videoplus"/>
    <x v="7"/>
    <x v="1"/>
    <s v="2024-01-11"/>
    <n v="600"/>
    <n v="980"/>
    <n v="35"/>
    <n v="3"/>
    <n v="18.97"/>
    <n v="194.39"/>
    <n v="175.42"/>
    <n v="175.42"/>
    <n v="9.2472324723247237"/>
    <n v="3.57"/>
    <n v="0.54"/>
    <n v="6.32"/>
    <n v="8.5714285714285715E-2"/>
    <s v="SCALE"/>
  </r>
  <r>
    <s v="rhonda_edgerton@hotmail.com"/>
    <s v="rhonda"/>
    <s v="edgerton"/>
    <s v="Wooster"/>
    <s v="OH"/>
    <n v="3600"/>
    <s v="wooster ged"/>
    <x v="14"/>
    <x v="1"/>
    <s v="2024-01-25"/>
    <n v="400"/>
    <n v="1137"/>
    <n v="28"/>
    <n v="0"/>
    <n v="15.05"/>
    <n v="0"/>
    <n v="-15.05"/>
    <n v="-15.05"/>
    <n v="-1"/>
    <n v="2.46"/>
    <n v="0.54"/>
    <n v="0"/>
    <n v="0"/>
    <s v="PAUSE"/>
  </r>
  <r>
    <s v="troy.robinson88@gmail.com"/>
    <s v="troy"/>
    <s v="robinson"/>
    <s v="Irving"/>
    <s v="TX"/>
    <n v="2383"/>
    <s v="true green"/>
    <x v="10"/>
    <x v="1"/>
    <s v="2024-01-04"/>
    <n v="800"/>
    <n v="1428"/>
    <n v="28"/>
    <n v="0"/>
    <n v="13.03"/>
    <n v="0"/>
    <n v="-13.03"/>
    <n v="-13.03"/>
    <n v="-1"/>
    <n v="1.96"/>
    <n v="0.47"/>
    <n v="0"/>
    <n v="0"/>
    <s v="PAUSE"/>
  </r>
  <r>
    <s v="careemrandall@gmail.com"/>
    <s v="careem"/>
    <s v="randall"/>
    <s v="Capitol Heigh"/>
    <s v="MD"/>
    <n v="8667"/>
    <s v="abss solutions inc."/>
    <x v="13"/>
    <x v="1"/>
    <s v="2024-01-24"/>
    <n v="600"/>
    <n v="811"/>
    <n v="34"/>
    <n v="0"/>
    <n v="19.2"/>
    <n v="0"/>
    <n v="-19.2"/>
    <n v="-19.2"/>
    <n v="-1"/>
    <n v="4.1900000000000004"/>
    <n v="0.56000000000000005"/>
    <n v="0"/>
    <n v="0"/>
    <s v="PAUSE"/>
  </r>
  <r>
    <s v="celestedjackson@gmail.com"/>
    <s v="celeste"/>
    <s v="jackson"/>
    <s v="Atlanta"/>
    <s v="GA"/>
    <n v="3750"/>
    <s v="lionel kiddie city"/>
    <x v="2"/>
    <x v="1"/>
    <s v="2024-01-18"/>
    <n v="100"/>
    <n v="2360"/>
    <n v="103"/>
    <n v="11"/>
    <n v="70.459999999999994"/>
    <n v="621.96"/>
    <n v="551.5"/>
    <n v="551.5"/>
    <n v="7.8271359636673301"/>
    <n v="4.3600000000000003"/>
    <n v="0.68"/>
    <n v="6.41"/>
    <n v="0.10679611650485436"/>
    <s v="SCALE"/>
  </r>
  <r>
    <s v="bollitagarroeo@hotmail.com"/>
    <s v="ana"/>
    <s v="aguilar"/>
    <s v="Stanton"/>
    <s v="CA"/>
    <n v="1400"/>
    <s v="quaker garden"/>
    <x v="8"/>
    <x v="1"/>
    <s v="2024-01-27"/>
    <n v="600"/>
    <n v="1080"/>
    <n v="32"/>
    <n v="0"/>
    <n v="16.399999999999999"/>
    <n v="0"/>
    <n v="-16.399999999999999"/>
    <n v="-16.399999999999999"/>
    <n v="-1"/>
    <n v="2.96"/>
    <n v="0.51"/>
    <n v="0"/>
    <n v="0"/>
    <s v="PAUSE"/>
  </r>
  <r>
    <s v="bhungerford89@gmail.com"/>
    <s v="brieanna"/>
    <s v="hungerford"/>
    <s v="La Puente"/>
    <s v="CA"/>
    <n v="3792"/>
    <s v="wells fargo bank na"/>
    <x v="11"/>
    <x v="1"/>
    <s v="2024-01-28"/>
    <n v="800"/>
    <n v="2071"/>
    <n v="44"/>
    <n v="3"/>
    <n v="29.94"/>
    <n v="138.63"/>
    <n v="108.69"/>
    <n v="108.69"/>
    <n v="3.630260521042084"/>
    <n v="2.12"/>
    <n v="0.68"/>
    <n v="9.98"/>
    <n v="6.8181818181818177E-2"/>
    <s v="SCALE"/>
  </r>
  <r>
    <s v="dewserz24@live.com"/>
    <s v="dustin"/>
    <s v="allred"/>
    <s v="Ogden"/>
    <s v="UT"/>
    <n v="3000"/>
    <s v="west liberty foods"/>
    <x v="9"/>
    <x v="1"/>
    <s v="2024-01-21"/>
    <n v="300"/>
    <n v="743"/>
    <n v="12"/>
    <n v="0"/>
    <n v="7.87"/>
    <n v="0"/>
    <n v="-7.87"/>
    <n v="-7.87"/>
    <n v="-1"/>
    <n v="1.62"/>
    <n v="0.66"/>
    <n v="0"/>
    <n v="0"/>
    <s v="PAUSE"/>
  </r>
  <r>
    <s v="vaun125@gmail.com"/>
    <s v="javaun"/>
    <s v="thomas"/>
    <s v="North Charles"/>
    <s v="SC"/>
    <n v="2400"/>
    <s v="tire kingdom"/>
    <x v="17"/>
    <x v="1"/>
    <s v="2024-01-12"/>
    <n v="600"/>
    <n v="1562"/>
    <n v="30"/>
    <n v="0"/>
    <n v="25.05"/>
    <n v="0"/>
    <n v="-25.05"/>
    <n v="-25.05"/>
    <n v="-1"/>
    <n v="1.92"/>
    <n v="0.84"/>
    <n v="0"/>
    <n v="0"/>
    <s v="PAUSE"/>
  </r>
  <r>
    <s v="dlandaphillips@yahoo.com"/>
    <s v="barbara"/>
    <s v="payton"/>
    <s v="Richardson"/>
    <s v="TX"/>
    <n v="2550"/>
    <s v="st joseph hospital"/>
    <x v="15"/>
    <x v="1"/>
    <s v="2024-01-05"/>
    <n v="700"/>
    <n v="2177"/>
    <n v="87"/>
    <n v="2"/>
    <n v="70.58"/>
    <n v="123.01"/>
    <n v="52.430000000000007"/>
    <n v="52.430000000000007"/>
    <n v="0.7428449985831681"/>
    <n v="4"/>
    <n v="0.81"/>
    <n v="35.29"/>
    <n v="2.2988505747126436E-2"/>
    <s v="SCALE"/>
  </r>
  <r>
    <s v="fireyes77@yahoo.com"/>
    <s v="victoria"/>
    <s v="stewart"/>
    <s v="Salina"/>
    <s v="OK"/>
    <n v="1693"/>
    <s v="sonic automotive speedway chev"/>
    <x v="6"/>
    <x v="1"/>
    <s v="2024-01-16"/>
    <n v="1000"/>
    <n v="671"/>
    <n v="26"/>
    <n v="2"/>
    <n v="12.74"/>
    <n v="89.92"/>
    <n v="77.180000000000007"/>
    <n v="77.180000000000007"/>
    <n v="6.0580847723704867"/>
    <n v="3.87"/>
    <n v="0.49"/>
    <n v="6.37"/>
    <n v="7.6923076923076927E-2"/>
    <s v="SCALE"/>
  </r>
  <r>
    <s v="banke1942@gmail.com"/>
    <s v="carmelo"/>
    <s v="ross"/>
    <s v="Austin"/>
    <s v="TX"/>
    <n v="3250"/>
    <s v="littler's"/>
    <x v="1"/>
    <x v="1"/>
    <s v="2024-01-21"/>
    <n v="800"/>
    <n v="1866"/>
    <n v="57"/>
    <n v="1"/>
    <n v="29.81"/>
    <n v="71.849999999999994"/>
    <n v="42.039999999999992"/>
    <n v="42.039999999999992"/>
    <n v="1.4102650117410263"/>
    <n v="3.05"/>
    <n v="0.52"/>
    <n v="29.81"/>
    <n v="1.7543859649122806E-2"/>
    <s v="SCALE"/>
  </r>
  <r>
    <s v="alejandrotownsend@gmail.com"/>
    <s v="alejandro"/>
    <s v="townsend"/>
    <s v="Austin"/>
    <s v="TX"/>
    <n v="3600"/>
    <s v="gallenkamp"/>
    <x v="16"/>
    <x v="1"/>
    <s v="2024-01-24"/>
    <n v="700"/>
    <n v="1720"/>
    <n v="39"/>
    <n v="4"/>
    <n v="22.34"/>
    <n v="163.34"/>
    <n v="141"/>
    <n v="141"/>
    <n v="6.311548791405551"/>
    <n v="2.27"/>
    <n v="0.56999999999999995"/>
    <n v="5.58"/>
    <n v="0.10256410256410256"/>
    <s v="SCALE"/>
  </r>
  <r>
    <s v="ericj1954@yahoo.com"/>
    <s v="eric"/>
    <s v="folden"/>
    <s v="Richmond"/>
    <s v="VA"/>
    <n v="2500"/>
    <s v="united parcel services"/>
    <x v="9"/>
    <x v="1"/>
    <s v="2024-01-21"/>
    <n v="600"/>
    <n v="1304"/>
    <n v="24"/>
    <n v="0"/>
    <n v="15.32"/>
    <n v="0"/>
    <n v="-15.32"/>
    <n v="-15.32"/>
    <n v="-1"/>
    <n v="1.84"/>
    <n v="0.64"/>
    <n v="0"/>
    <n v="0"/>
    <s v="PAUSE"/>
  </r>
  <r>
    <s v="kristinafairy@yahoo.com"/>
    <s v="kristina"/>
    <s v="fairy"/>
    <s v="Upper Darby"/>
    <s v="PA"/>
    <n v="2500"/>
    <s v="bank of anerica"/>
    <x v="19"/>
    <x v="1"/>
    <s v="2024-01-19"/>
    <n v="300"/>
    <n v="2389"/>
    <n v="49"/>
    <n v="0"/>
    <n v="33.85"/>
    <n v="0"/>
    <n v="-33.85"/>
    <n v="-33.85"/>
    <n v="-1"/>
    <n v="2.0499999999999998"/>
    <n v="0.69"/>
    <n v="0"/>
    <n v="0"/>
    <s v="PAUSE"/>
  </r>
  <r>
    <s v="mranthonybutler2@aol.com"/>
    <s v="anthony"/>
    <s v="butler"/>
    <s v="Colonial Heig"/>
    <s v="VA"/>
    <n v="2750"/>
    <s v="toysrus"/>
    <x v="13"/>
    <x v="1"/>
    <s v="2024-01-26"/>
    <n v="400"/>
    <n v="1956"/>
    <n v="83"/>
    <n v="3"/>
    <n v="34.26"/>
    <n v="193.87"/>
    <n v="159.61000000000001"/>
    <n v="159.61000000000001"/>
    <n v="4.6587857559836552"/>
    <n v="4.24"/>
    <n v="0.41"/>
    <n v="11.42"/>
    <n v="3.614457831325301E-2"/>
    <s v="SCALE"/>
  </r>
  <r>
    <s v="josephcblanton@gmail.com"/>
    <s v="joseph"/>
    <s v="blanton"/>
    <s v="Ashburn"/>
    <s v="VA"/>
    <n v="4400"/>
    <s v="harvest foods"/>
    <x v="14"/>
    <x v="1"/>
    <s v="2024-01-25"/>
    <n v="700"/>
    <n v="1678"/>
    <n v="30"/>
    <n v="1"/>
    <n v="24.02"/>
    <n v="47.98"/>
    <n v="23.959999999999997"/>
    <n v="23.959999999999997"/>
    <n v="0.99750208159866771"/>
    <n v="1.79"/>
    <n v="0.8"/>
    <n v="24.02"/>
    <n v="3.3333333333333333E-2"/>
    <s v="SCALE"/>
  </r>
  <r>
    <s v="pahendersonj@yahoo.com"/>
    <s v="jeannette"/>
    <s v="johnson"/>
    <s v="Easton"/>
    <s v="PA"/>
    <n v="3250"/>
    <s v="newark"/>
    <x v="8"/>
    <x v="1"/>
    <s v="2024-01-31"/>
    <n v="500"/>
    <n v="1241"/>
    <n v="34"/>
    <n v="1"/>
    <n v="26.63"/>
    <n v="74.69"/>
    <n v="48.06"/>
    <n v="48.06"/>
    <n v="1.8047315058205033"/>
    <n v="2.74"/>
    <n v="0.78"/>
    <n v="26.63"/>
    <n v="2.9411764705882353E-2"/>
    <s v="SCALE"/>
  </r>
  <r>
    <s v="starawana@gmail.com"/>
    <s v="tarawana"/>
    <s v="driver"/>
    <s v="Champaign"/>
    <s v="IL"/>
    <n v="6500"/>
    <s v="schnucks"/>
    <x v="2"/>
    <x v="1"/>
    <s v="2024-01-29"/>
    <n v="700"/>
    <n v="1596"/>
    <n v="32"/>
    <n v="0"/>
    <n v="21.69"/>
    <n v="0"/>
    <n v="-21.69"/>
    <n v="-21.69"/>
    <n v="-1"/>
    <n v="2.0099999999999998"/>
    <n v="0.68"/>
    <n v="0"/>
    <n v="0"/>
    <s v="PAUSE"/>
  </r>
  <r>
    <s v="dee_flannery@yahoo.com"/>
    <s v="dee"/>
    <s v="flannery"/>
    <s v="Salt Lake Cit"/>
    <s v="UT"/>
    <n v="1800"/>
    <s v="post press services"/>
    <x v="11"/>
    <x v="1"/>
    <s v="2024-01-16"/>
    <n v="700"/>
    <n v="2243"/>
    <n v="78"/>
    <n v="7"/>
    <n v="45.26"/>
    <n v="353.96"/>
    <n v="308.7"/>
    <n v="308.7"/>
    <n v="6.8205921343349534"/>
    <n v="3.48"/>
    <n v="0.57999999999999996"/>
    <n v="6.47"/>
    <n v="8.9743589743589744E-2"/>
    <s v="SCALE"/>
  </r>
  <r>
    <s v="larryburris@hotmail.com"/>
    <s v="larry"/>
    <s v="burris"/>
    <s v="Bedford"/>
    <s v="OH"/>
    <n v="1500"/>
    <s v="balanced fortune"/>
    <x v="16"/>
    <x v="1"/>
    <s v="2024-01-10"/>
    <n v="500"/>
    <n v="2373"/>
    <n v="86"/>
    <n v="3"/>
    <n v="42.89"/>
    <n v="107.24"/>
    <n v="64.349999999999994"/>
    <n v="64.349999999999994"/>
    <n v="1.5003497318722312"/>
    <n v="3.62"/>
    <n v="0.5"/>
    <n v="14.3"/>
    <n v="3.4883720930232558E-2"/>
    <s v="SCALE"/>
  </r>
  <r>
    <s v="clarkeantonio@yahoo.com"/>
    <s v="antonio"/>
    <s v="clarke"/>
    <s v="Henrico"/>
    <s v="VA"/>
    <n v="2560"/>
    <s v="self employed"/>
    <x v="12"/>
    <x v="1"/>
    <s v="2024-01-27"/>
    <n v="400"/>
    <n v="1483"/>
    <n v="53"/>
    <n v="4"/>
    <n v="32.020000000000003"/>
    <n v="244.83"/>
    <n v="212.81"/>
    <n v="212.81"/>
    <n v="6.6461586508432227"/>
    <n v="3.57"/>
    <n v="0.6"/>
    <n v="8.01"/>
    <n v="7.5471698113207544E-2"/>
    <s v="SCALE"/>
  </r>
  <r>
    <s v="phalajones@yahoo.com"/>
    <s v="phala"/>
    <s v="jones"/>
    <s v="Chicago"/>
    <s v="IL"/>
    <n v="1400"/>
    <s v="ounce of prevention fund"/>
    <x v="1"/>
    <x v="1"/>
    <s v="2024-01-25"/>
    <n v="500"/>
    <n v="1274"/>
    <n v="22"/>
    <n v="1"/>
    <n v="11.34"/>
    <n v="55.79"/>
    <n v="44.45"/>
    <n v="44.45"/>
    <n v="3.9197530864197532"/>
    <n v="1.73"/>
    <n v="0.52"/>
    <n v="11.34"/>
    <n v="4.5454545454545456E-2"/>
    <s v="SCALE"/>
  </r>
  <r>
    <s v="unity4youth@live.com"/>
    <s v="katrina"/>
    <s v="godinez"/>
    <s v="Austin"/>
    <s v="TX"/>
    <n v="5500"/>
    <s v="chuys"/>
    <x v="16"/>
    <x v="1"/>
    <s v="2024-01-16"/>
    <n v="600"/>
    <n v="2185"/>
    <n v="93"/>
    <n v="10"/>
    <n v="54.86"/>
    <n v="642.34"/>
    <n v="587.48"/>
    <n v="587.48"/>
    <n v="10.708713087860009"/>
    <n v="4.26"/>
    <n v="0.59"/>
    <n v="5.49"/>
    <n v="0.10752688172043011"/>
    <s v="SCALE"/>
  </r>
  <r>
    <s v="cedenoclara@yahoo.com"/>
    <s v="clara"/>
    <s v="cedeno"/>
    <s v="Franklin Lake"/>
    <s v="NJ"/>
    <n v="5496"/>
    <s v="jose b munin md"/>
    <x v="12"/>
    <x v="1"/>
    <s v="2024-01-28"/>
    <n v="100"/>
    <n v="2497"/>
    <n v="92"/>
    <n v="0"/>
    <n v="48.6"/>
    <n v="0"/>
    <n v="-48.6"/>
    <n v="-48.6"/>
    <n v="-1"/>
    <n v="3.68"/>
    <n v="0.53"/>
    <n v="0"/>
    <n v="0"/>
    <s v="PAUSE"/>
  </r>
  <r>
    <s v="katchica98@hotmail.com"/>
    <s v="katherine"/>
    <s v="dehaven"/>
    <s v="Evansville"/>
    <s v="IN"/>
    <n v="5300"/>
    <s v="good samaritan home"/>
    <x v="16"/>
    <x v="1"/>
    <s v="2024-01-27"/>
    <n v="700"/>
    <n v="1479"/>
    <n v="47"/>
    <n v="1"/>
    <n v="33.71"/>
    <n v="57.99"/>
    <n v="24.28"/>
    <n v="24.28"/>
    <n v="0.72026105013349151"/>
    <n v="3.18"/>
    <n v="0.72"/>
    <n v="33.71"/>
    <n v="2.1276595744680851E-2"/>
    <s v="SCALE"/>
  </r>
  <r>
    <s v="finchrick40@gmail.com"/>
    <s v="frederick"/>
    <s v="finch"/>
    <s v="Fredericksbur"/>
    <s v="VA"/>
    <n v="2000"/>
    <s v="owen trucking"/>
    <x v="14"/>
    <x v="1"/>
    <s v="2024-01-01"/>
    <n v="1000"/>
    <n v="1069"/>
    <n v="19"/>
    <n v="0"/>
    <n v="7.93"/>
    <n v="0"/>
    <n v="-7.93"/>
    <n v="-7.93"/>
    <n v="-1"/>
    <n v="1.78"/>
    <n v="0.42"/>
    <n v="0"/>
    <n v="0"/>
    <s v="PAUSE"/>
  </r>
  <r>
    <s v="josiemelendez26@gmail.com"/>
    <s v="josefa"/>
    <s v="melendez"/>
    <s v="Hollywood"/>
    <s v="FL"/>
    <n v="5000"/>
    <s v="cc international"/>
    <x v="19"/>
    <x v="1"/>
    <s v="2024-01-04"/>
    <n v="500"/>
    <n v="1390"/>
    <n v="38"/>
    <n v="1"/>
    <n v="18.489999999999998"/>
    <n v="67.91"/>
    <n v="49.42"/>
    <n v="49.42"/>
    <n v="2.6727961060032452"/>
    <n v="2.73"/>
    <n v="0.49"/>
    <n v="18.489999999999998"/>
    <n v="2.6315789473684209E-2"/>
    <s v="SCALE"/>
  </r>
  <r>
    <s v="dhunter_25@hotmail.com"/>
    <s v="delante"/>
    <s v="hunter"/>
    <s v="Springfield"/>
    <s v="VA"/>
    <n v="2500"/>
    <s v="securitas"/>
    <x v="5"/>
    <x v="1"/>
    <s v="2024-01-15"/>
    <n v="100"/>
    <n v="2219"/>
    <n v="68"/>
    <n v="2"/>
    <n v="27.6"/>
    <n v="129.83000000000001"/>
    <n v="102.23000000000002"/>
    <n v="102.23000000000002"/>
    <n v="3.7039855072463772"/>
    <n v="3.06"/>
    <n v="0.41"/>
    <n v="13.8"/>
    <n v="2.9411764705882353E-2"/>
    <s v="SCALE"/>
  </r>
  <r>
    <s v="stephenblackburn@hotmail.com"/>
    <s v="stephen"/>
    <s v="blackburn"/>
    <s v="Grand Rapids"/>
    <s v="MI"/>
    <n v="1666"/>
    <s v="ransohoffs"/>
    <x v="9"/>
    <x v="1"/>
    <s v="2024-01-16"/>
    <n v="700"/>
    <n v="848"/>
    <n v="26"/>
    <n v="0"/>
    <n v="12.44"/>
    <n v="0"/>
    <n v="-12.44"/>
    <n v="-12.44"/>
    <n v="-1"/>
    <n v="3.07"/>
    <n v="0.48"/>
    <n v="0"/>
    <n v="0"/>
    <s v="PAUSE"/>
  </r>
  <r>
    <s v="jhar72@aol.com"/>
    <s v="james"/>
    <s v="haire"/>
    <s v="Orlando"/>
    <s v="FL"/>
    <n v="2500"/>
    <s v="bjs resturant"/>
    <x v="3"/>
    <x v="1"/>
    <s v="2024-01-11"/>
    <n v="300"/>
    <n v="1139"/>
    <n v="47"/>
    <n v="0"/>
    <n v="35.71"/>
    <n v="0"/>
    <n v="-35.71"/>
    <n v="-35.71"/>
    <n v="-1"/>
    <n v="4.13"/>
    <n v="0.76"/>
    <n v="0"/>
    <n v="0"/>
    <s v="PAUSE"/>
  </r>
  <r>
    <s v="snowbirdsnow70@yahoo.com"/>
    <s v="rose"/>
    <s v="holton"/>
    <s v="Shepherd"/>
    <s v="MI"/>
    <n v="1800"/>
    <s v="iron works"/>
    <x v="8"/>
    <x v="1"/>
    <s v="2024-01-20"/>
    <n v="300"/>
    <n v="2232"/>
    <n v="44"/>
    <n v="4"/>
    <n v="34.75"/>
    <n v="195.7"/>
    <n v="160.94999999999999"/>
    <n v="160.94999999999999"/>
    <n v="4.6316546762589921"/>
    <n v="1.97"/>
    <n v="0.79"/>
    <n v="8.69"/>
    <n v="9.0909090909090912E-2"/>
    <s v="SCALE"/>
  </r>
  <r>
    <s v="sanjackmason@yahoo.com"/>
    <s v="sandra"/>
    <s v="mason"/>
    <s v="Beaumont"/>
    <s v="TX"/>
    <n v="2000"/>
    <s v="spindletop mhmr"/>
    <x v="12"/>
    <x v="1"/>
    <s v="2024-01-18"/>
    <n v="1000"/>
    <n v="1597"/>
    <n v="46"/>
    <n v="2"/>
    <n v="26.75"/>
    <n v="97.74"/>
    <n v="70.989999999999995"/>
    <n v="70.989999999999995"/>
    <n v="2.6538317757009344"/>
    <n v="2.88"/>
    <n v="0.57999999999999996"/>
    <n v="13.38"/>
    <n v="4.3478260869565216E-2"/>
    <s v="SCALE"/>
  </r>
  <r>
    <s v="elsama56@live.com"/>
    <s v="maria"/>
    <s v="lopez"/>
    <s v="El Paso"/>
    <s v="TX"/>
    <n v="1478"/>
    <s v="lear corp"/>
    <x v="19"/>
    <x v="1"/>
    <s v="2024-01-24"/>
    <n v="700"/>
    <n v="1203"/>
    <n v="36"/>
    <n v="0"/>
    <n v="18.260000000000002"/>
    <n v="0"/>
    <n v="-18.260000000000002"/>
    <n v="-18.260000000000002"/>
    <n v="-1"/>
    <n v="2.99"/>
    <n v="0.51"/>
    <n v="0"/>
    <n v="0"/>
    <s v="PAUSE"/>
  </r>
  <r>
    <s v="marciamower@hotmail.com"/>
    <s v="marcia"/>
    <s v="mower"/>
    <s v="Youngstown"/>
    <s v="OH"/>
    <n v="3250"/>
    <s v="kelsey's neighbourhood bar &amp; g"/>
    <x v="17"/>
    <x v="1"/>
    <s v="2024-01-30"/>
    <n v="1000"/>
    <n v="1958"/>
    <n v="63"/>
    <n v="0"/>
    <n v="52.69"/>
    <n v="0"/>
    <n v="-52.69"/>
    <n v="-52.69"/>
    <n v="-1"/>
    <n v="3.22"/>
    <n v="0.84"/>
    <n v="0"/>
    <n v="0"/>
    <s v="PAUSE"/>
  </r>
  <r>
    <s v="malloy.jontellya0911@yahoo.com"/>
    <s v="jontellya"/>
    <s v="jontellya"/>
    <s v="Greensboro"/>
    <s v="NC"/>
    <n v="1800"/>
    <s v="walmart"/>
    <x v="17"/>
    <x v="1"/>
    <s v="2024-01-03"/>
    <n v="400"/>
    <n v="1723"/>
    <n v="73"/>
    <n v="2"/>
    <n v="35.1"/>
    <n v="125.31"/>
    <n v="90.210000000000008"/>
    <n v="90.210000000000008"/>
    <n v="2.5700854700854703"/>
    <n v="4.24"/>
    <n v="0.48"/>
    <n v="17.55"/>
    <n v="2.7397260273972601E-2"/>
    <s v="SCALE"/>
  </r>
  <r>
    <s v="rileon@gmail.com"/>
    <s v="richard"/>
    <s v="leon"/>
    <s v="Philadelphia"/>
    <s v="PA"/>
    <n v="2250"/>
    <s v="midwest tv &amp; appliance"/>
    <x v="6"/>
    <x v="1"/>
    <s v="2024-01-16"/>
    <n v="600"/>
    <n v="1566"/>
    <n v="37"/>
    <n v="0"/>
    <n v="29.12"/>
    <n v="0"/>
    <n v="-29.12"/>
    <n v="-29.12"/>
    <n v="-1"/>
    <n v="2.36"/>
    <n v="0.79"/>
    <n v="0"/>
    <n v="0"/>
    <s v="PAUSE"/>
  </r>
  <r>
    <s v="marihinojosa715@aol.com"/>
    <s v="maria"/>
    <s v="hinojosa"/>
    <s v="Las Vegas"/>
    <s v="NV"/>
    <n v="2200"/>
    <s v="ccsd"/>
    <x v="15"/>
    <x v="1"/>
    <s v="2024-01-05"/>
    <n v="100"/>
    <n v="2332"/>
    <n v="71"/>
    <n v="6"/>
    <n v="44.08"/>
    <n v="344.08"/>
    <n v="300"/>
    <n v="300"/>
    <n v="6.8058076225045374"/>
    <n v="3.04"/>
    <n v="0.62"/>
    <n v="7.35"/>
    <n v="8.4507042253521125E-2"/>
    <s v="SCALE"/>
  </r>
  <r>
    <s v="robh8835@yahoo.com"/>
    <s v="robert"/>
    <s v="hogan"/>
    <s v="Spring"/>
    <s v="TX"/>
    <n v="6717"/>
    <s v="the buckle"/>
    <x v="5"/>
    <x v="1"/>
    <s v="2024-01-06"/>
    <n v="100"/>
    <n v="1391"/>
    <n v="25"/>
    <n v="2"/>
    <n v="12.51"/>
    <n v="144.69999999999999"/>
    <n v="132.19"/>
    <n v="132.19"/>
    <n v="10.566746602717826"/>
    <n v="1.8"/>
    <n v="0.5"/>
    <n v="6.26"/>
    <n v="0.08"/>
    <s v="SCALE"/>
  </r>
  <r>
    <s v="lestewart@hotmail.com"/>
    <s v="lee"/>
    <s v="stewart"/>
    <s v="Newark"/>
    <s v="DE"/>
    <n v="4500"/>
    <s v="burger chef"/>
    <x v="6"/>
    <x v="1"/>
    <s v="2024-01-31"/>
    <n v="1000"/>
    <n v="2102"/>
    <n v="47"/>
    <n v="4"/>
    <n v="35.520000000000003"/>
    <n v="244.5"/>
    <n v="208.98"/>
    <n v="208.98"/>
    <n v="5.8834459459459447"/>
    <n v="2.2400000000000002"/>
    <n v="0.76"/>
    <n v="8.8800000000000008"/>
    <n v="8.5106382978723402E-2"/>
    <s v="SCALE"/>
  </r>
  <r>
    <s v="cassandrapeterson12@gmail.com"/>
    <s v="cassandra"/>
    <s v="peterson"/>
    <s v="Baltimore"/>
    <s v="MD"/>
    <n v="1250"/>
    <s v="champion national security"/>
    <x v="15"/>
    <x v="1"/>
    <s v="2024-01-27"/>
    <n v="700"/>
    <n v="866"/>
    <n v="27"/>
    <n v="0"/>
    <n v="22.62"/>
    <n v="0"/>
    <n v="-22.62"/>
    <n v="-22.62"/>
    <n v="-1"/>
    <n v="3.12"/>
    <n v="0.84"/>
    <n v="0"/>
    <n v="0"/>
    <s v="PAUSE"/>
  </r>
  <r>
    <s v="cruz2169@yahoo.com"/>
    <s v="jose"/>
    <s v="cruz"/>
    <s v="Houston"/>
    <s v="TX"/>
    <n v="3300"/>
    <s v="severn trent"/>
    <x v="11"/>
    <x v="1"/>
    <s v="2024-01-31"/>
    <n v="600"/>
    <n v="2375"/>
    <n v="83"/>
    <n v="3"/>
    <n v="38.369999999999997"/>
    <n v="121.64"/>
    <n v="83.27000000000001"/>
    <n v="83.27000000000001"/>
    <n v="2.1701850403961433"/>
    <n v="3.49"/>
    <n v="0.46"/>
    <n v="12.79"/>
    <n v="3.614457831325301E-2"/>
    <s v="SCALE"/>
  </r>
  <r>
    <s v="shaniceromaine@yahoo.com"/>
    <s v="shanice"/>
    <s v="romaine"/>
    <s v="Milwaukee"/>
    <s v="WI"/>
    <n v="1250"/>
    <s v="walmart"/>
    <x v="16"/>
    <x v="1"/>
    <s v="2024-01-15"/>
    <n v="100"/>
    <n v="805"/>
    <n v="21"/>
    <n v="1"/>
    <n v="10.79"/>
    <n v="36"/>
    <n v="25.21"/>
    <n v="25.21"/>
    <n v="2.3364226135310475"/>
    <n v="2.61"/>
    <n v="0.51"/>
    <n v="10.79"/>
    <n v="4.7619047619047616E-2"/>
    <s v="SCALE"/>
  </r>
  <r>
    <s v="richardaburns@yahoo.com"/>
    <s v="richard"/>
    <s v="burns"/>
    <s v="Saint Louis"/>
    <s v="MO"/>
    <n v="1500"/>
    <s v="dun rite lawn care"/>
    <x v="11"/>
    <x v="1"/>
    <s v="2024-01-07"/>
    <n v="1000"/>
    <n v="840"/>
    <n v="27"/>
    <n v="0"/>
    <n v="20.71"/>
    <n v="0"/>
    <n v="-20.71"/>
    <n v="-20.71"/>
    <n v="-1"/>
    <n v="3.21"/>
    <n v="0.77"/>
    <n v="0"/>
    <n v="0"/>
    <s v="PAUSE"/>
  </r>
  <r>
    <s v="lboyts1@msn.com"/>
    <s v="larry"/>
    <s v="presley"/>
    <s v="Willard"/>
    <s v="MO"/>
    <n v="4500"/>
    <s v="springfield public schools"/>
    <x v="11"/>
    <x v="1"/>
    <s v="2024-01-07"/>
    <n v="500"/>
    <n v="687"/>
    <n v="14"/>
    <n v="1"/>
    <n v="8.69"/>
    <n v="37.79"/>
    <n v="29.1"/>
    <n v="29.1"/>
    <n v="3.3486766398158805"/>
    <n v="2.04"/>
    <n v="0.62"/>
    <n v="8.69"/>
    <n v="7.1428571428571425E-2"/>
    <s v="SCALE"/>
  </r>
  <r>
    <s v="cmmcguire1@cougars.ccis.edu"/>
    <s v="christina"/>
    <s v="mcguire"/>
    <s v="Camdenton"/>
    <s v="MO"/>
    <n v="2900"/>
    <s v="mtm"/>
    <x v="15"/>
    <x v="1"/>
    <s v="2024-01-16"/>
    <n v="800"/>
    <n v="970"/>
    <n v="33"/>
    <n v="0"/>
    <n v="21.53"/>
    <n v="0"/>
    <n v="-21.53"/>
    <n v="-21.53"/>
    <n v="-1"/>
    <n v="3.4"/>
    <n v="0.65"/>
    <n v="0"/>
    <n v="0"/>
    <s v="PAUSE"/>
  </r>
  <r>
    <s v="yoliekiki2002@aol.com"/>
    <s v="laverne"/>
    <s v="vanscyoc"/>
    <s v="Pittsburgh"/>
    <s v="PA"/>
    <n v="4200"/>
    <s v="gadeptoflabor"/>
    <x v="12"/>
    <x v="1"/>
    <s v="2024-01-01"/>
    <n v="800"/>
    <n v="2005"/>
    <n v="40"/>
    <n v="1"/>
    <n v="30.71"/>
    <n v="35.450000000000003"/>
    <n v="4.740000000000002"/>
    <n v="4.740000000000002"/>
    <n v="0.15434711820253996"/>
    <n v="2"/>
    <n v="0.77"/>
    <n v="30.71"/>
    <n v="2.5000000000000001E-2"/>
    <s v="SCALE"/>
  </r>
  <r>
    <s v="flewme@aol.com"/>
    <s v="jason"/>
    <s v="funk"/>
    <s v="Henderson"/>
    <s v="NV"/>
    <n v="1500"/>
    <s v="aria hotel and casin"/>
    <x v="16"/>
    <x v="1"/>
    <s v="2024-01-25"/>
    <n v="800"/>
    <n v="2289"/>
    <n v="53"/>
    <n v="5"/>
    <n v="42.89"/>
    <n v="302.25"/>
    <n v="259.36"/>
    <n v="259.36"/>
    <n v="6.0470972254604805"/>
    <n v="2.3199999999999998"/>
    <n v="0.81"/>
    <n v="8.58"/>
    <n v="9.4339622641509441E-2"/>
    <s v="SCALE"/>
  </r>
  <r>
    <s v="bobceja@gmail.com"/>
    <s v="bob"/>
    <s v="ceja"/>
    <s v="Los Angeles"/>
    <s v="CA"/>
    <n v="2400"/>
    <s v="monk house maker"/>
    <x v="16"/>
    <x v="1"/>
    <s v="2024-01-13"/>
    <n v="800"/>
    <n v="1198"/>
    <n v="22"/>
    <n v="2"/>
    <n v="18.649999999999999"/>
    <n v="131.77000000000001"/>
    <n v="113.12"/>
    <n v="113.12"/>
    <n v="6.0654155495978559"/>
    <n v="1.84"/>
    <n v="0.85"/>
    <n v="9.32"/>
    <n v="9.0909090909090912E-2"/>
    <s v="SCALE"/>
  </r>
  <r>
    <s v="cafteria2000@yahoo.com"/>
    <s v="angela"/>
    <s v="lewis"/>
    <s v="Lufkin"/>
    <s v="TX"/>
    <n v="2500"/>
    <s v="lufkin state school"/>
    <x v="2"/>
    <x v="1"/>
    <s v="2024-01-18"/>
    <n v="1000"/>
    <n v="1239"/>
    <n v="30"/>
    <n v="3"/>
    <n v="23.76"/>
    <n v="132.01"/>
    <n v="108.24999999999999"/>
    <n v="108.24999999999999"/>
    <n v="4.5559764309764299"/>
    <n v="2.42"/>
    <n v="0.79"/>
    <n v="7.92"/>
    <n v="0.1"/>
    <s v="SCALE"/>
  </r>
  <r>
    <s v="brainskpr@aol.com"/>
    <s v="daphne"/>
    <s v="broudy"/>
    <s v="Canoga Park"/>
    <s v="CA"/>
    <n v="1260"/>
    <s v="self"/>
    <x v="1"/>
    <x v="1"/>
    <s v="2024-01-22"/>
    <n v="200"/>
    <n v="2493"/>
    <n v="77"/>
    <n v="2"/>
    <n v="62.14"/>
    <n v="126.13"/>
    <n v="63.989999999999995"/>
    <n v="63.989999999999995"/>
    <n v="1.0297714837463789"/>
    <n v="3.09"/>
    <n v="0.81"/>
    <n v="31.07"/>
    <n v="2.5974025974025976E-2"/>
    <s v="SCALE"/>
  </r>
  <r>
    <s v="acecampbell2004@yahoo.com"/>
    <s v="dronebarge"/>
    <s v="dronebarger"/>
    <s v="Uniontown"/>
    <s v="PA"/>
    <n v="1300"/>
    <s v="kathy miller"/>
    <x v="4"/>
    <x v="1"/>
    <s v="2024-01-05"/>
    <n v="700"/>
    <n v="1336"/>
    <n v="55"/>
    <n v="5"/>
    <n v="29.11"/>
    <n v="254.79"/>
    <n v="225.68"/>
    <n v="225.68"/>
    <n v="7.7526623153555487"/>
    <n v="4.12"/>
    <n v="0.53"/>
    <n v="5.82"/>
    <n v="9.0909090909090912E-2"/>
    <s v="SCALE"/>
  </r>
  <r>
    <s v="c.smitty36@yahoo.com"/>
    <s v="christophe"/>
    <s v="smitty"/>
    <s v="Greenwood"/>
    <s v="IN"/>
    <n v="3000"/>
    <s v="merchandise warehouse"/>
    <x v="14"/>
    <x v="1"/>
    <s v="2024-01-08"/>
    <n v="800"/>
    <n v="661"/>
    <n v="16"/>
    <n v="1"/>
    <n v="13.46"/>
    <n v="52.07"/>
    <n v="38.61"/>
    <n v="38.61"/>
    <n v="2.8684992570579491"/>
    <n v="2.42"/>
    <n v="0.84"/>
    <n v="13.46"/>
    <n v="6.25E-2"/>
    <s v="SCALE"/>
  </r>
  <r>
    <s v="christopher0617@aol.com"/>
    <s v="lindsay"/>
    <s v="suraf"/>
    <s v="Lake Worth"/>
    <s v="FL"/>
    <n v="1500"/>
    <s v="creditors interchange"/>
    <x v="13"/>
    <x v="1"/>
    <s v="2024-01-20"/>
    <n v="200"/>
    <n v="1509"/>
    <n v="65"/>
    <n v="0"/>
    <n v="28.77"/>
    <n v="0"/>
    <n v="-28.77"/>
    <n v="-28.77"/>
    <n v="-1"/>
    <n v="4.3099999999999996"/>
    <n v="0.44"/>
    <n v="0"/>
    <n v="0"/>
    <s v="PAUSE"/>
  </r>
  <r>
    <s v="jeff.franz42@yahoo.com"/>
    <s v="jeff"/>
    <s v="franz"/>
    <s v="Denver"/>
    <s v="CO"/>
    <n v="1500"/>
    <s v="jfk services"/>
    <x v="18"/>
    <x v="1"/>
    <s v="2024-01-14"/>
    <n v="1000"/>
    <n v="2103"/>
    <n v="90"/>
    <n v="3"/>
    <n v="36.49"/>
    <n v="162.43"/>
    <n v="125.94"/>
    <n v="125.94"/>
    <n v="3.4513565360372702"/>
    <n v="4.28"/>
    <n v="0.41"/>
    <n v="12.16"/>
    <n v="3.3333333333333333E-2"/>
    <s v="SCALE"/>
  </r>
  <r>
    <s v="nr7198@gmail.com"/>
    <s v="nancy"/>
    <s v="rodriguez"/>
    <s v="McAllen"/>
    <s v="TX"/>
    <n v="1500"/>
    <s v="caring senior servic"/>
    <x v="16"/>
    <x v="1"/>
    <s v="2024-01-17"/>
    <n v="100"/>
    <n v="831"/>
    <n v="24"/>
    <n v="0"/>
    <n v="15.52"/>
    <n v="0"/>
    <n v="-15.52"/>
    <n v="-15.52"/>
    <n v="-1"/>
    <n v="2.89"/>
    <n v="0.65"/>
    <n v="0"/>
    <n v="0"/>
    <s v="PAUSE"/>
  </r>
  <r>
    <s v="ervinjr07@gmail.com"/>
    <s v="randy"/>
    <s v="simmons"/>
    <s v="Savannah"/>
    <s v="GA"/>
    <n v="3310"/>
    <s v="lazor spot"/>
    <x v="19"/>
    <x v="1"/>
    <s v="2024-01-06"/>
    <n v="200"/>
    <n v="979"/>
    <n v="40"/>
    <n v="0"/>
    <n v="24.65"/>
    <n v="0"/>
    <n v="-24.65"/>
    <n v="-24.65"/>
    <n v="-1"/>
    <n v="4.09"/>
    <n v="0.62"/>
    <n v="0"/>
    <n v="0"/>
    <s v="PAUSE"/>
  </r>
  <r>
    <s v="antwoinj@yahoo.com"/>
    <s v="antwoin"/>
    <s v="johnson"/>
    <s v="East Saint Lo"/>
    <s v="IL"/>
    <n v="3250"/>
    <s v="st louis children hospital"/>
    <x v="5"/>
    <x v="1"/>
    <s v="2024-01-30"/>
    <n v="800"/>
    <n v="1229"/>
    <n v="30"/>
    <n v="1"/>
    <n v="14.69"/>
    <n v="71.959999999999994"/>
    <n v="57.269999999999996"/>
    <n v="57.269999999999996"/>
    <n v="3.89857045609258"/>
    <n v="2.44"/>
    <n v="0.49"/>
    <n v="14.69"/>
    <n v="3.3333333333333333E-2"/>
    <s v="SCALE"/>
  </r>
  <r>
    <s v="rainbb6@gmail.com"/>
    <s v="brenda"/>
    <s v="wyatt"/>
    <s v="Bonne Terre"/>
    <s v="MO"/>
    <n v="2500"/>
    <s v="washington county health depar"/>
    <x v="16"/>
    <x v="1"/>
    <s v="2024-01-05"/>
    <n v="300"/>
    <n v="1307"/>
    <n v="43"/>
    <n v="3"/>
    <n v="24.02"/>
    <n v="153.44"/>
    <n v="129.41999999999999"/>
    <n v="129.41999999999999"/>
    <n v="5.3880099916736048"/>
    <n v="3.29"/>
    <n v="0.56000000000000005"/>
    <n v="8.01"/>
    <n v="6.9767441860465115E-2"/>
    <s v="SCALE"/>
  </r>
  <r>
    <s v="foxilady81@yahoo.com"/>
    <s v="nicole"/>
    <s v="donaldson"/>
    <s v="Richmond"/>
    <s v="VA"/>
    <n v="1383"/>
    <s v="young moving and storage"/>
    <x v="2"/>
    <x v="1"/>
    <s v="2024-01-22"/>
    <n v="500"/>
    <n v="1689"/>
    <n v="26"/>
    <n v="0"/>
    <n v="14.32"/>
    <n v="0"/>
    <n v="-14.32"/>
    <n v="-14.32"/>
    <n v="-1"/>
    <n v="1.54"/>
    <n v="0.55000000000000004"/>
    <n v="0"/>
    <n v="0"/>
    <s v="PAUSE"/>
  </r>
  <r>
    <s v="qamainharris@yahoo.com"/>
    <s v="tancarlo"/>
    <s v="miles"/>
    <s v="Birmingham"/>
    <s v="AL"/>
    <n v="5500"/>
    <s v="bedzzz express"/>
    <x v="9"/>
    <x v="1"/>
    <s v="2024-01-15"/>
    <n v="300"/>
    <n v="1162"/>
    <n v="42"/>
    <n v="0"/>
    <n v="22.96"/>
    <n v="0"/>
    <n v="-22.96"/>
    <n v="-22.96"/>
    <n v="-1"/>
    <n v="3.61"/>
    <n v="0.55000000000000004"/>
    <n v="0"/>
    <n v="0"/>
    <s v="PAUSE"/>
  </r>
  <r>
    <s v="deedee.washington76@gmail.com"/>
    <s v="demetrius"/>
    <s v="robinson"/>
    <s v="Kannapolis"/>
    <s v="NC"/>
    <n v="1733"/>
    <s v="body central"/>
    <x v="19"/>
    <x v="1"/>
    <s v="2024-01-31"/>
    <n v="200"/>
    <n v="543"/>
    <n v="13"/>
    <n v="0"/>
    <n v="8.3800000000000008"/>
    <n v="0"/>
    <n v="-8.3800000000000008"/>
    <n v="-8.3800000000000008"/>
    <n v="-1"/>
    <n v="2.39"/>
    <n v="0.64"/>
    <n v="0"/>
    <n v="0"/>
    <s v="PAUSE"/>
  </r>
  <r>
    <s v="olivercanita4@aol.com"/>
    <s v="canita"/>
    <s v="oliver"/>
    <s v="Tallassee"/>
    <s v="AL"/>
    <n v="2000"/>
    <s v="kfc"/>
    <x v="0"/>
    <x v="1"/>
    <s v="2024-01-08"/>
    <n v="100"/>
    <n v="1970"/>
    <n v="31"/>
    <n v="0"/>
    <n v="14.6"/>
    <n v="0"/>
    <n v="-14.6"/>
    <n v="-14.6"/>
    <n v="-1"/>
    <n v="1.57"/>
    <n v="0.47"/>
    <n v="0"/>
    <n v="0"/>
    <s v="PAUSE"/>
  </r>
  <r>
    <s v="drewlacson@gmail.com"/>
    <s v="andrew"/>
    <s v="lacson"/>
    <s v="Arcadia"/>
    <s v="CA"/>
    <n v="6600"/>
    <s v="caltech"/>
    <x v="16"/>
    <x v="1"/>
    <s v="2024-01-25"/>
    <n v="100"/>
    <n v="1336"/>
    <n v="26"/>
    <n v="0"/>
    <n v="21.52"/>
    <n v="0"/>
    <n v="-21.52"/>
    <n v="-21.52"/>
    <n v="-1"/>
    <n v="1.95"/>
    <n v="0.83"/>
    <n v="0"/>
    <n v="0"/>
    <s v="PAUSE"/>
  </r>
  <r>
    <s v="amandastephens1990@yahoo.com"/>
    <s v="lois"/>
    <s v="williams"/>
    <s v="Waterloo"/>
    <s v="SC"/>
    <n v="2400"/>
    <s v="sykes"/>
    <x v="7"/>
    <x v="1"/>
    <s v="2024-01-15"/>
    <n v="400"/>
    <n v="567"/>
    <n v="18"/>
    <n v="0"/>
    <n v="8.07"/>
    <n v="0"/>
    <n v="-8.07"/>
    <n v="-8.07"/>
    <n v="-1"/>
    <n v="3.17"/>
    <n v="0.45"/>
    <n v="0"/>
    <n v="0"/>
    <s v="PAUSE"/>
  </r>
  <r>
    <s v="barstoolwilliams@yahoo.com"/>
    <s v="freddy"/>
    <s v="williams"/>
    <s v="Johnston"/>
    <s v="SC"/>
    <n v="2250"/>
    <s v="husband for a day handyman sev"/>
    <x v="12"/>
    <x v="1"/>
    <s v="2024-01-07"/>
    <n v="600"/>
    <n v="1959"/>
    <n v="72"/>
    <n v="6"/>
    <n v="59.72"/>
    <n v="306.60000000000002"/>
    <n v="246.88000000000002"/>
    <n v="246.88000000000002"/>
    <n v="4.1339584728734096"/>
    <n v="3.68"/>
    <n v="0.83"/>
    <n v="9.9499999999999993"/>
    <n v="8.3333333333333329E-2"/>
    <s v="SCALE"/>
  </r>
  <r>
    <s v="sikimab@gmail.com"/>
    <s v="sikima"/>
    <s v="blevins"/>
    <s v="Richmond"/>
    <s v="VA"/>
    <n v="2299"/>
    <s v="shoe rockin diva"/>
    <x v="4"/>
    <x v="1"/>
    <s v="2024-01-12"/>
    <n v="700"/>
    <n v="1657"/>
    <n v="37"/>
    <n v="1"/>
    <n v="24.25"/>
    <n v="46.12"/>
    <n v="21.869999999999997"/>
    <n v="21.869999999999997"/>
    <n v="0.90185567010309264"/>
    <n v="2.23"/>
    <n v="0.66"/>
    <n v="24.25"/>
    <n v="2.7027027027027029E-2"/>
    <s v="SCALE"/>
  </r>
  <r>
    <s v="myway4594@yahoo.com"/>
    <s v="janelle"/>
    <s v="dawkins"/>
    <s v="Suffolk"/>
    <s v="VA"/>
    <n v="2000"/>
    <s v="xerox"/>
    <x v="4"/>
    <x v="1"/>
    <s v="2024-01-30"/>
    <n v="400"/>
    <n v="602"/>
    <n v="10"/>
    <n v="1"/>
    <n v="7.44"/>
    <n v="36.119999999999997"/>
    <n v="28.679999999999996"/>
    <n v="28.679999999999996"/>
    <n v="3.8548387096774186"/>
    <n v="1.66"/>
    <n v="0.74"/>
    <n v="7.44"/>
    <n v="0.1"/>
    <s v="SCALE"/>
  </r>
  <r>
    <s v="starrtitara@yahoo.com"/>
    <s v="renee"/>
    <s v="titara"/>
    <s v="Mc Cordsville"/>
    <s v="IN"/>
    <n v="3500"/>
    <s v="bank of america"/>
    <x v="0"/>
    <x v="1"/>
    <s v="2024-01-15"/>
    <n v="600"/>
    <n v="2187"/>
    <n v="59"/>
    <n v="5"/>
    <n v="35.67"/>
    <n v="348.17"/>
    <n v="312.5"/>
    <n v="312.5"/>
    <n v="8.7608634707036721"/>
    <n v="2.7"/>
    <n v="0.6"/>
    <n v="7.13"/>
    <n v="8.4745762711864403E-2"/>
    <s v="SCALE"/>
  </r>
  <r>
    <s v="paddiaz2012@gmail.com"/>
    <s v="paul"/>
    <s v="diaz"/>
    <s v="Valley Villag"/>
    <s v="CA"/>
    <n v="3363"/>
    <s v="lucky strikes"/>
    <x v="11"/>
    <x v="1"/>
    <s v="2024-01-01"/>
    <n v="800"/>
    <n v="1049"/>
    <n v="32"/>
    <n v="0"/>
    <n v="26.22"/>
    <n v="0"/>
    <n v="-26.22"/>
    <n v="-26.22"/>
    <n v="-1"/>
    <n v="3.05"/>
    <n v="0.82"/>
    <n v="0"/>
    <n v="0"/>
    <s v="PAUSE"/>
  </r>
  <r>
    <s v="timjohnsontj5@yahoo.com"/>
    <s v="tim"/>
    <s v="johnson"/>
    <s v="Indianapolis"/>
    <s v="IN"/>
    <n v="2500"/>
    <s v="triland"/>
    <x v="10"/>
    <x v="1"/>
    <s v="2024-01-09"/>
    <n v="700"/>
    <n v="2020"/>
    <n v="63"/>
    <n v="0"/>
    <n v="41.6"/>
    <n v="0"/>
    <n v="-41.6"/>
    <n v="-41.6"/>
    <n v="-1"/>
    <n v="3.12"/>
    <n v="0.66"/>
    <n v="0"/>
    <n v="0"/>
    <s v="PAUSE"/>
  </r>
  <r>
    <s v="tbyrdborn2sing@gmail.com"/>
    <s v="tomura"/>
    <s v="byrd"/>
    <s v="Monticello"/>
    <s v="FL"/>
    <n v="1300"/>
    <s v="twin oaks"/>
    <x v="14"/>
    <x v="1"/>
    <s v="2024-01-05"/>
    <n v="400"/>
    <n v="1514"/>
    <n v="56"/>
    <n v="2"/>
    <n v="26.27"/>
    <n v="78.89"/>
    <n v="52.620000000000005"/>
    <n v="52.620000000000005"/>
    <n v="2.0030452988199468"/>
    <n v="3.7"/>
    <n v="0.47"/>
    <n v="13.14"/>
    <n v="3.5714285714285712E-2"/>
    <s v="SCALE"/>
  </r>
  <r>
    <s v="harleydavidson12@live.com"/>
    <s v="david"/>
    <s v="welch"/>
    <s v="Plant City"/>
    <s v="FL"/>
    <n v="3000"/>
    <s v="gary thompsons auto repair"/>
    <x v="14"/>
    <x v="1"/>
    <s v="2024-01-20"/>
    <n v="1000"/>
    <n v="1654"/>
    <n v="36"/>
    <n v="0"/>
    <n v="23.89"/>
    <n v="0"/>
    <n v="-23.89"/>
    <n v="-23.89"/>
    <n v="-1"/>
    <n v="2.1800000000000002"/>
    <n v="0.66"/>
    <n v="0"/>
    <n v="0"/>
    <s v="PAUSE"/>
  </r>
  <r>
    <s v="fonsecaa44@yahoo.com"/>
    <s v="ana"/>
    <s v="fonseca"/>
    <s v="Fontana"/>
    <s v="CA"/>
    <n v="771"/>
    <s v="belcan"/>
    <x v="15"/>
    <x v="1"/>
    <s v="2024-01-05"/>
    <n v="400"/>
    <n v="2386"/>
    <n v="41"/>
    <n v="1"/>
    <n v="18.36"/>
    <n v="52.57"/>
    <n v="34.21"/>
    <n v="34.21"/>
    <n v="1.8632897603485841"/>
    <n v="1.72"/>
    <n v="0.45"/>
    <n v="18.36"/>
    <n v="2.4390243902439025E-2"/>
    <s v="SCALE"/>
  </r>
  <r>
    <s v="benreidenbaugh87@gmail.com"/>
    <s v="benjamin"/>
    <s v="reidenbaugh"/>
    <s v="san diego"/>
    <s v="CA"/>
    <n v="2750"/>
    <s v="assisting hands"/>
    <x v="2"/>
    <x v="1"/>
    <s v="2024-01-30"/>
    <n v="400"/>
    <n v="1769"/>
    <n v="27"/>
    <n v="2"/>
    <n v="10.88"/>
    <n v="132.58000000000001"/>
    <n v="121.70000000000002"/>
    <n v="121.70000000000002"/>
    <n v="11.185661764705882"/>
    <n v="1.53"/>
    <n v="0.4"/>
    <n v="5.44"/>
    <n v="7.407407407407407E-2"/>
    <s v="SCALE"/>
  </r>
  <r>
    <s v="tomkabatra@yahoo.com"/>
    <s v="thomas"/>
    <s v="kabatra"/>
    <s v="Franklin"/>
    <s v="NJ"/>
    <n v="3083"/>
    <s v="sussex driving school"/>
    <x v="3"/>
    <x v="1"/>
    <s v="2024-01-17"/>
    <n v="100"/>
    <n v="1687"/>
    <n v="47"/>
    <n v="0"/>
    <n v="30.41"/>
    <n v="0"/>
    <n v="-30.41"/>
    <n v="-30.41"/>
    <n v="-1"/>
    <n v="2.79"/>
    <n v="0.65"/>
    <n v="0"/>
    <n v="0"/>
    <s v="PAUSE"/>
  </r>
  <r>
    <s v="stlece2012@hotmail.com"/>
    <s v="mellisa"/>
    <s v="griffin"/>
    <s v="Los Angeles"/>
    <s v="CA"/>
    <n v="1300"/>
    <s v="master builder design services"/>
    <x v="10"/>
    <x v="1"/>
    <s v="2024-01-08"/>
    <n v="100"/>
    <n v="2290"/>
    <n v="78"/>
    <n v="8"/>
    <n v="34.299999999999997"/>
    <n v="579.82000000000005"/>
    <n v="545.5200000000001"/>
    <n v="545.5200000000001"/>
    <n v="15.904373177842571"/>
    <n v="3.41"/>
    <n v="0.44"/>
    <n v="4.29"/>
    <n v="0.10256410256410256"/>
    <s v="SCALE"/>
  </r>
  <r>
    <s v="nmsmarisel1977@gmail.com"/>
    <s v="nilsa"/>
    <s v="soto"/>
    <s v="Perth Amboy"/>
    <s v="NJ"/>
    <n v="2250"/>
    <s v="enterix"/>
    <x v="19"/>
    <x v="1"/>
    <s v="2024-01-10"/>
    <n v="200"/>
    <n v="2203"/>
    <n v="67"/>
    <n v="6"/>
    <n v="46.46"/>
    <n v="261.11"/>
    <n v="214.65"/>
    <n v="214.65"/>
    <n v="4.6201033146792945"/>
    <n v="3.04"/>
    <n v="0.69"/>
    <n v="7.74"/>
    <n v="8.9552238805970144E-2"/>
    <s v="SCALE"/>
  </r>
  <r>
    <s v="shayladawson2007@yahoo.com"/>
    <s v="ruby"/>
    <s v="dawson"/>
    <s v="Yulee"/>
    <s v="FL"/>
    <n v="4250"/>
    <s v="savannah grand"/>
    <x v="2"/>
    <x v="1"/>
    <s v="2024-01-18"/>
    <n v="500"/>
    <n v="1729"/>
    <n v="56"/>
    <n v="4"/>
    <n v="41.28"/>
    <n v="288.33"/>
    <n v="247.04999999999998"/>
    <n v="247.04999999999998"/>
    <n v="5.9847383720930223"/>
    <n v="3.24"/>
    <n v="0.74"/>
    <n v="10.32"/>
    <n v="7.1428571428571425E-2"/>
    <s v="SCALE"/>
  </r>
  <r>
    <s v="barrera.1956@gmail.com"/>
    <s v="rene"/>
    <s v="barrera"/>
    <s v="Chicago"/>
    <s v="IL"/>
    <n v="2750"/>
    <s v="palmer house hilto hotel"/>
    <x v="5"/>
    <x v="1"/>
    <s v="2024-01-21"/>
    <n v="1000"/>
    <n v="1975"/>
    <n v="74"/>
    <n v="1"/>
    <n v="56.34"/>
    <n v="36.36"/>
    <n v="-19.980000000000004"/>
    <n v="-19.980000000000004"/>
    <n v="-0.35463258785942497"/>
    <n v="3.75"/>
    <n v="0.76"/>
    <n v="56.34"/>
    <n v="1.3513513513513514E-2"/>
    <s v="SCALE"/>
  </r>
  <r>
    <s v="ta2122@hotmail.com"/>
    <s v="trey"/>
    <s v="rios"/>
    <s v="Spring Branch"/>
    <s v="TX"/>
    <n v="5000"/>
    <s v="tony rios tile co"/>
    <x v="2"/>
    <x v="1"/>
    <s v="2024-01-03"/>
    <n v="400"/>
    <n v="1756"/>
    <n v="55"/>
    <n v="2"/>
    <n v="25.66"/>
    <n v="90.2"/>
    <n v="64.540000000000006"/>
    <n v="64.540000000000006"/>
    <n v="2.5151987529228372"/>
    <n v="3.13"/>
    <n v="0.47"/>
    <n v="12.83"/>
    <n v="3.6363636363636362E-2"/>
    <s v="SCALE"/>
  </r>
  <r>
    <s v="ltanderson70@hotmail.com"/>
    <s v="libby"/>
    <s v="anderson"/>
    <s v="Memphis"/>
    <s v="TN"/>
    <n v="5416"/>
    <s v="blooming scholars childca"/>
    <x v="1"/>
    <x v="1"/>
    <s v="2024-01-14"/>
    <n v="400"/>
    <n v="951"/>
    <n v="27"/>
    <n v="0"/>
    <n v="22.18"/>
    <n v="0"/>
    <n v="-22.18"/>
    <n v="-22.18"/>
    <n v="-1"/>
    <n v="2.84"/>
    <n v="0.82"/>
    <n v="0"/>
    <n v="0"/>
    <s v="PAUSE"/>
  </r>
  <r>
    <s v="longjanice32@yahoo.com"/>
    <s v="janice"/>
    <s v="long"/>
    <s v="Cockeysville"/>
    <s v="MD"/>
    <n v="1925"/>
    <s v="entaa care"/>
    <x v="15"/>
    <x v="1"/>
    <s v="2024-01-20"/>
    <n v="300"/>
    <n v="563"/>
    <n v="13"/>
    <n v="0"/>
    <n v="5.89"/>
    <n v="0"/>
    <n v="-5.89"/>
    <n v="-5.89"/>
    <n v="-1"/>
    <n v="2.31"/>
    <n v="0.45"/>
    <n v="0"/>
    <n v="0"/>
    <s v="PAUSE"/>
  </r>
  <r>
    <s v="kingkayo5@yahoo.com"/>
    <s v="karey"/>
    <s v="lawson"/>
    <s v="Chattanooga"/>
    <s v="TN"/>
    <n v="1200"/>
    <s v="adkore"/>
    <x v="1"/>
    <x v="1"/>
    <s v="2024-01-05"/>
    <n v="600"/>
    <n v="857"/>
    <n v="18"/>
    <n v="1"/>
    <n v="10.65"/>
    <n v="62.88"/>
    <n v="52.230000000000004"/>
    <n v="52.230000000000004"/>
    <n v="4.9042253521126762"/>
    <n v="2.1"/>
    <n v="0.59"/>
    <n v="10.65"/>
    <n v="5.5555555555555552E-2"/>
    <s v="SCALE"/>
  </r>
  <r>
    <s v="thecorp75@hotmail.com"/>
    <s v="melvin"/>
    <s v="hundley"/>
    <s v="Chula Vista"/>
    <s v="CA"/>
    <n v="2380"/>
    <s v="all access communications"/>
    <x v="7"/>
    <x v="1"/>
    <s v="2024-01-24"/>
    <n v="400"/>
    <n v="1850"/>
    <n v="80"/>
    <n v="2"/>
    <n v="45.87"/>
    <n v="135.75"/>
    <n v="89.88"/>
    <n v="89.88"/>
    <n v="1.9594506213211249"/>
    <n v="4.32"/>
    <n v="0.56999999999999995"/>
    <n v="22.94"/>
    <n v="2.5000000000000001E-2"/>
    <s v="SCALE"/>
  </r>
  <r>
    <s v="b_price1@msn.com"/>
    <s v="brenda"/>
    <s v="price"/>
    <s v="East Stroudsb"/>
    <s v="PA"/>
    <n v="3076"/>
    <s v="zahra pediatrics"/>
    <x v="17"/>
    <x v="1"/>
    <s v="2024-01-16"/>
    <n v="400"/>
    <n v="1072"/>
    <n v="20"/>
    <n v="0"/>
    <n v="12.36"/>
    <n v="0"/>
    <n v="-12.36"/>
    <n v="-12.36"/>
    <n v="-1"/>
    <n v="1.87"/>
    <n v="0.62"/>
    <n v="0"/>
    <n v="0"/>
    <s v="PAUSE"/>
  </r>
  <r>
    <s v="barbieann1981@aol.com"/>
    <s v="barbara"/>
    <s v="chrismer"/>
    <s v="Milton"/>
    <s v="PA"/>
    <n v="1250"/>
    <s v="lewisburg cancer care"/>
    <x v="19"/>
    <x v="1"/>
    <s v="2024-01-18"/>
    <n v="300"/>
    <n v="2314"/>
    <n v="73"/>
    <n v="7"/>
    <n v="44.71"/>
    <n v="427.69"/>
    <n v="382.98"/>
    <n v="382.98"/>
    <n v="8.5658689331245803"/>
    <n v="3.15"/>
    <n v="0.61"/>
    <n v="6.39"/>
    <n v="9.5890410958904104E-2"/>
    <s v="SCALE"/>
  </r>
  <r>
    <s v="rachelanndelinsky@gmail.com"/>
    <s v="rachel"/>
    <s v="delinsky"/>
    <s v="Pierceton"/>
    <s v="IN"/>
    <n v="1300"/>
    <s v="sears hometown"/>
    <x v="4"/>
    <x v="1"/>
    <s v="2024-01-11"/>
    <n v="700"/>
    <n v="2359"/>
    <n v="78"/>
    <n v="0"/>
    <n v="31.52"/>
    <n v="0"/>
    <n v="-31.52"/>
    <n v="-31.52"/>
    <n v="-1"/>
    <n v="3.31"/>
    <n v="0.4"/>
    <n v="0"/>
    <n v="0"/>
    <s v="PAUSE"/>
  </r>
  <r>
    <s v="shrekmickey@yahoo.com"/>
    <s v="crystal"/>
    <s v="mireles"/>
    <s v="El Paso"/>
    <s v="TX"/>
    <n v="1800"/>
    <s v="boys &amp; girls clubs"/>
    <x v="12"/>
    <x v="1"/>
    <s v="2024-01-03"/>
    <n v="400"/>
    <n v="1298"/>
    <n v="20"/>
    <n v="0"/>
    <n v="15.74"/>
    <n v="0"/>
    <n v="-15.74"/>
    <n v="-15.74"/>
    <n v="-1"/>
    <n v="1.54"/>
    <n v="0.79"/>
    <n v="0"/>
    <n v="0"/>
    <s v="PAUSE"/>
  </r>
  <r>
    <s v="mere.webster@gmail.com"/>
    <s v="meredith"/>
    <s v="webster"/>
    <s v="Bensalem"/>
    <s v="PA"/>
    <n v="3750"/>
    <s v="parx casino"/>
    <x v="9"/>
    <x v="1"/>
    <s v="2024-01-19"/>
    <n v="500"/>
    <n v="1952"/>
    <n v="85"/>
    <n v="0"/>
    <n v="53.1"/>
    <n v="0"/>
    <n v="-53.1"/>
    <n v="-53.1"/>
    <n v="-1"/>
    <n v="4.3499999999999996"/>
    <n v="0.62"/>
    <n v="0"/>
    <n v="0"/>
    <s v="PAUSE"/>
  </r>
  <r>
    <s v="temica_higgins@yahoo.com"/>
    <s v="temica"/>
    <s v="higgins"/>
    <s v="Cincinnati"/>
    <s v="OH"/>
    <n v="4249"/>
    <s v="fifth third bank"/>
    <x v="4"/>
    <x v="1"/>
    <s v="2024-01-01"/>
    <n v="500"/>
    <n v="552"/>
    <n v="13"/>
    <n v="0"/>
    <n v="9.68"/>
    <n v="0"/>
    <n v="-9.68"/>
    <n v="-9.68"/>
    <n v="-1"/>
    <n v="2.36"/>
    <n v="0.74"/>
    <n v="0"/>
    <n v="0"/>
    <s v="PAUSE"/>
  </r>
  <r>
    <s v="lanalu97@gmail.com"/>
    <s v="lana"/>
    <s v="anderson"/>
    <s v="Grand Bay"/>
    <s v="AL"/>
    <n v="1000"/>
    <s v="mostellar medical"/>
    <x v="1"/>
    <x v="1"/>
    <s v="2024-01-02"/>
    <n v="600"/>
    <n v="1705"/>
    <n v="45"/>
    <n v="0"/>
    <n v="37.71"/>
    <n v="0"/>
    <n v="-37.71"/>
    <n v="-37.71"/>
    <n v="-1"/>
    <n v="2.64"/>
    <n v="0.84"/>
    <n v="0"/>
    <n v="0"/>
    <s v="PAUSE"/>
  </r>
  <r>
    <s v="bmegargel@hotmail.com"/>
    <s v="elizabeth"/>
    <s v="megargel"/>
    <s v="Taylor"/>
    <s v="PA"/>
    <n v="3250"/>
    <s v="tmg health"/>
    <x v="5"/>
    <x v="1"/>
    <s v="2024-01-29"/>
    <n v="100"/>
    <n v="1089"/>
    <n v="44"/>
    <n v="0"/>
    <n v="33.71"/>
    <n v="0"/>
    <n v="-33.71"/>
    <n v="-33.71"/>
    <n v="-1"/>
    <n v="4.04"/>
    <n v="0.77"/>
    <n v="0"/>
    <n v="0"/>
    <s v="PAUSE"/>
  </r>
  <r>
    <s v="mcmillan11051@yahoo.com"/>
    <s v="donna"/>
    <s v="mcmillan"/>
    <s v="Atmore"/>
    <s v="AL"/>
    <n v="3700"/>
    <s v="walmart"/>
    <x v="14"/>
    <x v="1"/>
    <s v="2024-01-07"/>
    <n v="800"/>
    <n v="2155"/>
    <n v="52"/>
    <n v="1"/>
    <n v="35.65"/>
    <n v="48.44"/>
    <n v="12.79"/>
    <n v="12.79"/>
    <n v="0.358765778401122"/>
    <n v="2.41"/>
    <n v="0.69"/>
    <n v="35.65"/>
    <n v="1.9230769230769232E-2"/>
    <s v="SCALE"/>
  </r>
  <r>
    <s v="gonzales2106@gmail.com"/>
    <s v="geno"/>
    <s v="gonzales"/>
    <s v="Fresno"/>
    <s v="CA"/>
    <n v="2676"/>
    <s v="radioshack"/>
    <x v="7"/>
    <x v="1"/>
    <s v="2024-01-25"/>
    <n v="800"/>
    <n v="1271"/>
    <n v="42"/>
    <n v="1"/>
    <n v="21.32"/>
    <n v="68.680000000000007"/>
    <n v="47.360000000000007"/>
    <n v="47.360000000000007"/>
    <n v="2.2213883677298316"/>
    <n v="3.3"/>
    <n v="0.51"/>
    <n v="21.32"/>
    <n v="2.3809523809523808E-2"/>
    <s v="SCALE"/>
  </r>
  <r>
    <s v="mrs.alsimmons@yahoo.com"/>
    <s v="anastacia"/>
    <s v="bell"/>
    <s v="Elgin"/>
    <s v="TX"/>
    <n v="5000"/>
    <s v="elgin daycare"/>
    <x v="17"/>
    <x v="1"/>
    <s v="2024-01-25"/>
    <n v="800"/>
    <n v="922"/>
    <n v="14"/>
    <n v="0"/>
    <n v="10.35"/>
    <n v="0"/>
    <n v="-10.35"/>
    <n v="-10.35"/>
    <n v="-1"/>
    <n v="1.52"/>
    <n v="0.74"/>
    <n v="0"/>
    <n v="0"/>
    <s v="PAUSE"/>
  </r>
  <r>
    <s v="jessica2596@gmail.com"/>
    <s v="jessica"/>
    <s v="rivera"/>
    <s v="Brownsville"/>
    <s v="TX"/>
    <n v="1395"/>
    <s v="mcdonalds"/>
    <x v="6"/>
    <x v="1"/>
    <s v="2024-01-03"/>
    <n v="300"/>
    <n v="775"/>
    <n v="23"/>
    <n v="0"/>
    <n v="17.170000000000002"/>
    <n v="0"/>
    <n v="-17.170000000000002"/>
    <n v="-17.170000000000002"/>
    <n v="-1"/>
    <n v="2.97"/>
    <n v="0.75"/>
    <n v="0"/>
    <n v="0"/>
    <s v="PAUSE"/>
  </r>
  <r>
    <s v="jrw1893@gmail.com"/>
    <s v="jeannine"/>
    <s v="watson"/>
    <s v="Fort Lauderda"/>
    <s v="FL"/>
    <n v="2100"/>
    <s v="creative wealth"/>
    <x v="18"/>
    <x v="1"/>
    <s v="2024-01-16"/>
    <n v="700"/>
    <n v="1877"/>
    <n v="82"/>
    <n v="2"/>
    <n v="41.71"/>
    <n v="92.58"/>
    <n v="50.87"/>
    <n v="50.87"/>
    <n v="1.2196116039319107"/>
    <n v="4.37"/>
    <n v="0.51"/>
    <n v="20.86"/>
    <n v="2.4390243902439025E-2"/>
    <s v="SCALE"/>
  </r>
  <r>
    <s v="phila@hotmail.com"/>
    <s v="phil"/>
    <s v="hammons"/>
    <s v="Bellevue"/>
    <s v="WA"/>
    <n v="1860"/>
    <s v="happy family"/>
    <x v="3"/>
    <x v="1"/>
    <s v="2024-01-17"/>
    <n v="100"/>
    <n v="1644"/>
    <n v="31"/>
    <n v="2"/>
    <n v="17.170000000000002"/>
    <n v="84.99"/>
    <n v="67.819999999999993"/>
    <n v="67.819999999999993"/>
    <n v="3.949912638322655"/>
    <n v="1.89"/>
    <n v="0.55000000000000004"/>
    <n v="8.59"/>
    <n v="6.4516129032258063E-2"/>
    <s v="SCALE"/>
  </r>
  <r>
    <s v="shareyoursubstance@gmail.com"/>
    <s v="dean"/>
    <s v="boyd"/>
    <s v="Arlington"/>
    <s v="TX"/>
    <n v="3250"/>
    <s v="tmobile"/>
    <x v="13"/>
    <x v="1"/>
    <s v="2024-01-11"/>
    <n v="100"/>
    <n v="1351"/>
    <n v="49"/>
    <n v="4"/>
    <n v="29.98"/>
    <n v="227.38"/>
    <n v="197.4"/>
    <n v="197.4"/>
    <n v="6.5843895930620411"/>
    <n v="3.63"/>
    <n v="0.61"/>
    <n v="7.5"/>
    <n v="8.1632653061224483E-2"/>
    <s v="SCALE"/>
  </r>
  <r>
    <s v="aojeda429@gmail.com"/>
    <s v="tony"/>
    <s v="nabejar"/>
    <s v="Mesquite"/>
    <s v="TX"/>
    <n v="1500"/>
    <s v="blazerinstallations"/>
    <x v="13"/>
    <x v="1"/>
    <s v="2024-01-24"/>
    <n v="700"/>
    <n v="789"/>
    <n v="24"/>
    <n v="0"/>
    <n v="17.28"/>
    <n v="0"/>
    <n v="-17.28"/>
    <n v="-17.28"/>
    <n v="-1"/>
    <n v="3.04"/>
    <n v="0.72"/>
    <n v="0"/>
    <n v="0"/>
    <s v="PAUSE"/>
  </r>
  <r>
    <s v="ms2jazzy66@gmail.com"/>
    <s v="kathy"/>
    <s v="ward"/>
    <s v="Milwaukee"/>
    <s v="WI"/>
    <n v="1250"/>
    <s v="rounds"/>
    <x v="14"/>
    <x v="1"/>
    <s v="2024-01-15"/>
    <n v="400"/>
    <n v="672"/>
    <n v="12"/>
    <n v="0"/>
    <n v="5.79"/>
    <n v="0"/>
    <n v="-5.79"/>
    <n v="-5.79"/>
    <n v="-1"/>
    <n v="1.79"/>
    <n v="0.48"/>
    <n v="0"/>
    <n v="0"/>
    <s v="PAUSE"/>
  </r>
  <r>
    <s v="sexicrites420@yahoo.com"/>
    <s v="charlene"/>
    <s v="gumpolen"/>
    <s v="Logan"/>
    <s v="UT"/>
    <n v="3860"/>
    <s v="benefits"/>
    <x v="13"/>
    <x v="1"/>
    <s v="2024-01-18"/>
    <n v="200"/>
    <n v="2236"/>
    <n v="69"/>
    <n v="3"/>
    <n v="31.36"/>
    <n v="159.4"/>
    <n v="128.04000000000002"/>
    <n v="128.04000000000002"/>
    <n v="4.0829081632653068"/>
    <n v="3.09"/>
    <n v="0.45"/>
    <n v="10.45"/>
    <n v="4.3478260869565216E-2"/>
    <s v="SCALE"/>
  </r>
  <r>
    <s v="jennifer_ferniza@hotmail.com"/>
    <s v="jennifer"/>
    <s v="ferniza"/>
    <s v="Palmdale"/>
    <s v="CA"/>
    <n v="1500"/>
    <s v="all creatures emergency center"/>
    <x v="9"/>
    <x v="1"/>
    <s v="2024-01-28"/>
    <n v="200"/>
    <n v="1112"/>
    <n v="28"/>
    <n v="0"/>
    <n v="23.3"/>
    <n v="0"/>
    <n v="-23.3"/>
    <n v="-23.3"/>
    <n v="-1"/>
    <n v="2.52"/>
    <n v="0.83"/>
    <n v="0"/>
    <n v="0"/>
    <s v="PAUSE"/>
  </r>
  <r>
    <s v="m.mekel40@gmail.com"/>
    <s v="mekel"/>
    <s v="mckinney"/>
    <s v="Los Angeles"/>
    <s v="CA"/>
    <n v="2000"/>
    <s v="imc capital"/>
    <x v="10"/>
    <x v="1"/>
    <s v="2024-01-14"/>
    <n v="300"/>
    <n v="2156"/>
    <n v="36"/>
    <n v="4"/>
    <n v="27.67"/>
    <n v="251.57"/>
    <n v="223.89999999999998"/>
    <n v="223.89999999999998"/>
    <n v="8.0917961691362468"/>
    <n v="1.67"/>
    <n v="0.77"/>
    <n v="6.92"/>
    <n v="0.1111111111111111"/>
    <s v="SCALE"/>
  </r>
  <r>
    <s v="terrykennedy26@yahoo.com"/>
    <s v="terry"/>
    <s v="kennedy"/>
    <s v="Indianapolis"/>
    <s v="IN"/>
    <n v="5008"/>
    <s v="rtc resource"/>
    <x v="10"/>
    <x v="1"/>
    <s v="2024-01-16"/>
    <n v="1000"/>
    <n v="2094"/>
    <n v="61"/>
    <n v="0"/>
    <n v="41.96"/>
    <n v="0"/>
    <n v="-41.96"/>
    <n v="-41.96"/>
    <n v="-1"/>
    <n v="2.91"/>
    <n v="0.69"/>
    <n v="0"/>
    <n v="0"/>
    <s v="PAUSE"/>
  </r>
  <r>
    <s v="sshaw36@msn.com"/>
    <s v="sherrie"/>
    <s v="shaw"/>
    <s v="Vista"/>
    <s v="CA"/>
    <n v="3000"/>
    <s v="frys"/>
    <x v="13"/>
    <x v="1"/>
    <s v="2024-01-03"/>
    <n v="800"/>
    <n v="1950"/>
    <n v="65"/>
    <n v="6"/>
    <n v="51.98"/>
    <n v="271.77999999999997"/>
    <n v="219.79999999999998"/>
    <n v="219.79999999999998"/>
    <n v="4.2285494420931125"/>
    <n v="3.33"/>
    <n v="0.8"/>
    <n v="8.66"/>
    <n v="9.2307692307692313E-2"/>
    <s v="SCALE"/>
  </r>
  <r>
    <s v="sadiehowell1958@gmail.com"/>
    <s v="sadie"/>
    <s v="howell"/>
    <s v="Jacksonville"/>
    <s v="FL"/>
    <n v="5632"/>
    <s v="pokeys academyst"/>
    <x v="7"/>
    <x v="1"/>
    <s v="2024-01-30"/>
    <n v="400"/>
    <n v="2306"/>
    <n v="67"/>
    <n v="3"/>
    <n v="29.15"/>
    <n v="129.69999999999999"/>
    <n v="100.54999999999998"/>
    <n v="100.54999999999998"/>
    <n v="3.4493996569468264"/>
    <n v="2.91"/>
    <n v="0.44"/>
    <n v="9.7200000000000006"/>
    <n v="4.4776119402985072E-2"/>
    <s v="SCALE"/>
  </r>
  <r>
    <s v="tjlbjackson@aol.com"/>
    <s v="tracey"/>
    <s v="jackson"/>
    <s v="Burlington"/>
    <s v="NJ"/>
    <n v="9000"/>
    <s v="bracco diagnostic inc"/>
    <x v="18"/>
    <x v="1"/>
    <s v="2024-01-30"/>
    <n v="800"/>
    <n v="1208"/>
    <n v="41"/>
    <n v="4"/>
    <n v="27.82"/>
    <n v="263.13"/>
    <n v="235.31"/>
    <n v="235.31"/>
    <n v="8.4583033788641266"/>
    <n v="3.39"/>
    <n v="0.68"/>
    <n v="6.96"/>
    <n v="9.7560975609756101E-2"/>
    <s v="SCALE"/>
  </r>
  <r>
    <s v="anniecarmon@yahoo.com"/>
    <s v="annie"/>
    <s v="williams"/>
    <s v="Fremont"/>
    <s v="NC"/>
    <n v="1999"/>
    <s v="caterpillar"/>
    <x v="6"/>
    <x v="1"/>
    <s v="2024-01-05"/>
    <n v="400"/>
    <n v="1069"/>
    <n v="35"/>
    <n v="4"/>
    <n v="17.46"/>
    <n v="203.85"/>
    <n v="186.39"/>
    <n v="186.39"/>
    <n v="10.675257731958762"/>
    <n v="3.27"/>
    <n v="0.5"/>
    <n v="4.3600000000000003"/>
    <n v="0.11428571428571428"/>
    <s v="SCALE"/>
  </r>
  <r>
    <s v="july072452@aol.com"/>
    <s v="joyce"/>
    <s v="matsui"/>
    <s v="Lakewood"/>
    <s v="OH"/>
    <n v="3519"/>
    <s v="dfas"/>
    <x v="10"/>
    <x v="1"/>
    <s v="2024-01-25"/>
    <n v="200"/>
    <n v="667"/>
    <n v="12"/>
    <n v="1"/>
    <n v="5.19"/>
    <n v="49.77"/>
    <n v="44.580000000000005"/>
    <n v="44.580000000000005"/>
    <n v="8.5895953757225438"/>
    <n v="1.8"/>
    <n v="0.43"/>
    <n v="5.19"/>
    <n v="8.3333333333333329E-2"/>
    <s v="SCALE"/>
  </r>
  <r>
    <s v="bjaquesa@yahoo.com"/>
    <s v="jaquesa"/>
    <s v="mitchell"/>
    <s v="Mobile"/>
    <s v="AL"/>
    <n v="1500"/>
    <s v="ms department of corrections"/>
    <x v="0"/>
    <x v="1"/>
    <s v="2024-01-07"/>
    <n v="600"/>
    <n v="981"/>
    <n v="38"/>
    <n v="1"/>
    <n v="22.69"/>
    <n v="62.55"/>
    <n v="39.86"/>
    <n v="39.86"/>
    <n v="1.7567210224768619"/>
    <n v="3.87"/>
    <n v="0.6"/>
    <n v="22.69"/>
    <n v="2.6315789473684209E-2"/>
    <s v="SCALE"/>
  </r>
  <r>
    <s v="simplereid227@yahoo.com"/>
    <s v="shawntell"/>
    <s v="reid"/>
    <s v="Warren"/>
    <s v="OH"/>
    <n v="2750"/>
    <s v="tots to young adults"/>
    <x v="19"/>
    <x v="1"/>
    <s v="2024-01-30"/>
    <n v="500"/>
    <n v="1765"/>
    <n v="64"/>
    <n v="2"/>
    <n v="40.33"/>
    <n v="139.31"/>
    <n v="98.98"/>
    <n v="98.98"/>
    <n v="2.4542524175551699"/>
    <n v="3.63"/>
    <n v="0.63"/>
    <n v="20.16"/>
    <n v="3.125E-2"/>
    <s v="SCALE"/>
  </r>
  <r>
    <s v="wilcoxjerome13@yahoo.com"/>
    <s v="jerome"/>
    <s v="wilcox"/>
    <s v="Vernal"/>
    <s v="UT"/>
    <n v="4500"/>
    <s v="showfindrs logging llp"/>
    <x v="9"/>
    <x v="1"/>
    <s v="2024-01-09"/>
    <n v="200"/>
    <n v="2329"/>
    <n v="91"/>
    <n v="2"/>
    <n v="46.68"/>
    <n v="133.08000000000001"/>
    <n v="86.4"/>
    <n v="86.4"/>
    <n v="1.8508997429305913"/>
    <n v="3.91"/>
    <n v="0.51"/>
    <n v="23.34"/>
    <n v="2.197802197802198E-2"/>
    <s v="SCALE"/>
  </r>
  <r>
    <s v="optimistic_citrus@hotmail.com"/>
    <s v="holly"/>
    <s v="rieth"/>
    <s v="Elkhart"/>
    <s v="IN"/>
    <n v="1153"/>
    <s v="cheveux"/>
    <x v="19"/>
    <x v="1"/>
    <s v="2024-01-25"/>
    <n v="700"/>
    <n v="1413"/>
    <n v="62"/>
    <n v="0"/>
    <n v="35.1"/>
    <n v="0"/>
    <n v="-35.1"/>
    <n v="-35.1"/>
    <n v="-1"/>
    <n v="4.3899999999999997"/>
    <n v="0.56999999999999995"/>
    <n v="0"/>
    <n v="0"/>
    <s v="PAUSE"/>
  </r>
  <r>
    <s v="yatti715@gmail.com"/>
    <s v="tiffanie"/>
    <s v="yates"/>
    <s v="Chesterton"/>
    <s v="IN"/>
    <n v="3571"/>
    <s v="dr. angelique brown"/>
    <x v="14"/>
    <x v="1"/>
    <s v="2024-01-31"/>
    <n v="400"/>
    <n v="521"/>
    <n v="22"/>
    <n v="2"/>
    <n v="16.559999999999999"/>
    <n v="126.61"/>
    <n v="110.05"/>
    <n v="110.05"/>
    <n v="6.6455314009661839"/>
    <n v="4.22"/>
    <n v="0.75"/>
    <n v="8.2799999999999994"/>
    <n v="9.0909090909090912E-2"/>
    <s v="SCALE"/>
  </r>
  <r>
    <s v="katbtfl@aol.com"/>
    <s v="katrina"/>
    <s v="coleman"/>
    <s v="Fort Lauderda"/>
    <s v="FL"/>
    <n v="3250"/>
    <s v="the fairweather group"/>
    <x v="1"/>
    <x v="1"/>
    <s v="2024-01-23"/>
    <n v="800"/>
    <n v="2052"/>
    <n v="55"/>
    <n v="5"/>
    <n v="28.22"/>
    <n v="299.36"/>
    <n v="271.14"/>
    <n v="271.14"/>
    <n v="9.6080793763288455"/>
    <n v="2.68"/>
    <n v="0.51"/>
    <n v="5.64"/>
    <n v="9.0909090909090912E-2"/>
    <s v="SCALE"/>
  </r>
  <r>
    <s v="bellacartolina@hotmail.com"/>
    <s v="cynthia"/>
    <s v="sloan"/>
    <s v="San Mateo"/>
    <s v="CA"/>
    <n v="4416"/>
    <s v="deanza college"/>
    <x v="19"/>
    <x v="1"/>
    <s v="2024-01-19"/>
    <n v="1000"/>
    <n v="689"/>
    <n v="19"/>
    <n v="0"/>
    <n v="15.15"/>
    <n v="0"/>
    <n v="-15.15"/>
    <n v="-15.15"/>
    <n v="-1"/>
    <n v="2.76"/>
    <n v="0.8"/>
    <n v="0"/>
    <n v="0"/>
    <s v="PAUSE"/>
  </r>
  <r>
    <s v="laws.angela69@gmail.com"/>
    <s v="angela"/>
    <s v="laws"/>
    <s v="Waco"/>
    <s v="TX"/>
    <n v="2800"/>
    <s v="medlin"/>
    <x v="2"/>
    <x v="1"/>
    <s v="2024-01-29"/>
    <n v="600"/>
    <n v="2164"/>
    <n v="40"/>
    <n v="1"/>
    <n v="26.35"/>
    <n v="60.87"/>
    <n v="34.519999999999996"/>
    <n v="34.519999999999996"/>
    <n v="1.3100569259962047"/>
    <n v="1.85"/>
    <n v="0.66"/>
    <n v="26.35"/>
    <n v="2.5000000000000001E-2"/>
    <s v="SCALE"/>
  </r>
  <r>
    <s v="mlchucky@hotmail.com"/>
    <s v="tina"/>
    <s v="woodard"/>
    <s v="Missouri City"/>
    <s v="TX"/>
    <n v="1600"/>
    <s v="private duty"/>
    <x v="8"/>
    <x v="1"/>
    <s v="2024-01-11"/>
    <n v="600"/>
    <n v="1189"/>
    <n v="42"/>
    <n v="0"/>
    <n v="29.13"/>
    <n v="0"/>
    <n v="-29.13"/>
    <n v="-29.13"/>
    <n v="-1"/>
    <n v="3.53"/>
    <n v="0.69"/>
    <n v="0"/>
    <n v="0"/>
    <s v="PAUSE"/>
  </r>
  <r>
    <s v="coyevans@aol.com"/>
    <s v="coy"/>
    <s v="evans"/>
    <s v="Philadelphia"/>
    <s v="PA"/>
    <n v="1500"/>
    <s v="mark\\'s o\\'neil"/>
    <x v="11"/>
    <x v="1"/>
    <s v="2024-01-22"/>
    <n v="700"/>
    <n v="1340"/>
    <n v="23"/>
    <n v="1"/>
    <n v="13.83"/>
    <n v="59.54"/>
    <n v="45.71"/>
    <n v="45.71"/>
    <n v="3.3051337671728129"/>
    <n v="1.72"/>
    <n v="0.6"/>
    <n v="13.83"/>
    <n v="4.3478260869565216E-2"/>
    <s v="SCALE"/>
  </r>
  <r>
    <s v="vivrich20@hotmail.com"/>
    <s v="vivian"/>
    <s v="richardson"/>
    <s v="Newport News"/>
    <s v="VA"/>
    <n v="1998"/>
    <s v="moholland transfer"/>
    <x v="7"/>
    <x v="1"/>
    <s v="2024-01-01"/>
    <n v="300"/>
    <n v="1007"/>
    <n v="29"/>
    <n v="0"/>
    <n v="24.49"/>
    <n v="0"/>
    <n v="-24.49"/>
    <n v="-24.49"/>
    <n v="-1"/>
    <n v="2.88"/>
    <n v="0.84"/>
    <n v="0"/>
    <n v="0"/>
    <s v="PAUSE"/>
  </r>
  <r>
    <s v="melissa.stahl@gmail.com"/>
    <s v="melissa"/>
    <s v="stahl"/>
    <s v="Midlothian"/>
    <s v="VA"/>
    <n v="2999"/>
    <s v="commonwealth of virginia"/>
    <x v="3"/>
    <x v="1"/>
    <s v="2024-01-31"/>
    <n v="200"/>
    <n v="1936"/>
    <n v="52"/>
    <n v="6"/>
    <n v="21.12"/>
    <n v="363.34"/>
    <n v="342.21999999999997"/>
    <n v="342.21999999999997"/>
    <n v="16.203598484848484"/>
    <n v="2.69"/>
    <n v="0.41"/>
    <n v="3.52"/>
    <n v="0.11538461538461539"/>
    <s v="SCALE"/>
  </r>
  <r>
    <s v="antroc122909@gmail.com"/>
    <s v="anthony"/>
    <s v="moyer"/>
    <s v="Roanoke"/>
    <s v="VA"/>
    <n v="1012"/>
    <s v="wells fargo bank"/>
    <x v="15"/>
    <x v="1"/>
    <s v="2024-01-11"/>
    <n v="600"/>
    <n v="622"/>
    <n v="13"/>
    <n v="0"/>
    <n v="8.1300000000000008"/>
    <n v="0"/>
    <n v="-8.1300000000000008"/>
    <n v="-8.1300000000000008"/>
    <n v="-1"/>
    <n v="2.09"/>
    <n v="0.63"/>
    <n v="0"/>
    <n v="0"/>
    <s v="PAUSE"/>
  </r>
  <r>
    <s v="nkouolinga@hotmail.com"/>
    <s v="nkou"/>
    <s v="olilnga"/>
    <s v="Washington"/>
    <s v="DC"/>
    <n v="1500"/>
    <s v="embassy of cameroon"/>
    <x v="6"/>
    <x v="1"/>
    <s v="2024-01-10"/>
    <n v="500"/>
    <n v="1950"/>
    <n v="59"/>
    <n v="5"/>
    <n v="36.9"/>
    <n v="331.7"/>
    <n v="294.8"/>
    <n v="294.8"/>
    <n v="7.9891598915989164"/>
    <n v="3.03"/>
    <n v="0.63"/>
    <n v="7.38"/>
    <n v="8.4745762711864403E-2"/>
    <s v="SCALE"/>
  </r>
  <r>
    <s v="paulmrawlings@gmail.com"/>
    <s v="paul"/>
    <s v="rawlings"/>
    <s v="Cartersville"/>
    <s v="GA"/>
    <n v="2500"/>
    <s v="honest air group"/>
    <x v="3"/>
    <x v="1"/>
    <s v="2024-01-07"/>
    <n v="1000"/>
    <n v="1853"/>
    <n v="78"/>
    <n v="2"/>
    <n v="60.8"/>
    <n v="114.01"/>
    <n v="53.210000000000008"/>
    <n v="53.210000000000008"/>
    <n v="0.87516447368421069"/>
    <n v="4.21"/>
    <n v="0.78"/>
    <n v="30.4"/>
    <n v="2.564102564102564E-2"/>
    <s v="SCALE"/>
  </r>
  <r>
    <s v="mrswhetsell05@hotmail.com"/>
    <s v="latrisha"/>
    <s v="whetsell"/>
    <s v="Beaufort"/>
    <s v="SC"/>
    <n v="1750"/>
    <s v="econo lodge"/>
    <x v="5"/>
    <x v="1"/>
    <s v="2024-01-02"/>
    <n v="800"/>
    <n v="2242"/>
    <n v="37"/>
    <n v="1"/>
    <n v="20.14"/>
    <n v="71.650000000000006"/>
    <n v="51.510000000000005"/>
    <n v="51.510000000000005"/>
    <n v="2.5575968222442902"/>
    <n v="1.65"/>
    <n v="0.54"/>
    <n v="20.14"/>
    <n v="2.7027027027027029E-2"/>
    <s v="SCALE"/>
  </r>
  <r>
    <s v="lucian21g@gmail.com"/>
    <s v="justin"/>
    <s v="wheeler"/>
    <s v="Bakersfield"/>
    <s v="CA"/>
    <n v="4062"/>
    <s v="wheelerstruckrepair"/>
    <x v="8"/>
    <x v="1"/>
    <s v="2024-01-03"/>
    <n v="200"/>
    <n v="2499"/>
    <n v="87"/>
    <n v="9"/>
    <n v="48.59"/>
    <n v="549.51"/>
    <n v="500.91999999999996"/>
    <n v="500.91999999999996"/>
    <n v="10.30911710228442"/>
    <n v="3.48"/>
    <n v="0.56000000000000005"/>
    <n v="5.4"/>
    <n v="0.10344827586206896"/>
    <s v="SCALE"/>
  </r>
  <r>
    <s v="angelarosehudson@yahoo.com"/>
    <s v="billy"/>
    <s v="hudson"/>
    <s v="Horn Lake"/>
    <s v="MS"/>
    <n v="2708"/>
    <s v="disabled"/>
    <x v="14"/>
    <x v="1"/>
    <s v="2024-01-03"/>
    <n v="800"/>
    <n v="1827"/>
    <n v="69"/>
    <n v="2"/>
    <n v="35.43"/>
    <n v="125.22"/>
    <n v="89.789999999999992"/>
    <n v="89.789999999999992"/>
    <n v="2.5342929720575782"/>
    <n v="3.78"/>
    <n v="0.51"/>
    <n v="17.72"/>
    <n v="2.8985507246376812E-2"/>
    <s v="SCALE"/>
  </r>
  <r>
    <s v="plescruslow@gmail.com"/>
    <s v="rick"/>
    <s v="mahood"/>
    <s v="Livingston"/>
    <s v="NJ"/>
    <n v="1680"/>
    <s v="sure save"/>
    <x v="15"/>
    <x v="1"/>
    <s v="2024-01-22"/>
    <n v="700"/>
    <n v="1609"/>
    <n v="24"/>
    <n v="1"/>
    <n v="19.96"/>
    <n v="66.78"/>
    <n v="46.82"/>
    <n v="46.82"/>
    <n v="2.3456913827655308"/>
    <n v="1.49"/>
    <n v="0.83"/>
    <n v="19.96"/>
    <n v="4.1666666666666664E-2"/>
    <s v="SCALE"/>
  </r>
  <r>
    <s v="robertslisa7@yahoo.com"/>
    <s v="lisa"/>
    <s v="roberts"/>
    <s v="Dallas"/>
    <s v="TX"/>
    <n v="1250"/>
    <s v="walmart"/>
    <x v="3"/>
    <x v="1"/>
    <s v="2024-01-19"/>
    <n v="800"/>
    <n v="2388"/>
    <n v="47"/>
    <n v="0"/>
    <n v="23.33"/>
    <n v="0"/>
    <n v="-23.33"/>
    <n v="-23.33"/>
    <n v="-1"/>
    <n v="1.97"/>
    <n v="0.5"/>
    <n v="0"/>
    <n v="0"/>
    <s v="PAUSE"/>
  </r>
  <r>
    <s v="rhoward_1958@hotmail.com"/>
    <s v="rhonda"/>
    <s v="howard"/>
    <s v="Clarksville"/>
    <s v="TN"/>
    <n v="2944"/>
    <s v="progressive directions"/>
    <x v="7"/>
    <x v="1"/>
    <s v="2024-01-08"/>
    <n v="500"/>
    <n v="1647"/>
    <n v="49"/>
    <n v="5"/>
    <n v="28.12"/>
    <n v="301.77"/>
    <n v="273.64999999999998"/>
    <n v="273.64999999999998"/>
    <n v="9.7315078236130859"/>
    <n v="2.98"/>
    <n v="0.56999999999999995"/>
    <n v="5.62"/>
    <n v="0.10204081632653061"/>
    <s v="SCALE"/>
  </r>
  <r>
    <s v="cheerdevils06@aol.com"/>
    <s v="lauren"/>
    <s v="tofanelli"/>
    <s v="Winter Haven"/>
    <s v="FL"/>
    <n v="799"/>
    <s v="helping hands"/>
    <x v="2"/>
    <x v="1"/>
    <s v="2024-01-11"/>
    <n v="100"/>
    <n v="1198"/>
    <n v="50"/>
    <n v="0"/>
    <n v="26.12"/>
    <n v="0"/>
    <n v="-26.12"/>
    <n v="-26.12"/>
    <n v="-1"/>
    <n v="4.17"/>
    <n v="0.52"/>
    <n v="0"/>
    <n v="0"/>
    <s v="PAUSE"/>
  </r>
  <r>
    <s v="berry.richard1@gmail.com"/>
    <s v="richard"/>
    <s v="berry"/>
    <s v="Chicago"/>
    <s v="IL"/>
    <n v="6000"/>
    <s v="unemployment"/>
    <x v="8"/>
    <x v="1"/>
    <s v="2024-01-08"/>
    <n v="200"/>
    <n v="1116"/>
    <n v="44"/>
    <n v="1"/>
    <n v="30.89"/>
    <n v="69.23"/>
    <n v="38.340000000000003"/>
    <n v="38.340000000000003"/>
    <n v="1.2411783748786016"/>
    <n v="3.94"/>
    <n v="0.7"/>
    <n v="30.89"/>
    <n v="2.2727272727272728E-2"/>
    <s v="SCALE"/>
  </r>
  <r>
    <s v="mccurry.kiara21@gmail.com"/>
    <s v="kiara"/>
    <s v="mccurry"/>
    <s v="Indianapolis"/>
    <s v="IN"/>
    <n v="2000"/>
    <s v="stericycle"/>
    <x v="2"/>
    <x v="1"/>
    <s v="2024-01-01"/>
    <n v="400"/>
    <n v="2464"/>
    <n v="104"/>
    <n v="2"/>
    <n v="41.82"/>
    <n v="106.66"/>
    <n v="64.84"/>
    <n v="64.84"/>
    <n v="1.5504543280726926"/>
    <n v="4.22"/>
    <n v="0.4"/>
    <n v="20.91"/>
    <n v="1.9230769230769232E-2"/>
    <s v="SCALE"/>
  </r>
  <r>
    <s v="e.hearld@yahoo.com"/>
    <s v="estella"/>
    <s v="hearld"/>
    <s v="Rosenberg"/>
    <s v="TX"/>
    <n v="3250"/>
    <s v="dept aging disability serv"/>
    <x v="0"/>
    <x v="1"/>
    <s v="2024-01-26"/>
    <n v="300"/>
    <n v="1382"/>
    <n v="31"/>
    <n v="0"/>
    <n v="20.83"/>
    <n v="0"/>
    <n v="-20.83"/>
    <n v="-20.83"/>
    <n v="-1"/>
    <n v="2.2400000000000002"/>
    <n v="0.67"/>
    <n v="0"/>
    <n v="0"/>
    <s v="PAUSE"/>
  </r>
  <r>
    <s v="misshinton2006@yahoo.com"/>
    <s v="sentoris"/>
    <s v="barnes"/>
    <s v="Lincoln"/>
    <s v="NE"/>
    <n v="2306"/>
    <s v="southeast community college"/>
    <x v="15"/>
    <x v="1"/>
    <s v="2024-01-29"/>
    <n v="600"/>
    <n v="1928"/>
    <n v="45"/>
    <n v="4"/>
    <n v="27.63"/>
    <n v="227.41"/>
    <n v="199.78"/>
    <n v="199.78"/>
    <n v="7.2305465074194721"/>
    <n v="2.33"/>
    <n v="0.61"/>
    <n v="6.91"/>
    <n v="8.8888888888888892E-2"/>
    <s v="SCALE"/>
  </r>
  <r>
    <s v="ruready4tyt@yahoo.com"/>
    <s v="terese"/>
    <s v="thurman"/>
    <s v="Kansas City"/>
    <s v="MO"/>
    <n v="1948"/>
    <s v="appletree answering service"/>
    <x v="10"/>
    <x v="1"/>
    <s v="2024-01-06"/>
    <n v="200"/>
    <n v="1803"/>
    <n v="56"/>
    <n v="1"/>
    <n v="39.04"/>
    <n v="70.02"/>
    <n v="30.979999999999997"/>
    <n v="30.979999999999997"/>
    <n v="0.79354508196721307"/>
    <n v="3.11"/>
    <n v="0.7"/>
    <n v="39.04"/>
    <n v="1.7857142857142856E-2"/>
    <s v="SCALE"/>
  </r>
  <r>
    <s v="ebarber09@yahoo.com"/>
    <s v="ebony"/>
    <s v="barber"/>
    <s v="Norfolk"/>
    <s v="VA"/>
    <n v="2768"/>
    <s v="krogers"/>
    <x v="6"/>
    <x v="1"/>
    <s v="2024-01-08"/>
    <n v="700"/>
    <n v="798"/>
    <n v="25"/>
    <n v="1"/>
    <n v="11.95"/>
    <n v="67.27"/>
    <n v="55.319999999999993"/>
    <n v="55.319999999999993"/>
    <n v="4.6292887029288696"/>
    <n v="3.13"/>
    <n v="0.48"/>
    <n v="11.95"/>
    <n v="0.04"/>
    <s v="SCALE"/>
  </r>
  <r>
    <s v="charcya@gmail.com"/>
    <s v="charollett"/>
    <s v="alarcon"/>
    <s v="Albuquerque"/>
    <s v="NM"/>
    <n v="1844"/>
    <s v="heritage"/>
    <x v="5"/>
    <x v="1"/>
    <s v="2024-01-01"/>
    <n v="400"/>
    <n v="1962"/>
    <n v="81"/>
    <n v="2"/>
    <n v="52.52"/>
    <n v="80.430000000000007"/>
    <n v="27.910000000000004"/>
    <n v="27.910000000000004"/>
    <n v="0.53141660319878148"/>
    <n v="4.13"/>
    <n v="0.65"/>
    <n v="26.26"/>
    <n v="2.4691358024691357E-2"/>
    <s v="SCALE"/>
  </r>
  <r>
    <s v="covergyrl24@gmail.com"/>
    <s v="sheena"/>
    <s v="baker"/>
    <s v="Eagle Lake"/>
    <s v="FL"/>
    <n v="6800"/>
    <s v="palm terrace of lakeland"/>
    <x v="15"/>
    <x v="1"/>
    <s v="2024-01-07"/>
    <n v="200"/>
    <n v="1251"/>
    <n v="52"/>
    <n v="4"/>
    <n v="32.71"/>
    <n v="255.76"/>
    <n v="223.04999999999998"/>
    <n v="223.04999999999998"/>
    <n v="6.8190155915622128"/>
    <n v="4.16"/>
    <n v="0.63"/>
    <n v="8.18"/>
    <n v="7.6923076923076927E-2"/>
    <s v="SCALE"/>
  </r>
  <r>
    <s v="mrgray23607@hotmail.com"/>
    <s v="cardre"/>
    <s v="gray"/>
    <s v="Newport News"/>
    <s v="VA"/>
    <n v="1599"/>
    <s v="perrys cuts"/>
    <x v="16"/>
    <x v="1"/>
    <s v="2024-01-14"/>
    <n v="400"/>
    <n v="2244"/>
    <n v="44"/>
    <n v="4"/>
    <n v="31.75"/>
    <n v="157.6"/>
    <n v="125.85"/>
    <n v="125.85"/>
    <n v="3.9637795275590548"/>
    <n v="1.96"/>
    <n v="0.72"/>
    <n v="7.94"/>
    <n v="9.0909090909090912E-2"/>
    <s v="SCALE"/>
  </r>
  <r>
    <s v="timviking@msn.com"/>
    <s v="eligio"/>
    <s v="villarreal"/>
    <s v="Lawndale"/>
    <s v="CA"/>
    <n v="4000"/>
    <s v="teak warehouse"/>
    <x v="13"/>
    <x v="1"/>
    <s v="2024-01-21"/>
    <n v="1000"/>
    <n v="1736"/>
    <n v="63"/>
    <n v="0"/>
    <n v="49.41"/>
    <n v="0"/>
    <n v="-49.41"/>
    <n v="-49.41"/>
    <n v="-1"/>
    <n v="3.63"/>
    <n v="0.78"/>
    <n v="0"/>
    <n v="0"/>
    <s v="PAUSE"/>
  </r>
  <r>
    <s v="asco1960@gmail.com"/>
    <s v="richard"/>
    <s v="johnson"/>
    <s v="Jacksonville"/>
    <s v="FL"/>
    <n v="1500"/>
    <s v="asian solutions"/>
    <x v="6"/>
    <x v="1"/>
    <s v="2024-01-12"/>
    <n v="200"/>
    <n v="937"/>
    <n v="25"/>
    <n v="0"/>
    <n v="18.54"/>
    <n v="0"/>
    <n v="-18.54"/>
    <n v="-18.54"/>
    <n v="-1"/>
    <n v="2.67"/>
    <n v="0.74"/>
    <n v="0"/>
    <n v="0"/>
    <s v="PAUSE"/>
  </r>
  <r>
    <s v="j.necessary@gmail.com"/>
    <s v="jodie"/>
    <s v="benner"/>
    <s v="Kansas City"/>
    <s v="MO"/>
    <n v="1846"/>
    <s v="metro"/>
    <x v="4"/>
    <x v="1"/>
    <s v="2024-01-07"/>
    <n v="600"/>
    <n v="1307"/>
    <n v="35"/>
    <n v="1"/>
    <n v="19.09"/>
    <n v="42.63"/>
    <n v="23.540000000000003"/>
    <n v="23.540000000000003"/>
    <n v="1.2331063383970666"/>
    <n v="2.68"/>
    <n v="0.55000000000000004"/>
    <n v="19.09"/>
    <n v="2.8571428571428571E-2"/>
    <s v="SCALE"/>
  </r>
  <r>
    <s v="antoniosvega@gmail.com"/>
    <s v="antonio"/>
    <s v="vega"/>
    <s v="Columbus"/>
    <s v="IN"/>
    <n v="1512"/>
    <s v="jeans unlimited"/>
    <x v="14"/>
    <x v="1"/>
    <s v="2024-01-27"/>
    <n v="200"/>
    <n v="864"/>
    <n v="31"/>
    <n v="3"/>
    <n v="24.15"/>
    <n v="196.35"/>
    <n v="172.2"/>
    <n v="172.2"/>
    <n v="7.1304347826086953"/>
    <n v="3.59"/>
    <n v="0.78"/>
    <n v="8.0500000000000007"/>
    <n v="9.6774193548387094E-2"/>
    <s v="SCALE"/>
  </r>
  <r>
    <s v="popkorn6968@yahoo.com"/>
    <s v="robert"/>
    <s v="allen"/>
    <s v="Plano"/>
    <s v="TX"/>
    <n v="1844"/>
    <s v="sales"/>
    <x v="12"/>
    <x v="1"/>
    <s v="2024-01-17"/>
    <n v="700"/>
    <n v="1860"/>
    <n v="78"/>
    <n v="0"/>
    <n v="61.9"/>
    <n v="0"/>
    <n v="-61.9"/>
    <n v="-61.9"/>
    <n v="-1"/>
    <n v="4.1900000000000004"/>
    <n v="0.79"/>
    <n v="0"/>
    <n v="0"/>
    <s v="PAUSE"/>
  </r>
  <r>
    <s v="duarteguiller26@hotmail.com"/>
    <s v="guillermo"/>
    <s v="duarte"/>
    <s v="San Ysidro"/>
    <s v="CA"/>
    <n v="1625"/>
    <s v="self"/>
    <x v="9"/>
    <x v="1"/>
    <s v="2024-01-09"/>
    <n v="800"/>
    <n v="2349"/>
    <n v="68"/>
    <n v="0"/>
    <n v="39.86"/>
    <n v="0"/>
    <n v="-39.86"/>
    <n v="-39.86"/>
    <n v="-1"/>
    <n v="2.89"/>
    <n v="0.59"/>
    <n v="0"/>
    <n v="0"/>
    <s v="PAUSE"/>
  </r>
  <r>
    <s v="communication_exchange@hotmail.com"/>
    <s v="deborah"/>
    <s v="jennings"/>
    <s v="Largo"/>
    <s v="FL"/>
    <n v="9800"/>
    <s v="learning center"/>
    <x v="1"/>
    <x v="1"/>
    <s v="2024-01-02"/>
    <n v="700"/>
    <n v="2392"/>
    <n v="41"/>
    <n v="1"/>
    <n v="25.38"/>
    <n v="60.98"/>
    <n v="35.599999999999994"/>
    <n v="35.599999999999994"/>
    <n v="1.4026792750197004"/>
    <n v="1.71"/>
    <n v="0.62"/>
    <n v="25.38"/>
    <n v="2.4390243902439025E-2"/>
    <s v="SCALE"/>
  </r>
  <r>
    <s v="vinnycaz@hotmail.com"/>
    <s v="vincent"/>
    <s v="vincent"/>
    <s v="Chambersburg"/>
    <s v="PA"/>
    <n v="3000"/>
    <s v="opm retiree"/>
    <x v="7"/>
    <x v="1"/>
    <s v="2024-01-26"/>
    <n v="800"/>
    <n v="840"/>
    <n v="26"/>
    <n v="0"/>
    <n v="18.079999999999998"/>
    <n v="0"/>
    <n v="-18.079999999999998"/>
    <n v="-18.079999999999998"/>
    <n v="-1"/>
    <n v="3.1"/>
    <n v="0.7"/>
    <n v="0"/>
    <n v="0"/>
    <s v="PAUSE"/>
  </r>
  <r>
    <s v="mstahiri34@gmail.com"/>
    <s v="lori"/>
    <s v="wilcox"/>
    <s v="Brandon"/>
    <s v="FL"/>
    <n v="1384"/>
    <s v="hungry howies"/>
    <x v="17"/>
    <x v="1"/>
    <s v="2024-01-11"/>
    <n v="600"/>
    <n v="2101"/>
    <n v="63"/>
    <n v="0"/>
    <n v="34.83"/>
    <n v="0"/>
    <n v="-34.83"/>
    <n v="-34.83"/>
    <n v="-1"/>
    <n v="3"/>
    <n v="0.55000000000000004"/>
    <n v="0"/>
    <n v="0"/>
    <s v="PAUSE"/>
  </r>
  <r>
    <s v="chitofuentebella@yahoo.com"/>
    <s v="chito"/>
    <s v="fuentebella"/>
    <s v="Glendale"/>
    <s v="CA"/>
    <n v="3750"/>
    <s v="allied barton security"/>
    <x v="12"/>
    <x v="1"/>
    <s v="2024-01-18"/>
    <n v="100"/>
    <n v="748"/>
    <n v="13"/>
    <n v="0"/>
    <n v="8.0500000000000007"/>
    <n v="0"/>
    <n v="-8.0500000000000007"/>
    <n v="-8.0500000000000007"/>
    <n v="-1"/>
    <n v="1.74"/>
    <n v="0.62"/>
    <n v="0"/>
    <n v="0"/>
    <s v="PAUSE"/>
  </r>
  <r>
    <s v="isaacconnor@gmail.com"/>
    <s v="isaac"/>
    <s v="connor"/>
    <s v="Pittsburgh"/>
    <s v="PA"/>
    <n v="2708"/>
    <s v="pncbank"/>
    <x v="14"/>
    <x v="1"/>
    <s v="2024-01-22"/>
    <n v="500"/>
    <n v="1032"/>
    <n v="20"/>
    <n v="0"/>
    <n v="13.49"/>
    <n v="0"/>
    <n v="-13.49"/>
    <n v="-13.49"/>
    <n v="-1"/>
    <n v="1.94"/>
    <n v="0.67"/>
    <n v="0"/>
    <n v="0"/>
    <s v="PAUSE"/>
  </r>
  <r>
    <s v="vincent.cruz74@yahoo.com"/>
    <s v="vincent"/>
    <s v="cruz"/>
    <s v="Miami"/>
    <s v="FL"/>
    <n v="3230"/>
    <s v="city of miami"/>
    <x v="13"/>
    <x v="1"/>
    <s v="2024-01-27"/>
    <n v="800"/>
    <n v="919"/>
    <n v="28"/>
    <n v="0"/>
    <n v="22.84"/>
    <n v="0"/>
    <n v="-22.84"/>
    <n v="-22.84"/>
    <n v="-1"/>
    <n v="3.05"/>
    <n v="0.82"/>
    <n v="0"/>
    <n v="0"/>
    <s v="PAUSE"/>
  </r>
  <r>
    <s v="gonolezfan@hotmail.com"/>
    <s v="isabella"/>
    <s v="hill"/>
    <s v="Jacksonville"/>
    <s v="FL"/>
    <n v="3692"/>
    <s v="trudy"/>
    <x v="2"/>
    <x v="1"/>
    <s v="2024-01-22"/>
    <n v="500"/>
    <n v="1896"/>
    <n v="49"/>
    <n v="1"/>
    <n v="20.74"/>
    <n v="60.32"/>
    <n v="39.58"/>
    <n v="39.58"/>
    <n v="1.9083895853423338"/>
    <n v="2.58"/>
    <n v="0.42"/>
    <n v="20.74"/>
    <n v="2.0408163265306121E-2"/>
    <s v="SCALE"/>
  </r>
  <r>
    <s v="fulton_21@hotmail.com"/>
    <s v="william"/>
    <s v="fulton"/>
    <s v="Augusta"/>
    <s v="GA"/>
    <n v="2306"/>
    <s v="usarmy"/>
    <x v="17"/>
    <x v="1"/>
    <s v="2024-01-03"/>
    <n v="1000"/>
    <n v="839"/>
    <n v="20"/>
    <n v="2"/>
    <n v="9.67"/>
    <n v="74.69"/>
    <n v="65.02"/>
    <n v="65.02"/>
    <n v="6.7238883143743537"/>
    <n v="2.38"/>
    <n v="0.48"/>
    <n v="4.84"/>
    <n v="0.1"/>
    <s v="SCALE"/>
  </r>
  <r>
    <s v="branbear1@aol.com"/>
    <s v="brandon"/>
    <s v="padilla"/>
    <s v="Fresno"/>
    <s v="CA"/>
    <n v="2306"/>
    <s v="self employed"/>
    <x v="1"/>
    <x v="1"/>
    <s v="2024-01-14"/>
    <n v="100"/>
    <n v="2398"/>
    <n v="74"/>
    <n v="6"/>
    <n v="31.32"/>
    <n v="283.47000000000003"/>
    <n v="252.15000000000003"/>
    <n v="252.15000000000003"/>
    <n v="8.0507662835249061"/>
    <n v="3.09"/>
    <n v="0.42"/>
    <n v="5.22"/>
    <n v="8.1081081081081086E-2"/>
    <s v="SCALE"/>
  </r>
  <r>
    <s v="deb4rusty@gmail.com"/>
    <s v="deborah"/>
    <s v="rachau"/>
    <s v="Washingtonvil"/>
    <s v="PA"/>
    <n v="3575"/>
    <s v="primerica"/>
    <x v="16"/>
    <x v="1"/>
    <s v="2024-01-21"/>
    <n v="700"/>
    <n v="2422"/>
    <n v="72"/>
    <n v="3"/>
    <n v="32.369999999999997"/>
    <n v="180.56"/>
    <n v="148.19"/>
    <n v="148.19"/>
    <n v="4.5780043249922775"/>
    <n v="2.97"/>
    <n v="0.45"/>
    <n v="10.79"/>
    <n v="4.1666666666666664E-2"/>
    <s v="SCALE"/>
  </r>
  <r>
    <s v="di_tasty@yahoo.com"/>
    <s v="loretta"/>
    <s v="hatcher"/>
    <s v="Inkster"/>
    <s v="MI"/>
    <n v="1682"/>
    <s v="house  of  braid\\\\\\\\\\\\\\"/>
    <x v="7"/>
    <x v="1"/>
    <s v="2024-01-04"/>
    <n v="1000"/>
    <n v="891"/>
    <n v="26"/>
    <n v="0"/>
    <n v="15.8"/>
    <n v="0"/>
    <n v="-15.8"/>
    <n v="-15.8"/>
    <n v="-1"/>
    <n v="2.92"/>
    <n v="0.61"/>
    <n v="0"/>
    <n v="0"/>
    <s v="PAUSE"/>
  </r>
  <r>
    <s v="d.smith1960@yahoo.com"/>
    <s v="desiree"/>
    <s v="smith"/>
    <s v="Lake Havasu C"/>
    <s v="AZ"/>
    <n v="3000"/>
    <s v="prestige"/>
    <x v="19"/>
    <x v="1"/>
    <s v="2024-01-27"/>
    <n v="300"/>
    <n v="1283"/>
    <n v="49"/>
    <n v="5"/>
    <n v="30.18"/>
    <n v="267.47000000000003"/>
    <n v="237.29000000000002"/>
    <n v="237.29000000000002"/>
    <n v="7.8624917163684565"/>
    <n v="3.82"/>
    <n v="0.62"/>
    <n v="6.04"/>
    <n v="0.10204081632653061"/>
    <s v="SCALE"/>
  </r>
  <r>
    <s v="carolyn.young@gmail.com"/>
    <s v="carolyn"/>
    <s v="young"/>
    <s v="Norfolk"/>
    <s v="VA"/>
    <n v="2750"/>
    <s v="builderama"/>
    <x v="11"/>
    <x v="1"/>
    <s v="2024-01-04"/>
    <n v="600"/>
    <n v="2355"/>
    <n v="39"/>
    <n v="4"/>
    <n v="22.91"/>
    <n v="148.4"/>
    <n v="125.49000000000001"/>
    <n v="125.49000000000001"/>
    <n v="5.4775207333042344"/>
    <n v="1.66"/>
    <n v="0.59"/>
    <n v="5.73"/>
    <n v="0.10256410256410256"/>
    <s v="SCALE"/>
  </r>
  <r>
    <s v="zaiyanna2000@yahoo.com"/>
    <s v="melissa"/>
    <s v="lewis"/>
    <s v="Gadsden"/>
    <s v="AL"/>
    <n v="2349"/>
    <s v="farmers"/>
    <x v="4"/>
    <x v="1"/>
    <s v="2024-01-19"/>
    <n v="700"/>
    <n v="2338"/>
    <n v="39"/>
    <n v="3"/>
    <n v="16.440000000000001"/>
    <n v="221.25"/>
    <n v="204.81"/>
    <n v="204.81"/>
    <n v="12.458029197080291"/>
    <n v="1.67"/>
    <n v="0.42"/>
    <n v="5.48"/>
    <n v="7.6923076923076927E-2"/>
    <s v="SCALE"/>
  </r>
  <r>
    <s v="kedanash@gmail.com"/>
    <s v="makeda"/>
    <s v="nash"/>
    <s v="Winston Salem"/>
    <s v="NC"/>
    <n v="1759"/>
    <s v="bradford village west"/>
    <x v="7"/>
    <x v="1"/>
    <s v="2024-01-28"/>
    <n v="200"/>
    <n v="1581"/>
    <n v="67"/>
    <n v="2"/>
    <n v="56.23"/>
    <n v="94.75"/>
    <n v="38.520000000000003"/>
    <n v="38.520000000000003"/>
    <n v="0.68504357104748359"/>
    <n v="4.24"/>
    <n v="0.84"/>
    <n v="28.12"/>
    <n v="2.9850746268656716E-2"/>
    <s v="SCALE"/>
  </r>
  <r>
    <s v="tekarushing@yahoo.com"/>
    <s v="shunika"/>
    <s v="boston"/>
    <s v="Plano"/>
    <s v="TX"/>
    <n v="1600"/>
    <s v="private care"/>
    <x v="6"/>
    <x v="1"/>
    <s v="2024-01-26"/>
    <n v="500"/>
    <n v="846"/>
    <n v="33"/>
    <n v="1"/>
    <n v="16.07"/>
    <n v="35.89"/>
    <n v="19.82"/>
    <n v="19.82"/>
    <n v="1.2333540759178594"/>
    <n v="3.9"/>
    <n v="0.49"/>
    <n v="16.07"/>
    <n v="3.0303030303030304E-2"/>
    <s v="SCALE"/>
  </r>
  <r>
    <s v="chippy428@gmail.com"/>
    <s v="alvin"/>
    <s v="fox"/>
    <s v="Midlothian"/>
    <s v="VA"/>
    <n v="1600"/>
    <s v="virginia resources recycled"/>
    <x v="8"/>
    <x v="1"/>
    <s v="2024-01-21"/>
    <n v="1000"/>
    <n v="1223"/>
    <n v="27"/>
    <n v="1"/>
    <n v="22.05"/>
    <n v="35.9"/>
    <n v="13.849999999999998"/>
    <n v="13.849999999999998"/>
    <n v="0.62811791383219939"/>
    <n v="2.21"/>
    <n v="0.82"/>
    <n v="22.05"/>
    <n v="3.7037037037037035E-2"/>
    <s v="SCALE"/>
  </r>
  <r>
    <s v="greyhound417@yahoo.com"/>
    <s v="clifford"/>
    <s v="alford"/>
    <s v="Sylvester"/>
    <s v="GA"/>
    <n v="3750"/>
    <s v="autozone"/>
    <x v="15"/>
    <x v="1"/>
    <s v="2024-01-05"/>
    <n v="200"/>
    <n v="1960"/>
    <n v="36"/>
    <n v="0"/>
    <n v="14.87"/>
    <n v="0"/>
    <n v="-14.87"/>
    <n v="-14.87"/>
    <n v="-1"/>
    <n v="1.84"/>
    <n v="0.41"/>
    <n v="0"/>
    <n v="0"/>
    <s v="PAUSE"/>
  </r>
  <r>
    <s v="lacheshajackson@yahoo.com"/>
    <s v="lachesha"/>
    <s v="jackson"/>
    <s v="Long Beach"/>
    <s v="CA"/>
    <n v="3700"/>
    <s v="abm parking"/>
    <x v="18"/>
    <x v="1"/>
    <s v="2024-01-25"/>
    <n v="400"/>
    <n v="1800"/>
    <n v="35"/>
    <n v="2"/>
    <n v="15.29"/>
    <n v="103.66"/>
    <n v="88.37"/>
    <n v="88.37"/>
    <n v="5.7795945062132121"/>
    <n v="1.94"/>
    <n v="0.44"/>
    <n v="7.64"/>
    <n v="5.7142857142857141E-2"/>
    <s v="SCALE"/>
  </r>
  <r>
    <s v="charlban5@aol.com"/>
    <s v="charles"/>
    <s v="banks"/>
    <s v="Columbia"/>
    <s v="MO"/>
    <n v="2349"/>
    <s v="maids to perfection"/>
    <x v="11"/>
    <x v="1"/>
    <s v="2024-01-01"/>
    <n v="1000"/>
    <n v="1902"/>
    <n v="31"/>
    <n v="1"/>
    <n v="24.3"/>
    <n v="43.9"/>
    <n v="19.599999999999998"/>
    <n v="19.599999999999998"/>
    <n v="0.80658436213991758"/>
    <n v="1.63"/>
    <n v="0.78"/>
    <n v="24.3"/>
    <n v="3.2258064516129031E-2"/>
    <s v="SCALE"/>
  </r>
  <r>
    <s v="aburk912@gmail.com"/>
    <s v="michael"/>
    <s v="frazier"/>
    <s v="Panama City"/>
    <s v="FL"/>
    <n v="6985"/>
    <n v="0"/>
    <x v="18"/>
    <x v="1"/>
    <s v="2024-01-18"/>
    <n v="700"/>
    <n v="1345"/>
    <n v="34"/>
    <n v="0"/>
    <n v="22.52"/>
    <n v="0"/>
    <n v="-22.52"/>
    <n v="-22.52"/>
    <n v="-1"/>
    <n v="2.5299999999999998"/>
    <n v="0.66"/>
    <n v="0"/>
    <n v="0"/>
    <s v="PAUSE"/>
  </r>
  <r>
    <s v="darrick@hotmail.com"/>
    <s v="darrick"/>
    <s v="parrish"/>
    <s v="Los Angeles"/>
    <s v="CA"/>
    <n v="2660"/>
    <s v="twin electronics"/>
    <x v="7"/>
    <x v="1"/>
    <s v="2024-01-14"/>
    <n v="800"/>
    <n v="908"/>
    <n v="27"/>
    <n v="1"/>
    <n v="14.09"/>
    <n v="67.650000000000006"/>
    <n v="53.56"/>
    <n v="53.56"/>
    <n v="3.8012775017743081"/>
    <n v="2.97"/>
    <n v="0.52"/>
    <n v="14.09"/>
    <n v="3.7037037037037035E-2"/>
    <s v="SCALE"/>
  </r>
  <r>
    <s v="bolanos.frances@yahoo.com"/>
    <s v="frances"/>
    <s v="bolanos"/>
    <s v="Little Elm"/>
    <s v="TX"/>
    <n v="1500"/>
    <s v="little texans academy"/>
    <x v="15"/>
    <x v="1"/>
    <s v="2024-01-19"/>
    <n v="300"/>
    <n v="1052"/>
    <n v="40"/>
    <n v="0"/>
    <n v="24.2"/>
    <n v="0"/>
    <n v="-24.2"/>
    <n v="-24.2"/>
    <n v="-1"/>
    <n v="3.8"/>
    <n v="0.6"/>
    <n v="0"/>
    <n v="0"/>
    <s v="PAUSE"/>
  </r>
  <r>
    <s v="buddriverfan8@aol.com"/>
    <s v="steve"/>
    <s v="harris"/>
    <s v="Cortland"/>
    <s v="OH"/>
    <n v="1700"/>
    <s v="woodforest national bank"/>
    <x v="14"/>
    <x v="1"/>
    <s v="2024-01-23"/>
    <n v="400"/>
    <n v="1583"/>
    <n v="26"/>
    <n v="0"/>
    <n v="10.94"/>
    <n v="0"/>
    <n v="-10.94"/>
    <n v="-10.94"/>
    <n v="-1"/>
    <n v="1.64"/>
    <n v="0.42"/>
    <n v="0"/>
    <n v="0"/>
    <s v="PAUSE"/>
  </r>
  <r>
    <s v="bzevallos26@hotmail.com"/>
    <s v="victor"/>
    <s v="zevallos"/>
    <s v="Centreville"/>
    <s v="VA"/>
    <n v="1700"/>
    <s v="sheraton"/>
    <x v="9"/>
    <x v="1"/>
    <s v="2024-01-08"/>
    <n v="700"/>
    <n v="1700"/>
    <n v="37"/>
    <n v="1"/>
    <n v="17.63"/>
    <n v="49.7"/>
    <n v="32.070000000000007"/>
    <n v="32.070000000000007"/>
    <n v="1.8190584231423714"/>
    <n v="2.1800000000000002"/>
    <n v="0.48"/>
    <n v="17.63"/>
    <n v="2.7027027027027029E-2"/>
    <s v="SCALE"/>
  </r>
  <r>
    <s v="china6456@gmail.com"/>
    <s v="derrick"/>
    <s v="stivers"/>
    <s v="Tampa"/>
    <s v="FL"/>
    <n v="1250"/>
    <s v="j.closet"/>
    <x v="12"/>
    <x v="1"/>
    <s v="2024-01-24"/>
    <n v="800"/>
    <n v="1504"/>
    <n v="46"/>
    <n v="4"/>
    <n v="34.299999999999997"/>
    <n v="201.96"/>
    <n v="167.66000000000003"/>
    <n v="167.66000000000003"/>
    <n v="4.8880466472303219"/>
    <n v="3.06"/>
    <n v="0.75"/>
    <n v="8.57"/>
    <n v="8.6956521739130432E-2"/>
    <s v="SCALE"/>
  </r>
  <r>
    <s v="richardsashley43@yahoo.com"/>
    <s v="ashley"/>
    <s v="richards"/>
    <s v="Houston"/>
    <s v="TX"/>
    <n v="2438"/>
    <s v="casino express llc"/>
    <x v="18"/>
    <x v="1"/>
    <s v="2024-01-29"/>
    <n v="800"/>
    <n v="1353"/>
    <n v="42"/>
    <n v="3"/>
    <n v="29.63"/>
    <n v="196.03"/>
    <n v="166.4"/>
    <n v="166.4"/>
    <n v="5.6159298008774892"/>
    <n v="3.1"/>
    <n v="0.71"/>
    <n v="9.8800000000000008"/>
    <n v="7.1428571428571425E-2"/>
    <s v="SCALE"/>
  </r>
  <r>
    <s v="susan_fowler_2001@yahoo.com"/>
    <s v="susan"/>
    <s v="zielinski"/>
    <s v="Seattle"/>
    <s v="WA"/>
    <n v="1400"/>
    <s v="seattle golf course"/>
    <x v="16"/>
    <x v="1"/>
    <s v="2024-01-02"/>
    <n v="800"/>
    <n v="625"/>
    <n v="15"/>
    <n v="0"/>
    <n v="12.51"/>
    <n v="0"/>
    <n v="-12.51"/>
    <n v="-12.51"/>
    <n v="-1"/>
    <n v="2.4"/>
    <n v="0.83"/>
    <n v="0"/>
    <n v="0"/>
    <s v="PAUSE"/>
  </r>
  <r>
    <s v="gregoryperez@yahoo.com"/>
    <s v="gregory"/>
    <s v="perez"/>
    <s v="West Chester"/>
    <s v="PA"/>
    <n v="1800"/>
    <s v="franklin music"/>
    <x v="1"/>
    <x v="1"/>
    <s v="2024-01-03"/>
    <n v="1000"/>
    <n v="668"/>
    <n v="25"/>
    <n v="1"/>
    <n v="15.15"/>
    <n v="48.46"/>
    <n v="33.31"/>
    <n v="33.31"/>
    <n v="2.1986798679867987"/>
    <n v="3.74"/>
    <n v="0.61"/>
    <n v="15.15"/>
    <n v="0.04"/>
    <s v="SCALE"/>
  </r>
  <r>
    <s v="dunn.maria@gmail.com"/>
    <s v="maria"/>
    <s v="dunn"/>
    <s v="Philadelphia"/>
    <s v="PA"/>
    <n v="3250"/>
    <s v="philadelphia insurance"/>
    <x v="4"/>
    <x v="1"/>
    <s v="2024-01-03"/>
    <n v="400"/>
    <n v="1514"/>
    <n v="52"/>
    <n v="6"/>
    <n v="42.48"/>
    <n v="347.65"/>
    <n v="305.16999999999996"/>
    <n v="305.16999999999996"/>
    <n v="7.1838512241054611"/>
    <n v="3.43"/>
    <n v="0.82"/>
    <n v="7.08"/>
    <n v="0.11538461538461539"/>
    <s v="SCALE"/>
  </r>
  <r>
    <s v="lakivabaker23@yahoo.com"/>
    <s v="lakiva"/>
    <s v="baker"/>
    <s v="Compton"/>
    <s v="CA"/>
    <n v="2167"/>
    <s v="hair control"/>
    <x v="12"/>
    <x v="1"/>
    <s v="2024-01-01"/>
    <n v="300"/>
    <n v="645"/>
    <n v="19"/>
    <n v="0"/>
    <n v="9.2799999999999994"/>
    <n v="0"/>
    <n v="-9.2799999999999994"/>
    <n v="-9.2799999999999994"/>
    <n v="-1"/>
    <n v="2.95"/>
    <n v="0.49"/>
    <n v="0"/>
    <n v="0"/>
    <s v="PAUSE"/>
  </r>
  <r>
    <s v="christianmwest@gmail.com"/>
    <s v="christian"/>
    <s v="west"/>
    <s v="Lawton"/>
    <s v="OK"/>
    <n v="3500"/>
    <s v="asiatic solutions"/>
    <x v="14"/>
    <x v="1"/>
    <s v="2024-01-22"/>
    <n v="200"/>
    <n v="1121"/>
    <n v="47"/>
    <n v="0"/>
    <n v="20.38"/>
    <n v="0"/>
    <n v="-20.38"/>
    <n v="-20.38"/>
    <n v="-1"/>
    <n v="4.1900000000000004"/>
    <n v="0.43"/>
    <n v="0"/>
    <n v="0"/>
    <s v="PAUSE"/>
  </r>
  <r>
    <s v="richg1252@gmail.com"/>
    <s v="richard"/>
    <s v="gideon"/>
    <s v="Claremore"/>
    <s v="OK"/>
    <n v="3500"/>
    <s v="superior heat and air"/>
    <x v="4"/>
    <x v="1"/>
    <s v="2024-01-18"/>
    <n v="700"/>
    <n v="974"/>
    <n v="19"/>
    <n v="0"/>
    <n v="9.09"/>
    <n v="0"/>
    <n v="-9.09"/>
    <n v="-9.09"/>
    <n v="-1"/>
    <n v="1.95"/>
    <n v="0.48"/>
    <n v="0"/>
    <n v="0"/>
    <s v="PAUSE"/>
  </r>
  <r>
    <s v="ep.lovesang@gmail.com"/>
    <s v="ephraim"/>
    <s v="liggins"/>
    <s v="Tulsa"/>
    <s v="OK"/>
    <n v="4875"/>
    <s v="the bancorp"/>
    <x v="10"/>
    <x v="1"/>
    <s v="2024-01-12"/>
    <n v="100"/>
    <n v="1952"/>
    <n v="54"/>
    <n v="2"/>
    <n v="36.68"/>
    <n v="142.33000000000001"/>
    <n v="105.65"/>
    <n v="105.65"/>
    <n v="2.8803162486368596"/>
    <n v="2.77"/>
    <n v="0.68"/>
    <n v="18.34"/>
    <n v="3.7037037037037035E-2"/>
    <s v="SCALE"/>
  </r>
  <r>
    <s v="enzo86322@yahoo.com"/>
    <s v="robert"/>
    <s v="rearden"/>
    <s v="Camp Verde"/>
    <s v="AZ"/>
    <n v="3000"/>
    <s v="amphenol griffith enterprises"/>
    <x v="7"/>
    <x v="1"/>
    <s v="2024-01-14"/>
    <n v="500"/>
    <n v="1596"/>
    <n v="41"/>
    <n v="0"/>
    <n v="16.91"/>
    <n v="0"/>
    <n v="-16.91"/>
    <n v="-16.91"/>
    <n v="-1"/>
    <n v="2.57"/>
    <n v="0.41"/>
    <n v="0"/>
    <n v="0"/>
    <s v="PAUSE"/>
  </r>
  <r>
    <s v="bannie4nike@yahoo.com"/>
    <s v="michelle"/>
    <s v="wilson"/>
    <s v="Kansas City"/>
    <s v="MO"/>
    <n v="1356"/>
    <s v="community america credit union"/>
    <x v="14"/>
    <x v="1"/>
    <s v="2024-01-25"/>
    <n v="400"/>
    <n v="1941"/>
    <n v="37"/>
    <n v="3"/>
    <n v="29.37"/>
    <n v="146.03"/>
    <n v="116.66"/>
    <n v="116.66"/>
    <n v="3.9720803541028258"/>
    <n v="1.91"/>
    <n v="0.79"/>
    <n v="9.7899999999999991"/>
    <n v="8.1081081081081086E-2"/>
    <s v="SCALE"/>
  </r>
  <r>
    <s v="davidkoffa15@yahoo.com"/>
    <s v="david"/>
    <s v="koffa"/>
    <s v="Irvington"/>
    <s v="NJ"/>
    <n v="2456"/>
    <s v="fjc security"/>
    <x v="14"/>
    <x v="1"/>
    <s v="2024-01-28"/>
    <n v="700"/>
    <n v="2207"/>
    <n v="74"/>
    <n v="0"/>
    <n v="35.08"/>
    <n v="0"/>
    <n v="-35.08"/>
    <n v="-35.08"/>
    <n v="-1"/>
    <n v="3.35"/>
    <n v="0.47"/>
    <n v="0"/>
    <n v="0"/>
    <s v="PAUSE"/>
  </r>
  <r>
    <s v="ajhalltx@aol.com"/>
    <s v="alton"/>
    <s v="hall"/>
    <s v="Houston"/>
    <s v="TX"/>
    <n v="1571"/>
    <s v="jp morgan chase"/>
    <x v="1"/>
    <x v="1"/>
    <s v="2024-01-28"/>
    <n v="500"/>
    <n v="1674"/>
    <n v="64"/>
    <n v="0"/>
    <n v="47.76"/>
    <n v="0"/>
    <n v="-47.76"/>
    <n v="-47.76"/>
    <n v="-1"/>
    <n v="3.82"/>
    <n v="0.75"/>
    <n v="0"/>
    <n v="0"/>
    <s v="PAUSE"/>
  </r>
  <r>
    <s v="djjames123@gmail.com"/>
    <s v="cassandra"/>
    <s v="cruz"/>
    <s v="Spring"/>
    <s v="TX"/>
    <n v="1500"/>
    <s v="olive garden"/>
    <x v="18"/>
    <x v="1"/>
    <s v="2024-01-24"/>
    <n v="400"/>
    <n v="919"/>
    <n v="41"/>
    <n v="1"/>
    <n v="26.94"/>
    <n v="47.79"/>
    <n v="20.849999999999998"/>
    <n v="20.849999999999998"/>
    <n v="0.77394209354120258"/>
    <n v="4.46"/>
    <n v="0.66"/>
    <n v="26.94"/>
    <n v="2.4390243902439025E-2"/>
    <s v="SCALE"/>
  </r>
  <r>
    <s v="tsiever2002@yahoo.com"/>
    <s v="theresa"/>
    <s v="siever"/>
    <s v="Weaverville"/>
    <s v="NC"/>
    <n v="2500"/>
    <s v="kellogg   kimsey  inc"/>
    <x v="14"/>
    <x v="1"/>
    <s v="2024-01-22"/>
    <n v="700"/>
    <n v="1682"/>
    <n v="50"/>
    <n v="5"/>
    <n v="32.61"/>
    <n v="308.44"/>
    <n v="275.83"/>
    <n v="275.83"/>
    <n v="8.4584483287335175"/>
    <n v="2.97"/>
    <n v="0.65"/>
    <n v="6.52"/>
    <n v="0.1"/>
    <s v="SCALE"/>
  </r>
  <r>
    <s v="davise2012@gmail.com"/>
    <s v="ernest"/>
    <s v="davis"/>
    <s v="Raeford"/>
    <s v="NC"/>
    <n v="2275"/>
    <s v="west hoke middle school"/>
    <x v="6"/>
    <x v="1"/>
    <s v="2024-01-22"/>
    <n v="500"/>
    <n v="2276"/>
    <n v="69"/>
    <n v="2"/>
    <n v="32.92"/>
    <n v="141.61000000000001"/>
    <n v="108.69000000000001"/>
    <n v="108.69000000000001"/>
    <n v="3.3016403402187122"/>
    <n v="3.03"/>
    <n v="0.48"/>
    <n v="16.46"/>
    <n v="2.8985507246376812E-2"/>
    <s v="SCALE"/>
  </r>
  <r>
    <s v="justin11691@hotmail.com"/>
    <s v="justin"/>
    <s v="fields"/>
    <s v="Greenwood"/>
    <s v="SC"/>
    <n v="2500"/>
    <s v="justin"/>
    <x v="9"/>
    <x v="1"/>
    <s v="2024-01-03"/>
    <n v="200"/>
    <n v="1805"/>
    <n v="70"/>
    <n v="0"/>
    <n v="49.55"/>
    <n v="0"/>
    <n v="-49.55"/>
    <n v="-49.55"/>
    <n v="-1"/>
    <n v="3.88"/>
    <n v="0.71"/>
    <n v="0"/>
    <n v="0"/>
    <s v="PAUSE"/>
  </r>
  <r>
    <s v="ksutton04@gmail.com"/>
    <s v="kristine"/>
    <s v="sutton"/>
    <s v="Hampton"/>
    <s v="VA"/>
    <n v="2167"/>
    <s v="taphouse restaurant"/>
    <x v="5"/>
    <x v="1"/>
    <s v="2024-01-06"/>
    <n v="400"/>
    <n v="944"/>
    <n v="37"/>
    <n v="0"/>
    <n v="19"/>
    <n v="0"/>
    <n v="-19"/>
    <n v="-19"/>
    <n v="-1"/>
    <n v="3.92"/>
    <n v="0.51"/>
    <n v="0"/>
    <n v="0"/>
    <s v="PAUSE"/>
  </r>
  <r>
    <s v="laaydyf@yahoo.com"/>
    <s v="remona"/>
    <s v="ferrell"/>
    <s v="Alton"/>
    <s v="VA"/>
    <n v="2167"/>
    <s v="halifax regional hospital"/>
    <x v="17"/>
    <x v="1"/>
    <s v="2024-01-24"/>
    <n v="400"/>
    <n v="1131"/>
    <n v="49"/>
    <n v="1"/>
    <n v="35.22"/>
    <n v="61.45"/>
    <n v="26.230000000000004"/>
    <n v="26.230000000000004"/>
    <n v="0.74474730266893829"/>
    <n v="4.33"/>
    <n v="0.72"/>
    <n v="35.22"/>
    <n v="2.0408163265306121E-2"/>
    <s v="SCALE"/>
  </r>
  <r>
    <s v="erwinl@hotmail.com"/>
    <s v="erwin"/>
    <s v="newman"/>
    <s v="Salem"/>
    <s v="VA"/>
    <n v="2400"/>
    <s v="klopfenstein's"/>
    <x v="18"/>
    <x v="1"/>
    <s v="2024-01-08"/>
    <n v="500"/>
    <n v="1778"/>
    <n v="76"/>
    <n v="0"/>
    <n v="41.94"/>
    <n v="0"/>
    <n v="-41.94"/>
    <n v="-41.94"/>
    <n v="-1"/>
    <n v="4.2699999999999996"/>
    <n v="0.55000000000000004"/>
    <n v="0"/>
    <n v="0"/>
    <s v="PAUSE"/>
  </r>
  <r>
    <s v="anthonympreston@hotmail.com"/>
    <s v="anthony"/>
    <s v="preston"/>
    <s v="Chesapeake"/>
    <s v="VA"/>
    <n v="3900"/>
    <s v="record town"/>
    <x v="3"/>
    <x v="1"/>
    <s v="2024-01-29"/>
    <n v="400"/>
    <n v="1313"/>
    <n v="29"/>
    <n v="2"/>
    <n v="20.38"/>
    <n v="78.47"/>
    <n v="58.09"/>
    <n v="58.09"/>
    <n v="2.850343473994112"/>
    <n v="2.21"/>
    <n v="0.7"/>
    <n v="10.19"/>
    <n v="6.8965517241379309E-2"/>
    <s v="SCALE"/>
  </r>
  <r>
    <s v="kathie_litherland@yahoo.com"/>
    <s v="kathie"/>
    <s v="litherland"/>
    <s v="Lawrenceburg"/>
    <s v="KY"/>
    <n v="4750"/>
    <s v="self"/>
    <x v="17"/>
    <x v="1"/>
    <s v="2024-01-19"/>
    <n v="200"/>
    <n v="1805"/>
    <n v="48"/>
    <n v="0"/>
    <n v="37"/>
    <n v="0"/>
    <n v="-37"/>
    <n v="-37"/>
    <n v="-1"/>
    <n v="2.66"/>
    <n v="0.77"/>
    <n v="0"/>
    <n v="0"/>
    <s v="PAUSE"/>
  </r>
  <r>
    <s v="donsomersjr@aol.com"/>
    <s v="don"/>
    <s v="somers"/>
    <s v="Dallas"/>
    <s v="TX"/>
    <n v="5722"/>
    <s v="benefits"/>
    <x v="3"/>
    <x v="1"/>
    <s v="2024-01-01"/>
    <n v="500"/>
    <n v="1912"/>
    <n v="54"/>
    <n v="1"/>
    <n v="41.24"/>
    <n v="71.33"/>
    <n v="30.089999999999996"/>
    <n v="30.089999999999996"/>
    <n v="0.72963142580019391"/>
    <n v="2.82"/>
    <n v="0.76"/>
    <n v="41.24"/>
    <n v="1.8518518518518517E-2"/>
    <s v="SCALE"/>
  </r>
  <r>
    <s v="smithmemam@aol.com"/>
    <s v="cynthia"/>
    <s v="smith"/>
    <s v="Souderton"/>
    <s v="PA"/>
    <n v="1800"/>
    <s v="indian creek fouhdation"/>
    <x v="18"/>
    <x v="1"/>
    <s v="2024-01-23"/>
    <n v="300"/>
    <n v="718"/>
    <n v="11"/>
    <n v="0"/>
    <n v="6.91"/>
    <n v="0"/>
    <n v="-6.91"/>
    <n v="-6.91"/>
    <n v="-1"/>
    <n v="1.53"/>
    <n v="0.63"/>
    <n v="0"/>
    <n v="0"/>
    <s v="PAUSE"/>
  </r>
  <r>
    <s v="georgey.69@hotmail.com"/>
    <s v="george"/>
    <s v="stahl"/>
    <s v="Brookings"/>
    <s v="SD"/>
    <n v="9000"/>
    <s v="l trucking"/>
    <x v="4"/>
    <x v="1"/>
    <s v="2024-01-20"/>
    <n v="500"/>
    <n v="1755"/>
    <n v="71"/>
    <n v="2"/>
    <n v="33.799999999999997"/>
    <n v="110"/>
    <n v="76.2"/>
    <n v="76.2"/>
    <n v="2.2544378698224854"/>
    <n v="4.05"/>
    <n v="0.48"/>
    <n v="16.899999999999999"/>
    <n v="2.8169014084507043E-2"/>
    <s v="SCALE"/>
  </r>
  <r>
    <s v="jessica_caesar0914@yahoo.com"/>
    <s v="jessica"/>
    <s v="caesar"/>
    <s v="Houston"/>
    <s v="TX"/>
    <n v="3500"/>
    <s v="labcorp"/>
    <x v="11"/>
    <x v="1"/>
    <s v="2024-01-05"/>
    <n v="1000"/>
    <n v="1713"/>
    <n v="72"/>
    <n v="7"/>
    <n v="37.299999999999997"/>
    <n v="373.81"/>
    <n v="336.51"/>
    <n v="336.51"/>
    <n v="9.0217158176943713"/>
    <n v="4.2"/>
    <n v="0.52"/>
    <n v="5.33"/>
    <n v="9.7222222222222224E-2"/>
    <s v="SCALE"/>
  </r>
  <r>
    <s v="magain1997@yahoo.com"/>
    <s v="travis"/>
    <s v="steele"/>
    <s v="Los Angeles"/>
    <s v="CA"/>
    <n v="6335"/>
    <s v="crandall's fine furniture"/>
    <x v="1"/>
    <x v="1"/>
    <s v="2024-01-09"/>
    <n v="100"/>
    <n v="2328"/>
    <n v="56"/>
    <n v="2"/>
    <n v="39"/>
    <n v="84.57"/>
    <n v="45.569999999999993"/>
    <n v="45.569999999999993"/>
    <n v="1.1684615384615382"/>
    <n v="2.41"/>
    <n v="0.7"/>
    <n v="19.5"/>
    <n v="3.5714285714285712E-2"/>
    <s v="SCALE"/>
  </r>
  <r>
    <s v="tambo2969337@yahoo.com"/>
    <s v="tammy"/>
    <s v="white"/>
    <s v="Westminster"/>
    <s v="SC"/>
    <n v="3000"/>
    <s v="retired"/>
    <x v="6"/>
    <x v="1"/>
    <s v="2024-01-01"/>
    <n v="500"/>
    <n v="2082"/>
    <n v="81"/>
    <n v="7"/>
    <n v="55.18"/>
    <n v="368.01"/>
    <n v="312.83"/>
    <n v="312.83"/>
    <n v="5.6692642261689015"/>
    <n v="3.89"/>
    <n v="0.68"/>
    <n v="7.88"/>
    <n v="8.6419753086419748E-2"/>
    <s v="SCALE"/>
  </r>
  <r>
    <s v="flyguy1441@gmail.com"/>
    <s v="eric"/>
    <s v="johnson"/>
    <s v="Richmond"/>
    <s v="VA"/>
    <n v="7593"/>
    <s v="ricardos lawn care"/>
    <x v="0"/>
    <x v="1"/>
    <s v="2024-01-13"/>
    <n v="800"/>
    <n v="966"/>
    <n v="14"/>
    <n v="0"/>
    <n v="9"/>
    <n v="0"/>
    <n v="-9"/>
    <n v="-9"/>
    <n v="-1"/>
    <n v="1.45"/>
    <n v="0.64"/>
    <n v="0"/>
    <n v="0"/>
    <s v="PAUSE"/>
  </r>
  <r>
    <s v="johnniemickens@yahoo.com"/>
    <s v="johnnie"/>
    <s v="mickens"/>
    <s v="Washington"/>
    <s v="DC"/>
    <n v="850"/>
    <s v="contemporaries"/>
    <x v="6"/>
    <x v="1"/>
    <s v="2024-01-30"/>
    <n v="100"/>
    <n v="1794"/>
    <n v="61"/>
    <n v="2"/>
    <n v="28.46"/>
    <n v="145.01"/>
    <n v="116.54999999999998"/>
    <n v="116.54999999999998"/>
    <n v="4.0952213633169352"/>
    <n v="3.4"/>
    <n v="0.47"/>
    <n v="14.23"/>
    <n v="3.2786885245901641E-2"/>
    <s v="SCALE"/>
  </r>
  <r>
    <s v="teddybear57002@yahoo.com"/>
    <s v="ted"/>
    <s v="kunkel"/>
    <s v="Marion"/>
    <s v="MI"/>
    <n v="3300"/>
    <s v="hatfields catering"/>
    <x v="1"/>
    <x v="1"/>
    <s v="2024-01-08"/>
    <n v="800"/>
    <n v="689"/>
    <n v="27"/>
    <n v="2"/>
    <n v="13.48"/>
    <n v="134.62"/>
    <n v="121.14"/>
    <n v="121.14"/>
    <n v="8.9866468842729965"/>
    <n v="3.92"/>
    <n v="0.5"/>
    <n v="6.74"/>
    <n v="7.407407407407407E-2"/>
    <s v="SCALE"/>
  </r>
  <r>
    <s v="sagrumpy300@gmail.com"/>
    <s v="jose"/>
    <s v="aguilera"/>
    <s v="West Jordan"/>
    <s v="UT"/>
    <n v="3081"/>
    <s v="unitech"/>
    <x v="7"/>
    <x v="1"/>
    <s v="2024-01-24"/>
    <n v="400"/>
    <n v="1389"/>
    <n v="55"/>
    <n v="1"/>
    <n v="25.04"/>
    <n v="68.010000000000005"/>
    <n v="42.970000000000006"/>
    <n v="42.970000000000006"/>
    <n v="1.7160543130990418"/>
    <n v="3.96"/>
    <n v="0.46"/>
    <n v="25.04"/>
    <n v="1.8181818181818181E-2"/>
    <s v="SCALE"/>
  </r>
  <r>
    <s v="paje420.dp@gmail.com"/>
    <s v="darlene"/>
    <s v="pringle"/>
    <s v="Redding"/>
    <s v="CA"/>
    <n v="1750"/>
    <s v="labor ready"/>
    <x v="8"/>
    <x v="1"/>
    <s v="2024-01-24"/>
    <n v="600"/>
    <n v="1119"/>
    <n v="42"/>
    <n v="0"/>
    <n v="30.02"/>
    <n v="0"/>
    <n v="-30.02"/>
    <n v="-30.02"/>
    <n v="-1"/>
    <n v="3.75"/>
    <n v="0.71"/>
    <n v="0"/>
    <n v="0"/>
    <s v="PAUSE"/>
  </r>
  <r>
    <s v="mickfreeman97@gmail.com"/>
    <s v="michael"/>
    <s v="freeman"/>
    <s v="Paoli"/>
    <s v="IN"/>
    <n v="1759"/>
    <s v="freemans mobile home"/>
    <x v="19"/>
    <x v="1"/>
    <s v="2024-01-06"/>
    <n v="1000"/>
    <n v="1412"/>
    <n v="29"/>
    <n v="3"/>
    <n v="14.6"/>
    <n v="157.6"/>
    <n v="143"/>
    <n v="143"/>
    <n v="9.794520547945206"/>
    <n v="2.0499999999999998"/>
    <n v="0.5"/>
    <n v="4.87"/>
    <n v="0.10344827586206896"/>
    <s v="SCALE"/>
  </r>
  <r>
    <s v="sunrise0605@aol.com"/>
    <s v="aurora"/>
    <s v="robinson"/>
    <s v="Jupiter"/>
    <s v="FL"/>
    <n v="1600"/>
    <s v="work from home"/>
    <x v="12"/>
    <x v="1"/>
    <s v="2024-01-24"/>
    <n v="200"/>
    <n v="2093"/>
    <n v="41"/>
    <n v="3"/>
    <n v="26.37"/>
    <n v="206.4"/>
    <n v="180.03"/>
    <n v="180.03"/>
    <n v="6.8270762229806596"/>
    <n v="1.96"/>
    <n v="0.64"/>
    <n v="8.7899999999999991"/>
    <n v="7.3170731707317069E-2"/>
    <s v="SCALE"/>
  </r>
  <r>
    <s v="pringlever19@yahoo.com"/>
    <s v="peter"/>
    <s v="ringlever"/>
    <s v="Sarasota"/>
    <s v="FL"/>
    <n v="1500"/>
    <s v="ringlever productions"/>
    <x v="4"/>
    <x v="1"/>
    <s v="2024-01-17"/>
    <n v="100"/>
    <n v="2420"/>
    <n v="44"/>
    <n v="4"/>
    <n v="22.66"/>
    <n v="185.35"/>
    <n v="162.69"/>
    <n v="162.69"/>
    <n v="7.1796116504854366"/>
    <n v="1.82"/>
    <n v="0.52"/>
    <n v="5.66"/>
    <n v="9.0909090909090912E-2"/>
    <s v="SCALE"/>
  </r>
  <r>
    <s v="mesafamily4life@aol.com"/>
    <s v="evangelina"/>
    <s v="mesa"/>
    <s v="Miami"/>
    <s v="FL"/>
    <n v="1900"/>
    <s v="sterling personnal"/>
    <x v="13"/>
    <x v="1"/>
    <s v="2024-01-22"/>
    <n v="100"/>
    <n v="1976"/>
    <n v="48"/>
    <n v="2"/>
    <n v="27.74"/>
    <n v="104.71"/>
    <n v="76.97"/>
    <n v="76.97"/>
    <n v="2.7746935832732516"/>
    <n v="2.4300000000000002"/>
    <n v="0.57999999999999996"/>
    <n v="13.87"/>
    <n v="4.1666666666666664E-2"/>
    <s v="SCALE"/>
  </r>
  <r>
    <s v="ladyblu614@gmail.com"/>
    <s v="keyanna"/>
    <s v="harper"/>
    <s v="Columbus"/>
    <s v="OH"/>
    <n v="3250"/>
    <s v="u s  bank national association"/>
    <x v="18"/>
    <x v="1"/>
    <s v="2024-01-27"/>
    <n v="1000"/>
    <n v="1243"/>
    <n v="29"/>
    <n v="0"/>
    <n v="18.87"/>
    <n v="0"/>
    <n v="-18.87"/>
    <n v="-18.87"/>
    <n v="-1"/>
    <n v="2.33"/>
    <n v="0.65"/>
    <n v="0"/>
    <n v="0"/>
    <s v="PAUSE"/>
  </r>
  <r>
    <s v="foday.macbailey@gmail.com"/>
    <s v="foday"/>
    <s v="macbailey"/>
    <s v="Woodbridge"/>
    <s v="VA"/>
    <n v="3000"/>
    <s v="wis intl"/>
    <x v="17"/>
    <x v="1"/>
    <s v="2024-01-03"/>
    <n v="800"/>
    <n v="1962"/>
    <n v="39"/>
    <n v="1"/>
    <n v="28.33"/>
    <n v="50.7"/>
    <n v="22.370000000000005"/>
    <n v="22.370000000000005"/>
    <n v="0.78962230850688342"/>
    <n v="1.99"/>
    <n v="0.73"/>
    <n v="28.33"/>
    <n v="2.564102564102564E-2"/>
    <s v="SCALE"/>
  </r>
  <r>
    <s v="teralemiless@yahoo.com"/>
    <s v="terale"/>
    <s v="miles"/>
    <s v="Champaign"/>
    <s v="IL"/>
    <n v="1500"/>
    <s v="federal companies"/>
    <x v="8"/>
    <x v="1"/>
    <s v="2024-01-18"/>
    <n v="700"/>
    <n v="1725"/>
    <n v="51"/>
    <n v="0"/>
    <n v="24.44"/>
    <n v="0"/>
    <n v="-24.44"/>
    <n v="-24.44"/>
    <n v="-1"/>
    <n v="2.96"/>
    <n v="0.48"/>
    <n v="0"/>
    <n v="0"/>
    <s v="PAUSE"/>
  </r>
  <r>
    <s v="vpboosterclub01@gmail.com"/>
    <s v="crystal"/>
    <s v="rodgers"/>
    <s v="New Caney"/>
    <s v="TX"/>
    <n v="1900"/>
    <s v="gloria twitty"/>
    <x v="2"/>
    <x v="1"/>
    <s v="2024-01-14"/>
    <n v="400"/>
    <n v="807"/>
    <n v="26"/>
    <n v="2"/>
    <n v="14.56"/>
    <n v="93.27"/>
    <n v="78.709999999999994"/>
    <n v="78.709999999999994"/>
    <n v="5.4059065934065931"/>
    <n v="3.22"/>
    <n v="0.56000000000000005"/>
    <n v="7.28"/>
    <n v="7.6923076923076927E-2"/>
    <s v="SCALE"/>
  </r>
  <r>
    <s v="torry_motley30@yahoo.com"/>
    <s v="torry"/>
    <s v="motley"/>
    <s v="Montgomery"/>
    <s v="AL"/>
    <n v="1700"/>
    <s v="coca cola"/>
    <x v="4"/>
    <x v="1"/>
    <s v="2024-01-08"/>
    <n v="800"/>
    <n v="1310"/>
    <n v="54"/>
    <n v="0"/>
    <n v="35.51"/>
    <n v="0"/>
    <n v="-35.51"/>
    <n v="-35.51"/>
    <n v="-1"/>
    <n v="4.12"/>
    <n v="0.66"/>
    <n v="0"/>
    <n v="0"/>
    <s v="PAUSE"/>
  </r>
  <r>
    <s v="kandacenlaster@yahoo.com"/>
    <s v="kandace"/>
    <s v="laster"/>
    <s v="Evansville"/>
    <s v="IN"/>
    <n v="5816"/>
    <s v="american red cross"/>
    <x v="2"/>
    <x v="1"/>
    <s v="2024-01-12"/>
    <n v="700"/>
    <n v="1906"/>
    <n v="34"/>
    <n v="2"/>
    <n v="18.100000000000001"/>
    <n v="128.41999999999999"/>
    <n v="110.32"/>
    <n v="110.32"/>
    <n v="6.0950276243093917"/>
    <n v="1.78"/>
    <n v="0.53"/>
    <n v="9.0500000000000007"/>
    <n v="5.8823529411764705E-2"/>
    <s v="SCALE"/>
  </r>
  <r>
    <s v="nette510@hotmail.com"/>
    <s v="antionette"/>
    <s v="allen"/>
    <s v="Hemet"/>
    <s v="CA"/>
    <n v="7042"/>
    <s v="county of riverside"/>
    <x v="3"/>
    <x v="1"/>
    <s v="2024-01-30"/>
    <n v="300"/>
    <n v="1366"/>
    <n v="43"/>
    <n v="1"/>
    <n v="20.32"/>
    <n v="36.18"/>
    <n v="15.86"/>
    <n v="15.86"/>
    <n v="0.78051181102362199"/>
    <n v="3.15"/>
    <n v="0.47"/>
    <n v="20.32"/>
    <n v="2.3255813953488372E-2"/>
    <s v="SCALE"/>
  </r>
  <r>
    <s v="michelle.erkins91@gmail.com"/>
    <s v="michelle"/>
    <s v="erkins"/>
    <s v="Xenia"/>
    <s v="OH"/>
    <n v="1668"/>
    <s v="verizon"/>
    <x v="18"/>
    <x v="1"/>
    <s v="2024-01-22"/>
    <n v="500"/>
    <n v="1127"/>
    <n v="22"/>
    <n v="2"/>
    <n v="18.43"/>
    <n v="70.209999999999994"/>
    <n v="51.779999999999994"/>
    <n v="51.779999999999994"/>
    <n v="2.8095496473141615"/>
    <n v="1.95"/>
    <n v="0.84"/>
    <n v="9.2200000000000006"/>
    <n v="9.0909090909090912E-2"/>
    <s v="SCALE"/>
  </r>
  <r>
    <s v="realeyeproinc@hotmail.com"/>
    <s v="teague"/>
    <s v="obrien"/>
    <s v="Denver"/>
    <s v="CO"/>
    <n v="2696"/>
    <s v="simon"/>
    <x v="11"/>
    <x v="1"/>
    <s v="2024-01-23"/>
    <n v="100"/>
    <n v="1087"/>
    <n v="35"/>
    <n v="3"/>
    <n v="16.350000000000001"/>
    <n v="124.41"/>
    <n v="108.06"/>
    <n v="108.06"/>
    <n v="6.6091743119266049"/>
    <n v="3.22"/>
    <n v="0.47"/>
    <n v="5.45"/>
    <n v="8.5714285714285715E-2"/>
    <s v="SCALE"/>
  </r>
  <r>
    <s v="petecowen@yahoo.com"/>
    <s v="pete"/>
    <s v="owen"/>
    <s v="Chicago"/>
    <s v="IL"/>
    <n v="2934"/>
    <s v="merrygoround"/>
    <x v="10"/>
    <x v="1"/>
    <s v="2024-01-26"/>
    <n v="200"/>
    <n v="2162"/>
    <n v="85"/>
    <n v="8"/>
    <n v="48.52"/>
    <n v="293.37"/>
    <n v="244.85"/>
    <n v="244.85"/>
    <n v="5.0463726298433631"/>
    <n v="3.93"/>
    <n v="0.56999999999999995"/>
    <n v="6.06"/>
    <n v="9.4117647058823528E-2"/>
    <s v="SCALE"/>
  </r>
  <r>
    <s v="w_plunk@hotmail.com"/>
    <s v="wesley"/>
    <s v="plunkett"/>
    <s v="Syracuse"/>
    <s v="KS"/>
    <n v="2979"/>
    <s v="alma lou plunkett"/>
    <x v="10"/>
    <x v="1"/>
    <s v="2024-01-30"/>
    <n v="300"/>
    <n v="978"/>
    <n v="25"/>
    <n v="1"/>
    <n v="16.850000000000001"/>
    <n v="40.1"/>
    <n v="23.25"/>
    <n v="23.25"/>
    <n v="1.3798219584569731"/>
    <n v="2.56"/>
    <n v="0.67"/>
    <n v="16.850000000000001"/>
    <n v="0.04"/>
    <s v="SCALE"/>
  </r>
  <r>
    <s v="dmburg77@live.com"/>
    <s v="dala"/>
    <s v="burgess"/>
    <s v="Huntsville"/>
    <s v="MO"/>
    <n v="5000"/>
    <s v="north village"/>
    <x v="18"/>
    <x v="1"/>
    <s v="2024-01-11"/>
    <n v="700"/>
    <n v="1440"/>
    <n v="59"/>
    <n v="2"/>
    <n v="23.64"/>
    <n v="80.63"/>
    <n v="56.989999999999995"/>
    <n v="56.989999999999995"/>
    <n v="2.4107445008460235"/>
    <n v="4.0999999999999996"/>
    <n v="0.4"/>
    <n v="11.82"/>
    <n v="3.3898305084745763E-2"/>
    <s v="SCALE"/>
  </r>
  <r>
    <s v="valeriecampbell34@yahoo.com"/>
    <s v="valerie"/>
    <s v="campbell"/>
    <s v="San Antonio"/>
    <s v="TX"/>
    <n v="4400"/>
    <s v="best western"/>
    <x v="13"/>
    <x v="1"/>
    <s v="2024-01-18"/>
    <n v="300"/>
    <n v="971"/>
    <n v="21"/>
    <n v="0"/>
    <n v="17.72"/>
    <n v="0"/>
    <n v="-17.72"/>
    <n v="-17.72"/>
    <n v="-1"/>
    <n v="2.16"/>
    <n v="0.84"/>
    <n v="0"/>
    <n v="0"/>
    <s v="PAUSE"/>
  </r>
  <r>
    <s v="jamie16042@yahoo.com"/>
    <s v="lori"/>
    <s v="camp"/>
    <s v="Williamsport"/>
    <s v="PA"/>
    <n v="1625"/>
    <s v="institutional eye care"/>
    <x v="16"/>
    <x v="1"/>
    <s v="2024-01-08"/>
    <n v="500"/>
    <n v="2455"/>
    <n v="55"/>
    <n v="0"/>
    <n v="40.57"/>
    <n v="0"/>
    <n v="-40.57"/>
    <n v="-40.57"/>
    <n v="-1"/>
    <n v="2.2400000000000002"/>
    <n v="0.74"/>
    <n v="0"/>
    <n v="0"/>
    <s v="PAUSE"/>
  </r>
  <r>
    <s v="revee334@yahoo.com"/>
    <s v="rochelle"/>
    <s v="rodriguez"/>
    <s v="Kissimmee"/>
    <s v="FL"/>
    <n v="3100"/>
    <s v="banfield"/>
    <x v="18"/>
    <x v="1"/>
    <s v="2024-01-02"/>
    <n v="600"/>
    <n v="1868"/>
    <n v="71"/>
    <n v="1"/>
    <n v="35.53"/>
    <n v="71.180000000000007"/>
    <n v="35.650000000000006"/>
    <n v="35.650000000000006"/>
    <n v="1.0033774275260345"/>
    <n v="3.8"/>
    <n v="0.5"/>
    <n v="35.53"/>
    <n v="1.4084507042253521E-2"/>
    <s v="SCALE"/>
  </r>
  <r>
    <s v="ccmom2014@yahoo.com"/>
    <s v="dolores"/>
    <s v="ligues"/>
    <s v="Brenham"/>
    <s v="TX"/>
    <n v="1500"/>
    <s v="kttx"/>
    <x v="7"/>
    <x v="1"/>
    <s v="2024-01-01"/>
    <n v="1000"/>
    <n v="1703"/>
    <n v="47"/>
    <n v="2"/>
    <n v="21.95"/>
    <n v="90.08"/>
    <n v="68.13"/>
    <n v="68.13"/>
    <n v="3.103872437357631"/>
    <n v="2.76"/>
    <n v="0.47"/>
    <n v="10.98"/>
    <n v="4.2553191489361701E-2"/>
    <s v="SCALE"/>
  </r>
  <r>
    <s v="rubysimpson@hotmail.com"/>
    <s v="rubiela"/>
    <s v="simpson"/>
    <s v="Herndon"/>
    <s v="VA"/>
    <n v="4972"/>
    <s v="bank of america  n a"/>
    <x v="15"/>
    <x v="1"/>
    <s v="2024-01-07"/>
    <n v="500"/>
    <n v="1455"/>
    <n v="29"/>
    <n v="0"/>
    <n v="13.53"/>
    <n v="0"/>
    <n v="-13.53"/>
    <n v="-13.53"/>
    <n v="-1"/>
    <n v="1.99"/>
    <n v="0.47"/>
    <n v="0"/>
    <n v="0"/>
    <s v="PAUSE"/>
  </r>
  <r>
    <s v="mcbsloan2@gmail.com"/>
    <s v="bobby"/>
    <s v="sloan"/>
    <s v="Culpeper"/>
    <s v="VA"/>
    <n v="3700"/>
    <s v="midatlantic prottel"/>
    <x v="3"/>
    <x v="1"/>
    <s v="2024-01-01"/>
    <n v="800"/>
    <n v="1685"/>
    <n v="27"/>
    <n v="2"/>
    <n v="19.329999999999998"/>
    <n v="128.13"/>
    <n v="108.8"/>
    <n v="108.8"/>
    <n v="5.628556647697879"/>
    <n v="1.6"/>
    <n v="0.72"/>
    <n v="9.66"/>
    <n v="7.407407407407407E-2"/>
    <s v="SCALE"/>
  </r>
  <r>
    <s v="maria.benji.hernandez@gmail.com"/>
    <s v="rosa"/>
    <s v="hernandez"/>
    <s v="Merchantville"/>
    <s v="NJ"/>
    <n v="3100"/>
    <s v="pnc bank"/>
    <x v="18"/>
    <x v="1"/>
    <s v="2024-01-17"/>
    <n v="100"/>
    <n v="1604"/>
    <n v="35"/>
    <n v="2"/>
    <n v="22.67"/>
    <n v="72.27"/>
    <n v="49.599999999999994"/>
    <n v="49.599999999999994"/>
    <n v="2.1879135421261573"/>
    <n v="2.1800000000000002"/>
    <n v="0.65"/>
    <n v="11.34"/>
    <n v="5.7142857142857141E-2"/>
    <s v="SCALE"/>
  </r>
  <r>
    <s v="mpjbc1@yahoo.com"/>
    <s v="patricia"/>
    <s v="bennett"/>
    <s v="Wichita"/>
    <s v="KS"/>
    <n v="5000"/>
    <s v="disability"/>
    <x v="6"/>
    <x v="1"/>
    <s v="2024-01-10"/>
    <n v="1000"/>
    <n v="1878"/>
    <n v="81"/>
    <n v="7"/>
    <n v="35.69"/>
    <n v="495.17"/>
    <n v="459.48"/>
    <n v="459.48"/>
    <n v="12.874194452227517"/>
    <n v="4.3099999999999996"/>
    <n v="0.44"/>
    <n v="5.0999999999999996"/>
    <n v="8.6419753086419748E-2"/>
    <s v="SCALE"/>
  </r>
  <r>
    <s v="tammykosola@hotmail.com"/>
    <s v="tammy"/>
    <s v="oliver"/>
    <s v="Chisholm"/>
    <s v="MN"/>
    <n v="1500"/>
    <s v="jenifer ivanca"/>
    <x v="7"/>
    <x v="1"/>
    <s v="2024-01-09"/>
    <n v="800"/>
    <n v="1687"/>
    <n v="39"/>
    <n v="1"/>
    <n v="23.21"/>
    <n v="62.77"/>
    <n v="39.56"/>
    <n v="39.56"/>
    <n v="1.7044377423524344"/>
    <n v="2.31"/>
    <n v="0.6"/>
    <n v="23.21"/>
    <n v="2.564102564102564E-2"/>
    <s v="SCALE"/>
  </r>
  <r>
    <s v="seancowen@hotmail.com"/>
    <s v="sean"/>
    <s v="cowen"/>
    <s v="Knoxville"/>
    <s v="TN"/>
    <n v="1500"/>
    <s v="food city"/>
    <x v="7"/>
    <x v="1"/>
    <s v="2024-01-21"/>
    <n v="100"/>
    <n v="1356"/>
    <n v="34"/>
    <n v="1"/>
    <n v="22.4"/>
    <n v="35.35"/>
    <n v="12.950000000000003"/>
    <n v="12.950000000000003"/>
    <n v="0.57812500000000011"/>
    <n v="2.5099999999999998"/>
    <n v="0.66"/>
    <n v="22.4"/>
    <n v="2.9411764705882353E-2"/>
    <s v="SCALE"/>
  </r>
  <r>
    <s v="sassielori@hotmail.com"/>
    <s v="lori"/>
    <s v="warehime"/>
    <s v="Sterling"/>
    <s v="CO"/>
    <n v="3250"/>
    <s v="north eastern juinor collage"/>
    <x v="17"/>
    <x v="1"/>
    <s v="2024-01-07"/>
    <n v="800"/>
    <n v="1595"/>
    <n v="48"/>
    <n v="1"/>
    <n v="29.09"/>
    <n v="70.31"/>
    <n v="41.22"/>
    <n v="41.22"/>
    <n v="1.4169817806806462"/>
    <n v="3.01"/>
    <n v="0.61"/>
    <n v="29.09"/>
    <n v="2.0833333333333332E-2"/>
    <s v="SCALE"/>
  </r>
  <r>
    <s v="ahaller2095@aol.com"/>
    <s v="elizabeth"/>
    <s v="hall"/>
    <s v="Weirsdale"/>
    <s v="FL"/>
    <n v="2200"/>
    <s v="social security"/>
    <x v="8"/>
    <x v="1"/>
    <s v="2024-01-01"/>
    <n v="200"/>
    <n v="1178"/>
    <n v="42"/>
    <n v="5"/>
    <n v="21.93"/>
    <n v="189.68"/>
    <n v="167.75"/>
    <n v="167.75"/>
    <n v="7.6493388052895579"/>
    <n v="3.57"/>
    <n v="0.52"/>
    <n v="4.3899999999999997"/>
    <n v="0.11904761904761904"/>
    <s v="SCALE"/>
  </r>
  <r>
    <s v="hersheygirl0612@yahoo.com"/>
    <s v="dawn"/>
    <s v="smith"/>
    <s v="Lansing"/>
    <s v="MI"/>
    <n v="1800"/>
    <s v="scos"/>
    <x v="16"/>
    <x v="1"/>
    <s v="2024-01-03"/>
    <n v="1000"/>
    <n v="605"/>
    <n v="16"/>
    <n v="0"/>
    <n v="11.03"/>
    <n v="0"/>
    <n v="-11.03"/>
    <n v="-11.03"/>
    <n v="-1"/>
    <n v="2.64"/>
    <n v="0.69"/>
    <n v="0"/>
    <n v="0"/>
    <s v="PAUSE"/>
  </r>
  <r>
    <s v="michellelj03@gmail.com"/>
    <s v="michelle"/>
    <s v="sorrell"/>
    <s v="Columbus"/>
    <s v="OH"/>
    <n v="4333"/>
    <s v="arbys; inc"/>
    <x v="11"/>
    <x v="1"/>
    <s v="2024-01-17"/>
    <n v="400"/>
    <n v="2227"/>
    <n v="84"/>
    <n v="9"/>
    <n v="35.03"/>
    <n v="443.28"/>
    <n v="408.25"/>
    <n v="408.25"/>
    <n v="11.654296317442192"/>
    <n v="3.77"/>
    <n v="0.42"/>
    <n v="3.89"/>
    <n v="0.10714285714285714"/>
    <s v="SCALE"/>
  </r>
  <r>
    <s v="julie.jenning@live.com"/>
    <s v="julie"/>
    <s v="jenning"/>
    <s v="Belleville"/>
    <s v="IL"/>
    <n v="2000"/>
    <s v="team designers and associates"/>
    <x v="10"/>
    <x v="1"/>
    <s v="2024-01-28"/>
    <n v="200"/>
    <n v="2346"/>
    <n v="90"/>
    <n v="10"/>
    <n v="55.65"/>
    <n v="565.53"/>
    <n v="509.88"/>
    <n v="509.88"/>
    <n v="9.1622641509433969"/>
    <n v="3.84"/>
    <n v="0.62"/>
    <n v="5.56"/>
    <n v="0.1111111111111111"/>
    <s v="SCALE"/>
  </r>
  <r>
    <s v="midnite_angel_2@yahoo.com"/>
    <s v="tracy"/>
    <s v="pate"/>
    <s v="Decatur"/>
    <s v="AL"/>
    <n v="4700"/>
    <s v="anderson offce interiors"/>
    <x v="16"/>
    <x v="1"/>
    <s v="2024-01-26"/>
    <n v="600"/>
    <n v="1138"/>
    <n v="38"/>
    <n v="3"/>
    <n v="18.97"/>
    <n v="136.85"/>
    <n v="117.88"/>
    <n v="117.88"/>
    <n v="6.2140221402214024"/>
    <n v="3.34"/>
    <n v="0.5"/>
    <n v="6.32"/>
    <n v="7.8947368421052627E-2"/>
    <s v="SCALE"/>
  </r>
  <r>
    <s v="manda10853@hotmail.com"/>
    <s v="amanda"/>
    <s v="king"/>
    <s v="Fort Wayne"/>
    <s v="IN"/>
    <n v="1950"/>
    <s v="hylant group; inc."/>
    <x v="6"/>
    <x v="1"/>
    <s v="2024-01-07"/>
    <n v="700"/>
    <n v="1146"/>
    <n v="40"/>
    <n v="3"/>
    <n v="27.71"/>
    <n v="188.2"/>
    <n v="160.48999999999998"/>
    <n v="160.48999999999998"/>
    <n v="5.7917719234933225"/>
    <n v="3.49"/>
    <n v="0.69"/>
    <n v="9.24"/>
    <n v="7.4999999999999997E-2"/>
    <s v="SCALE"/>
  </r>
  <r>
    <s v="ddarmahn@yahoo.com"/>
    <s v="darmahn"/>
    <s v="dixon"/>
    <s v="Oakland"/>
    <s v="CA"/>
    <n v="4800"/>
    <s v="state of california"/>
    <x v="18"/>
    <x v="2"/>
    <s v="2024-01-29"/>
    <n v="500"/>
    <n v="815"/>
    <n v="33"/>
    <n v="0"/>
    <n v="26.72"/>
    <n v="0"/>
    <n v="-26.72"/>
    <n v="-26.72"/>
    <n v="-1"/>
    <n v="4.05"/>
    <n v="0.81"/>
    <n v="0"/>
    <n v="0"/>
    <s v="PAUSE"/>
  </r>
  <r>
    <s v="anica79@yahoo.com"/>
    <s v="candice"/>
    <s v="george"/>
    <s v="Seffner"/>
    <s v="FL"/>
    <n v="1733"/>
    <s v="security finance"/>
    <x v="7"/>
    <x v="2"/>
    <s v="2024-01-30"/>
    <n v="300"/>
    <n v="1053"/>
    <n v="29"/>
    <n v="0"/>
    <n v="15.22"/>
    <n v="0"/>
    <n v="-15.22"/>
    <n v="-15.22"/>
    <n v="-1"/>
    <n v="2.75"/>
    <n v="0.52"/>
    <n v="0"/>
    <n v="0"/>
    <s v="PAUSE"/>
  </r>
  <r>
    <s v="aliclift.ac@gmail.com"/>
    <s v="alexandria"/>
    <s v="clift"/>
    <s v="San Antonio"/>
    <s v="TX"/>
    <n v="1800"/>
    <s v="united marketing group"/>
    <x v="9"/>
    <x v="2"/>
    <s v="2024-01-26"/>
    <n v="400"/>
    <n v="1557"/>
    <n v="63"/>
    <n v="2"/>
    <n v="51.76"/>
    <n v="82.43"/>
    <n v="30.670000000000009"/>
    <n v="30.670000000000009"/>
    <n v="0.59254250386398788"/>
    <n v="4.05"/>
    <n v="0.82"/>
    <n v="25.88"/>
    <n v="3.1746031746031744E-2"/>
    <s v="SCALE"/>
  </r>
  <r>
    <s v="davidvonalst@yahoo.com"/>
    <s v="barbara"/>
    <s v="vonalst"/>
    <s v="Pahrump"/>
    <s v="NV"/>
    <n v="1000"/>
    <s v="self employed"/>
    <x v="6"/>
    <x v="2"/>
    <s v="2024-01-25"/>
    <n v="800"/>
    <n v="832"/>
    <n v="32"/>
    <n v="1"/>
    <n v="22.24"/>
    <n v="73.819999999999993"/>
    <n v="51.58"/>
    <n v="51.58"/>
    <n v="2.3192446043165469"/>
    <n v="3.85"/>
    <n v="0.7"/>
    <n v="22.24"/>
    <n v="3.125E-2"/>
    <s v="SCALE"/>
  </r>
  <r>
    <s v="arcuricraig@gmail.com"/>
    <s v="craig"/>
    <s v="arcuri"/>
    <s v="Susquehanna"/>
    <s v="PA"/>
    <n v="6461"/>
    <s v="penn star bank"/>
    <x v="1"/>
    <x v="2"/>
    <s v="2024-01-15"/>
    <n v="600"/>
    <n v="627"/>
    <n v="10"/>
    <n v="0"/>
    <n v="8.08"/>
    <n v="0"/>
    <n v="-8.08"/>
    <n v="-8.08"/>
    <n v="-1"/>
    <n v="1.59"/>
    <n v="0.81"/>
    <n v="0"/>
    <n v="0"/>
    <s v="PAUSE"/>
  </r>
  <r>
    <s v="hyarpih98@gmail.com"/>
    <s v="ayarpi"/>
    <s v="sogomonyan"/>
    <s v="North Hollywo"/>
    <s v="CA"/>
    <n v="5666"/>
    <s v="hpmc"/>
    <x v="11"/>
    <x v="2"/>
    <s v="2024-01-26"/>
    <n v="200"/>
    <n v="919"/>
    <n v="23"/>
    <n v="2"/>
    <n v="16.29"/>
    <n v="149.55000000000001"/>
    <n v="133.26000000000002"/>
    <n v="133.26000000000002"/>
    <n v="8.1804788213628008"/>
    <n v="2.5"/>
    <n v="0.71"/>
    <n v="8.14"/>
    <n v="8.6956521739130432E-2"/>
    <s v="SCALE"/>
  </r>
  <r>
    <s v="kenishatquick@hotmail.com"/>
    <s v="kenisha"/>
    <s v="quick"/>
    <s v="West Point"/>
    <s v="GA"/>
    <n v="2250"/>
    <s v="soundtrack"/>
    <x v="16"/>
    <x v="2"/>
    <s v="2024-01-23"/>
    <n v="800"/>
    <n v="1099"/>
    <n v="28"/>
    <n v="1"/>
    <n v="13.24"/>
    <n v="46.5"/>
    <n v="33.26"/>
    <n v="33.26"/>
    <n v="2.512084592145015"/>
    <n v="2.5499999999999998"/>
    <n v="0.47"/>
    <n v="13.24"/>
    <n v="3.5714285714285712E-2"/>
    <s v="SCALE"/>
  </r>
  <r>
    <s v="fields1900@gmail.com"/>
    <s v="nena"/>
    <s v="fields"/>
    <s v="Norristown"/>
    <s v="PA"/>
    <n v="3900"/>
    <s v="legal aid of se pa"/>
    <x v="14"/>
    <x v="2"/>
    <s v="2024-01-15"/>
    <n v="500"/>
    <n v="2129"/>
    <n v="50"/>
    <n v="2"/>
    <n v="34.28"/>
    <n v="70.930000000000007"/>
    <n v="36.650000000000006"/>
    <n v="36.650000000000006"/>
    <n v="1.0691365227537923"/>
    <n v="2.35"/>
    <n v="0.69"/>
    <n v="17.14"/>
    <n v="0.04"/>
    <s v="SCALE"/>
  </r>
  <r>
    <s v="hectorcolonarias@yahoo.com"/>
    <s v="hector"/>
    <s v="colon"/>
    <s v="caguas"/>
    <s v="PA"/>
    <n v="3750"/>
    <s v="gilster marylee"/>
    <x v="0"/>
    <x v="2"/>
    <s v="2024-01-09"/>
    <n v="100"/>
    <n v="2165"/>
    <n v="49"/>
    <n v="5"/>
    <n v="23.79"/>
    <n v="195.93"/>
    <n v="172.14000000000001"/>
    <n v="172.14000000000001"/>
    <n v="7.235813366960909"/>
    <n v="2.2599999999999998"/>
    <n v="0.49"/>
    <n v="4.76"/>
    <n v="0.10204081632653061"/>
    <s v="SCALE"/>
  </r>
  <r>
    <s v="helenjdavis@hotmail.com"/>
    <s v="helen"/>
    <s v="davis"/>
    <s v="Harrisburg"/>
    <s v="PA"/>
    <n v="1463"/>
    <s v="star merchant services"/>
    <x v="5"/>
    <x v="2"/>
    <s v="2024-01-22"/>
    <n v="600"/>
    <n v="895"/>
    <n v="23"/>
    <n v="0"/>
    <n v="18.399999999999999"/>
    <n v="0"/>
    <n v="-18.399999999999999"/>
    <n v="-18.399999999999999"/>
    <n v="-1"/>
    <n v="2.57"/>
    <n v="0.8"/>
    <n v="0"/>
    <n v="0"/>
    <s v="PAUSE"/>
  </r>
  <r>
    <s v="jeannieandtrudy@hotmail.com"/>
    <s v="trudy"/>
    <s v="givens"/>
    <s v="Porterville"/>
    <s v="CA"/>
    <n v="5000"/>
    <n v="0"/>
    <x v="11"/>
    <x v="2"/>
    <s v="2024-01-13"/>
    <n v="1000"/>
    <n v="1495"/>
    <n v="66"/>
    <n v="6"/>
    <n v="46.54"/>
    <n v="347.09"/>
    <n v="300.54999999999995"/>
    <n v="300.54999999999995"/>
    <n v="6.457885689729264"/>
    <n v="4.41"/>
    <n v="0.71"/>
    <n v="7.76"/>
    <n v="9.0909090909090912E-2"/>
    <s v="SCALE"/>
  </r>
  <r>
    <s v="krtjjjj@yahoo.com"/>
    <s v="terri"/>
    <s v="hilton"/>
    <s v="Philadelphia"/>
    <s v="PA"/>
    <n v="2078"/>
    <s v="disabled"/>
    <x v="8"/>
    <x v="2"/>
    <s v="2024-01-25"/>
    <n v="700"/>
    <n v="2347"/>
    <n v="105"/>
    <n v="10"/>
    <n v="77.52"/>
    <n v="356.18"/>
    <n v="278.66000000000003"/>
    <n v="278.66000000000003"/>
    <n v="3.5946852425180604"/>
    <n v="4.47"/>
    <n v="0.74"/>
    <n v="7.75"/>
    <n v="9.5238095238095233E-2"/>
    <s v="SCALE"/>
  </r>
  <r>
    <s v="harold.beal@gmail.com"/>
    <s v="harold"/>
    <s v="beal"/>
    <s v="Baytown"/>
    <s v="TX"/>
    <n v="1700"/>
    <s v="gold medal"/>
    <x v="10"/>
    <x v="2"/>
    <s v="2024-01-13"/>
    <n v="400"/>
    <n v="2007"/>
    <n v="76"/>
    <n v="2"/>
    <n v="59.31"/>
    <n v="97.19"/>
    <n v="37.879999999999995"/>
    <n v="37.879999999999995"/>
    <n v="0.63867813184960365"/>
    <n v="3.79"/>
    <n v="0.78"/>
    <n v="29.66"/>
    <n v="2.6315789473684209E-2"/>
    <s v="SCALE"/>
  </r>
  <r>
    <s v="dream99103@yahoo.com"/>
    <s v="cassandra"/>
    <s v="johnson"/>
    <s v="Harvey"/>
    <s v="IL"/>
    <n v="4500"/>
    <s v="johnson transportation"/>
    <x v="16"/>
    <x v="2"/>
    <s v="2024-01-18"/>
    <n v="1000"/>
    <n v="2243"/>
    <n v="62"/>
    <n v="2"/>
    <n v="28.38"/>
    <n v="107.09"/>
    <n v="78.710000000000008"/>
    <n v="78.710000000000008"/>
    <n v="2.7734319943622272"/>
    <n v="2.76"/>
    <n v="0.46"/>
    <n v="14.19"/>
    <n v="3.2258064516129031E-2"/>
    <s v="SCALE"/>
  </r>
  <r>
    <s v="lilbetsy9@yahoo.com"/>
    <s v="elizabeth"/>
    <s v="banks"/>
    <s v="Houston"/>
    <s v="TX"/>
    <n v="3519"/>
    <s v="fidelity national title"/>
    <x v="0"/>
    <x v="2"/>
    <s v="2024-01-31"/>
    <n v="700"/>
    <n v="694"/>
    <n v="25"/>
    <n v="2"/>
    <n v="16.75"/>
    <n v="81.37"/>
    <n v="64.62"/>
    <n v="64.62"/>
    <n v="3.8579104477611943"/>
    <n v="3.6"/>
    <n v="0.67"/>
    <n v="8.3800000000000008"/>
    <n v="0.08"/>
    <s v="SCALE"/>
  </r>
  <r>
    <s v="lukeddavisjr@yahoo.com"/>
    <s v="luke"/>
    <s v="davis"/>
    <s v="Chicago"/>
    <s v="IL"/>
    <n v="5200"/>
    <s v="job corps"/>
    <x v="13"/>
    <x v="2"/>
    <s v="2024-01-05"/>
    <n v="400"/>
    <n v="1545"/>
    <n v="43"/>
    <n v="1"/>
    <n v="31.69"/>
    <n v="62.6"/>
    <n v="30.91"/>
    <n v="30.91"/>
    <n v="0.97538655727358781"/>
    <n v="2.78"/>
    <n v="0.74"/>
    <n v="31.69"/>
    <n v="2.3255813953488372E-2"/>
    <s v="SCALE"/>
  </r>
  <r>
    <s v="lanies1026@yahoo.com"/>
    <s v="terri"/>
    <s v="dyson"/>
    <s v="Woodbridge"/>
    <s v="VA"/>
    <n v="2250"/>
    <s v="dc trails"/>
    <x v="1"/>
    <x v="2"/>
    <s v="2024-01-05"/>
    <n v="200"/>
    <n v="951"/>
    <n v="16"/>
    <n v="0"/>
    <n v="7.51"/>
    <n v="0"/>
    <n v="-7.51"/>
    <n v="-7.51"/>
    <n v="-1"/>
    <n v="1.68"/>
    <n v="0.47"/>
    <n v="0"/>
    <n v="0"/>
    <s v="PAUSE"/>
  </r>
  <r>
    <s v="jonniewalker7@gmail.com"/>
    <s v="jonnie"/>
    <s v="walker"/>
    <s v="Allen"/>
    <s v="TX"/>
    <n v="2167"/>
    <s v="walmart"/>
    <x v="10"/>
    <x v="2"/>
    <s v="2024-01-18"/>
    <n v="400"/>
    <n v="1188"/>
    <n v="19"/>
    <n v="0"/>
    <n v="12.18"/>
    <n v="0"/>
    <n v="-12.18"/>
    <n v="-12.18"/>
    <n v="-1"/>
    <n v="1.6"/>
    <n v="0.64"/>
    <n v="0"/>
    <n v="0"/>
    <s v="PAUSE"/>
  </r>
  <r>
    <s v="davisdanat@gmail.com"/>
    <s v="dana"/>
    <s v="davis"/>
    <s v="Trenton"/>
    <s v="NC"/>
    <n v="3004"/>
    <s v="caswell center"/>
    <x v="10"/>
    <x v="2"/>
    <s v="2024-01-07"/>
    <n v="700"/>
    <n v="1858"/>
    <n v="28"/>
    <n v="0"/>
    <n v="20.03"/>
    <n v="0"/>
    <n v="-20.03"/>
    <n v="-20.03"/>
    <n v="-1"/>
    <n v="1.51"/>
    <n v="0.72"/>
    <n v="0"/>
    <n v="0"/>
    <s v="PAUSE"/>
  </r>
  <r>
    <s v="juliawendling30@yahoo.com"/>
    <s v="julia"/>
    <s v="wendling"/>
    <s v="Canton"/>
    <s v="OH"/>
    <n v="1500"/>
    <s v="j&amp;k subway"/>
    <x v="11"/>
    <x v="2"/>
    <s v="2024-01-13"/>
    <n v="800"/>
    <n v="691"/>
    <n v="22"/>
    <n v="1"/>
    <n v="10.53"/>
    <n v="54.33"/>
    <n v="43.8"/>
    <n v="43.8"/>
    <n v="4.1595441595441596"/>
    <n v="3.18"/>
    <n v="0.48"/>
    <n v="10.53"/>
    <n v="4.5454545454545456E-2"/>
    <s v="SCALE"/>
  </r>
  <r>
    <s v="webster536085@bellsouth.net"/>
    <s v="shelly"/>
    <s v="williams"/>
    <s v="Carrollton"/>
    <s v="GA"/>
    <n v="2300"/>
    <s v="truckin together"/>
    <x v="8"/>
    <x v="2"/>
    <s v="2024-01-12"/>
    <n v="100"/>
    <n v="1889"/>
    <n v="45"/>
    <n v="4"/>
    <n v="26.01"/>
    <n v="262.51"/>
    <n v="236.5"/>
    <n v="236.5"/>
    <n v="9.0926566705113405"/>
    <n v="2.38"/>
    <n v="0.57999999999999996"/>
    <n v="6.5"/>
    <n v="8.8888888888888892E-2"/>
    <s v="SCALE"/>
  </r>
  <r>
    <s v="saritamd2u@yahoo.com"/>
    <s v="sarita"/>
    <s v="davis"/>
    <s v="Macon"/>
    <s v="GA"/>
    <n v="1733"/>
    <s v="nu attraction"/>
    <x v="14"/>
    <x v="2"/>
    <s v="2024-01-09"/>
    <n v="400"/>
    <n v="942"/>
    <n v="21"/>
    <n v="0"/>
    <n v="10.33"/>
    <n v="0"/>
    <n v="-10.33"/>
    <n v="-10.33"/>
    <n v="-1"/>
    <n v="2.23"/>
    <n v="0.49"/>
    <n v="0"/>
    <n v="0"/>
    <s v="PAUSE"/>
  </r>
  <r>
    <s v="seniorayanda@yahoo.com"/>
    <s v="ayanda"/>
    <s v="akagha"/>
    <s v="Arlington"/>
    <s v="TX"/>
    <n v="4882"/>
    <s v="comforcare senior services"/>
    <x v="1"/>
    <x v="2"/>
    <s v="2024-01-09"/>
    <n v="200"/>
    <n v="1158"/>
    <n v="47"/>
    <n v="1"/>
    <n v="37.51"/>
    <n v="46.69"/>
    <n v="9.18"/>
    <n v="9.18"/>
    <n v="0.2447347374033591"/>
    <n v="4.0599999999999996"/>
    <n v="0.8"/>
    <n v="37.51"/>
    <n v="2.1276595744680851E-2"/>
    <s v="SCALE"/>
  </r>
  <r>
    <s v="gbfitzgerald2001@yahoo.com"/>
    <s v="geraldine"/>
    <s v="fitzgerald"/>
    <s v="Chicago"/>
    <s v="IL"/>
    <n v="1500"/>
    <n v="0"/>
    <x v="16"/>
    <x v="2"/>
    <s v="2024-01-18"/>
    <n v="800"/>
    <n v="692"/>
    <n v="17"/>
    <n v="1"/>
    <n v="14.42"/>
    <n v="67.06"/>
    <n v="52.64"/>
    <n v="52.64"/>
    <n v="3.650485436893204"/>
    <n v="2.46"/>
    <n v="0.85"/>
    <n v="14.42"/>
    <n v="5.8823529411764705E-2"/>
    <s v="SCALE"/>
  </r>
  <r>
    <s v="rainyweather10@yahoo.com"/>
    <s v="jordan"/>
    <s v="musguire"/>
    <s v="New Galilee"/>
    <s v="PA"/>
    <n v="5843"/>
    <s v="musguire milling"/>
    <x v="4"/>
    <x v="2"/>
    <s v="2024-01-14"/>
    <n v="400"/>
    <n v="2364"/>
    <n v="78"/>
    <n v="0"/>
    <n v="61.3"/>
    <n v="0"/>
    <n v="-61.3"/>
    <n v="-61.3"/>
    <n v="-1"/>
    <n v="3.3"/>
    <n v="0.79"/>
    <n v="0"/>
    <n v="0"/>
    <s v="PAUSE"/>
  </r>
  <r>
    <s v="rdprotruckdriver@aol.com"/>
    <s v="raymond"/>
    <s v="dougher"/>
    <s v="Pittston"/>
    <s v="PA"/>
    <n v="915"/>
    <s v="unempolyed"/>
    <x v="15"/>
    <x v="2"/>
    <s v="2024-01-28"/>
    <n v="200"/>
    <n v="1782"/>
    <n v="52"/>
    <n v="4"/>
    <n v="41.87"/>
    <n v="241.93"/>
    <n v="200.06"/>
    <n v="200.06"/>
    <n v="4.7781227609266779"/>
    <n v="2.92"/>
    <n v="0.81"/>
    <n v="10.47"/>
    <n v="7.6923076923076927E-2"/>
    <s v="SCALE"/>
  </r>
  <r>
    <s v="sonialatejana@yahoo.com"/>
    <s v="sonia"/>
    <s v="orozco"/>
    <s v="West Jordan"/>
    <s v="UT"/>
    <n v="4500"/>
    <s v="jordan school district"/>
    <x v="2"/>
    <x v="2"/>
    <s v="2024-01-03"/>
    <n v="500"/>
    <n v="995"/>
    <n v="19"/>
    <n v="0"/>
    <n v="9.7100000000000009"/>
    <n v="0"/>
    <n v="-9.7100000000000009"/>
    <n v="-9.7100000000000009"/>
    <n v="-1"/>
    <n v="1.91"/>
    <n v="0.51"/>
    <n v="0"/>
    <n v="0"/>
    <s v="PAUSE"/>
  </r>
  <r>
    <s v="wareagle7474.tjc@gmail.com"/>
    <s v="thelma"/>
    <s v="colovin"/>
    <s v="Crestview"/>
    <s v="FL"/>
    <n v="2000"/>
    <s v="state of florida"/>
    <x v="14"/>
    <x v="2"/>
    <s v="2024-01-28"/>
    <n v="800"/>
    <n v="1201"/>
    <n v="41"/>
    <n v="4"/>
    <n v="23.54"/>
    <n v="140.69999999999999"/>
    <n v="117.16"/>
    <n v="117.16"/>
    <n v="4.9770603228547152"/>
    <n v="3.41"/>
    <n v="0.56999999999999995"/>
    <n v="5.88"/>
    <n v="9.7560975609756101E-2"/>
    <s v="SCALE"/>
  </r>
  <r>
    <s v="sexytaetae41@gmail.com"/>
    <s v="shanta"/>
    <s v="walker"/>
    <s v="Victorville"/>
    <s v="CA"/>
    <n v="1100"/>
    <s v="ihss"/>
    <x v="2"/>
    <x v="2"/>
    <s v="2024-01-23"/>
    <n v="800"/>
    <n v="1538"/>
    <n v="40"/>
    <n v="1"/>
    <n v="30.12"/>
    <n v="54.73"/>
    <n v="24.609999999999996"/>
    <n v="24.609999999999996"/>
    <n v="0.81706507304116849"/>
    <n v="2.6"/>
    <n v="0.75"/>
    <n v="30.12"/>
    <n v="2.5000000000000001E-2"/>
    <s v="SCALE"/>
  </r>
  <r>
    <s v="rabago@gmail.com"/>
    <s v="annie"/>
    <s v="rabago"/>
    <s v="Fontana"/>
    <s v="CA"/>
    <n v="4108"/>
    <s v="super shops"/>
    <x v="4"/>
    <x v="2"/>
    <s v="2024-01-01"/>
    <n v="800"/>
    <n v="2456"/>
    <n v="40"/>
    <n v="3"/>
    <n v="29.52"/>
    <n v="158.01"/>
    <n v="128.48999999999998"/>
    <n v="128.48999999999998"/>
    <n v="4.3526422764227632"/>
    <n v="1.63"/>
    <n v="0.74"/>
    <n v="9.84"/>
    <n v="7.4999999999999997E-2"/>
    <s v="SCALE"/>
  </r>
  <r>
    <s v="meprgirl69@yahoo.com"/>
    <s v="confesora"/>
    <s v="lopez"/>
    <s v="Cleveland"/>
    <s v="OH"/>
    <n v="2700"/>
    <s v="alliance"/>
    <x v="4"/>
    <x v="2"/>
    <s v="2024-01-07"/>
    <n v="100"/>
    <n v="2096"/>
    <n v="44"/>
    <n v="0"/>
    <n v="19.260000000000002"/>
    <n v="0"/>
    <n v="-19.260000000000002"/>
    <n v="-19.260000000000002"/>
    <n v="-1"/>
    <n v="2.1"/>
    <n v="0.44"/>
    <n v="0"/>
    <n v="0"/>
    <s v="PAUSE"/>
  </r>
  <r>
    <s v="ronnie.stang@rockets.utoledo.edu"/>
    <s v="ronnie"/>
    <s v="stang"/>
    <s v="Toledo"/>
    <s v="OH"/>
    <n v="4000"/>
    <s v="fifth third bank"/>
    <x v="11"/>
    <x v="2"/>
    <s v="2024-01-01"/>
    <n v="800"/>
    <n v="2054"/>
    <n v="85"/>
    <n v="2"/>
    <n v="45.28"/>
    <n v="113.29"/>
    <n v="68.010000000000005"/>
    <n v="68.010000000000005"/>
    <n v="1.5019876325088339"/>
    <n v="4.1399999999999997"/>
    <n v="0.53"/>
    <n v="22.64"/>
    <n v="2.3529411764705882E-2"/>
    <s v="SCALE"/>
  </r>
  <r>
    <s v="lacourparis@yahoo.com"/>
    <s v="paris"/>
    <s v="lacour"/>
    <s v="Chicago"/>
    <s v="IL"/>
    <n v="3000"/>
    <s v="center for community academic"/>
    <x v="8"/>
    <x v="2"/>
    <s v="2024-01-28"/>
    <n v="500"/>
    <n v="1061"/>
    <n v="28"/>
    <n v="0"/>
    <n v="19.79"/>
    <n v="0"/>
    <n v="-19.79"/>
    <n v="-19.79"/>
    <n v="-1"/>
    <n v="2.64"/>
    <n v="0.71"/>
    <n v="0"/>
    <n v="0"/>
    <s v="PAUSE"/>
  </r>
  <r>
    <s v="amberdinni@aol.com"/>
    <s v="amber"/>
    <s v="wagner"/>
    <s v="San Antonio"/>
    <s v="TX"/>
    <n v="1975"/>
    <s v="state of texas"/>
    <x v="7"/>
    <x v="2"/>
    <s v="2024-01-24"/>
    <n v="700"/>
    <n v="1555"/>
    <n v="65"/>
    <n v="5"/>
    <n v="46.9"/>
    <n v="279.26"/>
    <n v="232.35999999999999"/>
    <n v="232.35999999999999"/>
    <n v="4.9543710021321958"/>
    <n v="4.18"/>
    <n v="0.72"/>
    <n v="9.3800000000000008"/>
    <n v="7.6923076923076927E-2"/>
    <s v="SCALE"/>
  </r>
  <r>
    <s v="apopkamomof4@gmail.com"/>
    <s v="luci"/>
    <s v="sheehan"/>
    <s v="Apopka"/>
    <s v="FL"/>
    <n v="4500"/>
    <s v="virgina calvert"/>
    <x v="18"/>
    <x v="2"/>
    <s v="2024-01-06"/>
    <n v="800"/>
    <n v="1710"/>
    <n v="29"/>
    <n v="0"/>
    <n v="15.31"/>
    <n v="0"/>
    <n v="-15.31"/>
    <n v="-15.31"/>
    <n v="-1"/>
    <n v="1.7"/>
    <n v="0.53"/>
    <n v="0"/>
    <n v="0"/>
    <s v="PAUSE"/>
  </r>
  <r>
    <s v="pameva16@yahoo.com"/>
    <s v="paula"/>
    <s v="pamevayahooc"/>
    <s v="nutley"/>
    <s v="NJ"/>
    <n v="3521"/>
    <s v="the childrens place"/>
    <x v="11"/>
    <x v="2"/>
    <s v="2024-01-18"/>
    <n v="100"/>
    <n v="1737"/>
    <n v="53"/>
    <n v="1"/>
    <n v="27.02"/>
    <n v="62.61"/>
    <n v="35.590000000000003"/>
    <n v="35.590000000000003"/>
    <n v="1.3171724648408587"/>
    <n v="3.05"/>
    <n v="0.51"/>
    <n v="27.02"/>
    <n v="1.8867924528301886E-2"/>
    <s v="SCALE"/>
  </r>
  <r>
    <s v="slg32003@yahoo.com"/>
    <s v="silas"/>
    <s v="griffin"/>
    <s v="Los Angeles"/>
    <s v="CA"/>
    <n v="1918"/>
    <s v="cfss inc"/>
    <x v="8"/>
    <x v="2"/>
    <s v="2024-01-20"/>
    <n v="300"/>
    <n v="724"/>
    <n v="29"/>
    <n v="0"/>
    <n v="19.920000000000002"/>
    <n v="0"/>
    <n v="-19.920000000000002"/>
    <n v="-19.920000000000002"/>
    <n v="-1"/>
    <n v="4.01"/>
    <n v="0.69"/>
    <n v="0"/>
    <n v="0"/>
    <s v="PAUSE"/>
  </r>
  <r>
    <s v="thizz23520@gmail.com"/>
    <s v="guillermo"/>
    <s v="mendez"/>
    <s v="Tucson"/>
    <s v="AZ"/>
    <n v="3500"/>
    <s v="tohonodhul"/>
    <x v="19"/>
    <x v="2"/>
    <s v="2024-01-24"/>
    <n v="300"/>
    <n v="2423"/>
    <n v="73"/>
    <n v="7"/>
    <n v="36.9"/>
    <n v="265.51"/>
    <n v="228.60999999999999"/>
    <n v="228.60999999999999"/>
    <n v="6.1953929539295389"/>
    <n v="3.01"/>
    <n v="0.51"/>
    <n v="5.27"/>
    <n v="9.5890410958904104E-2"/>
    <s v="SCALE"/>
  </r>
  <r>
    <s v="quatishalawson@aol.com"/>
    <s v="quatisha"/>
    <s v="lawson"/>
    <s v="Jacksonville"/>
    <s v="FL"/>
    <n v="4700"/>
    <s v="jp morgan chase"/>
    <x v="7"/>
    <x v="2"/>
    <s v="2024-01-28"/>
    <n v="300"/>
    <n v="1295"/>
    <n v="23"/>
    <n v="2"/>
    <n v="16.66"/>
    <n v="137.79"/>
    <n v="121.13"/>
    <n v="121.13"/>
    <n v="7.2707082833133247"/>
    <n v="1.78"/>
    <n v="0.72"/>
    <n v="8.33"/>
    <n v="8.6956521739130432E-2"/>
    <s v="SCALE"/>
  </r>
  <r>
    <s v="tylerjeanhebert@live.com"/>
    <s v="tyler"/>
    <s v="hebert"/>
    <s v="Dallas"/>
    <s v="TX"/>
    <n v="2750"/>
    <s v="compass bank plano"/>
    <x v="13"/>
    <x v="2"/>
    <s v="2024-01-19"/>
    <n v="500"/>
    <n v="1804"/>
    <n v="31"/>
    <n v="1"/>
    <n v="19.579999999999998"/>
    <n v="35.909999999999997"/>
    <n v="16.329999999999998"/>
    <n v="16.329999999999998"/>
    <n v="0.83401430030643509"/>
    <n v="1.72"/>
    <n v="0.63"/>
    <n v="19.579999999999998"/>
    <n v="3.2258064516129031E-2"/>
    <s v="SCALE"/>
  </r>
  <r>
    <s v="vikperez@hotmail.com"/>
    <s v="victoria"/>
    <s v="perez"/>
    <s v="Spring"/>
    <s v="TX"/>
    <n v="1900"/>
    <s v="houstonian mortgage"/>
    <x v="7"/>
    <x v="2"/>
    <s v="2024-01-26"/>
    <n v="700"/>
    <n v="2323"/>
    <n v="57"/>
    <n v="6"/>
    <n v="39.21"/>
    <n v="351.83"/>
    <n v="312.62"/>
    <n v="312.62"/>
    <n v="7.972966080081612"/>
    <n v="2.4500000000000002"/>
    <n v="0.69"/>
    <n v="6.54"/>
    <n v="0.10526315789473684"/>
    <s v="SCALE"/>
  </r>
  <r>
    <s v="samemily0216@live.com"/>
    <s v="samantha"/>
    <s v="clemens"/>
    <s v="Fort Worth"/>
    <s v="TX"/>
    <n v="3521"/>
    <s v="spectrumvoip"/>
    <x v="3"/>
    <x v="2"/>
    <s v="2024-01-31"/>
    <n v="400"/>
    <n v="767"/>
    <n v="13"/>
    <n v="1"/>
    <n v="7.69"/>
    <n v="36.65"/>
    <n v="28.959999999999997"/>
    <n v="28.959999999999997"/>
    <n v="3.7659297789336796"/>
    <n v="1.69"/>
    <n v="0.59"/>
    <n v="7.69"/>
    <n v="7.6923076923076927E-2"/>
    <s v="SCALE"/>
  </r>
  <r>
    <s v="samartin1975@gmail.com"/>
    <s v="scott"/>
    <s v="martin"/>
    <s v="Austin"/>
    <s v="TX"/>
    <n v="4831"/>
    <s v="khda"/>
    <x v="2"/>
    <x v="2"/>
    <s v="2024-01-05"/>
    <n v="300"/>
    <n v="1008"/>
    <n v="36"/>
    <n v="0"/>
    <n v="24.43"/>
    <n v="0"/>
    <n v="-24.43"/>
    <n v="-24.43"/>
    <n v="-1"/>
    <n v="3.57"/>
    <n v="0.68"/>
    <n v="0"/>
    <n v="0"/>
    <s v="PAUSE"/>
  </r>
  <r>
    <s v="kristie1977@gmail.com"/>
    <s v="kristie"/>
    <s v="crawford"/>
    <s v="Monahans"/>
    <s v="TX"/>
    <n v="3250"/>
    <s v="usps"/>
    <x v="6"/>
    <x v="2"/>
    <s v="2024-01-16"/>
    <n v="1000"/>
    <n v="2159"/>
    <n v="59"/>
    <n v="2"/>
    <n v="42.45"/>
    <n v="128.58000000000001"/>
    <n v="86.13000000000001"/>
    <n v="86.13000000000001"/>
    <n v="2.0289752650176678"/>
    <n v="2.73"/>
    <n v="0.72"/>
    <n v="21.22"/>
    <n v="3.3898305084745763E-2"/>
    <s v="SCALE"/>
  </r>
  <r>
    <s v="ram_marshall2006@yahoo.com"/>
    <s v="raymond"/>
    <s v="marshall"/>
    <s v="Jersey City"/>
    <s v="NJ"/>
    <n v="1625"/>
    <s v="td bank"/>
    <x v="2"/>
    <x v="2"/>
    <s v="2024-01-20"/>
    <n v="600"/>
    <n v="797"/>
    <n v="27"/>
    <n v="0"/>
    <n v="20.92"/>
    <n v="0"/>
    <n v="-20.92"/>
    <n v="-20.92"/>
    <n v="-1"/>
    <n v="3.39"/>
    <n v="0.77"/>
    <n v="0"/>
    <n v="0"/>
    <s v="PAUSE"/>
  </r>
  <r>
    <s v="mikejmcollins@gmail.com"/>
    <s v="michael"/>
    <s v="collins"/>
    <s v="Warren"/>
    <s v="MI"/>
    <n v="4333"/>
    <s v="subway"/>
    <x v="0"/>
    <x v="2"/>
    <s v="2024-01-29"/>
    <n v="100"/>
    <n v="1935"/>
    <n v="37"/>
    <n v="3"/>
    <n v="27.69"/>
    <n v="201.64"/>
    <n v="173.95"/>
    <n v="173.95"/>
    <n v="6.282051282051281"/>
    <n v="1.91"/>
    <n v="0.75"/>
    <n v="9.23"/>
    <n v="8.1081081081081086E-2"/>
    <s v="SCALE"/>
  </r>
  <r>
    <s v="aldonoe81@live.com"/>
    <s v="aldo"/>
    <s v="azpeitia"/>
    <s v="Dixon"/>
    <s v="CA"/>
    <n v="2600"/>
    <s v="pgp international"/>
    <x v="5"/>
    <x v="2"/>
    <s v="2024-01-11"/>
    <n v="100"/>
    <n v="1224"/>
    <n v="43"/>
    <n v="1"/>
    <n v="28.46"/>
    <n v="68.790000000000006"/>
    <n v="40.330000000000005"/>
    <n v="40.330000000000005"/>
    <n v="1.4170765987350669"/>
    <n v="3.51"/>
    <n v="0.66"/>
    <n v="28.46"/>
    <n v="2.3255813953488372E-2"/>
    <s v="SCALE"/>
  </r>
  <r>
    <s v="spinnersdad@gmail.com"/>
    <s v="john"/>
    <s v="morelli"/>
    <s v="Dickson City"/>
    <s v="PA"/>
    <n v="1900"/>
    <s v="pitbull securiy"/>
    <x v="16"/>
    <x v="2"/>
    <s v="2024-01-02"/>
    <n v="200"/>
    <n v="1937"/>
    <n v="80"/>
    <n v="3"/>
    <n v="62.83"/>
    <n v="221.83"/>
    <n v="159"/>
    <n v="159"/>
    <n v="2.5306382301448354"/>
    <n v="4.13"/>
    <n v="0.79"/>
    <n v="20.94"/>
    <n v="3.7499999999999999E-2"/>
    <s v="SCALE"/>
  </r>
  <r>
    <s v="mcdowell.reuben.t@gmail.com"/>
    <s v="reuben"/>
    <s v="mcdowell"/>
    <s v="Norfolk"/>
    <s v="VA"/>
    <n v="2167"/>
    <s v="us navy"/>
    <x v="2"/>
    <x v="2"/>
    <s v="2024-01-13"/>
    <n v="500"/>
    <n v="1292"/>
    <n v="55"/>
    <n v="2"/>
    <n v="35.770000000000003"/>
    <n v="115.09"/>
    <n v="79.319999999999993"/>
    <n v="79.319999999999993"/>
    <n v="2.2175006989097006"/>
    <n v="4.26"/>
    <n v="0.65"/>
    <n v="17.89"/>
    <n v="3.6363636363636362E-2"/>
    <s v="SCALE"/>
  </r>
  <r>
    <s v="essimonton@ikonfin.com"/>
    <s v="eva"/>
    <s v="simonton"/>
    <s v="Macon"/>
    <s v="GA"/>
    <n v="1600"/>
    <s v="ge  capital"/>
    <x v="14"/>
    <x v="2"/>
    <s v="2024-01-20"/>
    <n v="400"/>
    <n v="1710"/>
    <n v="49"/>
    <n v="0"/>
    <n v="34.9"/>
    <n v="0"/>
    <n v="-34.9"/>
    <n v="-34.9"/>
    <n v="-1"/>
    <n v="2.87"/>
    <n v="0.71"/>
    <n v="0"/>
    <n v="0"/>
    <s v="PAUSE"/>
  </r>
  <r>
    <s v="valwherry@hotmail.com"/>
    <s v="valerie"/>
    <s v="wherry"/>
    <s v="Wichita Falls"/>
    <s v="TX"/>
    <n v="1500"/>
    <s v="health and human services"/>
    <x v="17"/>
    <x v="2"/>
    <s v="2024-01-15"/>
    <n v="800"/>
    <n v="1708"/>
    <n v="64"/>
    <n v="0"/>
    <n v="28.14"/>
    <n v="0"/>
    <n v="-28.14"/>
    <n v="-28.14"/>
    <n v="-1"/>
    <n v="3.75"/>
    <n v="0.44"/>
    <n v="0"/>
    <n v="0"/>
    <s v="PAUSE"/>
  </r>
  <r>
    <s v="mrcollinseb@yahoo.com"/>
    <s v="eric"/>
    <s v="collins"/>
    <s v="North Charles"/>
    <s v="SC"/>
    <n v="5867"/>
    <s v="allegiance security group"/>
    <x v="2"/>
    <x v="2"/>
    <s v="2024-01-17"/>
    <n v="600"/>
    <n v="1017"/>
    <n v="31"/>
    <n v="0"/>
    <n v="19.649999999999999"/>
    <n v="0"/>
    <n v="-19.649999999999999"/>
    <n v="-19.649999999999999"/>
    <n v="-1"/>
    <n v="3.05"/>
    <n v="0.63"/>
    <n v="0"/>
    <n v="0"/>
    <s v="PAUSE"/>
  </r>
  <r>
    <s v="bessey45236@yahoo.com"/>
    <s v="shannon"/>
    <s v="bessey"/>
    <s v="Cincinnati"/>
    <s v="OH"/>
    <n v="1500"/>
    <s v="sweatshop clothing"/>
    <x v="8"/>
    <x v="2"/>
    <s v="2024-01-20"/>
    <n v="700"/>
    <n v="1946"/>
    <n v="43"/>
    <n v="3"/>
    <n v="35.049999999999997"/>
    <n v="120.21"/>
    <n v="85.16"/>
    <n v="85.16"/>
    <n v="2.4296718972895865"/>
    <n v="2.21"/>
    <n v="0.82"/>
    <n v="11.68"/>
    <n v="6.9767441860465115E-2"/>
    <s v="SCALE"/>
  </r>
  <r>
    <s v="mhurtado143@gmail.com"/>
    <s v="maria"/>
    <s v="hurtado"/>
    <s v="Clifton"/>
    <s v="NJ"/>
    <n v="1408"/>
    <s v="st josephs hospital"/>
    <x v="9"/>
    <x v="2"/>
    <s v="2024-01-31"/>
    <n v="1000"/>
    <n v="1575"/>
    <n v="29"/>
    <n v="0"/>
    <n v="15.74"/>
    <n v="0"/>
    <n v="-15.74"/>
    <n v="-15.74"/>
    <n v="-1"/>
    <n v="1.84"/>
    <n v="0.54"/>
    <n v="0"/>
    <n v="0"/>
    <s v="PAUSE"/>
  </r>
  <r>
    <s v="mary.noggle@yahoo.com"/>
    <s v="mary"/>
    <s v="noggle"/>
    <s v="Cincinnati"/>
    <s v="OH"/>
    <n v="1625"/>
    <s v="salem woods"/>
    <x v="14"/>
    <x v="2"/>
    <s v="2024-01-22"/>
    <n v="700"/>
    <n v="1185"/>
    <n v="19"/>
    <n v="0"/>
    <n v="8.36"/>
    <n v="0"/>
    <n v="-8.36"/>
    <n v="-8.36"/>
    <n v="-1"/>
    <n v="1.6"/>
    <n v="0.44"/>
    <n v="0"/>
    <n v="0"/>
    <s v="PAUSE"/>
  </r>
  <r>
    <s v="josh.letts@yahoo.com"/>
    <s v="josh"/>
    <s v="letts"/>
    <s v="Goodman"/>
    <s v="MO"/>
    <n v="1728"/>
    <s v="swift const."/>
    <x v="10"/>
    <x v="2"/>
    <s v="2024-01-13"/>
    <n v="300"/>
    <n v="521"/>
    <n v="22"/>
    <n v="1"/>
    <n v="12.54"/>
    <n v="48.75"/>
    <n v="36.21"/>
    <n v="36.21"/>
    <n v="2.8875598086124405"/>
    <n v="4.22"/>
    <n v="0.56999999999999995"/>
    <n v="12.54"/>
    <n v="4.5454545454545456E-2"/>
    <s v="SCALE"/>
  </r>
  <r>
    <s v="rebeccacampos1974@yahoo.com"/>
    <s v="rebecca"/>
    <s v="campos"/>
    <s v="San Antonio"/>
    <s v="TX"/>
    <n v="1625"/>
    <s v="gonzaba medical"/>
    <x v="4"/>
    <x v="2"/>
    <s v="2024-01-19"/>
    <n v="700"/>
    <n v="788"/>
    <n v="12"/>
    <n v="0"/>
    <n v="6.88"/>
    <n v="0"/>
    <n v="-6.88"/>
    <n v="-6.88"/>
    <n v="-1"/>
    <n v="1.52"/>
    <n v="0.56999999999999995"/>
    <n v="0"/>
    <n v="0"/>
    <s v="PAUSE"/>
  </r>
  <r>
    <s v="tashaboon611@aol.com"/>
    <s v="tasha"/>
    <s v="howard"/>
    <s v="Bartow"/>
    <s v="FL"/>
    <n v="2750"/>
    <s v="peace river citrus"/>
    <x v="17"/>
    <x v="2"/>
    <s v="2024-01-15"/>
    <n v="400"/>
    <n v="2049"/>
    <n v="89"/>
    <n v="0"/>
    <n v="54.03"/>
    <n v="0"/>
    <n v="-54.03"/>
    <n v="-54.03"/>
    <n v="-1"/>
    <n v="4.34"/>
    <n v="0.61"/>
    <n v="0"/>
    <n v="0"/>
    <s v="PAUSE"/>
  </r>
  <r>
    <s v="mariepressley33@gmail.com"/>
    <s v="choubert"/>
    <s v="dangervil"/>
    <s v="Sanford"/>
    <s v="FL"/>
    <n v="2100"/>
    <s v="ameriguard"/>
    <x v="3"/>
    <x v="2"/>
    <s v="2024-01-25"/>
    <n v="100"/>
    <n v="2232"/>
    <n v="39"/>
    <n v="4"/>
    <n v="32.840000000000003"/>
    <n v="262.27"/>
    <n v="229.42999999999998"/>
    <n v="229.42999999999998"/>
    <n v="6.9862971985383666"/>
    <n v="1.75"/>
    <n v="0.84"/>
    <n v="8.2100000000000009"/>
    <n v="0.10256410256410256"/>
    <s v="SCALE"/>
  </r>
  <r>
    <s v="onurmindd@msn.com"/>
    <s v="angela"/>
    <s v="dunn"/>
    <s v="Laurel"/>
    <s v="DE"/>
    <n v="2750"/>
    <s v="suicide bridge"/>
    <x v="17"/>
    <x v="2"/>
    <s v="2024-01-30"/>
    <n v="100"/>
    <n v="2305"/>
    <n v="48"/>
    <n v="0"/>
    <n v="19.48"/>
    <n v="0"/>
    <n v="-19.48"/>
    <n v="-19.48"/>
    <n v="-1"/>
    <n v="2.08"/>
    <n v="0.41"/>
    <n v="0"/>
    <n v="0"/>
    <s v="PAUSE"/>
  </r>
  <r>
    <s v="lavorius@yahoo.com"/>
    <s v="lameasha"/>
    <s v="green"/>
    <s v="Houston"/>
    <s v="TX"/>
    <n v="5000"/>
    <s v="memorial hermann"/>
    <x v="12"/>
    <x v="2"/>
    <s v="2024-01-08"/>
    <n v="500"/>
    <n v="723"/>
    <n v="22"/>
    <n v="0"/>
    <n v="15.19"/>
    <n v="0"/>
    <n v="-15.19"/>
    <n v="-15.19"/>
    <n v="-1"/>
    <n v="3.04"/>
    <n v="0.69"/>
    <n v="0"/>
    <n v="0"/>
    <s v="PAUSE"/>
  </r>
  <r>
    <s v="dera.waller@yahoo.com"/>
    <s v="dera"/>
    <s v="waller"/>
    <s v="Friendswood"/>
    <s v="TX"/>
    <n v="3500"/>
    <s v="colbert and ball tax servic"/>
    <x v="2"/>
    <x v="2"/>
    <s v="2024-01-18"/>
    <n v="700"/>
    <n v="1168"/>
    <n v="30"/>
    <n v="1"/>
    <n v="14.75"/>
    <n v="71.92"/>
    <n v="57.17"/>
    <n v="57.17"/>
    <n v="3.8759322033898305"/>
    <n v="2.57"/>
    <n v="0.49"/>
    <n v="14.75"/>
    <n v="3.3333333333333333E-2"/>
    <s v="SCALE"/>
  </r>
  <r>
    <s v="dodge_man_1976@yahoo.com"/>
    <s v="harold"/>
    <s v="cushman"/>
    <s v="Houston"/>
    <s v="TX"/>
    <n v="3521"/>
    <s v="wb western"/>
    <x v="18"/>
    <x v="2"/>
    <s v="2024-01-13"/>
    <n v="1000"/>
    <n v="2206"/>
    <n v="41"/>
    <n v="4"/>
    <n v="20.170000000000002"/>
    <n v="264.14999999999998"/>
    <n v="243.97999999999996"/>
    <n v="243.97999999999996"/>
    <n v="12.096182449181951"/>
    <n v="1.86"/>
    <n v="0.49"/>
    <n v="5.04"/>
    <n v="9.7560975609756101E-2"/>
    <s v="SCALE"/>
  </r>
  <r>
    <s v="shemia.washington@hotmail.com"/>
    <s v="shemia"/>
    <s v="washington"/>
    <s v="Crescent City"/>
    <s v="FL"/>
    <n v="2900"/>
    <s v="bank of america; n.a."/>
    <x v="4"/>
    <x v="2"/>
    <s v="2024-01-05"/>
    <n v="800"/>
    <n v="870"/>
    <n v="15"/>
    <n v="1"/>
    <n v="8"/>
    <n v="51.04"/>
    <n v="43.04"/>
    <n v="43.04"/>
    <n v="5.38"/>
    <n v="1.72"/>
    <n v="0.53"/>
    <n v="8"/>
    <n v="6.6666666666666666E-2"/>
    <s v="SCALE"/>
  </r>
  <r>
    <s v="sthursday87@yahoo.com"/>
    <s v="stefanie"/>
    <s v="wieder"/>
    <s v="Saint Augusti"/>
    <s v="FL"/>
    <n v="3159"/>
    <s v="u.s. polo assn."/>
    <x v="16"/>
    <x v="2"/>
    <s v="2024-01-14"/>
    <n v="800"/>
    <n v="1005"/>
    <n v="45"/>
    <n v="0"/>
    <n v="22.65"/>
    <n v="0"/>
    <n v="-22.65"/>
    <n v="-22.65"/>
    <n v="-1"/>
    <n v="4.4800000000000004"/>
    <n v="0.5"/>
    <n v="0"/>
    <n v="0"/>
    <s v="PAUSE"/>
  </r>
  <r>
    <s v="lanceoverton82@gmail.com"/>
    <s v="lance"/>
    <s v="overton"/>
    <s v="Trenton"/>
    <s v="NJ"/>
    <n v="1625"/>
    <s v="the shop"/>
    <x v="10"/>
    <x v="2"/>
    <s v="2024-01-27"/>
    <n v="400"/>
    <n v="949"/>
    <n v="25"/>
    <n v="0"/>
    <n v="18.84"/>
    <n v="0"/>
    <n v="-18.84"/>
    <n v="-18.84"/>
    <n v="-1"/>
    <n v="2.63"/>
    <n v="0.75"/>
    <n v="0"/>
    <n v="0"/>
    <s v="PAUSE"/>
  </r>
  <r>
    <s v="tatia.alford@gmail.com"/>
    <s v="tatia"/>
    <s v="alford"/>
    <s v="Baltimore"/>
    <s v="MD"/>
    <n v="5184"/>
    <s v="sickle cell disease"/>
    <x v="1"/>
    <x v="2"/>
    <s v="2024-01-17"/>
    <n v="1000"/>
    <n v="1509"/>
    <n v="49"/>
    <n v="4"/>
    <n v="20.45"/>
    <n v="149.22"/>
    <n v="128.77000000000001"/>
    <n v="128.77000000000001"/>
    <n v="6.2968215158924217"/>
    <n v="3.25"/>
    <n v="0.42"/>
    <n v="5.1100000000000003"/>
    <n v="8.1632653061224483E-2"/>
    <s v="SCALE"/>
  </r>
  <r>
    <s v="310cessna@gmail.com"/>
    <s v="eddie"/>
    <s v="barnes"/>
    <s v="Saint Louis"/>
    <s v="MO"/>
    <n v="1417"/>
    <s v="aeroworks"/>
    <x v="13"/>
    <x v="2"/>
    <s v="2024-01-01"/>
    <n v="200"/>
    <n v="1824"/>
    <n v="42"/>
    <n v="1"/>
    <n v="23.07"/>
    <n v="65.099999999999994"/>
    <n v="42.029999999999994"/>
    <n v="42.029999999999994"/>
    <n v="1.8218465539661897"/>
    <n v="2.2999999999999998"/>
    <n v="0.55000000000000004"/>
    <n v="23.07"/>
    <n v="2.3809523809523808E-2"/>
    <s v="SCALE"/>
  </r>
  <r>
    <s v="lashonm96@yahoo.com"/>
    <s v="jameka"/>
    <s v="manuel"/>
    <s v="Covington"/>
    <s v="GA"/>
    <n v="2300"/>
    <s v="ges"/>
    <x v="11"/>
    <x v="2"/>
    <s v="2024-01-11"/>
    <n v="500"/>
    <n v="1450"/>
    <n v="35"/>
    <n v="1"/>
    <n v="22.82"/>
    <n v="67.040000000000006"/>
    <n v="44.220000000000006"/>
    <n v="44.220000000000006"/>
    <n v="1.9377738825591588"/>
    <n v="2.41"/>
    <n v="0.65"/>
    <n v="22.82"/>
    <n v="2.8571428571428571E-2"/>
    <s v="SCALE"/>
  </r>
  <r>
    <s v="mialmabella84@yahoo.com"/>
    <s v="marko"/>
    <s v="cotton"/>
    <s v="Saint Petersb"/>
    <s v="FL"/>
    <n v="1500"/>
    <s v="american eagle"/>
    <x v="15"/>
    <x v="2"/>
    <s v="2024-01-15"/>
    <n v="800"/>
    <n v="2350"/>
    <n v="36"/>
    <n v="0"/>
    <n v="21.27"/>
    <n v="0"/>
    <n v="-21.27"/>
    <n v="-21.27"/>
    <n v="-1"/>
    <n v="1.53"/>
    <n v="0.59"/>
    <n v="0"/>
    <n v="0"/>
    <s v="PAUSE"/>
  </r>
  <r>
    <s v="bryanj8@gmail.com"/>
    <s v="bryan"/>
    <s v="johnson"/>
    <s v="Tucson"/>
    <s v="AZ"/>
    <n v="1500"/>
    <s v="tmobile"/>
    <x v="15"/>
    <x v="2"/>
    <s v="2024-01-03"/>
    <n v="300"/>
    <n v="871"/>
    <n v="27"/>
    <n v="0"/>
    <n v="16.829999999999998"/>
    <n v="0"/>
    <n v="-16.829999999999998"/>
    <n v="-16.829999999999998"/>
    <n v="-1"/>
    <n v="3.1"/>
    <n v="0.62"/>
    <n v="0"/>
    <n v="0"/>
    <s v="PAUSE"/>
  </r>
  <r>
    <s v="edwarmcool@hotmail.com"/>
    <s v="anthony"/>
    <s v="dishmon"/>
    <s v="Fort Worth"/>
    <s v="TX"/>
    <n v="2700"/>
    <s v="ygi international"/>
    <x v="18"/>
    <x v="2"/>
    <s v="2024-01-09"/>
    <n v="600"/>
    <n v="1283"/>
    <n v="22"/>
    <n v="2"/>
    <n v="18.48"/>
    <n v="130.11000000000001"/>
    <n v="111.63000000000001"/>
    <n v="111.63000000000001"/>
    <n v="6.0405844155844157"/>
    <n v="1.71"/>
    <n v="0.84"/>
    <n v="9.24"/>
    <n v="9.0909090909090912E-2"/>
    <s v="SCALE"/>
  </r>
  <r>
    <s v="michaelrippee@gmail.com"/>
    <s v="michael"/>
    <s v="rippee"/>
    <s v="Redding"/>
    <s v="CA"/>
    <n v="2100"/>
    <s v="first california bank"/>
    <x v="11"/>
    <x v="2"/>
    <s v="2024-01-25"/>
    <n v="300"/>
    <n v="2496"/>
    <n v="88"/>
    <n v="3"/>
    <n v="52.82"/>
    <n v="134.59"/>
    <n v="81.77000000000001"/>
    <n v="81.77000000000001"/>
    <n v="1.5480878455130633"/>
    <n v="3.53"/>
    <n v="0.6"/>
    <n v="17.61"/>
    <n v="3.4090909090909088E-2"/>
    <s v="SCALE"/>
  </r>
  <r>
    <s v="misskitty2829@yahoo.com"/>
    <s v="barbara"/>
    <s v="dingle"/>
    <s v="Sumter"/>
    <s v="SC"/>
    <n v="3600"/>
    <s v="carolina custom"/>
    <x v="12"/>
    <x v="2"/>
    <s v="2024-01-14"/>
    <n v="500"/>
    <n v="2472"/>
    <n v="66"/>
    <n v="5"/>
    <n v="30.93"/>
    <n v="216.97"/>
    <n v="186.04"/>
    <n v="186.04"/>
    <n v="6.0148722922728739"/>
    <n v="2.67"/>
    <n v="0.47"/>
    <n v="6.19"/>
    <n v="7.575757575757576E-2"/>
    <s v="SCALE"/>
  </r>
  <r>
    <s v="rissag1227@gmail.com"/>
    <s v="marissa"/>
    <s v="gray"/>
    <s v="Lake Mary"/>
    <s v="FL"/>
    <n v="1500"/>
    <s v="parliament house orlando"/>
    <x v="18"/>
    <x v="2"/>
    <s v="2024-01-04"/>
    <n v="300"/>
    <n v="1642"/>
    <n v="63"/>
    <n v="0"/>
    <n v="40.76"/>
    <n v="0"/>
    <n v="-40.76"/>
    <n v="-40.76"/>
    <n v="-1"/>
    <n v="3.84"/>
    <n v="0.65"/>
    <n v="0"/>
    <n v="0"/>
    <s v="PAUSE"/>
  </r>
  <r>
    <s v="eeyvdjlove4ever@live.com"/>
    <s v="erick"/>
    <s v="young"/>
    <s v="Stedman"/>
    <s v="NC"/>
    <n v="1500"/>
    <s v="bank of america; n.a."/>
    <x v="4"/>
    <x v="2"/>
    <s v="2024-01-22"/>
    <n v="800"/>
    <n v="1540"/>
    <n v="51"/>
    <n v="0"/>
    <n v="23.36"/>
    <n v="0"/>
    <n v="-23.36"/>
    <n v="-23.36"/>
    <n v="-1"/>
    <n v="3.31"/>
    <n v="0.46"/>
    <n v="0"/>
    <n v="0"/>
    <s v="PAUSE"/>
  </r>
  <r>
    <s v="tspint@hotmail.com"/>
    <s v="thomas"/>
    <s v="spint"/>
    <s v="Rapid City"/>
    <s v="SD"/>
    <n v="1250"/>
    <s v="hilt eng inc"/>
    <x v="15"/>
    <x v="2"/>
    <s v="2024-01-01"/>
    <n v="500"/>
    <n v="2443"/>
    <n v="95"/>
    <n v="2"/>
    <n v="59.82"/>
    <n v="78.06"/>
    <n v="18.240000000000002"/>
    <n v="18.240000000000002"/>
    <n v="0.30491474423269815"/>
    <n v="3.89"/>
    <n v="0.63"/>
    <n v="29.91"/>
    <n v="2.1052631578947368E-2"/>
    <s v="SCALE"/>
  </r>
  <r>
    <s v="doggie2149@aol.com"/>
    <s v="ethel"/>
    <s v="surdel"/>
    <s v="Berlin"/>
    <s v="CT"/>
    <n v="1700"/>
    <s v="benefits"/>
    <x v="15"/>
    <x v="2"/>
    <s v="2024-01-09"/>
    <n v="300"/>
    <n v="1291"/>
    <n v="53"/>
    <n v="4"/>
    <n v="34.74"/>
    <n v="285.58999999999997"/>
    <n v="250.84999999999997"/>
    <n v="250.84999999999997"/>
    <n v="7.2207829591249268"/>
    <n v="4.1100000000000003"/>
    <n v="0.66"/>
    <n v="8.68"/>
    <n v="7.5471698113207544E-2"/>
    <s v="SCALE"/>
  </r>
  <r>
    <s v="cjt48@yahoo.com"/>
    <s v="clayton"/>
    <s v="teel"/>
    <s v="Jay"/>
    <s v="OK"/>
    <n v="3000"/>
    <s v="simmons foods inc"/>
    <x v="9"/>
    <x v="2"/>
    <s v="2024-01-13"/>
    <n v="500"/>
    <n v="2442"/>
    <n v="91"/>
    <n v="3"/>
    <n v="46.67"/>
    <n v="223.72"/>
    <n v="177.05"/>
    <n v="177.05"/>
    <n v="3.7936575958860081"/>
    <n v="3.73"/>
    <n v="0.51"/>
    <n v="15.56"/>
    <n v="3.2967032967032968E-2"/>
    <s v="SCALE"/>
  </r>
  <r>
    <s v="dwncox@gmail.com"/>
    <s v="dwayne"/>
    <s v="cox"/>
    <s v="Chicago"/>
    <s v="IL"/>
    <n v="2000"/>
    <s v="family dollar"/>
    <x v="8"/>
    <x v="2"/>
    <s v="2024-01-19"/>
    <n v="1000"/>
    <n v="1837"/>
    <n v="45"/>
    <n v="1"/>
    <n v="35.1"/>
    <n v="39.4"/>
    <n v="4.2999999999999972"/>
    <n v="4.2999999999999972"/>
    <n v="0.12250712250712242"/>
    <n v="2.4500000000000002"/>
    <n v="0.78"/>
    <n v="35.1"/>
    <n v="2.2222222222222223E-2"/>
    <s v="SCALE"/>
  </r>
  <r>
    <s v="stanleypittman8@aol.com"/>
    <s v="stanley"/>
    <s v="pitman"/>
    <s v="Quincy"/>
    <s v="FL"/>
    <n v="2000"/>
    <s v="walmart"/>
    <x v="13"/>
    <x v="2"/>
    <s v="2024-01-18"/>
    <n v="800"/>
    <n v="1934"/>
    <n v="37"/>
    <n v="0"/>
    <n v="27.23"/>
    <n v="0"/>
    <n v="-27.23"/>
    <n v="-27.23"/>
    <n v="-1"/>
    <n v="1.91"/>
    <n v="0.74"/>
    <n v="0"/>
    <n v="0"/>
    <s v="PAUSE"/>
  </r>
  <r>
    <s v="stevenw1958@yahoo.com"/>
    <s v="steven"/>
    <s v="williams"/>
    <s v="Bellwood"/>
    <s v="IL"/>
    <n v="2100"/>
    <s v="fresh express"/>
    <x v="16"/>
    <x v="2"/>
    <s v="2024-01-31"/>
    <n v="200"/>
    <n v="1501"/>
    <n v="23"/>
    <n v="1"/>
    <n v="18.07"/>
    <n v="66.319999999999993"/>
    <n v="48.249999999999993"/>
    <n v="48.249999999999993"/>
    <n v="2.6701715550636411"/>
    <n v="1.53"/>
    <n v="0.79"/>
    <n v="18.07"/>
    <n v="4.3478260869565216E-2"/>
    <s v="SCALE"/>
  </r>
  <r>
    <s v="michelle_brown1122@yahoo.com"/>
    <s v="marco"/>
    <s v="stjohn"/>
    <s v="Columbus"/>
    <s v="OH"/>
    <n v="1499"/>
    <s v="petsmart"/>
    <x v="3"/>
    <x v="2"/>
    <s v="2024-01-19"/>
    <n v="700"/>
    <n v="1305"/>
    <n v="53"/>
    <n v="2"/>
    <n v="36.35"/>
    <n v="92.81"/>
    <n v="56.46"/>
    <n v="56.46"/>
    <n v="1.5532324621733149"/>
    <n v="4.0599999999999996"/>
    <n v="0.69"/>
    <n v="18.18"/>
    <n v="3.7735849056603772E-2"/>
    <s v="SCALE"/>
  </r>
  <r>
    <s v="brnstrmsk@aol.com"/>
    <s v="brian"/>
    <s v="stramaski"/>
    <s v="Homestead"/>
    <s v="PA"/>
    <n v="4916"/>
    <s v="allegheny county"/>
    <x v="5"/>
    <x v="2"/>
    <s v="2024-01-21"/>
    <n v="200"/>
    <n v="1471"/>
    <n v="45"/>
    <n v="0"/>
    <n v="22.11"/>
    <n v="0"/>
    <n v="-22.11"/>
    <n v="-22.11"/>
    <n v="-1"/>
    <n v="3.06"/>
    <n v="0.49"/>
    <n v="0"/>
    <n v="0"/>
    <s v="PAUSE"/>
  </r>
  <r>
    <s v="julieroseyard@yahoo.com"/>
    <s v="julie"/>
    <s v="yardis"/>
    <s v="Carlisle"/>
    <s v="PA"/>
    <n v="5417"/>
    <s v="fuel on"/>
    <x v="10"/>
    <x v="2"/>
    <s v="2024-01-19"/>
    <n v="100"/>
    <n v="774"/>
    <n v="17"/>
    <n v="0"/>
    <n v="10.8"/>
    <n v="0"/>
    <n v="-10.8"/>
    <n v="-10.8"/>
    <n v="-1"/>
    <n v="2.2000000000000002"/>
    <n v="0.64"/>
    <n v="0"/>
    <n v="0"/>
    <s v="PAUSE"/>
  </r>
  <r>
    <s v="familyaffairdaycare@hotmail.com"/>
    <s v="sharon"/>
    <s v="stewart"/>
    <s v="Phoenix"/>
    <s v="AZ"/>
    <n v="2500"/>
    <s v="family affair day care"/>
    <x v="16"/>
    <x v="2"/>
    <s v="2024-01-01"/>
    <n v="600"/>
    <n v="1955"/>
    <n v="35"/>
    <n v="1"/>
    <n v="27.76"/>
    <n v="43.46"/>
    <n v="15.7"/>
    <n v="15.7"/>
    <n v="0.56556195965417866"/>
    <n v="1.79"/>
    <n v="0.79"/>
    <n v="27.76"/>
    <n v="2.8571428571428571E-2"/>
    <s v="SCALE"/>
  </r>
  <r>
    <s v="hedpe424@yahoo.com"/>
    <s v="dallas"/>
    <s v="espinoza"/>
    <s v="Ogden"/>
    <s v="UT"/>
    <n v="2000"/>
    <s v="associated food"/>
    <x v="10"/>
    <x v="2"/>
    <s v="2024-01-19"/>
    <n v="700"/>
    <n v="2440"/>
    <n v="63"/>
    <n v="7"/>
    <n v="34.11"/>
    <n v="277.61"/>
    <n v="243.5"/>
    <n v="243.5"/>
    <n v="7.1386690120199354"/>
    <n v="2.58"/>
    <n v="0.54"/>
    <n v="4.87"/>
    <n v="0.1111111111111111"/>
    <s v="SCALE"/>
  </r>
  <r>
    <s v="jacho13@yahoo.com"/>
    <s v="gavin"/>
    <s v="aquhart"/>
    <s v="Orangevale"/>
    <s v="CA"/>
    <n v="915"/>
    <s v="marketingwerks"/>
    <x v="17"/>
    <x v="2"/>
    <s v="2024-01-11"/>
    <n v="200"/>
    <n v="2121"/>
    <n v="32"/>
    <n v="2"/>
    <n v="26.17"/>
    <n v="131.07"/>
    <n v="104.89999999999999"/>
    <n v="104.89999999999999"/>
    <n v="4.0084065724111575"/>
    <n v="1.51"/>
    <n v="0.82"/>
    <n v="13.08"/>
    <n v="6.25E-2"/>
    <s v="SCALE"/>
  </r>
  <r>
    <s v="graciefluker@yahoo.com"/>
    <s v="grace"/>
    <s v="radigan"/>
    <s v="Petersburg"/>
    <s v="VA"/>
    <n v="2500"/>
    <s v="boyle dentistry"/>
    <x v="0"/>
    <x v="2"/>
    <s v="2024-01-25"/>
    <n v="800"/>
    <n v="1501"/>
    <n v="29"/>
    <n v="0"/>
    <n v="20.85"/>
    <n v="0"/>
    <n v="-20.85"/>
    <n v="-20.85"/>
    <n v="-1"/>
    <n v="1.93"/>
    <n v="0.72"/>
    <n v="0"/>
    <n v="0"/>
    <s v="PAUSE"/>
  </r>
  <r>
    <s v="wandaturner11@gmail.com"/>
    <s v="wanda"/>
    <s v="turner"/>
    <s v="Needham"/>
    <s v="MA"/>
    <n v="2500"/>
    <s v="thompson hospility"/>
    <x v="3"/>
    <x v="2"/>
    <s v="2024-01-28"/>
    <n v="1000"/>
    <n v="1683"/>
    <n v="58"/>
    <n v="0"/>
    <n v="47.5"/>
    <n v="0"/>
    <n v="-47.5"/>
    <n v="-47.5"/>
    <n v="-1"/>
    <n v="3.45"/>
    <n v="0.82"/>
    <n v="0"/>
    <n v="0"/>
    <s v="PAUSE"/>
  </r>
  <r>
    <s v="randisfonseca@yahoo.com"/>
    <s v="randi"/>
    <s v="fonseca"/>
    <s v="Aurora"/>
    <s v="CO"/>
    <n v="3000"/>
    <s v="gt covers"/>
    <x v="18"/>
    <x v="2"/>
    <s v="2024-01-06"/>
    <n v="1000"/>
    <n v="1746"/>
    <n v="31"/>
    <n v="3"/>
    <n v="14.24"/>
    <n v="184.42"/>
    <n v="170.17999999999998"/>
    <n v="170.17999999999998"/>
    <n v="11.950842696629211"/>
    <n v="1.78"/>
    <n v="0.46"/>
    <n v="4.75"/>
    <n v="9.6774193548387094E-2"/>
    <s v="SCALE"/>
  </r>
  <r>
    <s v="kdj3535@yahoo.com"/>
    <s v="kenneth"/>
    <s v="jones"/>
    <s v="Spotsylvania"/>
    <s v="VA"/>
    <n v="2100"/>
    <s v="self"/>
    <x v="13"/>
    <x v="2"/>
    <s v="2024-01-24"/>
    <n v="600"/>
    <n v="1025"/>
    <n v="41"/>
    <n v="0"/>
    <n v="26.08"/>
    <n v="0"/>
    <n v="-26.08"/>
    <n v="-26.08"/>
    <n v="-1"/>
    <n v="4"/>
    <n v="0.64"/>
    <n v="0"/>
    <n v="0"/>
    <s v="PAUSE"/>
  </r>
  <r>
    <s v="ladeejme@hotmail.com"/>
    <s v="jamie"/>
    <s v="martinez"/>
    <s v="Loma Linda"/>
    <s v="CA"/>
    <n v="3519"/>
    <s v="crossmark inc"/>
    <x v="16"/>
    <x v="2"/>
    <s v="2024-01-09"/>
    <n v="100"/>
    <n v="1890"/>
    <n v="59"/>
    <n v="0"/>
    <n v="32.96"/>
    <n v="0"/>
    <n v="-32.96"/>
    <n v="-32.96"/>
    <n v="-1"/>
    <n v="3.12"/>
    <n v="0.56000000000000005"/>
    <n v="0"/>
    <n v="0"/>
    <s v="PAUSE"/>
  </r>
  <r>
    <s v="tanishaskinner@yahoo.com"/>
    <s v="tanisha"/>
    <s v="skinner"/>
    <s v="Dallas"/>
    <s v="TX"/>
    <n v="2300"/>
    <s v="community council"/>
    <x v="12"/>
    <x v="2"/>
    <s v="2024-01-09"/>
    <n v="400"/>
    <n v="2344"/>
    <n v="50"/>
    <n v="4"/>
    <n v="28.91"/>
    <n v="236.49"/>
    <n v="207.58"/>
    <n v="207.58"/>
    <n v="7.180214458664822"/>
    <n v="2.13"/>
    <n v="0.57999999999999996"/>
    <n v="7.23"/>
    <n v="0.08"/>
    <s v="SCALE"/>
  </r>
  <r>
    <s v="pamwrice10@yahoo.com"/>
    <s v="pandrea"/>
    <s v="wrice"/>
    <s v="Varnville"/>
    <s v="SC"/>
    <n v="1800"/>
    <s v="hampton tax assessor office"/>
    <x v="17"/>
    <x v="2"/>
    <s v="2024-01-26"/>
    <n v="600"/>
    <n v="2292"/>
    <n v="68"/>
    <n v="2"/>
    <n v="32.5"/>
    <n v="86.79"/>
    <n v="54.290000000000006"/>
    <n v="54.290000000000006"/>
    <n v="1.6704615384615387"/>
    <n v="2.97"/>
    <n v="0.48"/>
    <n v="16.25"/>
    <n v="2.9411764705882353E-2"/>
    <s v="SCALE"/>
  </r>
  <r>
    <s v="intrcept_22@hotmail.com"/>
    <s v="sean"/>
    <s v="moorman"/>
    <s v="Harrisburg"/>
    <s v="IL"/>
    <n v="4400"/>
    <s v="brown roberts"/>
    <x v="17"/>
    <x v="2"/>
    <s v="2024-01-18"/>
    <n v="600"/>
    <n v="558"/>
    <n v="15"/>
    <n v="1"/>
    <n v="11.57"/>
    <n v="36.840000000000003"/>
    <n v="25.270000000000003"/>
    <n v="25.270000000000003"/>
    <n v="2.1840968020743303"/>
    <n v="2.69"/>
    <n v="0.77"/>
    <n v="11.57"/>
    <n v="6.6666666666666666E-2"/>
    <s v="SCALE"/>
  </r>
  <r>
    <s v="arandall1999@yahoo.com"/>
    <s v="alysian"/>
    <s v="randall"/>
    <s v="Houston"/>
    <s v="TX"/>
    <n v="2708"/>
    <s v="harris county"/>
    <x v="4"/>
    <x v="2"/>
    <s v="2024-01-20"/>
    <n v="300"/>
    <n v="554"/>
    <n v="16"/>
    <n v="0"/>
    <n v="7.13"/>
    <n v="0"/>
    <n v="-7.13"/>
    <n v="-7.13"/>
    <n v="-1"/>
    <n v="2.89"/>
    <n v="0.45"/>
    <n v="0"/>
    <n v="0"/>
    <s v="PAUSE"/>
  </r>
  <r>
    <s v="hectorgia@gmail.com"/>
    <s v="hector"/>
    <s v="abundiz"/>
    <s v="Santa Cruz"/>
    <s v="CA"/>
    <n v="5000"/>
    <s v="scccc"/>
    <x v="3"/>
    <x v="2"/>
    <s v="2024-01-17"/>
    <n v="700"/>
    <n v="562"/>
    <n v="23"/>
    <n v="0"/>
    <n v="13.36"/>
    <n v="0"/>
    <n v="-13.36"/>
    <n v="-13.36"/>
    <n v="-1"/>
    <n v="4.09"/>
    <n v="0.57999999999999996"/>
    <n v="0"/>
    <n v="0"/>
    <s v="PAUSE"/>
  </r>
  <r>
    <s v="darrellwebb01@hotmail.com"/>
    <s v="darrell"/>
    <s v="webb"/>
    <s v="Sioux Falls"/>
    <s v="SD"/>
    <n v="2440"/>
    <s v="saralee"/>
    <x v="5"/>
    <x v="2"/>
    <s v="2024-01-11"/>
    <n v="200"/>
    <n v="699"/>
    <n v="31"/>
    <n v="0"/>
    <n v="15.35"/>
    <n v="0"/>
    <n v="-15.35"/>
    <n v="-15.35"/>
    <n v="-1"/>
    <n v="4.43"/>
    <n v="0.5"/>
    <n v="0"/>
    <n v="0"/>
    <s v="PAUSE"/>
  </r>
  <r>
    <s v="felicia.fletcher@gmail.com"/>
    <s v="felicia"/>
    <s v="fletcher"/>
    <s v="Dallas"/>
    <s v="TX"/>
    <n v="3920"/>
    <s v="hugworks"/>
    <x v="4"/>
    <x v="2"/>
    <s v="2024-01-03"/>
    <n v="100"/>
    <n v="1767"/>
    <n v="59"/>
    <n v="1"/>
    <n v="47.45"/>
    <n v="47.79"/>
    <n v="0.33999999999999631"/>
    <n v="0.33999999999999631"/>
    <n v="7.1654373024235257E-3"/>
    <n v="3.34"/>
    <n v="0.8"/>
    <n v="47.45"/>
    <n v="1.6949152542372881E-2"/>
    <s v="SCALE"/>
  </r>
  <r>
    <s v="isiordiaaa@hotmail.com"/>
    <s v="agueda"/>
    <s v="isiordia"/>
    <s v="San Jose"/>
    <s v="CA"/>
    <n v="2048"/>
    <s v="sanminasci"/>
    <x v="6"/>
    <x v="2"/>
    <s v="2024-01-29"/>
    <n v="800"/>
    <n v="725"/>
    <n v="22"/>
    <n v="0"/>
    <n v="16.36"/>
    <n v="0"/>
    <n v="-16.36"/>
    <n v="-16.36"/>
    <n v="-1"/>
    <n v="3.03"/>
    <n v="0.74"/>
    <n v="0"/>
    <n v="0"/>
    <s v="PAUSE"/>
  </r>
  <r>
    <s v="wilma.parham@yahoo.com"/>
    <s v="wilma"/>
    <s v="parham"/>
    <s v="Revere"/>
    <s v="MA"/>
    <n v="4700"/>
    <s v="cambridge health alliance"/>
    <x v="14"/>
    <x v="2"/>
    <s v="2024-01-02"/>
    <n v="700"/>
    <n v="1928"/>
    <n v="43"/>
    <n v="1"/>
    <n v="27.76"/>
    <n v="42.97"/>
    <n v="15.209999999999997"/>
    <n v="15.209999999999997"/>
    <n v="0.54791066282420742"/>
    <n v="2.23"/>
    <n v="0.65"/>
    <n v="27.76"/>
    <n v="2.3255813953488372E-2"/>
    <s v="SCALE"/>
  </r>
  <r>
    <s v="allenhadley@live.com"/>
    <s v="edward"/>
    <s v="hadley"/>
    <s v="Macclesfield"/>
    <s v="NC"/>
    <n v="3500"/>
    <s v="frddom electric"/>
    <x v="12"/>
    <x v="2"/>
    <s v="2024-01-17"/>
    <n v="1000"/>
    <n v="758"/>
    <n v="24"/>
    <n v="0"/>
    <n v="10.66"/>
    <n v="0"/>
    <n v="-10.66"/>
    <n v="-10.66"/>
    <n v="-1"/>
    <n v="3.17"/>
    <n v="0.44"/>
    <n v="0"/>
    <n v="0"/>
    <s v="PAUSE"/>
  </r>
  <r>
    <s v="dblueeyesqq4u64@aol.com"/>
    <s v="denise"/>
    <s v="carrico"/>
    <s v="Verona"/>
    <s v="KY"/>
    <n v="2200"/>
    <s v="bogards heating and cooling"/>
    <x v="3"/>
    <x v="2"/>
    <s v="2024-01-20"/>
    <n v="100"/>
    <n v="2203"/>
    <n v="69"/>
    <n v="3"/>
    <n v="55.67"/>
    <n v="218.21"/>
    <n v="162.54000000000002"/>
    <n v="162.54000000000002"/>
    <n v="2.9197054068618646"/>
    <n v="3.13"/>
    <n v="0.81"/>
    <n v="18.559999999999999"/>
    <n v="4.3478260869565216E-2"/>
    <s v="SCALE"/>
  </r>
  <r>
    <s v="twst10@hotmail.com"/>
    <s v="torrey"/>
    <s v="west"/>
    <s v="Henrico"/>
    <s v="VA"/>
    <n v="2500"/>
    <s v="richmond public schools"/>
    <x v="9"/>
    <x v="2"/>
    <s v="2024-01-06"/>
    <n v="600"/>
    <n v="627"/>
    <n v="19"/>
    <n v="2"/>
    <n v="9.32"/>
    <n v="140.52000000000001"/>
    <n v="131.20000000000002"/>
    <n v="131.20000000000002"/>
    <n v="14.077253218884122"/>
    <n v="3.03"/>
    <n v="0.49"/>
    <n v="4.66"/>
    <n v="0.10526315789473684"/>
    <s v="SCALE"/>
  </r>
  <r>
    <s v="phonix2734@gmail.com"/>
    <s v="james"/>
    <s v="damon"/>
    <s v="Manassas"/>
    <s v="VA"/>
    <n v="3600"/>
    <s v="guardian self storage"/>
    <x v="16"/>
    <x v="2"/>
    <s v="2024-01-20"/>
    <n v="700"/>
    <n v="1096"/>
    <n v="39"/>
    <n v="0"/>
    <n v="29.31"/>
    <n v="0"/>
    <n v="-29.31"/>
    <n v="-29.31"/>
    <n v="-1"/>
    <n v="3.56"/>
    <n v="0.75"/>
    <n v="0"/>
    <n v="0"/>
    <s v="PAUSE"/>
  </r>
  <r>
    <s v="aliciarn09@aol.com"/>
    <s v="margarita"/>
    <s v="winfield"/>
    <s v="Waverly"/>
    <s v="VA"/>
    <n v="3700"/>
    <s v="sussex social servcies"/>
    <x v="17"/>
    <x v="2"/>
    <s v="2024-01-11"/>
    <n v="300"/>
    <n v="1367"/>
    <n v="26"/>
    <n v="0"/>
    <n v="17.43"/>
    <n v="0"/>
    <n v="-17.43"/>
    <n v="-17.43"/>
    <n v="-1"/>
    <n v="1.9"/>
    <n v="0.67"/>
    <n v="0"/>
    <n v="0"/>
    <s v="PAUSE"/>
  </r>
  <r>
    <s v="johnlgarwood@yahoo.com"/>
    <s v="john"/>
    <s v="garwood"/>
    <s v="Springfield"/>
    <s v="MO"/>
    <n v="3400"/>
    <s v="penmac"/>
    <x v="4"/>
    <x v="2"/>
    <s v="2024-01-22"/>
    <n v="1000"/>
    <n v="1393"/>
    <n v="38"/>
    <n v="0"/>
    <n v="15.6"/>
    <n v="0"/>
    <n v="-15.6"/>
    <n v="-15.6"/>
    <n v="-1"/>
    <n v="2.73"/>
    <n v="0.41"/>
    <n v="0"/>
    <n v="0"/>
    <s v="PAUSE"/>
  </r>
  <r>
    <s v="gmkerry.palmer@gmail.com"/>
    <s v="kerry"/>
    <s v="palmer"/>
    <s v="Anaheim"/>
    <s v="CA"/>
    <n v="2167"/>
    <s v="ocean view school"/>
    <x v="7"/>
    <x v="2"/>
    <s v="2024-01-02"/>
    <n v="500"/>
    <n v="1098"/>
    <n v="41"/>
    <n v="4"/>
    <n v="21.07"/>
    <n v="259.72000000000003"/>
    <n v="238.65000000000003"/>
    <n v="238.65000000000003"/>
    <n v="11.3265306122449"/>
    <n v="3.73"/>
    <n v="0.51"/>
    <n v="5.27"/>
    <n v="9.7560975609756101E-2"/>
    <s v="SCALE"/>
  </r>
  <r>
    <s v="sweetiebee1@yahoo.com"/>
    <s v="clifford"/>
    <s v="jones"/>
    <s v="Newport News"/>
    <s v="VA"/>
    <n v="1700"/>
    <s v="allied wastes"/>
    <x v="12"/>
    <x v="2"/>
    <s v="2024-01-20"/>
    <n v="400"/>
    <n v="1167"/>
    <n v="30"/>
    <n v="1"/>
    <n v="12.12"/>
    <n v="61.23"/>
    <n v="49.11"/>
    <n v="49.11"/>
    <n v="4.0519801980198018"/>
    <n v="2.57"/>
    <n v="0.4"/>
    <n v="12.12"/>
    <n v="3.3333333333333333E-2"/>
    <s v="SCALE"/>
  </r>
  <r>
    <s v="laateeda@hotmail.com"/>
    <s v="ashley"/>
    <s v="dobson"/>
    <s v="Cincinnati"/>
    <s v="OH"/>
    <n v="4693"/>
    <s v="self employed; daycare"/>
    <x v="14"/>
    <x v="2"/>
    <s v="2024-01-06"/>
    <n v="500"/>
    <n v="1323"/>
    <n v="50"/>
    <n v="4"/>
    <n v="38.450000000000003"/>
    <n v="257.10000000000002"/>
    <n v="218.65000000000003"/>
    <n v="218.65000000000003"/>
    <n v="5.6866059817945391"/>
    <n v="3.78"/>
    <n v="0.77"/>
    <n v="9.61"/>
    <n v="0.08"/>
    <s v="SCALE"/>
  </r>
  <r>
    <s v="jjohnson@yahoo.com"/>
    <s v="jemanne"/>
    <s v="johnson"/>
    <s v="Las Vegas"/>
    <s v="NV"/>
    <n v="1500"/>
    <s v="employers insurance"/>
    <x v="8"/>
    <x v="2"/>
    <s v="2024-01-17"/>
    <n v="200"/>
    <n v="723"/>
    <n v="27"/>
    <n v="0"/>
    <n v="19.43"/>
    <n v="0"/>
    <n v="-19.43"/>
    <n v="-19.43"/>
    <n v="-1"/>
    <n v="3.73"/>
    <n v="0.72"/>
    <n v="0"/>
    <n v="0"/>
    <s v="PAUSE"/>
  </r>
  <r>
    <s v="rhojacks@yahoo.com"/>
    <s v="rhonda"/>
    <s v="jackson"/>
    <s v="Richardson"/>
    <s v="TX"/>
    <n v="1750"/>
    <s v="primesource"/>
    <x v="4"/>
    <x v="2"/>
    <s v="2024-01-27"/>
    <n v="800"/>
    <n v="557"/>
    <n v="14"/>
    <n v="0"/>
    <n v="7.43"/>
    <n v="0"/>
    <n v="-7.43"/>
    <n v="-7.43"/>
    <n v="-1"/>
    <n v="2.5099999999999998"/>
    <n v="0.53"/>
    <n v="0"/>
    <n v="0"/>
    <s v="PAUSE"/>
  </r>
  <r>
    <s v="kaiya_becca_01@yahoo.com"/>
    <s v="rebecca"/>
    <s v="moore"/>
    <s v="Fort Payne"/>
    <s v="AL"/>
    <n v="1200"/>
    <s v="ryans"/>
    <x v="4"/>
    <x v="2"/>
    <s v="2024-01-22"/>
    <n v="100"/>
    <n v="1405"/>
    <n v="22"/>
    <n v="0"/>
    <n v="13.98"/>
    <n v="0"/>
    <n v="-13.98"/>
    <n v="-13.98"/>
    <n v="-1"/>
    <n v="1.57"/>
    <n v="0.64"/>
    <n v="0"/>
    <n v="0"/>
    <s v="PAUSE"/>
  </r>
  <r>
    <s v="christineelizabeth37@yahoo.com"/>
    <s v="christine"/>
    <s v="moore"/>
    <s v="Rosenberg"/>
    <s v="TX"/>
    <n v="2800"/>
    <s v="applied materials"/>
    <x v="0"/>
    <x v="2"/>
    <s v="2024-01-12"/>
    <n v="800"/>
    <n v="1568"/>
    <n v="55"/>
    <n v="4"/>
    <n v="46.72"/>
    <n v="164.42"/>
    <n v="117.69999999999999"/>
    <n v="117.69999999999999"/>
    <n v="2.5192636986301369"/>
    <n v="3.51"/>
    <n v="0.85"/>
    <n v="11.68"/>
    <n v="7.2727272727272724E-2"/>
    <s v="SCALE"/>
  </r>
  <r>
    <s v="peakcheer2005@hotmail.com"/>
    <s v="cpurtney"/>
    <s v="steranka"/>
    <s v="Parker"/>
    <s v="CO"/>
    <n v="1354"/>
    <s v="ihop"/>
    <x v="12"/>
    <x v="2"/>
    <s v="2024-01-28"/>
    <n v="200"/>
    <n v="1908"/>
    <n v="74"/>
    <n v="2"/>
    <n v="41.85"/>
    <n v="104.48"/>
    <n v="62.63"/>
    <n v="62.63"/>
    <n v="1.4965352449223417"/>
    <n v="3.88"/>
    <n v="0.56999999999999995"/>
    <n v="20.92"/>
    <n v="2.7027027027027029E-2"/>
    <s v="SCALE"/>
  </r>
  <r>
    <s v="viola34142@yahoo.com"/>
    <s v="eric"/>
    <s v="clifton"/>
    <s v="Immokalee"/>
    <s v="FL"/>
    <n v="1250"/>
    <s v="bruce hendry insurance"/>
    <x v="0"/>
    <x v="2"/>
    <s v="2024-01-05"/>
    <n v="100"/>
    <n v="1937"/>
    <n v="54"/>
    <n v="4"/>
    <n v="31.23"/>
    <n v="165.47"/>
    <n v="134.24"/>
    <n v="134.24"/>
    <n v="4.2984309958373359"/>
    <n v="2.79"/>
    <n v="0.57999999999999996"/>
    <n v="7.81"/>
    <n v="7.407407407407407E-2"/>
    <s v="SCALE"/>
  </r>
  <r>
    <s v="ray.nic84@gmail.com"/>
    <s v="rachelle"/>
    <s v="mosley"/>
    <s v="Kansas City"/>
    <s v="MO"/>
    <n v="2250"/>
    <s v="vip cuts"/>
    <x v="0"/>
    <x v="2"/>
    <s v="2024-01-01"/>
    <n v="300"/>
    <n v="970"/>
    <n v="17"/>
    <n v="0"/>
    <n v="9.19"/>
    <n v="0"/>
    <n v="-9.19"/>
    <n v="-9.19"/>
    <n v="-1"/>
    <n v="1.75"/>
    <n v="0.54"/>
    <n v="0"/>
    <n v="0"/>
    <s v="PAUSE"/>
  </r>
  <r>
    <s v="sharongoodwinp@aol.com"/>
    <s v="sharon"/>
    <s v="goodwin"/>
    <s v="Philadelphia"/>
    <s v="PA"/>
    <n v="2206"/>
    <s v="peaks little angels"/>
    <x v="2"/>
    <x v="2"/>
    <s v="2024-01-21"/>
    <n v="100"/>
    <n v="2184"/>
    <n v="80"/>
    <n v="7"/>
    <n v="41.06"/>
    <n v="353.28"/>
    <n v="312.21999999999997"/>
    <n v="312.21999999999997"/>
    <n v="7.6039941548952736"/>
    <n v="3.66"/>
    <n v="0.51"/>
    <n v="5.87"/>
    <n v="8.7499999999999994E-2"/>
    <s v="SCALE"/>
  </r>
  <r>
    <s v="ymontanez30@yahoo.com"/>
    <s v="yvette"/>
    <s v="montanez"/>
    <s v="Chicago"/>
    <s v="IL"/>
    <n v="1000"/>
    <s v="us district courts"/>
    <x v="18"/>
    <x v="2"/>
    <s v="2024-01-15"/>
    <n v="300"/>
    <n v="911"/>
    <n v="27"/>
    <n v="3"/>
    <n v="22.58"/>
    <n v="168.23"/>
    <n v="145.64999999999998"/>
    <n v="145.64999999999998"/>
    <n v="6.4503985828166517"/>
    <n v="2.96"/>
    <n v="0.84"/>
    <n v="7.53"/>
    <n v="0.1111111111111111"/>
    <s v="SCALE"/>
  </r>
  <r>
    <s v="sharontodd7@aol.com"/>
    <s v="sharon"/>
    <s v="todd"/>
    <s v="Hollywood"/>
    <s v="FL"/>
    <n v="2250"/>
    <s v="state of florida"/>
    <x v="8"/>
    <x v="2"/>
    <s v="2024-01-15"/>
    <n v="800"/>
    <n v="1873"/>
    <n v="64"/>
    <n v="1"/>
    <n v="34.22"/>
    <n v="65.349999999999994"/>
    <n v="31.129999999999995"/>
    <n v="31.129999999999995"/>
    <n v="0.90970192869666855"/>
    <n v="3.42"/>
    <n v="0.53"/>
    <n v="34.22"/>
    <n v="1.5625E-2"/>
    <s v="SCALE"/>
  </r>
  <r>
    <s v="bnav238@yahoo.com"/>
    <s v="barbara"/>
    <s v="navarrorodri"/>
    <s v="Keller"/>
    <s v="TX"/>
    <n v="1803"/>
    <s v="taysa home health"/>
    <x v="0"/>
    <x v="2"/>
    <s v="2024-01-24"/>
    <n v="200"/>
    <n v="782"/>
    <n v="17"/>
    <n v="0"/>
    <n v="6.83"/>
    <n v="0"/>
    <n v="-6.83"/>
    <n v="-6.83"/>
    <n v="-1"/>
    <n v="2.17"/>
    <n v="0.4"/>
    <n v="0"/>
    <n v="0"/>
    <s v="PAUSE"/>
  </r>
  <r>
    <s v="ejonesjr@hotmail.com"/>
    <s v="edrain"/>
    <s v="jones"/>
    <s v="Temple"/>
    <s v="TX"/>
    <n v="2200"/>
    <s v="scottwhite"/>
    <x v="11"/>
    <x v="2"/>
    <s v="2024-01-19"/>
    <n v="1000"/>
    <n v="1382"/>
    <n v="25"/>
    <n v="2"/>
    <n v="15.62"/>
    <n v="103.68"/>
    <n v="88.06"/>
    <n v="88.06"/>
    <n v="5.637644046094751"/>
    <n v="1.81"/>
    <n v="0.62"/>
    <n v="7.81"/>
    <n v="0.08"/>
    <s v="SCALE"/>
  </r>
  <r>
    <s v="collinejones@yahoo.com"/>
    <s v="colline"/>
    <s v="jones"/>
    <s v="Norristown"/>
    <s v="PA"/>
    <n v="4500"/>
    <s v="mainline health"/>
    <x v="10"/>
    <x v="2"/>
    <s v="2024-01-22"/>
    <n v="700"/>
    <n v="2315"/>
    <n v="100"/>
    <n v="4"/>
    <n v="77.569999999999993"/>
    <n v="176.71"/>
    <n v="99.140000000000015"/>
    <n v="99.140000000000015"/>
    <n v="1.2780714193631562"/>
    <n v="4.32"/>
    <n v="0.78"/>
    <n v="19.39"/>
    <n v="0.04"/>
    <s v="SCALE"/>
  </r>
  <r>
    <s v="royaltana@yahoo.com"/>
    <s v="kalaboukas"/>
    <s v="soultana"/>
    <s v="Tarpon Spring"/>
    <s v="FL"/>
    <n v="3000"/>
    <s v="suncoast hospice"/>
    <x v="12"/>
    <x v="2"/>
    <s v="2024-01-09"/>
    <n v="200"/>
    <n v="795"/>
    <n v="16"/>
    <n v="0"/>
    <n v="13.09"/>
    <n v="0"/>
    <n v="-13.09"/>
    <n v="-13.09"/>
    <n v="-1"/>
    <n v="2.0099999999999998"/>
    <n v="0.82"/>
    <n v="0"/>
    <n v="0"/>
    <s v="PAUSE"/>
  </r>
  <r>
    <s v="cmccartney1966@yahoo.com"/>
    <s v="caroline"/>
    <s v="mccartney"/>
    <s v="Walker"/>
    <s v="MO"/>
    <n v="2000"/>
    <s v="murphy family ventures"/>
    <x v="5"/>
    <x v="2"/>
    <s v="2024-01-15"/>
    <n v="400"/>
    <n v="1586"/>
    <n v="59"/>
    <n v="0"/>
    <n v="28.61"/>
    <n v="0"/>
    <n v="-28.61"/>
    <n v="-28.61"/>
    <n v="-1"/>
    <n v="3.72"/>
    <n v="0.48"/>
    <n v="0"/>
    <n v="0"/>
    <s v="PAUSE"/>
  </r>
  <r>
    <s v="skittle2749@yahoo.com"/>
    <s v="holly"/>
    <s v="burnett"/>
    <s v="Birmingham"/>
    <s v="AL"/>
    <n v="3400"/>
    <s v="t mobile"/>
    <x v="3"/>
    <x v="2"/>
    <s v="2024-01-28"/>
    <n v="500"/>
    <n v="2078"/>
    <n v="79"/>
    <n v="6"/>
    <n v="43.41"/>
    <n v="277.33999999999997"/>
    <n v="233.92999999999998"/>
    <n v="233.92999999999998"/>
    <n v="5.3888504952775858"/>
    <n v="3.8"/>
    <n v="0.55000000000000004"/>
    <n v="7.24"/>
    <n v="7.5949367088607597E-2"/>
    <s v="SCALE"/>
  </r>
  <r>
    <s v="johmarich@yahoo.com"/>
    <s v="johmaque"/>
    <s v="richardson"/>
    <s v="Saint Louis"/>
    <s v="MO"/>
    <n v="4400"/>
    <s v="green park"/>
    <x v="0"/>
    <x v="2"/>
    <s v="2024-01-22"/>
    <n v="800"/>
    <n v="1745"/>
    <n v="71"/>
    <n v="0"/>
    <n v="34.520000000000003"/>
    <n v="0"/>
    <n v="-34.520000000000003"/>
    <n v="-34.520000000000003"/>
    <n v="-1"/>
    <n v="4.07"/>
    <n v="0.49"/>
    <n v="0"/>
    <n v="0"/>
    <s v="PAUSE"/>
  </r>
  <r>
    <s v="huynhlasvegas@yahoo.com"/>
    <s v="vinh"/>
    <s v="huynh"/>
    <s v="Las Vegas"/>
    <s v="NV"/>
    <n v="4600"/>
    <s v="luxor hotel&amp;casino"/>
    <x v="16"/>
    <x v="2"/>
    <s v="2024-01-01"/>
    <n v="100"/>
    <n v="1656"/>
    <n v="58"/>
    <n v="0"/>
    <n v="41.33"/>
    <n v="0"/>
    <n v="-41.33"/>
    <n v="-41.33"/>
    <n v="-1"/>
    <n v="3.5"/>
    <n v="0.71"/>
    <n v="0"/>
    <n v="0"/>
    <s v="PAUSE"/>
  </r>
  <r>
    <s v="rlgracing24@yahoo.com"/>
    <s v="robert"/>
    <s v="gibson"/>
    <s v="Lebanon"/>
    <s v="IL"/>
    <n v="2600"/>
    <s v="na"/>
    <x v="11"/>
    <x v="2"/>
    <s v="2024-01-26"/>
    <n v="200"/>
    <n v="700"/>
    <n v="25"/>
    <n v="0"/>
    <n v="12.89"/>
    <n v="0"/>
    <n v="-12.89"/>
    <n v="-12.89"/>
    <n v="-1"/>
    <n v="3.57"/>
    <n v="0.52"/>
    <n v="0"/>
    <n v="0"/>
    <s v="PAUSE"/>
  </r>
  <r>
    <s v="mommaone2@gmail.com"/>
    <s v="norma"/>
    <s v="smmith"/>
    <s v="Prairie du Ch"/>
    <s v="WI"/>
    <n v="4333"/>
    <s v="lady luck casino"/>
    <x v="7"/>
    <x v="2"/>
    <s v="2024-01-16"/>
    <n v="100"/>
    <n v="1969"/>
    <n v="38"/>
    <n v="0"/>
    <n v="15.43"/>
    <n v="0"/>
    <n v="-15.43"/>
    <n v="-15.43"/>
    <n v="-1"/>
    <n v="1.93"/>
    <n v="0.41"/>
    <n v="0"/>
    <n v="0"/>
    <s v="PAUSE"/>
  </r>
  <r>
    <s v="erica_korto@yahoo.com"/>
    <s v="evica"/>
    <s v="wuo"/>
    <s v="Minneapolis"/>
    <s v="MN"/>
    <n v="1500"/>
    <s v="st. anthony health care"/>
    <x v="4"/>
    <x v="2"/>
    <s v="2024-01-08"/>
    <n v="700"/>
    <n v="2229"/>
    <n v="70"/>
    <n v="0"/>
    <n v="34.950000000000003"/>
    <n v="0"/>
    <n v="-34.950000000000003"/>
    <n v="-34.950000000000003"/>
    <n v="-1"/>
    <n v="3.14"/>
    <n v="0.5"/>
    <n v="0"/>
    <n v="0"/>
    <s v="PAUSE"/>
  </r>
  <r>
    <s v="tierney_green@msn.com"/>
    <s v="tierney"/>
    <s v="green"/>
    <s v="Grove City"/>
    <s v="OH"/>
    <n v="1900"/>
    <s v="community living experien"/>
    <x v="3"/>
    <x v="2"/>
    <s v="2024-01-22"/>
    <n v="300"/>
    <n v="1697"/>
    <n v="72"/>
    <n v="3"/>
    <n v="53.5"/>
    <n v="105.61"/>
    <n v="52.11"/>
    <n v="52.11"/>
    <n v="0.97401869158878507"/>
    <n v="4.24"/>
    <n v="0.74"/>
    <n v="17.829999999999998"/>
    <n v="4.1666666666666664E-2"/>
    <s v="SCALE"/>
  </r>
  <r>
    <s v="j_nasty_sc@yahoo.com"/>
    <s v="julian"/>
    <s v="hughes"/>
    <s v="Greenville"/>
    <s v="SC"/>
    <n v="2500"/>
    <s v="sage"/>
    <x v="1"/>
    <x v="2"/>
    <s v="2024-01-18"/>
    <n v="400"/>
    <n v="1440"/>
    <n v="59"/>
    <n v="0"/>
    <n v="38.85"/>
    <n v="0"/>
    <n v="-38.85"/>
    <n v="-38.85"/>
    <n v="-1"/>
    <n v="4.0999999999999996"/>
    <n v="0.66"/>
    <n v="0"/>
    <n v="0"/>
    <s v="PAUSE"/>
  </r>
  <r>
    <s v="marquitamiller83@gmail.com"/>
    <s v="marquita"/>
    <s v="miller"/>
    <s v="Huntsville"/>
    <s v="AL"/>
    <n v="790"/>
    <s v="bc bs of alabama"/>
    <x v="10"/>
    <x v="2"/>
    <s v="2024-01-18"/>
    <n v="1000"/>
    <n v="801"/>
    <n v="16"/>
    <n v="0"/>
    <n v="7.85"/>
    <n v="0"/>
    <n v="-7.85"/>
    <n v="-7.85"/>
    <n v="-1"/>
    <n v="2"/>
    <n v="0.49"/>
    <n v="0"/>
    <n v="0"/>
    <s v="PAUSE"/>
  </r>
  <r>
    <s v="cdshepherd801@gmail.com"/>
    <s v="chad"/>
    <s v="shepherd"/>
    <s v="Bountiful"/>
    <s v="UT"/>
    <n v="3400"/>
    <s v="2 guys and truck"/>
    <x v="8"/>
    <x v="2"/>
    <s v="2024-01-16"/>
    <n v="300"/>
    <n v="1257"/>
    <n v="56"/>
    <n v="2"/>
    <n v="31.34"/>
    <n v="73.87"/>
    <n v="42.53"/>
    <n v="42.53"/>
    <n v="1.3570516911295469"/>
    <n v="4.46"/>
    <n v="0.56000000000000005"/>
    <n v="15.67"/>
    <n v="3.5714285714285712E-2"/>
    <s v="SCALE"/>
  </r>
  <r>
    <s v="mike429809@gmail.com"/>
    <s v="michael"/>
    <s v="echols"/>
    <s v="Waller"/>
    <s v="TX"/>
    <n v="1700"/>
    <s v="michael"/>
    <x v="17"/>
    <x v="2"/>
    <s v="2024-01-04"/>
    <n v="500"/>
    <n v="2350"/>
    <n v="79"/>
    <n v="0"/>
    <n v="42.54"/>
    <n v="0"/>
    <n v="-42.54"/>
    <n v="-42.54"/>
    <n v="-1"/>
    <n v="3.36"/>
    <n v="0.54"/>
    <n v="0"/>
    <n v="0"/>
    <s v="PAUSE"/>
  </r>
  <r>
    <s v="deric_alpha06@yahoo.com"/>
    <s v="deric"/>
    <s v="minnefield"/>
    <s v="Anniston"/>
    <s v="AL"/>
    <n v="4400"/>
    <s v="agency for substance abuse"/>
    <x v="1"/>
    <x v="2"/>
    <s v="2024-01-25"/>
    <n v="400"/>
    <n v="663"/>
    <n v="20"/>
    <n v="0"/>
    <n v="10.76"/>
    <n v="0"/>
    <n v="-10.76"/>
    <n v="-10.76"/>
    <n v="-1"/>
    <n v="3.02"/>
    <n v="0.54"/>
    <n v="0"/>
    <n v="0"/>
    <s v="PAUSE"/>
  </r>
  <r>
    <s v="tszlachta773@gmail.com"/>
    <s v="tomasz"/>
    <s v="szlachta"/>
    <s v="Mount Prospec"/>
    <s v="IL"/>
    <n v="4900"/>
    <s v="cms inc"/>
    <x v="13"/>
    <x v="2"/>
    <s v="2024-01-04"/>
    <n v="500"/>
    <n v="2306"/>
    <n v="84"/>
    <n v="0"/>
    <n v="55.24"/>
    <n v="0"/>
    <n v="-55.24"/>
    <n v="-55.24"/>
    <n v="-1"/>
    <n v="3.64"/>
    <n v="0.66"/>
    <n v="0"/>
    <n v="0"/>
    <s v="PAUSE"/>
  </r>
  <r>
    <s v="jessica_claire_07@hotmail.com"/>
    <s v="jessica"/>
    <s v="danielson"/>
    <s v="Lincoln"/>
    <s v="NE"/>
    <n v="4700"/>
    <s v="jrw sales"/>
    <x v="5"/>
    <x v="2"/>
    <s v="2024-01-03"/>
    <n v="400"/>
    <n v="1428"/>
    <n v="49"/>
    <n v="0"/>
    <n v="30.02"/>
    <n v="0"/>
    <n v="-30.02"/>
    <n v="-30.02"/>
    <n v="-1"/>
    <n v="3.43"/>
    <n v="0.61"/>
    <n v="0"/>
    <n v="0"/>
    <s v="PAUSE"/>
  </r>
  <r>
    <s v="kishafrench@bellsouth.net"/>
    <s v="kisha"/>
    <s v="french"/>
    <s v="Memphis"/>
    <s v="TN"/>
    <n v="3200"/>
    <s v="fedex"/>
    <x v="7"/>
    <x v="2"/>
    <s v="2024-01-14"/>
    <n v="700"/>
    <n v="507"/>
    <n v="16"/>
    <n v="1"/>
    <n v="7.19"/>
    <n v="62.06"/>
    <n v="54.870000000000005"/>
    <n v="54.870000000000005"/>
    <n v="7.6314325452016689"/>
    <n v="3.16"/>
    <n v="0.45"/>
    <n v="7.19"/>
    <n v="6.25E-2"/>
    <s v="SCALE"/>
  </r>
  <r>
    <s v="fredhp123011@gmail.com"/>
    <s v="fred"/>
    <s v="phillips"/>
    <s v="Hickory"/>
    <s v="NC"/>
    <n v="4700"/>
    <s v="h m enterprises"/>
    <x v="18"/>
    <x v="2"/>
    <s v="2024-01-02"/>
    <n v="700"/>
    <n v="662"/>
    <n v="23"/>
    <n v="1"/>
    <n v="12.71"/>
    <n v="48.05"/>
    <n v="35.339999999999996"/>
    <n v="35.339999999999996"/>
    <n v="2.7804878048780481"/>
    <n v="3.47"/>
    <n v="0.55000000000000004"/>
    <n v="12.71"/>
    <n v="4.3478260869565216E-2"/>
    <s v="SCALE"/>
  </r>
  <r>
    <s v="amkt1234@yahoo.com"/>
    <s v="antoine"/>
    <s v="keller"/>
    <s v="Saint Louis"/>
    <s v="MO"/>
    <n v="6000"/>
    <s v="adecco"/>
    <x v="6"/>
    <x v="2"/>
    <s v="2024-01-23"/>
    <n v="1000"/>
    <n v="783"/>
    <n v="23"/>
    <n v="2"/>
    <n v="13.71"/>
    <n v="132.41"/>
    <n v="118.69999999999999"/>
    <n v="118.69999999999999"/>
    <n v="8.6579139314369051"/>
    <n v="2.94"/>
    <n v="0.6"/>
    <n v="6.86"/>
    <n v="8.6956521739130432E-2"/>
    <s v="SCALE"/>
  </r>
  <r>
    <s v="lavitiaw@yahoo.com"/>
    <s v="lavitia"/>
    <s v="brider"/>
    <s v="Keller"/>
    <s v="TX"/>
    <n v="5000"/>
    <s v="eastfortworthmontessori"/>
    <x v="15"/>
    <x v="2"/>
    <s v="2024-01-04"/>
    <n v="600"/>
    <n v="1137"/>
    <n v="50"/>
    <n v="4"/>
    <n v="22.08"/>
    <n v="182.47"/>
    <n v="160.38999999999999"/>
    <n v="160.38999999999999"/>
    <n v="7.2640398550724639"/>
    <n v="4.4000000000000004"/>
    <n v="0.44"/>
    <n v="5.52"/>
    <n v="0.08"/>
    <s v="SCALE"/>
  </r>
  <r>
    <s v="andyyang8724@gmail.com"/>
    <s v="andy"/>
    <s v="yang"/>
    <s v="Connelly Spri"/>
    <s v="NC"/>
    <n v="2200"/>
    <s v="state employees credit union"/>
    <x v="8"/>
    <x v="2"/>
    <s v="2024-01-24"/>
    <n v="1000"/>
    <n v="706"/>
    <n v="11"/>
    <n v="0"/>
    <n v="8.7799999999999994"/>
    <n v="0"/>
    <n v="-8.7799999999999994"/>
    <n v="-8.7799999999999994"/>
    <n v="-1"/>
    <n v="1.56"/>
    <n v="0.8"/>
    <n v="0"/>
    <n v="0"/>
    <s v="PAUSE"/>
  </r>
  <r>
    <s v="turnerbrent83@yahoo.com"/>
    <s v="brent"/>
    <s v="turner"/>
    <s v="Lake City"/>
    <s v="SC"/>
    <n v="1600"/>
    <s v="sykes"/>
    <x v="1"/>
    <x v="2"/>
    <s v="2024-01-30"/>
    <n v="200"/>
    <n v="1631"/>
    <n v="48"/>
    <n v="1"/>
    <n v="22.06"/>
    <n v="50.8"/>
    <n v="28.74"/>
    <n v="28.74"/>
    <n v="1.3028105167724389"/>
    <n v="2.94"/>
    <n v="0.46"/>
    <n v="22.06"/>
    <n v="2.0833333333333332E-2"/>
    <s v="SCALE"/>
  </r>
  <r>
    <s v="absolutetaxes@gmail.com"/>
    <s v="sharnita"/>
    <s v="brown"/>
    <s v="Webster"/>
    <s v="FL"/>
    <n v="2167"/>
    <s v="wachovia bank  n a"/>
    <x v="18"/>
    <x v="2"/>
    <s v="2024-01-18"/>
    <n v="500"/>
    <n v="2426"/>
    <n v="37"/>
    <n v="1"/>
    <n v="23.97"/>
    <n v="45.66"/>
    <n v="21.689999999999998"/>
    <n v="21.689999999999998"/>
    <n v="0.90488110137672084"/>
    <n v="1.53"/>
    <n v="0.65"/>
    <n v="23.97"/>
    <n v="2.7027027027027029E-2"/>
    <s v="SCALE"/>
  </r>
  <r>
    <s v="jacksondominick@yahoo.com"/>
    <s v="dominick"/>
    <s v="jackson"/>
    <s v="Houston"/>
    <s v="TX"/>
    <n v="1600"/>
    <s v="potterybarn"/>
    <x v="18"/>
    <x v="2"/>
    <s v="2024-01-20"/>
    <n v="500"/>
    <n v="1265"/>
    <n v="55"/>
    <n v="0"/>
    <n v="22.14"/>
    <n v="0"/>
    <n v="-22.14"/>
    <n v="-22.14"/>
    <n v="-1"/>
    <n v="4.3499999999999996"/>
    <n v="0.4"/>
    <n v="0"/>
    <n v="0"/>
    <s v="PAUSE"/>
  </r>
  <r>
    <s v="xjmswife1@hotmail.com"/>
    <s v="james"/>
    <s v="kenney"/>
    <s v="Fernley"/>
    <s v="NV"/>
    <n v="1500"/>
    <s v="fortifiber corp"/>
    <x v="14"/>
    <x v="2"/>
    <s v="2024-01-25"/>
    <n v="800"/>
    <n v="2253"/>
    <n v="45"/>
    <n v="2"/>
    <n v="33.89"/>
    <n v="112.25"/>
    <n v="78.36"/>
    <n v="78.36"/>
    <n v="2.3121864856889935"/>
    <n v="2"/>
    <n v="0.75"/>
    <n v="16.940000000000001"/>
    <n v="4.4444444444444446E-2"/>
    <s v="SCALE"/>
  </r>
  <r>
    <s v="mlesure86@gmail.com"/>
    <s v="marcus"/>
    <s v="lesure"/>
    <s v="San Antonio"/>
    <s v="TX"/>
    <n v="1500"/>
    <s v="areotek"/>
    <x v="12"/>
    <x v="2"/>
    <s v="2024-01-19"/>
    <n v="100"/>
    <n v="1348"/>
    <n v="44"/>
    <n v="5"/>
    <n v="30.01"/>
    <n v="226.65"/>
    <n v="196.64000000000001"/>
    <n v="196.64000000000001"/>
    <n v="6.5524825058313896"/>
    <n v="3.26"/>
    <n v="0.68"/>
    <n v="6"/>
    <n v="0.11363636363636363"/>
    <s v="SCALE"/>
  </r>
  <r>
    <s v="lorib41@yahoo.com"/>
    <s v="lorinda"/>
    <s v="bedard"/>
    <s v="Cape Coral"/>
    <s v="FL"/>
    <n v="2700"/>
    <s v="unemployed"/>
    <x v="5"/>
    <x v="2"/>
    <s v="2024-01-31"/>
    <n v="600"/>
    <n v="841"/>
    <n v="18"/>
    <n v="0"/>
    <n v="9.56"/>
    <n v="0"/>
    <n v="-9.56"/>
    <n v="-9.56"/>
    <n v="-1"/>
    <n v="2.14"/>
    <n v="0.53"/>
    <n v="0"/>
    <n v="0"/>
    <s v="PAUSE"/>
  </r>
  <r>
    <s v="colliewthrspn@aol.com"/>
    <s v="collie"/>
    <s v="weatherspoon"/>
    <s v="Reno"/>
    <s v="NV"/>
    <n v="3250"/>
    <s v="finishline"/>
    <x v="1"/>
    <x v="2"/>
    <s v="2024-01-29"/>
    <n v="400"/>
    <n v="1359"/>
    <n v="43"/>
    <n v="4"/>
    <n v="23.16"/>
    <n v="166.87"/>
    <n v="143.71"/>
    <n v="143.71"/>
    <n v="6.2050949913644216"/>
    <n v="3.16"/>
    <n v="0.54"/>
    <n v="5.79"/>
    <n v="9.3023255813953487E-2"/>
    <s v="SCALE"/>
  </r>
  <r>
    <s v="harryj.stephens@hotmail.com"/>
    <s v="harry"/>
    <s v="stephens"/>
    <s v="Forney"/>
    <s v="TX"/>
    <n v="2250"/>
    <s v="atmos energy"/>
    <x v="17"/>
    <x v="2"/>
    <s v="2024-01-08"/>
    <n v="100"/>
    <n v="2198"/>
    <n v="93"/>
    <n v="2"/>
    <n v="47.14"/>
    <n v="108.96"/>
    <n v="61.819999999999993"/>
    <n v="61.819999999999993"/>
    <n v="1.3114128128977511"/>
    <n v="4.2300000000000004"/>
    <n v="0.51"/>
    <n v="23.57"/>
    <n v="2.1505376344086023E-2"/>
    <s v="SCALE"/>
  </r>
  <r>
    <s v="andrew.gibbons@yahoo.com"/>
    <s v="andrew"/>
    <s v="gibbons"/>
    <s v="Wylie"/>
    <s v="TX"/>
    <n v="2333"/>
    <s v="link staffing"/>
    <x v="19"/>
    <x v="2"/>
    <s v="2024-01-11"/>
    <n v="700"/>
    <n v="1048"/>
    <n v="34"/>
    <n v="3"/>
    <n v="23.01"/>
    <n v="203.77"/>
    <n v="180.76000000000002"/>
    <n v="180.76000000000002"/>
    <n v="7.8557149065623646"/>
    <n v="3.24"/>
    <n v="0.68"/>
    <n v="7.67"/>
    <n v="8.8235294117647065E-2"/>
    <s v="SCALE"/>
  </r>
  <r>
    <s v="espinosacarmen73@yahoo.com"/>
    <s v="carmen"/>
    <s v="espinosa"/>
    <s v="Trenton"/>
    <s v="NJ"/>
    <n v="2900"/>
    <s v="water edge"/>
    <x v="17"/>
    <x v="2"/>
    <s v="2024-01-24"/>
    <n v="300"/>
    <n v="1957"/>
    <n v="86"/>
    <n v="7"/>
    <n v="65.540000000000006"/>
    <n v="359.02"/>
    <n v="293.47999999999996"/>
    <n v="293.47999999999996"/>
    <n v="4.4778761061946897"/>
    <n v="4.3899999999999997"/>
    <n v="0.76"/>
    <n v="9.36"/>
    <n v="8.1395348837209308E-2"/>
    <s v="SCALE"/>
  </r>
  <r>
    <s v="chocolatechip.1@hotmail.com"/>
    <s v="freda"/>
    <s v="jones"/>
    <s v="New Bern"/>
    <s v="NC"/>
    <n v="1500"/>
    <s v="kimberly road group home"/>
    <x v="13"/>
    <x v="2"/>
    <s v="2024-01-23"/>
    <n v="1000"/>
    <n v="794"/>
    <n v="26"/>
    <n v="2"/>
    <n v="20.66"/>
    <n v="93.7"/>
    <n v="73.040000000000006"/>
    <n v="73.040000000000006"/>
    <n v="3.5353339787028077"/>
    <n v="3.27"/>
    <n v="0.79"/>
    <n v="10.33"/>
    <n v="7.6923076923076927E-2"/>
    <s v="SCALE"/>
  </r>
  <r>
    <s v="ladyc4244@yahoo.com"/>
    <s v="christine"/>
    <s v="smith"/>
    <s v="Lafayette"/>
    <s v="LA"/>
    <n v="1250"/>
    <s v="midsouth bank"/>
    <x v="12"/>
    <x v="2"/>
    <s v="2024-01-20"/>
    <n v="700"/>
    <n v="907"/>
    <n v="40"/>
    <n v="1"/>
    <n v="25.08"/>
    <n v="39.76"/>
    <n v="14.68"/>
    <n v="14.68"/>
    <n v="0.58532695374800636"/>
    <n v="4.41"/>
    <n v="0.63"/>
    <n v="25.08"/>
    <n v="2.5000000000000001E-2"/>
    <s v="SCALE"/>
  </r>
  <r>
    <s v="paseurpj@yahoo.com"/>
    <s v="paula"/>
    <s v="paseur"/>
    <s v="Jacksonville"/>
    <s v="FL"/>
    <n v="4500"/>
    <s v="duval county schools"/>
    <x v="10"/>
    <x v="2"/>
    <s v="2024-01-13"/>
    <n v="300"/>
    <n v="1684"/>
    <n v="34"/>
    <n v="4"/>
    <n v="14.15"/>
    <n v="278.18"/>
    <n v="264.03000000000003"/>
    <n v="264.03000000000003"/>
    <n v="18.659363957597176"/>
    <n v="2.02"/>
    <n v="0.42"/>
    <n v="3.54"/>
    <n v="0.11764705882352941"/>
    <s v="SCALE"/>
  </r>
  <r>
    <s v="itsmesindysue@aol.com"/>
    <s v="cindy"/>
    <s v="smith"/>
    <s v="Mesa"/>
    <s v="AZ"/>
    <n v="2500"/>
    <s v="firebird foods"/>
    <x v="19"/>
    <x v="2"/>
    <s v="2024-01-02"/>
    <n v="1000"/>
    <n v="1908"/>
    <n v="52"/>
    <n v="0"/>
    <n v="21.08"/>
    <n v="0"/>
    <n v="-21.08"/>
    <n v="-21.08"/>
    <n v="-1"/>
    <n v="2.73"/>
    <n v="0.41"/>
    <n v="0"/>
    <n v="0"/>
    <s v="PAUSE"/>
  </r>
  <r>
    <s v="jre427@gmail.com"/>
    <s v="augusta"/>
    <s v="williams"/>
    <s v="Hampton"/>
    <s v="VA"/>
    <n v="1000"/>
    <s v="us postal service"/>
    <x v="10"/>
    <x v="2"/>
    <s v="2024-01-21"/>
    <n v="1000"/>
    <n v="2102"/>
    <n v="78"/>
    <n v="2"/>
    <n v="39.58"/>
    <n v="131.22999999999999"/>
    <n v="91.649999999999991"/>
    <n v="91.649999999999991"/>
    <n v="2.315563415866599"/>
    <n v="3.71"/>
    <n v="0.51"/>
    <n v="19.79"/>
    <n v="2.564102564102564E-2"/>
    <s v="SCALE"/>
  </r>
  <r>
    <s v="summerbear123@yahoo.com"/>
    <s v="tracy"/>
    <s v="danley"/>
    <s v="Oak Hill"/>
    <s v="WV"/>
    <n v="2400"/>
    <s v="wvdhhr"/>
    <x v="19"/>
    <x v="2"/>
    <s v="2024-01-14"/>
    <n v="800"/>
    <n v="2050"/>
    <n v="45"/>
    <n v="3"/>
    <n v="20.86"/>
    <n v="192.6"/>
    <n v="171.74"/>
    <n v="171.74"/>
    <n v="8.2329817833173546"/>
    <n v="2.2000000000000002"/>
    <n v="0.46"/>
    <n v="6.95"/>
    <n v="6.6666666666666666E-2"/>
    <s v="SCALE"/>
  </r>
  <r>
    <s v="ezimsam@yahoo.com"/>
    <s v="clara"/>
    <s v="rivera"/>
    <s v="Reading"/>
    <s v="PA"/>
    <n v="3500"/>
    <s v="unemployed"/>
    <x v="8"/>
    <x v="2"/>
    <s v="2024-01-24"/>
    <n v="600"/>
    <n v="2405"/>
    <n v="101"/>
    <n v="8"/>
    <n v="70.11"/>
    <n v="412.97"/>
    <n v="342.86"/>
    <n v="342.86"/>
    <n v="4.8903152189416632"/>
    <n v="4.2"/>
    <n v="0.69"/>
    <n v="8.76"/>
    <n v="7.9207920792079209E-2"/>
    <s v="SCALE"/>
  </r>
  <r>
    <s v="jadams05@hotmail.com"/>
    <s v="john"/>
    <s v="adams"/>
    <s v="Dolton"/>
    <s v="IL"/>
    <n v="3248"/>
    <s v="ccjtdc"/>
    <x v="11"/>
    <x v="2"/>
    <s v="2024-01-21"/>
    <n v="500"/>
    <n v="1208"/>
    <n v="26"/>
    <n v="0"/>
    <n v="17.88"/>
    <n v="0"/>
    <n v="-17.88"/>
    <n v="-17.88"/>
    <n v="-1"/>
    <n v="2.15"/>
    <n v="0.69"/>
    <n v="0"/>
    <n v="0"/>
    <s v="PAUSE"/>
  </r>
  <r>
    <s v="sandell@yahoo.com"/>
    <s v="thomas"/>
    <s v="sandell"/>
    <s v="Mountain View"/>
    <s v="CA"/>
    <n v="4450"/>
    <s v="disc jockey"/>
    <x v="8"/>
    <x v="2"/>
    <s v="2024-01-04"/>
    <n v="400"/>
    <n v="1886"/>
    <n v="36"/>
    <n v="2"/>
    <n v="16.52"/>
    <n v="99.67"/>
    <n v="83.15"/>
    <n v="83.15"/>
    <n v="5.033292978208233"/>
    <n v="1.91"/>
    <n v="0.46"/>
    <n v="8.26"/>
    <n v="5.5555555555555552E-2"/>
    <s v="SCALE"/>
  </r>
  <r>
    <s v="ostin13@live.com"/>
    <s v="efren"/>
    <s v="cartagena"/>
    <s v="Ashburn"/>
    <s v="VA"/>
    <n v="1575"/>
    <s v="utiliquest"/>
    <x v="15"/>
    <x v="2"/>
    <s v="2024-01-05"/>
    <n v="1000"/>
    <n v="657"/>
    <n v="27"/>
    <n v="2"/>
    <n v="11.47"/>
    <n v="105.42"/>
    <n v="93.95"/>
    <n v="93.95"/>
    <n v="8.1909328683522222"/>
    <n v="4.1100000000000003"/>
    <n v="0.42"/>
    <n v="5.74"/>
    <n v="7.407407407407407E-2"/>
    <s v="SCALE"/>
  </r>
  <r>
    <s v="tanyad055@aol.com"/>
    <s v="latanya"/>
    <s v="danridge"/>
    <s v="Pacifica"/>
    <s v="CA"/>
    <n v="4000"/>
    <s v="northwestadministratorsinc"/>
    <x v="1"/>
    <x v="2"/>
    <s v="2024-01-20"/>
    <n v="1000"/>
    <n v="2349"/>
    <n v="72"/>
    <n v="7"/>
    <n v="49.98"/>
    <n v="278.72000000000003"/>
    <n v="228.74000000000004"/>
    <n v="228.74000000000004"/>
    <n v="4.5766306522609055"/>
    <n v="3.07"/>
    <n v="0.69"/>
    <n v="7.14"/>
    <n v="9.7222222222222224E-2"/>
    <s v="SCALE"/>
  </r>
  <r>
    <s v="xracheal_cortez210@yahoo.com"/>
    <s v="joshua"/>
    <s v="hernandez"/>
    <s v="San Antonio"/>
    <s v="TX"/>
    <n v="1907"/>
    <s v="bamc"/>
    <x v="18"/>
    <x v="2"/>
    <s v="2024-01-06"/>
    <n v="500"/>
    <n v="1334"/>
    <n v="26"/>
    <n v="2"/>
    <n v="18.12"/>
    <n v="80.34"/>
    <n v="62.22"/>
    <n v="62.22"/>
    <n v="3.4337748344370858"/>
    <n v="1.95"/>
    <n v="0.7"/>
    <n v="9.06"/>
    <n v="7.6923076923076927E-2"/>
    <s v="SCALE"/>
  </r>
  <r>
    <s v="quamarjones@bellsouth.net"/>
    <s v="quamar"/>
    <s v="jones"/>
    <s v="Gastonia"/>
    <s v="NC"/>
    <n v="2400"/>
    <s v="gaston county public schools"/>
    <x v="2"/>
    <x v="2"/>
    <s v="2024-01-23"/>
    <n v="600"/>
    <n v="631"/>
    <n v="21"/>
    <n v="2"/>
    <n v="11.62"/>
    <n v="95.54"/>
    <n v="83.92"/>
    <n v="83.92"/>
    <n v="7.2220309810671264"/>
    <n v="3.33"/>
    <n v="0.55000000000000004"/>
    <n v="5.81"/>
    <n v="9.5238095238095233E-2"/>
    <s v="SCALE"/>
  </r>
  <r>
    <s v="tmontgomery35810@yahoo.com"/>
    <s v="theodis"/>
    <s v="montgomery"/>
    <s v="Huntsville"/>
    <s v="AL"/>
    <n v="2750"/>
    <s v="frito"/>
    <x v="15"/>
    <x v="2"/>
    <s v="2024-01-31"/>
    <n v="800"/>
    <n v="2066"/>
    <n v="55"/>
    <n v="2"/>
    <n v="31.55"/>
    <n v="104.51"/>
    <n v="72.960000000000008"/>
    <n v="72.960000000000008"/>
    <n v="2.3125198098256736"/>
    <n v="2.66"/>
    <n v="0.56999999999999995"/>
    <n v="15.78"/>
    <n v="3.6363636363636362E-2"/>
    <s v="SCALE"/>
  </r>
  <r>
    <s v="kescsi@hotmail.com"/>
    <s v="kevin"/>
    <s v="simpson"/>
    <s v="Alexandria"/>
    <s v="VA"/>
    <n v="3500"/>
    <s v="regal kingfstowne 16"/>
    <x v="6"/>
    <x v="2"/>
    <s v="2024-01-24"/>
    <n v="600"/>
    <n v="723"/>
    <n v="24"/>
    <n v="1"/>
    <n v="19.12"/>
    <n v="67.42"/>
    <n v="48.3"/>
    <n v="48.3"/>
    <n v="2.5261506276150625"/>
    <n v="3.32"/>
    <n v="0.8"/>
    <n v="19.12"/>
    <n v="4.1666666666666664E-2"/>
    <s v="SCALE"/>
  </r>
  <r>
    <s v="marco2luis1@aol.com"/>
    <s v="aurelio"/>
    <s v="rodriguez"/>
    <s v="Lake Worth"/>
    <s v="FL"/>
    <n v="3300"/>
    <s v="alliedbarton security services"/>
    <x v="0"/>
    <x v="2"/>
    <s v="2024-01-09"/>
    <n v="800"/>
    <n v="511"/>
    <n v="15"/>
    <n v="0"/>
    <n v="7.25"/>
    <n v="0"/>
    <n v="-7.25"/>
    <n v="-7.25"/>
    <n v="-1"/>
    <n v="2.94"/>
    <n v="0.48"/>
    <n v="0"/>
    <n v="0"/>
    <s v="PAUSE"/>
  </r>
  <r>
    <s v="mbf47913@aol.com"/>
    <s v="mitchell"/>
    <s v="reed"/>
    <s v="Eugene"/>
    <s v="OR"/>
    <n v="3500"/>
    <s v="register guard"/>
    <x v="17"/>
    <x v="2"/>
    <s v="2024-01-09"/>
    <n v="500"/>
    <n v="1425"/>
    <n v="24"/>
    <n v="2"/>
    <n v="11.87"/>
    <n v="96.92"/>
    <n v="85.05"/>
    <n v="85.05"/>
    <n v="7.1651221566975574"/>
    <n v="1.68"/>
    <n v="0.49"/>
    <n v="5.94"/>
    <n v="8.3333333333333329E-2"/>
    <s v="SCALE"/>
  </r>
  <r>
    <s v="daviddd@msn.com"/>
    <s v="david"/>
    <s v="dunham"/>
    <s v="Elk Grove Vil"/>
    <s v="IL"/>
    <n v="4700"/>
    <s v="united airlines"/>
    <x v="8"/>
    <x v="2"/>
    <s v="2024-01-06"/>
    <n v="400"/>
    <n v="550"/>
    <n v="12"/>
    <n v="1"/>
    <n v="8.39"/>
    <n v="45.08"/>
    <n v="36.69"/>
    <n v="36.69"/>
    <n v="4.373063170441001"/>
    <n v="2.1800000000000002"/>
    <n v="0.7"/>
    <n v="8.39"/>
    <n v="8.3333333333333329E-2"/>
    <s v="SCALE"/>
  </r>
  <r>
    <s v="denisealmodovar@yahoo.com"/>
    <s v="denise"/>
    <s v="almodovar"/>
    <s v="Las Vegas"/>
    <s v="NV"/>
    <n v="4500"/>
    <s v="courtesy hardware store"/>
    <x v="15"/>
    <x v="2"/>
    <s v="2024-01-08"/>
    <n v="800"/>
    <n v="863"/>
    <n v="36"/>
    <n v="0"/>
    <n v="17.2"/>
    <n v="0"/>
    <n v="-17.2"/>
    <n v="-17.2"/>
    <n v="-1"/>
    <n v="4.17"/>
    <n v="0.48"/>
    <n v="0"/>
    <n v="0"/>
    <s v="PAUSE"/>
  </r>
  <r>
    <s v="subuda77@hotmail.com"/>
    <s v="keisha"/>
    <s v="rodgers"/>
    <s v="Suffolk"/>
    <s v="VA"/>
    <n v="4300"/>
    <s v="liberty tax service"/>
    <x v="16"/>
    <x v="2"/>
    <s v="2024-01-17"/>
    <n v="200"/>
    <n v="1340"/>
    <n v="32"/>
    <n v="2"/>
    <n v="15.16"/>
    <n v="122.56"/>
    <n v="107.4"/>
    <n v="107.4"/>
    <n v="7.0844327176781006"/>
    <n v="2.39"/>
    <n v="0.47"/>
    <n v="7.58"/>
    <n v="6.25E-2"/>
    <s v="SCALE"/>
  </r>
  <r>
    <s v="missmanning@live.com"/>
    <s v="kristina"/>
    <s v="manning"/>
    <s v="Wentzville"/>
    <s v="MO"/>
    <n v="2977"/>
    <s v="video concepts"/>
    <x v="13"/>
    <x v="2"/>
    <s v="2024-01-04"/>
    <n v="600"/>
    <n v="1065"/>
    <n v="29"/>
    <n v="0"/>
    <n v="16.47"/>
    <n v="0"/>
    <n v="-16.47"/>
    <n v="-16.47"/>
    <n v="-1"/>
    <n v="2.72"/>
    <n v="0.56999999999999995"/>
    <n v="0"/>
    <n v="0"/>
    <s v="PAUSE"/>
  </r>
  <r>
    <s v="lorettadavis1972@yahoo.com"/>
    <s v="loretta"/>
    <s v="davis"/>
    <s v="Cincinnati"/>
    <s v="OH"/>
    <n v="1896"/>
    <s v="childrens home of cincinnati"/>
    <x v="15"/>
    <x v="2"/>
    <s v="2024-01-09"/>
    <n v="100"/>
    <n v="1377"/>
    <n v="21"/>
    <n v="2"/>
    <n v="8.65"/>
    <n v="86.35"/>
    <n v="77.699999999999989"/>
    <n v="77.699999999999989"/>
    <n v="8.9826589595375701"/>
    <n v="1.53"/>
    <n v="0.41"/>
    <n v="4.32"/>
    <n v="9.5238095238095233E-2"/>
    <s v="SCALE"/>
  </r>
  <r>
    <s v="robinduell@gmail.com"/>
    <s v="robin"/>
    <s v="duell"/>
    <s v="Indianapolis"/>
    <s v="IN"/>
    <n v="3000"/>
    <s v="perisolution"/>
    <x v="19"/>
    <x v="2"/>
    <s v="2024-01-16"/>
    <n v="600"/>
    <n v="1661"/>
    <n v="66"/>
    <n v="3"/>
    <n v="52.67"/>
    <n v="157.01"/>
    <n v="104.33999999999999"/>
    <n v="104.33999999999999"/>
    <n v="1.9810138598822857"/>
    <n v="3.97"/>
    <n v="0.8"/>
    <n v="17.559999999999999"/>
    <n v="4.5454545454545456E-2"/>
    <s v="SCALE"/>
  </r>
  <r>
    <s v="mjberrang@yahoo.com"/>
    <s v="michael"/>
    <s v="berrang"/>
    <s v="Collegeville"/>
    <s v="PA"/>
    <n v="4600"/>
    <s v="horizon services inc"/>
    <x v="10"/>
    <x v="2"/>
    <s v="2024-01-30"/>
    <n v="800"/>
    <n v="1699"/>
    <n v="38"/>
    <n v="1"/>
    <n v="23.25"/>
    <n v="38.24"/>
    <n v="14.990000000000002"/>
    <n v="14.990000000000002"/>
    <n v="0.64473118279569896"/>
    <n v="2.2400000000000002"/>
    <n v="0.61"/>
    <n v="23.25"/>
    <n v="2.6315789473684209E-2"/>
    <s v="SCALE"/>
  </r>
  <r>
    <s v="kianroso@msn.com"/>
    <s v="sophie"/>
    <s v="sum"/>
    <s v="Pompano Beach"/>
    <s v="FL"/>
    <n v="915"/>
    <s v="hch"/>
    <x v="8"/>
    <x v="2"/>
    <s v="2024-01-28"/>
    <n v="600"/>
    <n v="706"/>
    <n v="23"/>
    <n v="0"/>
    <n v="19.29"/>
    <n v="0"/>
    <n v="-19.29"/>
    <n v="-19.29"/>
    <n v="-1"/>
    <n v="3.26"/>
    <n v="0.84"/>
    <n v="0"/>
    <n v="0"/>
    <s v="PAUSE"/>
  </r>
  <r>
    <s v="xannacalvin82@yahoo.com"/>
    <s v="uuyanna"/>
    <s v="calvin"/>
    <s v="San Diego"/>
    <s v="CA"/>
    <n v="1800"/>
    <s v="digitaria"/>
    <x v="7"/>
    <x v="2"/>
    <s v="2024-01-21"/>
    <n v="100"/>
    <n v="1130"/>
    <n v="50"/>
    <n v="1"/>
    <n v="33.9"/>
    <n v="38.869999999999997"/>
    <n v="4.9699999999999989"/>
    <n v="4.9699999999999989"/>
    <n v="0.14660766961651914"/>
    <n v="4.42"/>
    <n v="0.68"/>
    <n v="33.9"/>
    <n v="0.02"/>
    <s v="SCALE"/>
  </r>
  <r>
    <s v="cathy.merkle@gmail.com"/>
    <s v="cathleen"/>
    <s v="merkle"/>
    <s v="Albrightsvill"/>
    <s v="PA"/>
    <n v="5000"/>
    <s v="rbs sempra"/>
    <x v="9"/>
    <x v="2"/>
    <s v="2024-01-14"/>
    <n v="1000"/>
    <n v="1117"/>
    <n v="42"/>
    <n v="1"/>
    <n v="30.05"/>
    <n v="40.590000000000003"/>
    <n v="10.540000000000003"/>
    <n v="10.540000000000003"/>
    <n v="0.35074875207986694"/>
    <n v="3.76"/>
    <n v="0.72"/>
    <n v="30.05"/>
    <n v="2.3809523809523808E-2"/>
    <s v="SCALE"/>
  </r>
  <r>
    <s v="tchavis@wcpss.net"/>
    <s v="tiffany"/>
    <s v="chavis"/>
    <s v="Raleigh"/>
    <s v="NC"/>
    <n v="3800"/>
    <s v="wake county public schools"/>
    <x v="19"/>
    <x v="2"/>
    <s v="2024-01-28"/>
    <n v="100"/>
    <n v="2413"/>
    <n v="44"/>
    <n v="0"/>
    <n v="22.5"/>
    <n v="0"/>
    <n v="-22.5"/>
    <n v="-22.5"/>
    <n v="-1"/>
    <n v="1.82"/>
    <n v="0.51"/>
    <n v="0"/>
    <n v="0"/>
    <s v="PAUSE"/>
  </r>
  <r>
    <s v="angelina_nicolasa@yahoo.com"/>
    <s v="angelina"/>
    <s v="ramirez"/>
    <s v="San Martin"/>
    <s v="CA"/>
    <n v="3250"/>
    <s v="planned parenthood"/>
    <x v="8"/>
    <x v="2"/>
    <s v="2024-01-02"/>
    <n v="500"/>
    <n v="1186"/>
    <n v="35"/>
    <n v="2"/>
    <n v="22.42"/>
    <n v="107.73"/>
    <n v="85.31"/>
    <n v="85.31"/>
    <n v="3.8050847457627115"/>
    <n v="2.95"/>
    <n v="0.64"/>
    <n v="11.21"/>
    <n v="5.7142857142857141E-2"/>
    <s v="SCALE"/>
  </r>
  <r>
    <s v="bebe.blamo@gmail.com"/>
    <s v="bertha"/>
    <s v="blamo"/>
    <s v="Claymont"/>
    <s v="DE"/>
    <n v="2002"/>
    <s v="elwyn"/>
    <x v="11"/>
    <x v="2"/>
    <s v="2024-01-22"/>
    <n v="700"/>
    <n v="1895"/>
    <n v="32"/>
    <n v="1"/>
    <n v="13.39"/>
    <n v="58.65"/>
    <n v="45.26"/>
    <n v="45.26"/>
    <n v="3.3801344286781179"/>
    <n v="1.69"/>
    <n v="0.42"/>
    <n v="13.39"/>
    <n v="3.125E-2"/>
    <s v="SCALE"/>
  </r>
  <r>
    <s v="yubiano17@hotmail.com"/>
    <s v="markus"/>
    <s v="rodriguez"/>
    <s v="Kissimmee"/>
    <s v="FL"/>
    <n v="915"/>
    <s v="barberos inc"/>
    <x v="15"/>
    <x v="2"/>
    <s v="2024-01-10"/>
    <n v="500"/>
    <n v="2057"/>
    <n v="91"/>
    <n v="8"/>
    <n v="57.48"/>
    <n v="292.23"/>
    <n v="234.75000000000003"/>
    <n v="234.75000000000003"/>
    <n v="4.0840292275574122"/>
    <n v="4.42"/>
    <n v="0.63"/>
    <n v="7.18"/>
    <n v="8.7912087912087919E-2"/>
    <s v="SCALE"/>
  </r>
  <r>
    <s v="charlesdsanderson@gmail.com"/>
    <s v="charles"/>
    <s v="sanderson"/>
    <s v="Philadelphia"/>
    <s v="PA"/>
    <n v="1354"/>
    <s v="little folk shops"/>
    <x v="1"/>
    <x v="2"/>
    <s v="2024-01-14"/>
    <n v="500"/>
    <n v="1015"/>
    <n v="31"/>
    <n v="1"/>
    <n v="20.21"/>
    <n v="73.099999999999994"/>
    <n v="52.889999999999993"/>
    <n v="52.889999999999993"/>
    <n v="2.6170212765957444"/>
    <n v="3.05"/>
    <n v="0.65"/>
    <n v="20.21"/>
    <n v="3.2258064516129031E-2"/>
    <s v="SCALE"/>
  </r>
  <r>
    <s v="bonnierbenton@hotmail.com"/>
    <s v="bonnie"/>
    <s v="benton"/>
    <s v="Falls Church"/>
    <s v="VA"/>
    <n v="2214"/>
    <s v="wealthy ideas"/>
    <x v="9"/>
    <x v="2"/>
    <s v="2024-01-13"/>
    <n v="500"/>
    <n v="2162"/>
    <n v="69"/>
    <n v="3"/>
    <n v="41.43"/>
    <n v="207.84"/>
    <n v="166.41"/>
    <n v="166.41"/>
    <n v="4.0166545981173059"/>
    <n v="3.19"/>
    <n v="0.6"/>
    <n v="13.81"/>
    <n v="4.3478260869565216E-2"/>
    <s v="SCALE"/>
  </r>
  <r>
    <s v="christa_mason@msn.com"/>
    <s v="christa"/>
    <s v="welch"/>
    <s v="Buena Vista"/>
    <s v="CO"/>
    <n v="2000"/>
    <s v="eddyline"/>
    <x v="14"/>
    <x v="2"/>
    <s v="2024-01-25"/>
    <n v="700"/>
    <n v="810"/>
    <n v="17"/>
    <n v="0"/>
    <n v="14.32"/>
    <n v="0"/>
    <n v="-14.32"/>
    <n v="-14.32"/>
    <n v="-1"/>
    <n v="2.1"/>
    <n v="0.84"/>
    <n v="0"/>
    <n v="0"/>
    <s v="PAUSE"/>
  </r>
  <r>
    <s v="cjohara04@msn.com"/>
    <s v="carol"/>
    <s v="smith"/>
    <s v="Phoenix"/>
    <s v="AZ"/>
    <n v="4500"/>
    <s v="gallaghers"/>
    <x v="8"/>
    <x v="2"/>
    <s v="2024-01-12"/>
    <n v="500"/>
    <n v="1564"/>
    <n v="59"/>
    <n v="5"/>
    <n v="40.72"/>
    <n v="306.02999999999997"/>
    <n v="265.30999999999995"/>
    <n v="265.30999999999995"/>
    <n v="6.5154715127701364"/>
    <n v="3.77"/>
    <n v="0.69"/>
    <n v="8.14"/>
    <n v="8.4745762711864403E-2"/>
    <s v="SCALE"/>
  </r>
  <r>
    <s v="kongchi54@gmail.com"/>
    <s v="jermaine"/>
    <s v="holly"/>
    <s v="Dallas"/>
    <s v="TX"/>
    <n v="2500"/>
    <s v="frito lay"/>
    <x v="2"/>
    <x v="2"/>
    <s v="2024-01-22"/>
    <n v="500"/>
    <n v="2246"/>
    <n v="68"/>
    <n v="2"/>
    <n v="38.69"/>
    <n v="122.94"/>
    <n v="84.25"/>
    <n v="84.25"/>
    <n v="2.1775652623416906"/>
    <n v="3.03"/>
    <n v="0.56999999999999995"/>
    <n v="19.34"/>
    <n v="2.9411764705882353E-2"/>
    <s v="SCALE"/>
  </r>
  <r>
    <s v="alanvalentin@gmail.com"/>
    <s v="alan"/>
    <s v="valentin"/>
    <s v="Waterloo"/>
    <s v="IA"/>
    <n v="2750"/>
    <s v="millenia life"/>
    <x v="10"/>
    <x v="2"/>
    <s v="2024-01-28"/>
    <n v="300"/>
    <n v="872"/>
    <n v="33"/>
    <n v="0"/>
    <n v="16.309999999999999"/>
    <n v="0"/>
    <n v="-16.309999999999999"/>
    <n v="-16.309999999999999"/>
    <n v="-1"/>
    <n v="3.78"/>
    <n v="0.49"/>
    <n v="0"/>
    <n v="0"/>
    <s v="PAUSE"/>
  </r>
  <r>
    <s v="mrsnavychick@yahoo.com"/>
    <s v="michelle"/>
    <s v="evans"/>
    <s v="Santa Maria"/>
    <s v="CA"/>
    <n v="0"/>
    <s v="santa barbara business college"/>
    <x v="1"/>
    <x v="2"/>
    <s v="2024-01-25"/>
    <n v="1000"/>
    <n v="1207"/>
    <n v="31"/>
    <n v="0"/>
    <n v="22.13"/>
    <n v="0"/>
    <n v="-22.13"/>
    <n v="-22.13"/>
    <n v="-1"/>
    <n v="2.57"/>
    <n v="0.71"/>
    <n v="0"/>
    <n v="0"/>
    <s v="PAUSE"/>
  </r>
  <r>
    <s v="robertjsimpson@gmail.com"/>
    <s v="robert"/>
    <s v="simpson"/>
    <s v="Toluca Lake"/>
    <s v="CA"/>
    <n v="3600"/>
    <s v="service merchandise"/>
    <x v="4"/>
    <x v="2"/>
    <s v="2024-01-19"/>
    <n v="100"/>
    <n v="1176"/>
    <n v="51"/>
    <n v="1"/>
    <n v="33.83"/>
    <n v="47.24"/>
    <n v="13.410000000000004"/>
    <n v="13.410000000000004"/>
    <n v="0.39639373337274619"/>
    <n v="4.34"/>
    <n v="0.66"/>
    <n v="33.83"/>
    <n v="1.9607843137254902E-2"/>
    <s v="SCALE"/>
  </r>
  <r>
    <s v="carlah_24@hotmail.com"/>
    <s v="carla"/>
    <s v="heren"/>
    <s v="Auburn"/>
    <s v="IL"/>
    <n v="5417"/>
    <s v="il state board of ed"/>
    <x v="3"/>
    <x v="2"/>
    <s v="2024-01-13"/>
    <n v="800"/>
    <n v="843"/>
    <n v="29"/>
    <n v="0"/>
    <n v="11.92"/>
    <n v="0"/>
    <n v="-11.92"/>
    <n v="-11.92"/>
    <n v="-1"/>
    <n v="3.44"/>
    <n v="0.41"/>
    <n v="0"/>
    <n v="0"/>
    <s v="PAUSE"/>
  </r>
  <r>
    <s v="dawana.johnson@yahoo.com"/>
    <s v="dawana"/>
    <s v="johnson"/>
    <s v="Miami"/>
    <s v="FL"/>
    <n v="3250"/>
    <s v="miami inst for joint recon"/>
    <x v="8"/>
    <x v="2"/>
    <s v="2024-01-23"/>
    <n v="800"/>
    <n v="2473"/>
    <n v="88"/>
    <n v="3"/>
    <n v="64.17"/>
    <n v="145.19999999999999"/>
    <n v="81.029999999999987"/>
    <n v="81.029999999999987"/>
    <n v="1.2627395979429639"/>
    <n v="3.56"/>
    <n v="0.73"/>
    <n v="21.39"/>
    <n v="3.4090909090909088E-2"/>
    <s v="SCALE"/>
  </r>
  <r>
    <s v="dhardy1221@yahoo.com"/>
    <s v="dannon"/>
    <s v="hardy"/>
    <s v="Denton"/>
    <s v="TX"/>
    <n v="4300"/>
    <s v="lowes"/>
    <x v="17"/>
    <x v="2"/>
    <s v="2024-01-29"/>
    <n v="500"/>
    <n v="675"/>
    <n v="24"/>
    <n v="2"/>
    <n v="19.91"/>
    <n v="123.63"/>
    <n v="103.72"/>
    <n v="103.72"/>
    <n v="5.2094424912104467"/>
    <n v="3.56"/>
    <n v="0.83"/>
    <n v="9.9600000000000009"/>
    <n v="8.3333333333333329E-2"/>
    <s v="SCALE"/>
  </r>
  <r>
    <s v="mississippi3512@yahoo.com"/>
    <s v="patty"/>
    <s v="smith"/>
    <s v="Saint Louis"/>
    <s v="MO"/>
    <n v="4600"/>
    <s v="neighborhood houses"/>
    <x v="11"/>
    <x v="2"/>
    <s v="2024-01-08"/>
    <n v="1000"/>
    <n v="2411"/>
    <n v="73"/>
    <n v="8"/>
    <n v="54.36"/>
    <n v="339.05"/>
    <n v="284.69"/>
    <n v="284.69"/>
    <n v="5.2371228844738775"/>
    <n v="3.03"/>
    <n v="0.74"/>
    <n v="6.8"/>
    <n v="0.1095890410958904"/>
    <s v="SCALE"/>
  </r>
  <r>
    <s v="evelynmcotton@hotmail.com"/>
    <s v="evelyn"/>
    <s v="cotton"/>
    <s v="Bellevue"/>
    <s v="OH"/>
    <n v="2700"/>
    <s v="balanced fortune"/>
    <x v="19"/>
    <x v="2"/>
    <s v="2024-01-03"/>
    <n v="700"/>
    <n v="1267"/>
    <n v="45"/>
    <n v="0"/>
    <n v="32.4"/>
    <n v="0"/>
    <n v="-32.4"/>
    <n v="-32.4"/>
    <n v="-1"/>
    <n v="3.55"/>
    <n v="0.72"/>
    <n v="0"/>
    <n v="0"/>
    <s v="PAUSE"/>
  </r>
  <r>
    <s v="gloria442007@gmail.com"/>
    <s v="gloria"/>
    <s v="stewart"/>
    <s v="Arlington"/>
    <s v="TX"/>
    <n v="4500"/>
    <s v="childcare assosiates"/>
    <x v="16"/>
    <x v="2"/>
    <s v="2024-01-20"/>
    <n v="500"/>
    <n v="1756"/>
    <n v="58"/>
    <n v="6"/>
    <n v="46.33"/>
    <n v="240.24"/>
    <n v="193.91000000000003"/>
    <n v="193.91000000000003"/>
    <n v="4.1854090222318163"/>
    <n v="3.3"/>
    <n v="0.8"/>
    <n v="7.72"/>
    <n v="0.10344827586206896"/>
    <s v="SCALE"/>
  </r>
  <r>
    <s v="aliciaepatterson@hotmail.com"/>
    <s v="alicia"/>
    <s v="patterson"/>
    <s v="Pittsburgh"/>
    <s v="PA"/>
    <n v="2080"/>
    <s v="network air"/>
    <x v="13"/>
    <x v="2"/>
    <s v="2024-01-27"/>
    <n v="500"/>
    <n v="811"/>
    <n v="18"/>
    <n v="1"/>
    <n v="15.16"/>
    <n v="48.17"/>
    <n v="33.010000000000005"/>
    <n v="33.010000000000005"/>
    <n v="2.1774406332453831"/>
    <n v="2.2200000000000002"/>
    <n v="0.84"/>
    <n v="15.16"/>
    <n v="5.5555555555555552E-2"/>
    <s v="SCALE"/>
  </r>
  <r>
    <s v="fesed1951@hotmail.com"/>
    <s v="cassandra"/>
    <s v="robinson"/>
    <s v="Oak Lawn"/>
    <s v="IL"/>
    <n v="2431"/>
    <s v="elm farm"/>
    <x v="3"/>
    <x v="2"/>
    <s v="2024-01-19"/>
    <n v="700"/>
    <n v="1050"/>
    <n v="34"/>
    <n v="0"/>
    <n v="18.899999999999999"/>
    <n v="0"/>
    <n v="-18.899999999999999"/>
    <n v="-18.899999999999999"/>
    <n v="-1"/>
    <n v="3.24"/>
    <n v="0.56000000000000005"/>
    <n v="0"/>
    <n v="0"/>
    <s v="PAUSE"/>
  </r>
  <r>
    <s v="euray1937@hotmail.com"/>
    <s v="todd"/>
    <s v="clark"/>
    <s v="Phoenix"/>
    <s v="AZ"/>
    <n v="6572"/>
    <s v="buck alley lumber"/>
    <x v="10"/>
    <x v="2"/>
    <s v="2024-01-22"/>
    <n v="600"/>
    <n v="1678"/>
    <n v="68"/>
    <n v="7"/>
    <n v="53.84"/>
    <n v="509.93"/>
    <n v="456.09000000000003"/>
    <n v="456.09000000000003"/>
    <n v="8.4712109955423482"/>
    <n v="4.05"/>
    <n v="0.79"/>
    <n v="7.69"/>
    <n v="0.10294117647058823"/>
    <s v="SCALE"/>
  </r>
  <r>
    <s v="francesrmurray@hotmail.com"/>
    <s v="frances"/>
    <s v="murray"/>
    <s v="Dallas"/>
    <s v="TX"/>
    <n v="1900"/>
    <s v="future plan"/>
    <x v="8"/>
    <x v="2"/>
    <s v="2024-01-24"/>
    <n v="600"/>
    <n v="761"/>
    <n v="23"/>
    <n v="0"/>
    <n v="14.37"/>
    <n v="0"/>
    <n v="-14.37"/>
    <n v="-14.37"/>
    <n v="-1"/>
    <n v="3.02"/>
    <n v="0.62"/>
    <n v="0"/>
    <n v="0"/>
    <s v="PAUSE"/>
  </r>
  <r>
    <s v="h.nippy@hotmail.com"/>
    <s v="henry"/>
    <s v="lott"/>
    <s v="Graham"/>
    <s v="TX"/>
    <n v="4500"/>
    <s v="erb lumber"/>
    <x v="17"/>
    <x v="2"/>
    <s v="2024-01-19"/>
    <n v="200"/>
    <n v="2383"/>
    <n v="83"/>
    <n v="2"/>
    <n v="46.79"/>
    <n v="132.15"/>
    <n v="85.360000000000014"/>
    <n v="85.360000000000014"/>
    <n v="1.8243214362043174"/>
    <n v="3.48"/>
    <n v="0.56000000000000005"/>
    <n v="23.4"/>
    <n v="2.4096385542168676E-2"/>
    <s v="SCALE"/>
  </r>
  <r>
    <s v="summerj69@hotmail.com"/>
    <s v="vincent"/>
    <s v="ciserella"/>
    <s v="Marysvale"/>
    <s v="UT"/>
    <n v="2750"/>
    <s v="ralph l. wadsworth"/>
    <x v="16"/>
    <x v="2"/>
    <s v="2024-01-11"/>
    <n v="300"/>
    <n v="659"/>
    <n v="21"/>
    <n v="0"/>
    <n v="9.27"/>
    <n v="0"/>
    <n v="-9.27"/>
    <n v="-9.27"/>
    <n v="-1"/>
    <n v="3.19"/>
    <n v="0.44"/>
    <n v="0"/>
    <n v="0"/>
    <s v="PAUSE"/>
  </r>
  <r>
    <s v="dmarotto@gmail.com"/>
    <s v="david"/>
    <s v="marotto"/>
    <s v="South Bound B"/>
    <s v="NJ"/>
    <n v="3750"/>
    <s v="viking pest control"/>
    <x v="1"/>
    <x v="2"/>
    <s v="2024-01-18"/>
    <n v="400"/>
    <n v="2250"/>
    <n v="84"/>
    <n v="9"/>
    <n v="43.59"/>
    <n v="650.09"/>
    <n v="606.5"/>
    <n v="606.5"/>
    <n v="13.913741683872447"/>
    <n v="3.73"/>
    <n v="0.52"/>
    <n v="4.84"/>
    <n v="0.10714285714285714"/>
    <s v="SCALE"/>
  </r>
  <r>
    <s v="msmaneka80@gmail.com"/>
    <s v="maneka"/>
    <s v="danino"/>
    <s v="Fort Lauderda"/>
    <s v="FL"/>
    <n v="1700"/>
    <s v="portus"/>
    <x v="12"/>
    <x v="2"/>
    <s v="2024-01-14"/>
    <n v="100"/>
    <n v="2191"/>
    <n v="45"/>
    <n v="1"/>
    <n v="34.03"/>
    <n v="39.19"/>
    <n v="5.1599999999999966"/>
    <n v="5.1599999999999966"/>
    <n v="0.15163091389950034"/>
    <n v="2.0499999999999998"/>
    <n v="0.76"/>
    <n v="34.03"/>
    <n v="2.2222222222222223E-2"/>
    <s v="SCALE"/>
  </r>
  <r>
    <s v="cyrusdurham61@gmail.com"/>
    <s v="cyrus"/>
    <s v="durham"/>
    <s v="Belleville"/>
    <s v="IL"/>
    <n v="1700"/>
    <s v="first fleet"/>
    <x v="19"/>
    <x v="2"/>
    <s v="2024-01-13"/>
    <n v="100"/>
    <n v="607"/>
    <n v="10"/>
    <n v="0"/>
    <n v="7.24"/>
    <n v="0"/>
    <n v="-7.24"/>
    <n v="-7.24"/>
    <n v="-1"/>
    <n v="1.65"/>
    <n v="0.72"/>
    <n v="0"/>
    <n v="0"/>
    <s v="PAUSE"/>
  </r>
  <r>
    <s v="rodlsell@yahoo.com"/>
    <s v="rodney"/>
    <s v="sellers"/>
    <s v="Fort Worth"/>
    <s v="TX"/>
    <n v="1700"/>
    <s v="eagle electric"/>
    <x v="3"/>
    <x v="2"/>
    <s v="2024-01-12"/>
    <n v="800"/>
    <n v="1809"/>
    <n v="36"/>
    <n v="1"/>
    <n v="30.49"/>
    <n v="41.07"/>
    <n v="10.580000000000002"/>
    <n v="10.580000000000002"/>
    <n v="0.34699901607084299"/>
    <n v="1.99"/>
    <n v="0.85"/>
    <n v="30.49"/>
    <n v="2.7777777777777776E-2"/>
    <s v="SCALE"/>
  </r>
  <r>
    <s v="gestany@gmail.com"/>
    <s v="bradley"/>
    <s v="speer"/>
    <s v="Portland"/>
    <s v="OR"/>
    <n v="1300"/>
    <s v="parklane hosiery"/>
    <x v="17"/>
    <x v="2"/>
    <s v="2024-01-24"/>
    <n v="400"/>
    <n v="1800"/>
    <n v="79"/>
    <n v="2"/>
    <n v="40.51"/>
    <n v="79.540000000000006"/>
    <n v="39.030000000000008"/>
    <n v="39.030000000000008"/>
    <n v="0.96346581091088646"/>
    <n v="4.3899999999999997"/>
    <n v="0.51"/>
    <n v="20.260000000000002"/>
    <n v="2.5316455696202531E-2"/>
    <s v="SCALE"/>
  </r>
  <r>
    <s v="thomaseason@gmail.com"/>
    <s v="willie"/>
    <s v="stroupe"/>
    <s v="Raleigh"/>
    <s v="NC"/>
    <n v="4500"/>
    <s v="gamma gas"/>
    <x v="8"/>
    <x v="2"/>
    <s v="2024-01-01"/>
    <n v="200"/>
    <n v="1329"/>
    <n v="44"/>
    <n v="0"/>
    <n v="20.89"/>
    <n v="0"/>
    <n v="-20.89"/>
    <n v="-20.89"/>
    <n v="-1"/>
    <n v="3.31"/>
    <n v="0.47"/>
    <n v="0"/>
    <n v="0"/>
    <s v="PAUSE"/>
  </r>
  <r>
    <s v="robertfranklin6695@msn.com"/>
    <s v="robert"/>
    <s v="franklin jr"/>
    <s v="Saint Louis"/>
    <s v="MO"/>
    <n v="1700"/>
    <s v="united parcel service"/>
    <x v="6"/>
    <x v="2"/>
    <s v="2024-01-09"/>
    <n v="600"/>
    <n v="1403"/>
    <n v="58"/>
    <n v="2"/>
    <n v="24.32"/>
    <n v="97.4"/>
    <n v="73.080000000000013"/>
    <n v="73.080000000000013"/>
    <n v="3.0049342105263164"/>
    <n v="4.13"/>
    <n v="0.42"/>
    <n v="12.16"/>
    <n v="3.4482758620689655E-2"/>
    <s v="SCALE"/>
  </r>
  <r>
    <s v="sharonmariani@gmail.com"/>
    <s v="sharon"/>
    <s v="mariani"/>
    <s v="Visalia"/>
    <s v="CA"/>
    <n v="4500"/>
    <s v="practiplan"/>
    <x v="4"/>
    <x v="2"/>
    <s v="2024-01-24"/>
    <n v="600"/>
    <n v="844"/>
    <n v="16"/>
    <n v="0"/>
    <n v="12.24"/>
    <n v="0"/>
    <n v="-12.24"/>
    <n v="-12.24"/>
    <n v="-1"/>
    <n v="1.9"/>
    <n v="0.76"/>
    <n v="0"/>
    <n v="0"/>
    <s v="PAUSE"/>
  </r>
  <r>
    <s v="elakiotis@yahoo.com"/>
    <s v="eleni"/>
    <s v="lakiotis"/>
    <s v="Clearwater"/>
    <s v="FL"/>
    <n v="1800"/>
    <s v="cantalupi usa"/>
    <x v="13"/>
    <x v="2"/>
    <s v="2024-01-08"/>
    <n v="400"/>
    <n v="927"/>
    <n v="36"/>
    <n v="2"/>
    <n v="14.85"/>
    <n v="96.32"/>
    <n v="81.47"/>
    <n v="81.47"/>
    <n v="5.4861952861952865"/>
    <n v="3.88"/>
    <n v="0.41"/>
    <n v="7.42"/>
    <n v="5.5555555555555552E-2"/>
    <s v="SCALE"/>
  </r>
  <r>
    <s v="thabizness80@yahoo.com"/>
    <s v="charles"/>
    <s v="pullenii"/>
    <s v="Hercules"/>
    <s v="CA"/>
    <n v="4054"/>
    <s v="uc berkeley pd"/>
    <x v="5"/>
    <x v="2"/>
    <s v="2024-01-05"/>
    <n v="1000"/>
    <n v="1191"/>
    <n v="30"/>
    <n v="1"/>
    <n v="22.04"/>
    <n v="73.02"/>
    <n v="50.98"/>
    <n v="50.98"/>
    <n v="2.3130671506352085"/>
    <n v="2.52"/>
    <n v="0.73"/>
    <n v="22.04"/>
    <n v="3.3333333333333333E-2"/>
    <s v="SCALE"/>
  </r>
  <r>
    <s v="clooke@hotmail.com"/>
    <s v="julius"/>
    <s v="woody"/>
    <s v="Beverly Hills"/>
    <s v="CA"/>
    <n v="1250"/>
    <s v="sports unlimited"/>
    <x v="12"/>
    <x v="2"/>
    <s v="2024-01-28"/>
    <n v="300"/>
    <n v="2409"/>
    <n v="50"/>
    <n v="2"/>
    <n v="35.880000000000003"/>
    <n v="90.02"/>
    <n v="54.139999999999993"/>
    <n v="54.139999999999993"/>
    <n v="1.5089186176142695"/>
    <n v="2.08"/>
    <n v="0.72"/>
    <n v="17.940000000000001"/>
    <n v="0.04"/>
    <s v="SCALE"/>
  </r>
  <r>
    <s v="glennkeenan@hotmail.com"/>
    <s v="glenn"/>
    <s v="keenan"/>
    <s v="North Miami B"/>
    <s v="FL"/>
    <n v="1697"/>
    <s v="mode o'day"/>
    <x v="2"/>
    <x v="2"/>
    <s v="2024-01-25"/>
    <n v="200"/>
    <n v="1507"/>
    <n v="44"/>
    <n v="3"/>
    <n v="31.88"/>
    <n v="207.22"/>
    <n v="175.34"/>
    <n v="175.34"/>
    <n v="5.5"/>
    <n v="2.92"/>
    <n v="0.72"/>
    <n v="10.63"/>
    <n v="6.8181818181818177E-2"/>
    <s v="SCALE"/>
  </r>
  <r>
    <s v="buty1978@gmail.com"/>
    <s v="alicia"/>
    <s v="torres"/>
    <s v="Adams"/>
    <s v="OR"/>
    <n v="3250"/>
    <s v="licorice pizza"/>
    <x v="17"/>
    <x v="2"/>
    <s v="2024-01-20"/>
    <n v="300"/>
    <n v="1162"/>
    <n v="35"/>
    <n v="0"/>
    <n v="22.47"/>
    <n v="0"/>
    <n v="-22.47"/>
    <n v="-22.47"/>
    <n v="-1"/>
    <n v="3.01"/>
    <n v="0.64"/>
    <n v="0"/>
    <n v="0"/>
    <s v="PAUSE"/>
  </r>
  <r>
    <s v="luvmybunny@hotmail.com"/>
    <s v="dayna"/>
    <s v="chambers"/>
    <s v="Los Angeles"/>
    <s v="CA"/>
    <n v="1500"/>
    <s v="rehabilitationdepartment"/>
    <x v="2"/>
    <x v="2"/>
    <s v="2024-01-27"/>
    <n v="300"/>
    <n v="652"/>
    <n v="24"/>
    <n v="0"/>
    <n v="18.46"/>
    <n v="0"/>
    <n v="-18.46"/>
    <n v="-18.46"/>
    <n v="-1"/>
    <n v="3.68"/>
    <n v="0.77"/>
    <n v="0"/>
    <n v="0"/>
    <s v="PAUSE"/>
  </r>
  <r>
    <s v="xcjanthony1@yahoo.com"/>
    <s v="charlene"/>
    <s v="anthony"/>
    <s v="Glen Burnie"/>
    <s v="MD"/>
    <n v="3400"/>
    <s v="bioreferencelab"/>
    <x v="3"/>
    <x v="2"/>
    <s v="2024-01-09"/>
    <n v="200"/>
    <n v="1770"/>
    <n v="33"/>
    <n v="1"/>
    <n v="23.37"/>
    <n v="73.78"/>
    <n v="50.41"/>
    <n v="50.41"/>
    <n v="2.1570389388104405"/>
    <n v="1.86"/>
    <n v="0.71"/>
    <n v="23.37"/>
    <n v="3.0303030303030304E-2"/>
    <s v="SCALE"/>
  </r>
  <r>
    <s v="jonsd2000@yahoo.com"/>
    <s v="john"/>
    <s v="clayton"/>
    <s v="Sandy"/>
    <s v="OR"/>
    <n v="2750"/>
    <s v="alpine mortgage"/>
    <x v="10"/>
    <x v="2"/>
    <s v="2024-01-29"/>
    <n v="600"/>
    <n v="1817"/>
    <n v="74"/>
    <n v="2"/>
    <n v="30.33"/>
    <n v="145.33000000000001"/>
    <n v="115.00000000000001"/>
    <n v="115.00000000000001"/>
    <n v="3.7916254533465223"/>
    <n v="4.07"/>
    <n v="0.41"/>
    <n v="15.16"/>
    <n v="2.7027027027027029E-2"/>
    <s v="SCALE"/>
  </r>
  <r>
    <s v="sdfmike07@gmail.com"/>
    <s v="mike"/>
    <s v="lewis"/>
    <s v="Mesa"/>
    <s v="AZ"/>
    <n v="1600"/>
    <s v="venezia bakery"/>
    <x v="12"/>
    <x v="2"/>
    <s v="2024-01-22"/>
    <n v="500"/>
    <n v="1864"/>
    <n v="52"/>
    <n v="1"/>
    <n v="20.92"/>
    <n v="61.88"/>
    <n v="40.96"/>
    <n v="40.96"/>
    <n v="1.9579349904397705"/>
    <n v="2.79"/>
    <n v="0.4"/>
    <n v="20.92"/>
    <n v="1.9230769230769232E-2"/>
    <s v="SCALE"/>
  </r>
  <r>
    <s v="rkuhn91@gmail.com"/>
    <s v="richard"/>
    <s v="kuhn"/>
    <s v="Burlingame"/>
    <s v="CA"/>
    <n v="4000"/>
    <s v="gymboree"/>
    <x v="7"/>
    <x v="2"/>
    <s v="2024-01-10"/>
    <n v="600"/>
    <n v="2137"/>
    <n v="64"/>
    <n v="2"/>
    <n v="45.52"/>
    <n v="98.02"/>
    <n v="52.499999999999993"/>
    <n v="52.499999999999993"/>
    <n v="1.1533391915641473"/>
    <n v="2.99"/>
    <n v="0.71"/>
    <n v="22.76"/>
    <n v="3.125E-2"/>
    <s v="SCALE"/>
  </r>
  <r>
    <s v="ponymoonartdiva@yahoo.com"/>
    <s v="trina"/>
    <s v="jones"/>
    <s v="Oklahoma City"/>
    <s v="OK"/>
    <n v="2000"/>
    <s v="disabled"/>
    <x v="18"/>
    <x v="2"/>
    <s v="2024-01-15"/>
    <n v="1000"/>
    <n v="2012"/>
    <n v="42"/>
    <n v="0"/>
    <n v="26.53"/>
    <n v="0"/>
    <n v="-26.53"/>
    <n v="-26.53"/>
    <n v="-1"/>
    <n v="2.09"/>
    <n v="0.63"/>
    <n v="0"/>
    <n v="0"/>
    <s v="PAUSE"/>
  </r>
  <r>
    <s v="joeswayperalta@hotmail.com"/>
    <s v="josue"/>
    <s v="peralta"/>
    <s v="Sarasota"/>
    <s v="FL"/>
    <n v="2635"/>
    <s v="venice hospital/labcorp"/>
    <x v="10"/>
    <x v="2"/>
    <s v="2024-01-12"/>
    <n v="100"/>
    <n v="872"/>
    <n v="28"/>
    <n v="3"/>
    <n v="20.57"/>
    <n v="125.46"/>
    <n v="104.88999999999999"/>
    <n v="104.88999999999999"/>
    <n v="5.0991735537190079"/>
    <n v="3.21"/>
    <n v="0.73"/>
    <n v="6.86"/>
    <n v="0.10714285714285714"/>
    <s v="SCALE"/>
  </r>
  <r>
    <s v="lilkev2931@hotmail.com"/>
    <s v="kevin"/>
    <s v="mosier"/>
    <s v="Mesa"/>
    <s v="AZ"/>
    <n v="2100"/>
    <s v="university of phoenix"/>
    <x v="18"/>
    <x v="2"/>
    <s v="2024-01-29"/>
    <n v="1000"/>
    <n v="1478"/>
    <n v="60"/>
    <n v="1"/>
    <n v="29.53"/>
    <n v="43.14"/>
    <n v="13.61"/>
    <n v="13.61"/>
    <n v="0.46088723332204534"/>
    <n v="4.0599999999999996"/>
    <n v="0.49"/>
    <n v="29.53"/>
    <n v="1.6666666666666666E-2"/>
    <s v="SCALE"/>
  </r>
  <r>
    <s v="paulemas123176@aol.com"/>
    <s v="paul"/>
    <s v="mason"/>
    <s v="Saint Louis"/>
    <s v="MO"/>
    <n v="2000"/>
    <s v="homeworks"/>
    <x v="3"/>
    <x v="2"/>
    <s v="2024-01-19"/>
    <n v="1000"/>
    <n v="1108"/>
    <n v="33"/>
    <n v="3"/>
    <n v="24.74"/>
    <n v="117.69"/>
    <n v="92.95"/>
    <n v="92.95"/>
    <n v="3.7570735650767992"/>
    <n v="2.98"/>
    <n v="0.75"/>
    <n v="8.25"/>
    <n v="9.0909090909090912E-2"/>
    <s v="SCALE"/>
  </r>
  <r>
    <s v="christineauter@aol.com"/>
    <s v="christine"/>
    <s v="auter"/>
    <s v="Harrisburg"/>
    <s v="PA"/>
    <n v="2750"/>
    <s v="prideoftheneighborhood"/>
    <x v="4"/>
    <x v="2"/>
    <s v="2024-01-10"/>
    <n v="600"/>
    <n v="1547"/>
    <n v="48"/>
    <n v="4"/>
    <n v="29.17"/>
    <n v="201.1"/>
    <n v="171.93"/>
    <n v="171.93"/>
    <n v="5.894069249228659"/>
    <n v="3.1"/>
    <n v="0.61"/>
    <n v="7.29"/>
    <n v="8.3333333333333329E-2"/>
    <s v="SCALE"/>
  </r>
  <r>
    <s v="ggbug2000@yahoo.com"/>
    <s v="geogianna"/>
    <s v="mitchell"/>
    <s v="Killeen"/>
    <s v="TX"/>
    <n v="2250"/>
    <s v="georgianna mitchell"/>
    <x v="12"/>
    <x v="2"/>
    <s v="2024-01-06"/>
    <n v="100"/>
    <n v="917"/>
    <n v="20"/>
    <n v="2"/>
    <n v="16.170000000000002"/>
    <n v="94.08"/>
    <n v="77.91"/>
    <n v="77.91"/>
    <n v="4.8181818181818175"/>
    <n v="2.1800000000000002"/>
    <n v="0.81"/>
    <n v="8.09"/>
    <n v="0.1"/>
    <s v="SCALE"/>
  </r>
  <r>
    <s v="s_johnson4@yahoo.com"/>
    <s v="shirley"/>
    <s v="johnson"/>
    <s v="Cary"/>
    <s v="NC"/>
    <n v="2250"/>
    <s v="duke energy"/>
    <x v="17"/>
    <x v="2"/>
    <s v="2024-01-22"/>
    <n v="400"/>
    <n v="956"/>
    <n v="21"/>
    <n v="2"/>
    <n v="17.190000000000001"/>
    <n v="78.47"/>
    <n v="61.28"/>
    <n v="61.28"/>
    <n v="3.5648632926119834"/>
    <n v="2.2000000000000002"/>
    <n v="0.82"/>
    <n v="8.6"/>
    <n v="9.5238095238095233E-2"/>
    <s v="SCALE"/>
  </r>
  <r>
    <s v="summerrose72106@aol.com"/>
    <s v="summer"/>
    <s v="mattes"/>
    <s v="Fontana"/>
    <s v="CA"/>
    <n v="2250"/>
    <s v="diamonds gentlemonds club"/>
    <x v="10"/>
    <x v="2"/>
    <s v="2024-01-22"/>
    <n v="300"/>
    <n v="1831"/>
    <n v="39"/>
    <n v="1"/>
    <n v="20.079999999999998"/>
    <n v="70.34"/>
    <n v="50.260000000000005"/>
    <n v="50.260000000000005"/>
    <n v="2.5029880478087656"/>
    <n v="2.13"/>
    <n v="0.51"/>
    <n v="20.079999999999998"/>
    <n v="2.564102564102564E-2"/>
    <s v="SCALE"/>
  </r>
  <r>
    <s v="tj31265@yahoo.com"/>
    <s v="terresa"/>
    <s v="johnson"/>
    <s v="Cleveland"/>
    <s v="OH"/>
    <n v="1300"/>
    <s v="ceogc"/>
    <x v="3"/>
    <x v="2"/>
    <s v="2024-01-27"/>
    <n v="400"/>
    <n v="649"/>
    <n v="18"/>
    <n v="0"/>
    <n v="9.86"/>
    <n v="0"/>
    <n v="-9.86"/>
    <n v="-9.86"/>
    <n v="-1"/>
    <n v="2.77"/>
    <n v="0.55000000000000004"/>
    <n v="0"/>
    <n v="0"/>
    <s v="PAUSE"/>
  </r>
  <r>
    <s v="kosby1911@gmail.com"/>
    <s v="bonearl"/>
    <s v="black iii"/>
    <s v="Gary"/>
    <s v="IN"/>
    <n v="2750"/>
    <s v="gary fire department"/>
    <x v="9"/>
    <x v="2"/>
    <s v="2024-01-19"/>
    <n v="600"/>
    <n v="726"/>
    <n v="30"/>
    <n v="2"/>
    <n v="20.37"/>
    <n v="140.11000000000001"/>
    <n v="119.74000000000001"/>
    <n v="119.74000000000001"/>
    <n v="5.8782523318605797"/>
    <n v="4.13"/>
    <n v="0.68"/>
    <n v="10.18"/>
    <n v="6.6666666666666666E-2"/>
    <s v="SCALE"/>
  </r>
  <r>
    <s v="vidaurriclarita@yahoo.com"/>
    <s v="juan"/>
    <s v="vidaurri"/>
    <s v="San Juan"/>
    <s v="TX"/>
    <n v="1900"/>
    <s v="nabors incorp"/>
    <x v="11"/>
    <x v="2"/>
    <s v="2024-01-25"/>
    <n v="200"/>
    <n v="899"/>
    <n v="21"/>
    <n v="1"/>
    <n v="16.28"/>
    <n v="70.31"/>
    <n v="54.03"/>
    <n v="54.03"/>
    <n v="3.3187960687960687"/>
    <n v="2.34"/>
    <n v="0.78"/>
    <n v="16.28"/>
    <n v="4.7619047619047616E-2"/>
    <s v="SCALE"/>
  </r>
  <r>
    <s v="matthewsida79@yahoo.com"/>
    <s v="ida"/>
    <s v="matthews"/>
    <s v="Bridgeport"/>
    <s v="AL"/>
    <n v="2000"/>
    <s v="walmart"/>
    <x v="12"/>
    <x v="2"/>
    <s v="2024-01-26"/>
    <n v="1000"/>
    <n v="1553"/>
    <n v="67"/>
    <n v="5"/>
    <n v="44.85"/>
    <n v="234.1"/>
    <n v="189.25"/>
    <n v="189.25"/>
    <n v="4.2196209587513938"/>
    <n v="4.3099999999999996"/>
    <n v="0.67"/>
    <n v="8.9700000000000006"/>
    <n v="7.4626865671641784E-2"/>
    <s v="SCALE"/>
  </r>
  <r>
    <s v="terrpowell12@gmail.com"/>
    <s v="terri"/>
    <s v="powells"/>
    <s v="Northridge"/>
    <s v="CA"/>
    <n v="4200"/>
    <s v="medicorx pharmacy"/>
    <x v="9"/>
    <x v="2"/>
    <s v="2024-01-03"/>
    <n v="700"/>
    <n v="2060"/>
    <n v="73"/>
    <n v="1"/>
    <n v="44.5"/>
    <n v="57.02"/>
    <n v="12.520000000000003"/>
    <n v="12.520000000000003"/>
    <n v="0.28134831460674165"/>
    <n v="3.54"/>
    <n v="0.61"/>
    <n v="44.5"/>
    <n v="1.3698630136986301E-2"/>
    <s v="SCALE"/>
  </r>
  <r>
    <s v="fnasta46@gmail.com"/>
    <s v="felicia"/>
    <s v="nasta"/>
    <s v="Chandler"/>
    <s v="AZ"/>
    <n v="1538"/>
    <s v="blockbuster"/>
    <x v="8"/>
    <x v="2"/>
    <s v="2024-01-03"/>
    <n v="700"/>
    <n v="2473"/>
    <n v="105"/>
    <n v="11"/>
    <n v="77.239999999999995"/>
    <n v="741.87"/>
    <n v="664.63"/>
    <n v="664.63"/>
    <n v="8.6047384774728126"/>
    <n v="4.25"/>
    <n v="0.74"/>
    <n v="7.02"/>
    <n v="0.10476190476190476"/>
    <s v="SCALE"/>
  </r>
  <r>
    <s v="fabrizio@yahoo.com"/>
    <s v="curt"/>
    <s v="fabrizio"/>
    <s v="Enid"/>
    <s v="OK"/>
    <n v="2750"/>
    <s v="steinberg's"/>
    <x v="10"/>
    <x v="2"/>
    <s v="2024-01-02"/>
    <n v="600"/>
    <n v="2113"/>
    <n v="79"/>
    <n v="0"/>
    <n v="41.74"/>
    <n v="0"/>
    <n v="-41.74"/>
    <n v="-41.74"/>
    <n v="-1"/>
    <n v="3.74"/>
    <n v="0.53"/>
    <n v="0"/>
    <n v="0"/>
    <s v="PAUSE"/>
  </r>
  <r>
    <s v="hotwheelsndeals@yahoo.com"/>
    <s v="derenike"/>
    <s v="lynch"/>
    <s v="Nashville"/>
    <s v="NC"/>
    <n v="1300"/>
    <s v="universal leaf"/>
    <x v="5"/>
    <x v="2"/>
    <s v="2024-01-11"/>
    <n v="100"/>
    <n v="1008"/>
    <n v="40"/>
    <n v="0"/>
    <n v="27.38"/>
    <n v="0"/>
    <n v="-27.38"/>
    <n v="-27.38"/>
    <n v="-1"/>
    <n v="3.97"/>
    <n v="0.68"/>
    <n v="0"/>
    <n v="0"/>
    <s v="PAUSE"/>
  </r>
  <r>
    <s v="donaldbsmith@gmail.com"/>
    <s v="donald"/>
    <s v="smith"/>
    <s v="Tucson"/>
    <s v="AZ"/>
    <n v="2250"/>
    <s v="modern architecture design"/>
    <x v="8"/>
    <x v="2"/>
    <s v="2024-01-17"/>
    <n v="400"/>
    <n v="1847"/>
    <n v="34"/>
    <n v="0"/>
    <n v="16.920000000000002"/>
    <n v="0"/>
    <n v="-16.920000000000002"/>
    <n v="-16.920000000000002"/>
    <n v="-1"/>
    <n v="1.84"/>
    <n v="0.5"/>
    <n v="0"/>
    <n v="0"/>
    <s v="PAUSE"/>
  </r>
  <r>
    <s v="hardwick@gmail.com"/>
    <s v="eden"/>
    <s v="hardwick"/>
    <s v="Chicago"/>
    <s v="IL"/>
    <n v="2300"/>
    <s v="security sporting goods"/>
    <x v="4"/>
    <x v="2"/>
    <s v="2024-01-28"/>
    <n v="200"/>
    <n v="1458"/>
    <n v="29"/>
    <n v="3"/>
    <n v="14.91"/>
    <n v="108.58"/>
    <n v="93.67"/>
    <n v="93.67"/>
    <n v="6.2823608316566064"/>
    <n v="1.99"/>
    <n v="0.51"/>
    <n v="4.97"/>
    <n v="0.10344827586206896"/>
    <s v="SCALE"/>
  </r>
  <r>
    <s v="going2daloo@hotmail.com"/>
    <s v="irene"/>
    <s v="gutierrez"/>
    <s v="Dallas"/>
    <s v="TX"/>
    <n v="4500"/>
    <s v="dallas isd"/>
    <x v="0"/>
    <x v="2"/>
    <s v="2024-01-07"/>
    <n v="400"/>
    <n v="1076"/>
    <n v="32"/>
    <n v="0"/>
    <n v="19.22"/>
    <n v="0"/>
    <n v="-19.22"/>
    <n v="-19.22"/>
    <n v="-1"/>
    <n v="2.97"/>
    <n v="0.6"/>
    <n v="0"/>
    <n v="0"/>
    <s v="PAUSE"/>
  </r>
  <r>
    <s v="jamessuarez@hotmail.com"/>
    <s v="james"/>
    <s v="suarez"/>
    <s v="Vancouver"/>
    <s v="WA"/>
    <n v="1750"/>
    <s v="life plan counselling"/>
    <x v="1"/>
    <x v="2"/>
    <s v="2024-01-28"/>
    <n v="1000"/>
    <n v="571"/>
    <n v="11"/>
    <n v="1"/>
    <n v="7.95"/>
    <n v="37.340000000000003"/>
    <n v="29.390000000000004"/>
    <n v="29.390000000000004"/>
    <n v="3.69685534591195"/>
    <n v="1.93"/>
    <n v="0.72"/>
    <n v="7.95"/>
    <n v="9.0909090909090912E-2"/>
    <s v="SCALE"/>
  </r>
  <r>
    <s v="rebeccamerriman@yahoo.com"/>
    <s v="rebecca"/>
    <s v="merriman"/>
    <s v="allentown"/>
    <s v="PA"/>
    <n v="2750"/>
    <s v="keeney's"/>
    <x v="8"/>
    <x v="2"/>
    <s v="2024-01-29"/>
    <n v="500"/>
    <n v="1277"/>
    <n v="31"/>
    <n v="2"/>
    <n v="13.01"/>
    <n v="118.88"/>
    <n v="105.86999999999999"/>
    <n v="105.86999999999999"/>
    <n v="8.1375864719446582"/>
    <n v="2.4300000000000002"/>
    <n v="0.42"/>
    <n v="6.5"/>
    <n v="6.4516129032258063E-2"/>
    <s v="SCALE"/>
  </r>
  <r>
    <s v="stephaniehalpin@hotmail.com"/>
    <s v="stephanie"/>
    <s v="halpin"/>
    <s v="Indianapolis"/>
    <s v="IN"/>
    <n v="1598"/>
    <s v="soul sounds unlimited"/>
    <x v="12"/>
    <x v="2"/>
    <s v="2024-01-25"/>
    <n v="400"/>
    <n v="1856"/>
    <n v="48"/>
    <n v="1"/>
    <n v="28.81"/>
    <n v="38.479999999999997"/>
    <n v="9.6699999999999982"/>
    <n v="9.6699999999999982"/>
    <n v="0.33564734467198887"/>
    <n v="2.59"/>
    <n v="0.6"/>
    <n v="28.81"/>
    <n v="2.0833333333333332E-2"/>
    <s v="SCALE"/>
  </r>
  <r>
    <s v="robinduffy@hotmail.com"/>
    <s v="robin"/>
    <s v="duffy"/>
    <s v="San Francisco"/>
    <s v="CA"/>
    <n v="1200"/>
    <s v="copeland sports"/>
    <x v="2"/>
    <x v="2"/>
    <s v="2024-01-04"/>
    <n v="600"/>
    <n v="968"/>
    <n v="42"/>
    <n v="1"/>
    <n v="32.08"/>
    <n v="54"/>
    <n v="21.92"/>
    <n v="21.92"/>
    <n v="0.68329177057356616"/>
    <n v="4.34"/>
    <n v="0.76"/>
    <n v="32.08"/>
    <n v="2.3809523809523808E-2"/>
    <s v="SCALE"/>
  </r>
  <r>
    <s v="josephjmalone@gmail.com"/>
    <s v="joseph"/>
    <s v="malone"/>
    <s v="Washington"/>
    <s v="DC"/>
    <n v="2992"/>
    <s v="areotek"/>
    <x v="18"/>
    <x v="2"/>
    <s v="2024-01-08"/>
    <n v="700"/>
    <n v="600"/>
    <n v="21"/>
    <n v="0"/>
    <n v="14.31"/>
    <n v="0"/>
    <n v="-14.31"/>
    <n v="-14.31"/>
    <n v="-1"/>
    <n v="3.5"/>
    <n v="0.68"/>
    <n v="0"/>
    <n v="0"/>
    <s v="PAUSE"/>
  </r>
  <r>
    <s v="manuelbarber@hotmail.com"/>
    <s v="beckey"/>
    <s v="wilson"/>
    <s v="Dayton"/>
    <s v="OH"/>
    <n v="2100"/>
    <s v="pomeroy's"/>
    <x v="13"/>
    <x v="2"/>
    <s v="2024-01-19"/>
    <n v="500"/>
    <n v="1705"/>
    <n v="56"/>
    <n v="2"/>
    <n v="31.72"/>
    <n v="126.39"/>
    <n v="94.67"/>
    <n v="94.67"/>
    <n v="2.9845523329129886"/>
    <n v="3.28"/>
    <n v="0.56999999999999995"/>
    <n v="15.86"/>
    <n v="3.5714285714285712E-2"/>
    <s v="SCALE"/>
  </r>
  <r>
    <s v="floydesprings@hotmail.com"/>
    <s v="floyd"/>
    <s v="springs"/>
    <s v="Fort Wayne"/>
    <s v="IN"/>
    <n v="2000"/>
    <s v="food mart"/>
    <x v="0"/>
    <x v="2"/>
    <s v="2024-01-03"/>
    <n v="200"/>
    <n v="2332"/>
    <n v="40"/>
    <n v="0"/>
    <n v="33.130000000000003"/>
    <n v="0"/>
    <n v="-33.130000000000003"/>
    <n v="-33.130000000000003"/>
    <n v="-1"/>
    <n v="1.72"/>
    <n v="0.83"/>
    <n v="0"/>
    <n v="0"/>
    <s v="PAUSE"/>
  </r>
  <r>
    <s v="adriennemccorkle@gmail.com"/>
    <s v="adrienne"/>
    <s v="mccorkle"/>
    <s v="Cleveland"/>
    <s v="OH"/>
    <n v="1500"/>
    <s v="play town"/>
    <x v="13"/>
    <x v="2"/>
    <s v="2024-01-12"/>
    <n v="400"/>
    <n v="739"/>
    <n v="29"/>
    <n v="1"/>
    <n v="14.88"/>
    <n v="39.049999999999997"/>
    <n v="24.169999999999995"/>
    <n v="24.169999999999995"/>
    <n v="1.6243279569892468"/>
    <n v="3.92"/>
    <n v="0.51"/>
    <n v="14.88"/>
    <n v="3.4482758620689655E-2"/>
    <s v="SCALE"/>
  </r>
  <r>
    <s v="walkamoungus138@hotmail.com"/>
    <s v="christophe"/>
    <s v="brown"/>
    <s v="Saint Charles"/>
    <s v="MO"/>
    <n v="2200"/>
    <s v="bob evans"/>
    <x v="5"/>
    <x v="2"/>
    <s v="2024-01-15"/>
    <n v="300"/>
    <n v="889"/>
    <n v="24"/>
    <n v="1"/>
    <n v="13.84"/>
    <n v="38.07"/>
    <n v="24.23"/>
    <n v="24.23"/>
    <n v="1.7507225433526012"/>
    <n v="2.7"/>
    <n v="0.57999999999999996"/>
    <n v="13.84"/>
    <n v="4.1666666666666664E-2"/>
    <s v="SCALE"/>
  </r>
  <r>
    <s v="emeraldfire81@yahoo.com"/>
    <s v="sapphire"/>
    <s v="masterson"/>
    <s v="Van Nuys"/>
    <s v="CA"/>
    <n v="2000"/>
    <s v="ucla"/>
    <x v="12"/>
    <x v="2"/>
    <s v="2024-01-28"/>
    <n v="1000"/>
    <n v="2418"/>
    <n v="81"/>
    <n v="3"/>
    <n v="49.44"/>
    <n v="206.37"/>
    <n v="156.93"/>
    <n v="156.93"/>
    <n v="3.1741504854368934"/>
    <n v="3.35"/>
    <n v="0.61"/>
    <n v="16.48"/>
    <n v="3.7037037037037035E-2"/>
    <s v="SCALE"/>
  </r>
  <r>
    <s v="jvolinsky@yahoo.com"/>
    <s v="joseph"/>
    <s v="volinsky"/>
    <s v="Scranton"/>
    <s v="PA"/>
    <n v="4500"/>
    <s v="optical nei"/>
    <x v="9"/>
    <x v="2"/>
    <s v="2024-01-18"/>
    <n v="200"/>
    <n v="2003"/>
    <n v="31"/>
    <n v="1"/>
    <n v="24.06"/>
    <n v="43.22"/>
    <n v="19.16"/>
    <n v="19.16"/>
    <n v="0.79634247714048223"/>
    <n v="1.55"/>
    <n v="0.78"/>
    <n v="24.06"/>
    <n v="3.2258064516129031E-2"/>
    <s v="SCALE"/>
  </r>
  <r>
    <s v="mary4ersk@yahoo.com"/>
    <s v="mary"/>
    <s v="robledo"/>
    <s v="San Marcos"/>
    <s v="TX"/>
    <n v="2000"/>
    <s v="aisd"/>
    <x v="4"/>
    <x v="2"/>
    <s v="2024-01-17"/>
    <n v="800"/>
    <n v="2008"/>
    <n v="55"/>
    <n v="6"/>
    <n v="46.57"/>
    <n v="392.74"/>
    <n v="346.17"/>
    <n v="346.17"/>
    <n v="7.4333261756495599"/>
    <n v="2.74"/>
    <n v="0.85"/>
    <n v="7.76"/>
    <n v="0.10909090909090909"/>
    <s v="SCALE"/>
  </r>
  <r>
    <s v="morganthal.kevin@gmail.com"/>
    <s v="kevin"/>
    <s v="morganthal"/>
    <s v="Angier"/>
    <s v="NC"/>
    <n v="1750"/>
    <s v="cycls plus"/>
    <x v="1"/>
    <x v="2"/>
    <s v="2024-01-06"/>
    <n v="300"/>
    <n v="984"/>
    <n v="18"/>
    <n v="0"/>
    <n v="10.83"/>
    <n v="0"/>
    <n v="-10.83"/>
    <n v="-10.83"/>
    <n v="-1"/>
    <n v="1.83"/>
    <n v="0.6"/>
    <n v="0"/>
    <n v="0"/>
    <s v="PAUSE"/>
  </r>
  <r>
    <s v="vernonl@gmail.com"/>
    <s v="vernon"/>
    <s v="brown"/>
    <s v="Junction"/>
    <s v="UT"/>
    <n v="3600"/>
    <s v="thorofare"/>
    <x v="12"/>
    <x v="2"/>
    <s v="2024-01-15"/>
    <n v="400"/>
    <n v="1398"/>
    <n v="31"/>
    <n v="0"/>
    <n v="20.74"/>
    <n v="0"/>
    <n v="-20.74"/>
    <n v="-20.74"/>
    <n v="-1"/>
    <n v="2.2200000000000002"/>
    <n v="0.67"/>
    <n v="0"/>
    <n v="0"/>
    <s v="PAUSE"/>
  </r>
  <r>
    <s v="dile1971@gmail.com"/>
    <s v="dennis"/>
    <s v="johns"/>
    <s v="Sunrise Beach"/>
    <s v="MO"/>
    <n v="4000"/>
    <s v="the great train stores"/>
    <x v="9"/>
    <x v="2"/>
    <s v="2024-01-13"/>
    <n v="100"/>
    <n v="1531"/>
    <n v="35"/>
    <n v="0"/>
    <n v="17.02"/>
    <n v="0"/>
    <n v="-17.02"/>
    <n v="-17.02"/>
    <n v="-1"/>
    <n v="2.29"/>
    <n v="0.49"/>
    <n v="0"/>
    <n v="0"/>
    <s v="PAUSE"/>
  </r>
  <r>
    <s v="innocentangel1129@hotmail.com"/>
    <s v="joyce"/>
    <s v="youngturley"/>
    <s v="Pigeon Forge"/>
    <s v="TN"/>
    <n v="2500"/>
    <s v="douglas cherokee economic auth"/>
    <x v="14"/>
    <x v="2"/>
    <s v="2024-01-07"/>
    <n v="400"/>
    <n v="800"/>
    <n v="21"/>
    <n v="0"/>
    <n v="13.53"/>
    <n v="0"/>
    <n v="-13.53"/>
    <n v="-13.53"/>
    <n v="-1"/>
    <n v="2.62"/>
    <n v="0.64"/>
    <n v="0"/>
    <n v="0"/>
    <s v="PAUSE"/>
  </r>
  <r>
    <s v="caramelandstars@yahoo.com"/>
    <s v="melanie"/>
    <s v="dammel"/>
    <s v="Sarasota"/>
    <s v="FL"/>
    <n v="3400"/>
    <s v="wells fargo"/>
    <x v="4"/>
    <x v="2"/>
    <s v="2024-01-18"/>
    <n v="100"/>
    <n v="1992"/>
    <n v="60"/>
    <n v="2"/>
    <n v="39"/>
    <n v="100.4"/>
    <n v="61.400000000000006"/>
    <n v="61.400000000000006"/>
    <n v="1.5743589743589745"/>
    <n v="3.01"/>
    <n v="0.65"/>
    <n v="19.5"/>
    <n v="3.3333333333333333E-2"/>
    <s v="SCALE"/>
  </r>
  <r>
    <s v="atleedansharley@hotmail.com"/>
    <s v="harley"/>
    <s v="miller"/>
    <s v="Millersburg"/>
    <s v="OH"/>
    <n v="1580"/>
    <s v="white cap"/>
    <x v="7"/>
    <x v="2"/>
    <s v="2024-01-19"/>
    <n v="800"/>
    <n v="1233"/>
    <n v="23"/>
    <n v="0"/>
    <n v="18.670000000000002"/>
    <n v="0"/>
    <n v="-18.670000000000002"/>
    <n v="-18.670000000000002"/>
    <n v="-1"/>
    <n v="1.87"/>
    <n v="0.81"/>
    <n v="0"/>
    <n v="0"/>
    <s v="PAUSE"/>
  </r>
  <r>
    <s v="jasonhubbard@hotmail.com"/>
    <s v="jason"/>
    <s v="hubbard"/>
    <s v="Phoenix"/>
    <s v="AZ"/>
    <n v="4004"/>
    <s v="williams bros."/>
    <x v="15"/>
    <x v="2"/>
    <s v="2024-01-23"/>
    <n v="700"/>
    <n v="2084"/>
    <n v="59"/>
    <n v="1"/>
    <n v="46.5"/>
    <n v="66.290000000000006"/>
    <n v="19.790000000000006"/>
    <n v="19.790000000000006"/>
    <n v="0.42559139784946248"/>
    <n v="2.83"/>
    <n v="0.79"/>
    <n v="46.5"/>
    <n v="1.6949152542372881E-2"/>
    <s v="SCALE"/>
  </r>
  <r>
    <s v="whitneybowens22@gmail.com"/>
    <s v="whitney"/>
    <s v="bowens"/>
    <s v="Stafford"/>
    <s v="VA"/>
    <n v="2750"/>
    <s v="michelle"/>
    <x v="13"/>
    <x v="2"/>
    <s v="2024-01-21"/>
    <n v="200"/>
    <n v="953"/>
    <n v="18"/>
    <n v="0"/>
    <n v="10.58"/>
    <n v="0"/>
    <n v="-10.58"/>
    <n v="-10.58"/>
    <n v="-1"/>
    <n v="1.89"/>
    <n v="0.59"/>
    <n v="0"/>
    <n v="0"/>
    <s v="PAUSE"/>
  </r>
  <r>
    <s v="goncalves@hotmail.com"/>
    <s v="elisa"/>
    <s v="goncalves"/>
    <s v="Los Angeles"/>
    <s v="CA"/>
    <n v="3100"/>
    <s v="fretter"/>
    <x v="10"/>
    <x v="2"/>
    <s v="2024-01-26"/>
    <n v="200"/>
    <n v="1641"/>
    <n v="51"/>
    <n v="0"/>
    <n v="39.979999999999997"/>
    <n v="0"/>
    <n v="-39.979999999999997"/>
    <n v="-39.979999999999997"/>
    <n v="-1"/>
    <n v="3.11"/>
    <n v="0.78"/>
    <n v="0"/>
    <n v="0"/>
    <s v="PAUSE"/>
  </r>
  <r>
    <s v="liefalmid@gmail.com"/>
    <s v="shonda"/>
    <s v="cheek"/>
    <s v="Morrisville"/>
    <s v="PA"/>
    <n v="1251"/>
    <s v="endicott shoes"/>
    <x v="0"/>
    <x v="2"/>
    <s v="2024-01-28"/>
    <n v="400"/>
    <n v="1660"/>
    <n v="67"/>
    <n v="7"/>
    <n v="47.11"/>
    <n v="273.74"/>
    <n v="226.63"/>
    <n v="226.63"/>
    <n v="4.8106559116960304"/>
    <n v="4.04"/>
    <n v="0.7"/>
    <n v="6.73"/>
    <n v="0.1044776119402985"/>
    <s v="SCALE"/>
  </r>
  <r>
    <s v="kennethwilliamson@gmail.com"/>
    <s v="kenneth"/>
    <s v="williamson"/>
    <s v="Eatontown"/>
    <s v="NJ"/>
    <n v="3000"/>
    <s v="laughner's cafeteria"/>
    <x v="3"/>
    <x v="2"/>
    <s v="2024-01-28"/>
    <n v="500"/>
    <n v="661"/>
    <n v="14"/>
    <n v="0"/>
    <n v="6.09"/>
    <n v="0"/>
    <n v="-6.09"/>
    <n v="-6.09"/>
    <n v="-1"/>
    <n v="2.12"/>
    <n v="0.44"/>
    <n v="0"/>
    <n v="0"/>
    <s v="PAUSE"/>
  </r>
  <r>
    <s v="jerrylcole@hotmail.com"/>
    <s v="jerry"/>
    <s v="cole"/>
    <s v="Houston"/>
    <s v="TX"/>
    <n v="2800"/>
    <s v="henry's"/>
    <x v="18"/>
    <x v="2"/>
    <s v="2024-01-31"/>
    <n v="1000"/>
    <n v="1610"/>
    <n v="38"/>
    <n v="1"/>
    <n v="26.91"/>
    <n v="38.31"/>
    <n v="11.400000000000002"/>
    <n v="11.400000000000002"/>
    <n v="0.42363433667781503"/>
    <n v="2.36"/>
    <n v="0.71"/>
    <n v="26.91"/>
    <n v="2.6315789473684209E-2"/>
    <s v="SCALE"/>
  </r>
  <r>
    <s v="kyle_funkhouser@yahoo.com"/>
    <s v="kyle"/>
    <s v="funkhouser"/>
    <s v="Wesley Chapel"/>
    <s v="FL"/>
    <n v="1700"/>
    <s v="pepin distributing company"/>
    <x v="5"/>
    <x v="2"/>
    <s v="2024-01-28"/>
    <n v="700"/>
    <n v="2207"/>
    <n v="44"/>
    <n v="1"/>
    <n v="33.33"/>
    <n v="66.319999999999993"/>
    <n v="32.989999999999995"/>
    <n v="32.989999999999995"/>
    <n v="0.98979897989798971"/>
    <n v="1.99"/>
    <n v="0.76"/>
    <n v="33.33"/>
    <n v="2.2727272727272728E-2"/>
    <s v="SCALE"/>
  </r>
  <r>
    <s v="princesswilliams97@yahoo.com"/>
    <s v="princess"/>
    <s v="williams"/>
    <s v="Victorville"/>
    <s v="CA"/>
    <n v="5000"/>
    <s v="round table pizza"/>
    <x v="14"/>
    <x v="2"/>
    <s v="2024-01-29"/>
    <n v="100"/>
    <n v="1684"/>
    <n v="48"/>
    <n v="4"/>
    <n v="37.409999999999997"/>
    <n v="145.34"/>
    <n v="107.93"/>
    <n v="107.93"/>
    <n v="2.8850574712643682"/>
    <n v="2.85"/>
    <n v="0.78"/>
    <n v="9.35"/>
    <n v="8.3333333333333329E-2"/>
    <s v="SCALE"/>
  </r>
  <r>
    <s v="tichis@gmail.com"/>
    <s v="tom"/>
    <s v="fowler"/>
    <s v="Brighton"/>
    <s v="CO"/>
    <n v="1700"/>
    <s v="new world realty"/>
    <x v="2"/>
    <x v="2"/>
    <s v="2024-01-28"/>
    <n v="500"/>
    <n v="2446"/>
    <n v="57"/>
    <n v="6"/>
    <n v="30.38"/>
    <n v="376.37"/>
    <n v="345.99"/>
    <n v="345.99"/>
    <n v="11.388742593811719"/>
    <n v="2.33"/>
    <n v="0.53"/>
    <n v="5.0599999999999996"/>
    <n v="0.10526315789473684"/>
    <s v="SCALE"/>
  </r>
  <r>
    <s v="cherria21@yahoo.com"/>
    <s v="cherria"/>
    <s v="ramos"/>
    <s v="Philadelphia"/>
    <s v="PA"/>
    <n v="3100"/>
    <s v="manorcare"/>
    <x v="7"/>
    <x v="2"/>
    <s v="2024-01-13"/>
    <n v="800"/>
    <n v="1327"/>
    <n v="58"/>
    <n v="0"/>
    <n v="47.71"/>
    <n v="0"/>
    <n v="-47.71"/>
    <n v="-47.71"/>
    <n v="-1"/>
    <n v="4.37"/>
    <n v="0.82"/>
    <n v="0"/>
    <n v="0"/>
    <s v="PAUSE"/>
  </r>
  <r>
    <s v="lafulmer@gmail.com"/>
    <s v="lauren"/>
    <s v="fulmer"/>
    <s v="Benton"/>
    <s v="KY"/>
    <n v="2900"/>
    <s v="nan duskin"/>
    <x v="0"/>
    <x v="2"/>
    <s v="2024-01-16"/>
    <n v="600"/>
    <n v="1591"/>
    <n v="49"/>
    <n v="1"/>
    <n v="39.33"/>
    <n v="45.01"/>
    <n v="5.68"/>
    <n v="5.68"/>
    <n v="0.14441901856089498"/>
    <n v="3.08"/>
    <n v="0.8"/>
    <n v="39.33"/>
    <n v="2.0408163265306121E-2"/>
    <s v="SCALE"/>
  </r>
  <r>
    <s v="bellaire1531@aol.com"/>
    <s v="joseph"/>
    <s v="crandall"/>
    <s v="Fairmont"/>
    <s v="WV"/>
    <n v="2284"/>
    <s v="departmentofveteransaffairs"/>
    <x v="14"/>
    <x v="2"/>
    <s v="2024-01-30"/>
    <n v="300"/>
    <n v="1354"/>
    <n v="29"/>
    <n v="0"/>
    <n v="18.29"/>
    <n v="0"/>
    <n v="-18.29"/>
    <n v="-18.29"/>
    <n v="-1"/>
    <n v="2.14"/>
    <n v="0.63"/>
    <n v="0"/>
    <n v="0"/>
    <s v="PAUSE"/>
  </r>
  <r>
    <s v="josephburkhalter@gmail.com"/>
    <s v="joseph"/>
    <s v="burkhalter"/>
    <s v="Sunbury"/>
    <s v="OH"/>
    <n v="1000"/>
    <s v="omni tech solutions"/>
    <x v="3"/>
    <x v="2"/>
    <s v="2024-01-06"/>
    <n v="300"/>
    <n v="912"/>
    <n v="15"/>
    <n v="0"/>
    <n v="12.52"/>
    <n v="0"/>
    <n v="-12.52"/>
    <n v="-12.52"/>
    <n v="-1"/>
    <n v="1.64"/>
    <n v="0.83"/>
    <n v="0"/>
    <n v="0"/>
    <s v="PAUSE"/>
  </r>
  <r>
    <s v="michaeldaulton@gmail.com"/>
    <s v="michael"/>
    <s v="daulton"/>
    <s v="San Jose"/>
    <s v="CA"/>
    <n v="2250"/>
    <s v="total network development"/>
    <x v="15"/>
    <x v="2"/>
    <s v="2024-01-27"/>
    <n v="800"/>
    <n v="1623"/>
    <n v="70"/>
    <n v="2"/>
    <n v="28.67"/>
    <n v="96.03"/>
    <n v="67.36"/>
    <n v="67.36"/>
    <n v="2.3494942448552494"/>
    <n v="4.3099999999999996"/>
    <n v="0.41"/>
    <n v="14.34"/>
    <n v="2.8571428571428571E-2"/>
    <s v="SCALE"/>
  </r>
  <r>
    <s v="ewheels2@yahoo.com"/>
    <s v="katausha"/>
    <s v="graham"/>
    <s v="Arlington"/>
    <s v="TX"/>
    <n v="2200"/>
    <s v="autonation"/>
    <x v="3"/>
    <x v="2"/>
    <s v="2024-01-06"/>
    <n v="800"/>
    <n v="1653"/>
    <n v="34"/>
    <n v="0"/>
    <n v="18.78"/>
    <n v="0"/>
    <n v="-18.78"/>
    <n v="-18.78"/>
    <n v="-1"/>
    <n v="2.06"/>
    <n v="0.55000000000000004"/>
    <n v="0"/>
    <n v="0"/>
    <s v="PAUSE"/>
  </r>
  <r>
    <s v="tmerrill92@gmail.com"/>
    <s v="tonya"/>
    <s v="merrill"/>
    <s v="Middletown"/>
    <s v="OH"/>
    <n v="1750"/>
    <s v="garden manor"/>
    <x v="3"/>
    <x v="2"/>
    <s v="2024-01-15"/>
    <n v="100"/>
    <n v="2325"/>
    <n v="66"/>
    <n v="0"/>
    <n v="45.3"/>
    <n v="0"/>
    <n v="-45.3"/>
    <n v="-45.3"/>
    <n v="-1"/>
    <n v="2.84"/>
    <n v="0.69"/>
    <n v="0"/>
    <n v="0"/>
    <s v="PAUSE"/>
  </r>
  <r>
    <s v="cofirster@yahoo.com"/>
    <s v="scott"/>
    <s v="firster"/>
    <s v="Fayetteville"/>
    <s v="NC"/>
    <n v="2750"/>
    <s v="nc department of corrections"/>
    <x v="2"/>
    <x v="2"/>
    <s v="2024-01-23"/>
    <n v="100"/>
    <n v="715"/>
    <n v="17"/>
    <n v="1"/>
    <n v="12.36"/>
    <n v="69.099999999999994"/>
    <n v="56.739999999999995"/>
    <n v="56.739999999999995"/>
    <n v="4.590614886731391"/>
    <n v="2.38"/>
    <n v="0.73"/>
    <n v="12.36"/>
    <n v="5.8823529411764705E-2"/>
    <s v="SCALE"/>
  </r>
  <r>
    <s v="rashen@live.com"/>
    <s v="ramon"/>
    <s v="shen"/>
    <s v="East Saint Lo"/>
    <s v="IL"/>
    <n v="2250"/>
    <s v="omni tech solutions"/>
    <x v="3"/>
    <x v="2"/>
    <s v="2024-01-10"/>
    <n v="100"/>
    <n v="622"/>
    <n v="23"/>
    <n v="2"/>
    <n v="14.17"/>
    <n v="107.5"/>
    <n v="93.33"/>
    <n v="93.33"/>
    <n v="6.5864502470007054"/>
    <n v="3.7"/>
    <n v="0.62"/>
    <n v="7.08"/>
    <n v="8.6956521739130432E-2"/>
    <s v="SCALE"/>
  </r>
  <r>
    <s v="jbeach740@gmail.com"/>
    <s v="jennifer"/>
    <s v="beach"/>
    <s v="Pataskala"/>
    <s v="OH"/>
    <n v="2750"/>
    <s v="v.georgezochowski;doinc"/>
    <x v="2"/>
    <x v="2"/>
    <s v="2024-01-01"/>
    <n v="200"/>
    <n v="2058"/>
    <n v="75"/>
    <n v="0"/>
    <n v="38.090000000000003"/>
    <n v="0"/>
    <n v="-38.090000000000003"/>
    <n v="-38.090000000000003"/>
    <n v="-1"/>
    <n v="3.64"/>
    <n v="0.51"/>
    <n v="0"/>
    <n v="0"/>
    <s v="PAUSE"/>
  </r>
  <r>
    <s v="andrewpgibbs@gmail.com"/>
    <s v="andrew"/>
    <s v="gibbs"/>
    <s v="Houston"/>
    <s v="TX"/>
    <n v="2750"/>
    <s v="asian junction"/>
    <x v="9"/>
    <x v="2"/>
    <s v="2024-01-25"/>
    <n v="800"/>
    <n v="1118"/>
    <n v="30"/>
    <n v="1"/>
    <n v="13.26"/>
    <n v="68.489999999999995"/>
    <n v="55.23"/>
    <n v="55.23"/>
    <n v="4.1651583710407234"/>
    <n v="2.68"/>
    <n v="0.44"/>
    <n v="13.26"/>
    <n v="3.3333333333333333E-2"/>
    <s v="SCALE"/>
  </r>
  <r>
    <s v="lk2161@hotmail.com"/>
    <s v="lakila"/>
    <s v="kirkwood"/>
    <s v="Oceanside"/>
    <s v="CA"/>
    <n v="3250"/>
    <s v="nice n bright"/>
    <x v="10"/>
    <x v="2"/>
    <s v="2024-01-03"/>
    <n v="700"/>
    <n v="2247"/>
    <n v="78"/>
    <n v="6"/>
    <n v="40.200000000000003"/>
    <n v="397.38"/>
    <n v="357.18"/>
    <n v="357.18"/>
    <n v="8.8850746268656717"/>
    <n v="3.47"/>
    <n v="0.52"/>
    <n v="6.7"/>
    <n v="7.6923076923076927E-2"/>
    <s v="SCALE"/>
  </r>
  <r>
    <s v="cosner@hotmail.com"/>
    <s v="william"/>
    <s v="cosner"/>
    <s v="San Diego"/>
    <s v="CA"/>
    <n v="1500"/>
    <s v="benesome"/>
    <x v="18"/>
    <x v="2"/>
    <s v="2024-01-25"/>
    <n v="600"/>
    <n v="1748"/>
    <n v="68"/>
    <n v="5"/>
    <n v="30.45"/>
    <n v="201.29"/>
    <n v="170.84"/>
    <n v="170.84"/>
    <n v="5.6105090311986867"/>
    <n v="3.89"/>
    <n v="0.45"/>
    <n v="6.09"/>
    <n v="7.3529411764705885E-2"/>
    <s v="SCALE"/>
  </r>
  <r>
    <s v="nonaj@live.com"/>
    <s v="nona"/>
    <s v="davidson"/>
    <s v="Independence"/>
    <s v="MO"/>
    <n v="1700"/>
    <s v="realty depot"/>
    <x v="18"/>
    <x v="2"/>
    <s v="2024-01-17"/>
    <n v="600"/>
    <n v="734"/>
    <n v="16"/>
    <n v="0"/>
    <n v="12.94"/>
    <n v="0"/>
    <n v="-12.94"/>
    <n v="-12.94"/>
    <n v="-1"/>
    <n v="2.1800000000000002"/>
    <n v="0.81"/>
    <n v="0"/>
    <n v="0"/>
    <s v="PAUSE"/>
  </r>
  <r>
    <s v="chereefa_long@yahoo.com"/>
    <s v="cheree"/>
    <s v="greer"/>
    <s v="North Richlan"/>
    <s v="TX"/>
    <n v="2250"/>
    <s v="freeman toyota"/>
    <x v="7"/>
    <x v="2"/>
    <s v="2024-01-15"/>
    <n v="400"/>
    <n v="1630"/>
    <n v="57"/>
    <n v="2"/>
    <n v="37.67"/>
    <n v="148.22999999999999"/>
    <n v="110.55999999999999"/>
    <n v="110.55999999999999"/>
    <n v="2.9349615078311651"/>
    <n v="3.5"/>
    <n v="0.66"/>
    <n v="18.84"/>
    <n v="3.5087719298245612E-2"/>
    <s v="SCALE"/>
  </r>
  <r>
    <s v="donelljns@yahoo.com"/>
    <s v="donell"/>
    <s v="jones"/>
    <s v="Henderson"/>
    <s v="NV"/>
    <n v="2750"/>
    <s v="24 hour fitness"/>
    <x v="19"/>
    <x v="2"/>
    <s v="2024-01-23"/>
    <n v="700"/>
    <n v="1268"/>
    <n v="24"/>
    <n v="0"/>
    <n v="17.32"/>
    <n v="0"/>
    <n v="-17.32"/>
    <n v="-17.32"/>
    <n v="-1"/>
    <n v="1.89"/>
    <n v="0.72"/>
    <n v="0"/>
    <n v="0"/>
    <s v="PAUSE"/>
  </r>
  <r>
    <s v="giry1963@hotmail.com"/>
    <s v="ann"/>
    <s v="elliott"/>
    <s v="San Antonio"/>
    <s v="TX"/>
    <n v="3250"/>
    <s v="huffman and boyle"/>
    <x v="19"/>
    <x v="2"/>
    <s v="2024-01-30"/>
    <n v="1000"/>
    <n v="701"/>
    <n v="17"/>
    <n v="0"/>
    <n v="9.65"/>
    <n v="0"/>
    <n v="-9.65"/>
    <n v="-9.65"/>
    <n v="-1"/>
    <n v="2.4300000000000002"/>
    <n v="0.56999999999999995"/>
    <n v="0"/>
    <n v="0"/>
    <s v="PAUSE"/>
  </r>
  <r>
    <s v="xoericabooxo@yahoo.com"/>
    <s v="devin"/>
    <s v="haynes"/>
    <s v="Carleton"/>
    <s v="MI"/>
    <n v="1700"/>
    <s v="dc container"/>
    <x v="18"/>
    <x v="2"/>
    <s v="2024-01-31"/>
    <n v="100"/>
    <n v="1969"/>
    <n v="52"/>
    <n v="1"/>
    <n v="35.31"/>
    <n v="48.42"/>
    <n v="13.11"/>
    <n v="13.11"/>
    <n v="0.37128292268479179"/>
    <n v="2.64"/>
    <n v="0.68"/>
    <n v="35.31"/>
    <n v="1.9230769230769232E-2"/>
    <s v="SCALE"/>
  </r>
  <r>
    <s v="aqua3168@gmail.com"/>
    <s v="teresa"/>
    <s v="moonly"/>
    <s v="Jacksonville"/>
    <s v="FL"/>
    <n v="1700"/>
    <s v="duval county schools"/>
    <x v="11"/>
    <x v="2"/>
    <s v="2024-01-04"/>
    <n v="100"/>
    <n v="1688"/>
    <n v="42"/>
    <n v="0"/>
    <n v="35.369999999999997"/>
    <n v="0"/>
    <n v="-35.369999999999997"/>
    <n v="-35.369999999999997"/>
    <n v="-1"/>
    <n v="2.4900000000000002"/>
    <n v="0.84"/>
    <n v="0"/>
    <n v="0"/>
    <s v="PAUSE"/>
  </r>
  <r>
    <s v="l_worley76@yahoo.com"/>
    <s v="leslee"/>
    <s v="worley"/>
    <s v="Brookville"/>
    <s v="IN"/>
    <n v="5200"/>
    <s v="community adult day service"/>
    <x v="1"/>
    <x v="2"/>
    <s v="2024-01-28"/>
    <n v="600"/>
    <n v="555"/>
    <n v="13"/>
    <n v="0"/>
    <n v="10.16"/>
    <n v="0"/>
    <n v="-10.16"/>
    <n v="-10.16"/>
    <n v="-1"/>
    <n v="2.34"/>
    <n v="0.78"/>
    <n v="0"/>
    <n v="0"/>
    <s v="PAUSE"/>
  </r>
  <r>
    <s v="cynthiamespinosa@gmail.com"/>
    <s v="cynthia"/>
    <s v="espinosa"/>
    <s v="Monroe"/>
    <s v="IN"/>
    <n v="1500"/>
    <s v="mars music"/>
    <x v="9"/>
    <x v="2"/>
    <s v="2024-01-14"/>
    <n v="400"/>
    <n v="1426"/>
    <n v="39"/>
    <n v="0"/>
    <n v="16.48"/>
    <n v="0"/>
    <n v="-16.48"/>
    <n v="-16.48"/>
    <n v="-1"/>
    <n v="2.73"/>
    <n v="0.42"/>
    <n v="0"/>
    <n v="0"/>
    <s v="PAUSE"/>
  </r>
  <r>
    <s v="wompent@hotmail.com"/>
    <s v="andrew"/>
    <s v="allen"/>
    <s v="Denver"/>
    <s v="CO"/>
    <n v="3000"/>
    <s v="strategic profit"/>
    <x v="18"/>
    <x v="2"/>
    <s v="2024-01-24"/>
    <n v="400"/>
    <n v="2196"/>
    <n v="75"/>
    <n v="3"/>
    <n v="57.84"/>
    <n v="131"/>
    <n v="73.16"/>
    <n v="73.16"/>
    <n v="1.2648686030428768"/>
    <n v="3.42"/>
    <n v="0.77"/>
    <n v="19.28"/>
    <n v="0.04"/>
    <s v="SCALE"/>
  </r>
  <r>
    <s v="lacul1987@yahoo.com"/>
    <s v="mercedes"/>
    <s v="swanson"/>
    <s v="High Point"/>
    <s v="NC"/>
    <n v="1900"/>
    <s v="red robin stores"/>
    <x v="18"/>
    <x v="2"/>
    <s v="2024-01-19"/>
    <n v="800"/>
    <n v="2442"/>
    <n v="92"/>
    <n v="2"/>
    <n v="71.150000000000006"/>
    <n v="97.16"/>
    <n v="26.009999999999991"/>
    <n v="26.009999999999991"/>
    <n v="0.365565706254392"/>
    <n v="3.77"/>
    <n v="0.77"/>
    <n v="35.58"/>
    <n v="2.1739130434782608E-2"/>
    <s v="SCALE"/>
  </r>
  <r>
    <s v="jkei81088@gmail.com"/>
    <s v="justin"/>
    <s v="wright"/>
    <s v="Evansville"/>
    <s v="IN"/>
    <n v="2500"/>
    <s v="berry plastics"/>
    <x v="8"/>
    <x v="2"/>
    <s v="2024-01-07"/>
    <n v="800"/>
    <n v="547"/>
    <n v="10"/>
    <n v="0"/>
    <n v="8.4"/>
    <n v="0"/>
    <n v="-8.4"/>
    <n v="-8.4"/>
    <n v="-1"/>
    <n v="1.83"/>
    <n v="0.84"/>
    <n v="0"/>
    <n v="0"/>
    <s v="PAUSE"/>
  </r>
  <r>
    <s v="sherp1993@gmail.com"/>
    <s v="rick"/>
    <s v="bishop"/>
    <s v="Summerville"/>
    <s v="SC"/>
    <n v="1001"/>
    <s v="the polka dot bear tavern"/>
    <x v="19"/>
    <x v="2"/>
    <s v="2024-01-26"/>
    <n v="500"/>
    <n v="519"/>
    <n v="9"/>
    <n v="0"/>
    <n v="6.99"/>
    <n v="0"/>
    <n v="-6.99"/>
    <n v="-6.99"/>
    <n v="-1"/>
    <n v="1.73"/>
    <n v="0.78"/>
    <n v="0"/>
    <n v="0"/>
    <s v="PAUSE"/>
  </r>
  <r>
    <s v="wouter@hotmail.com"/>
    <s v="theresa"/>
    <s v="seidel"/>
    <s v="Shaver Lake"/>
    <s v="CA"/>
    <n v="3000"/>
    <s v="kinney shoes"/>
    <x v="14"/>
    <x v="2"/>
    <s v="2024-01-22"/>
    <n v="400"/>
    <n v="1068"/>
    <n v="17"/>
    <n v="0"/>
    <n v="11.97"/>
    <n v="0"/>
    <n v="-11.97"/>
    <n v="-11.97"/>
    <n v="-1"/>
    <n v="1.59"/>
    <n v="0.7"/>
    <n v="0"/>
    <n v="0"/>
    <s v="PAUSE"/>
  </r>
  <r>
    <s v="hibed1976@yahoo.com"/>
    <s v="bryan"/>
    <s v="ingram"/>
    <s v="Chicago"/>
    <s v="IL"/>
    <n v="1500"/>
    <s v="circuit design"/>
    <x v="18"/>
    <x v="2"/>
    <s v="2024-01-27"/>
    <n v="400"/>
    <n v="1656"/>
    <n v="37"/>
    <n v="1"/>
    <n v="31.42"/>
    <n v="39.96"/>
    <n v="8.5399999999999991"/>
    <n v="8.5399999999999991"/>
    <n v="0.2718014003819223"/>
    <n v="2.23"/>
    <n v="0.85"/>
    <n v="31.42"/>
    <n v="2.7027027027027029E-2"/>
    <s v="SCALE"/>
  </r>
  <r>
    <s v="amor78_143@yahoo.com"/>
    <s v="angelica"/>
    <s v="perez"/>
    <s v="Homestead"/>
    <s v="FL"/>
    <n v="1794"/>
    <s v="south florida ent"/>
    <x v="8"/>
    <x v="2"/>
    <s v="2024-01-10"/>
    <n v="600"/>
    <n v="2305"/>
    <n v="63"/>
    <n v="0"/>
    <n v="48.74"/>
    <n v="0"/>
    <n v="-48.74"/>
    <n v="-48.74"/>
    <n v="-1"/>
    <n v="2.73"/>
    <n v="0.77"/>
    <n v="0"/>
    <n v="0"/>
    <s v="PAUSE"/>
  </r>
  <r>
    <s v="specialnana43@yahoo.com"/>
    <s v="kelly"/>
    <s v="ibarra"/>
    <s v="Carson City"/>
    <s v="NV"/>
    <n v="1800"/>
    <s v="medassist"/>
    <x v="15"/>
    <x v="2"/>
    <s v="2024-01-29"/>
    <n v="200"/>
    <n v="1409"/>
    <n v="31"/>
    <n v="0"/>
    <n v="21.58"/>
    <n v="0"/>
    <n v="-21.58"/>
    <n v="-21.58"/>
    <n v="-1"/>
    <n v="2.2000000000000002"/>
    <n v="0.7"/>
    <n v="0"/>
    <n v="0"/>
    <s v="PAUSE"/>
  </r>
  <r>
    <s v="smeyerrn@gmail.com"/>
    <s v="stacy"/>
    <s v="meyer"/>
    <s v="Saint Louis"/>
    <s v="MO"/>
    <n v="2250"/>
    <s v="st. louis childrens hospital"/>
    <x v="14"/>
    <x v="2"/>
    <s v="2024-01-29"/>
    <n v="800"/>
    <n v="1359"/>
    <n v="32"/>
    <n v="0"/>
    <n v="14.97"/>
    <n v="0"/>
    <n v="-14.97"/>
    <n v="-14.97"/>
    <n v="-1"/>
    <n v="2.35"/>
    <n v="0.47"/>
    <n v="0"/>
    <n v="0"/>
    <s v="PAUSE"/>
  </r>
  <r>
    <s v="april.haith14@yahoo.com"/>
    <s v="april"/>
    <s v="haith"/>
    <s v="Reidsville"/>
    <s v="NC"/>
    <n v="4210"/>
    <s v="woodforest national bank"/>
    <x v="1"/>
    <x v="2"/>
    <s v="2024-01-03"/>
    <n v="500"/>
    <n v="1966"/>
    <n v="43"/>
    <n v="0"/>
    <n v="19.899999999999999"/>
    <n v="0"/>
    <n v="-19.899999999999999"/>
    <n v="-19.899999999999999"/>
    <n v="-1"/>
    <n v="2.19"/>
    <n v="0.46"/>
    <n v="0"/>
    <n v="0"/>
    <s v="PAUSE"/>
  </r>
  <r>
    <s v="cantopthis@gmail.com"/>
    <s v="vanessa"/>
    <s v="cheers"/>
    <s v="Philadelphia"/>
    <s v="PA"/>
    <n v="1517"/>
    <s v="thomson reuters"/>
    <x v="17"/>
    <x v="2"/>
    <s v="2024-01-15"/>
    <n v="1000"/>
    <n v="1015"/>
    <n v="40"/>
    <n v="0"/>
    <n v="17.57"/>
    <n v="0"/>
    <n v="-17.57"/>
    <n v="-17.57"/>
    <n v="-1"/>
    <n v="3.94"/>
    <n v="0.44"/>
    <n v="0"/>
    <n v="0"/>
    <s v="PAUSE"/>
  </r>
  <r>
    <s v="cecedu1010@gmail.com"/>
    <s v="celeiny"/>
    <s v="dumenigo"/>
    <s v="Miami"/>
    <s v="FL"/>
    <n v="2500"/>
    <s v="kahane and assoc"/>
    <x v="15"/>
    <x v="2"/>
    <s v="2024-01-06"/>
    <n v="600"/>
    <n v="1342"/>
    <n v="27"/>
    <n v="2"/>
    <n v="17.53"/>
    <n v="88.68"/>
    <n v="71.150000000000006"/>
    <n v="71.150000000000006"/>
    <n v="4.0587564175698807"/>
    <n v="2.0099999999999998"/>
    <n v="0.65"/>
    <n v="8.76"/>
    <n v="7.407407407407407E-2"/>
    <s v="SCALE"/>
  </r>
  <r>
    <s v="davidbullock@gmail.com"/>
    <s v="david"/>
    <s v="bullock"/>
    <s v="Modesto"/>
    <s v="CA"/>
    <n v="915"/>
    <s v="mcmahan's furniture"/>
    <x v="6"/>
    <x v="2"/>
    <s v="2024-01-09"/>
    <n v="800"/>
    <n v="2327"/>
    <n v="91"/>
    <n v="7"/>
    <n v="55.91"/>
    <n v="419.36"/>
    <n v="363.45000000000005"/>
    <n v="363.45000000000005"/>
    <n v="6.5006260060812036"/>
    <n v="3.91"/>
    <n v="0.61"/>
    <n v="7.99"/>
    <n v="7.6923076923076927E-2"/>
    <s v="SCALE"/>
  </r>
  <r>
    <s v="antoniac@hotmail.com"/>
    <s v="antonia"/>
    <s v="davis"/>
    <s v="Grayslake"/>
    <s v="IL"/>
    <n v="6002"/>
    <s v="monk real estate service"/>
    <x v="16"/>
    <x v="2"/>
    <s v="2024-01-15"/>
    <n v="600"/>
    <n v="1983"/>
    <n v="64"/>
    <n v="1"/>
    <n v="46.4"/>
    <n v="38.229999999999997"/>
    <n v="-8.1700000000000017"/>
    <n v="-8.1700000000000017"/>
    <n v="-0.17607758620689659"/>
    <n v="3.23"/>
    <n v="0.72"/>
    <n v="46.4"/>
    <n v="1.5625E-2"/>
    <s v="SCALE"/>
  </r>
  <r>
    <s v="annsabatini@gmail.com"/>
    <s v="ann"/>
    <s v="sabatini"/>
    <s v="Mantua"/>
    <s v="NJ"/>
    <n v="2250"/>
    <s v="merrymaking"/>
    <x v="14"/>
    <x v="2"/>
    <s v="2024-01-18"/>
    <n v="400"/>
    <n v="993"/>
    <n v="28"/>
    <n v="0"/>
    <n v="15.17"/>
    <n v="0"/>
    <n v="-15.17"/>
    <n v="-15.17"/>
    <n v="-1"/>
    <n v="2.82"/>
    <n v="0.54"/>
    <n v="0"/>
    <n v="0"/>
    <s v="PAUSE"/>
  </r>
  <r>
    <s v="fleve1967@yahoo.com"/>
    <s v="gregory"/>
    <s v="helton"/>
    <s v="Chicago"/>
    <s v="IL"/>
    <n v="1500"/>
    <s v="white tower hamburgers"/>
    <x v="15"/>
    <x v="2"/>
    <s v="2024-01-04"/>
    <n v="600"/>
    <n v="1467"/>
    <n v="57"/>
    <n v="1"/>
    <n v="38.68"/>
    <n v="50.61"/>
    <n v="11.93"/>
    <n v="11.93"/>
    <n v="0.30842812823164428"/>
    <n v="3.89"/>
    <n v="0.68"/>
    <n v="38.68"/>
    <n v="1.7543859649122806E-2"/>
    <s v="SCALE"/>
  </r>
  <r>
    <s v="josephinerkirk@gmail.com"/>
    <s v="josephine"/>
    <s v="kirk"/>
    <s v="Cleveland"/>
    <s v="OH"/>
    <n v="2250"/>
    <s v="earthworks garden kare"/>
    <x v="15"/>
    <x v="2"/>
    <s v="2024-01-19"/>
    <n v="1000"/>
    <n v="2273"/>
    <n v="66"/>
    <n v="0"/>
    <n v="46.27"/>
    <n v="0"/>
    <n v="-46.27"/>
    <n v="-46.27"/>
    <n v="-1"/>
    <n v="2.9"/>
    <n v="0.7"/>
    <n v="0"/>
    <n v="0"/>
    <s v="PAUSE"/>
  </r>
  <r>
    <s v="kc131908@yahoo.com"/>
    <s v="nekandra"/>
    <s v="scroggins"/>
    <s v="Kansas City"/>
    <s v="MO"/>
    <n v="3250"/>
    <s v="irs"/>
    <x v="6"/>
    <x v="2"/>
    <s v="2024-01-25"/>
    <n v="500"/>
    <n v="1340"/>
    <n v="20"/>
    <n v="0"/>
    <n v="12.12"/>
    <n v="0"/>
    <n v="-12.12"/>
    <n v="-12.12"/>
    <n v="-1"/>
    <n v="1.49"/>
    <n v="0.61"/>
    <n v="0"/>
    <n v="0"/>
    <s v="PAUSE"/>
  </r>
  <r>
    <s v="persons@gmail.com"/>
    <s v="tammy"/>
    <s v="persons"/>
    <s v="Athens"/>
    <s v="GA"/>
    <n v="1500"/>
    <s v="independent investors"/>
    <x v="7"/>
    <x v="2"/>
    <s v="2024-01-29"/>
    <n v="1000"/>
    <n v="516"/>
    <n v="16"/>
    <n v="0"/>
    <n v="11.83"/>
    <n v="0"/>
    <n v="-11.83"/>
    <n v="-11.83"/>
    <n v="-1"/>
    <n v="3.1"/>
    <n v="0.74"/>
    <n v="0"/>
    <n v="0"/>
    <s v="PAUSE"/>
  </r>
  <r>
    <s v="derekm.sisneros@gmail.com"/>
    <s v="derek"/>
    <s v="sisneros"/>
    <s v="Denver"/>
    <s v="CO"/>
    <n v="1500"/>
    <s v="us bank"/>
    <x v="17"/>
    <x v="2"/>
    <s v="2024-01-18"/>
    <n v="200"/>
    <n v="1523"/>
    <n v="51"/>
    <n v="0"/>
    <n v="22.84"/>
    <n v="0"/>
    <n v="-22.84"/>
    <n v="-22.84"/>
    <n v="-1"/>
    <n v="3.35"/>
    <n v="0.45"/>
    <n v="0"/>
    <n v="0"/>
    <s v="PAUSE"/>
  </r>
  <r>
    <s v="deepaknand@live.com"/>
    <s v="deepak"/>
    <s v="nand"/>
    <s v="Vancouver"/>
    <s v="WA"/>
    <n v="2750"/>
    <s v="lowes"/>
    <x v="9"/>
    <x v="2"/>
    <s v="2024-01-21"/>
    <n v="400"/>
    <n v="1441"/>
    <n v="64"/>
    <n v="2"/>
    <n v="38.74"/>
    <n v="80.41"/>
    <n v="41.669999999999995"/>
    <n v="41.669999999999995"/>
    <n v="1.075632421270005"/>
    <n v="4.4400000000000004"/>
    <n v="0.61"/>
    <n v="19.37"/>
    <n v="3.125E-2"/>
    <s v="SCALE"/>
  </r>
  <r>
    <s v="robertromero1511@yahoo.com"/>
    <s v="james"/>
    <s v="dufrene"/>
    <s v="Clovis"/>
    <s v="CA"/>
    <n v="1300"/>
    <s v="cargill"/>
    <x v="6"/>
    <x v="2"/>
    <s v="2024-01-22"/>
    <n v="600"/>
    <n v="897"/>
    <n v="37"/>
    <n v="0"/>
    <n v="24.92"/>
    <n v="0"/>
    <n v="-24.92"/>
    <n v="-24.92"/>
    <n v="-1"/>
    <n v="4.12"/>
    <n v="0.67"/>
    <n v="0"/>
    <n v="0"/>
    <s v="PAUSE"/>
  </r>
  <r>
    <s v="memphis852001@aol.com"/>
    <s v="arthur"/>
    <s v="nevels"/>
    <s v="Schertz"/>
    <s v="TX"/>
    <n v="2250"/>
    <s v="drury hotels"/>
    <x v="18"/>
    <x v="2"/>
    <s v="2024-01-03"/>
    <n v="100"/>
    <n v="1946"/>
    <n v="42"/>
    <n v="0"/>
    <n v="31.77"/>
    <n v="0"/>
    <n v="-31.77"/>
    <n v="-31.77"/>
    <n v="-1"/>
    <n v="2.16"/>
    <n v="0.76"/>
    <n v="0"/>
    <n v="0"/>
    <s v="PAUSE"/>
  </r>
  <r>
    <s v="mcneill504@gmail.com"/>
    <s v="brian"/>
    <s v="mcneill"/>
    <s v="Dundalk"/>
    <s v="MD"/>
    <n v="4500"/>
    <s v="wms"/>
    <x v="0"/>
    <x v="2"/>
    <s v="2024-01-22"/>
    <n v="500"/>
    <n v="875"/>
    <n v="22"/>
    <n v="0"/>
    <n v="17.84"/>
    <n v="0"/>
    <n v="-17.84"/>
    <n v="-17.84"/>
    <n v="-1"/>
    <n v="2.5099999999999998"/>
    <n v="0.81"/>
    <n v="0"/>
    <n v="0"/>
    <s v="PAUSE"/>
  </r>
  <r>
    <s v="dionnembandy@yahoo.com"/>
    <s v="dionne"/>
    <s v="bandy"/>
    <s v="Richmond"/>
    <s v="CA"/>
    <n v="2750"/>
    <s v="nelson staffing"/>
    <x v="16"/>
    <x v="2"/>
    <s v="2024-01-27"/>
    <n v="100"/>
    <n v="879"/>
    <n v="38"/>
    <n v="0"/>
    <n v="29.25"/>
    <n v="0"/>
    <n v="-29.25"/>
    <n v="-29.25"/>
    <n v="-1"/>
    <n v="4.32"/>
    <n v="0.77"/>
    <n v="0"/>
    <n v="0"/>
    <s v="PAUSE"/>
  </r>
  <r>
    <s v="cdlane85@yahoo.com"/>
    <s v="christina"/>
    <s v="lane"/>
    <s v="Philadelphia"/>
    <s v="PA"/>
    <n v="1100"/>
    <s v="law office of dlk llc"/>
    <x v="0"/>
    <x v="2"/>
    <s v="2024-01-06"/>
    <n v="400"/>
    <n v="1910"/>
    <n v="80"/>
    <n v="7"/>
    <n v="41.37"/>
    <n v="474.95"/>
    <n v="433.58"/>
    <n v="433.58"/>
    <n v="10.480541455160745"/>
    <n v="4.1900000000000004"/>
    <n v="0.52"/>
    <n v="5.91"/>
    <n v="8.7499999999999994E-2"/>
    <s v="SCALE"/>
  </r>
  <r>
    <s v="ramos.deanna@yahoo.com"/>
    <s v="deanna"/>
    <s v="ramos"/>
    <s v="Ontario"/>
    <s v="CA"/>
    <n v="1700"/>
    <s v="arcadian"/>
    <x v="19"/>
    <x v="2"/>
    <s v="2024-01-09"/>
    <n v="1000"/>
    <n v="1472"/>
    <n v="30"/>
    <n v="2"/>
    <n v="21.83"/>
    <n v="99.86"/>
    <n v="78.03"/>
    <n v="78.03"/>
    <n v="3.5744388456252865"/>
    <n v="2.04"/>
    <n v="0.73"/>
    <n v="10.92"/>
    <n v="6.6666666666666666E-2"/>
    <s v="SCALE"/>
  </r>
  <r>
    <s v="sandramarie121@yahoo.com"/>
    <s v="sandra"/>
    <s v="stag"/>
    <s v="Runnemede"/>
    <s v="NJ"/>
    <n v="1700"/>
    <s v="nfi industries"/>
    <x v="8"/>
    <x v="2"/>
    <s v="2024-01-13"/>
    <n v="800"/>
    <n v="1355"/>
    <n v="27"/>
    <n v="0"/>
    <n v="22.9"/>
    <n v="0"/>
    <n v="-22.9"/>
    <n v="-22.9"/>
    <n v="-1"/>
    <n v="1.99"/>
    <n v="0.85"/>
    <n v="0"/>
    <n v="0"/>
    <s v="PAUSE"/>
  </r>
  <r>
    <s v="nashchristopher327@gmail.com"/>
    <s v="christophe"/>
    <s v="nash"/>
    <s v="Roanoke"/>
    <s v="AL"/>
    <n v="3800"/>
    <s v="gfa"/>
    <x v="2"/>
    <x v="2"/>
    <s v="2024-01-18"/>
    <n v="100"/>
    <n v="1191"/>
    <n v="29"/>
    <n v="0"/>
    <n v="24.62"/>
    <n v="0"/>
    <n v="-24.62"/>
    <n v="-24.62"/>
    <n v="-1"/>
    <n v="2.4300000000000002"/>
    <n v="0.85"/>
    <n v="0"/>
    <n v="0"/>
    <s v="PAUSE"/>
  </r>
  <r>
    <s v="casse1973@gmail.com"/>
    <s v="cassandra"/>
    <s v="kephart"/>
    <s v="Coppell"/>
    <s v="TX"/>
    <n v="1700"/>
    <s v="td auto finance"/>
    <x v="19"/>
    <x v="2"/>
    <s v="2024-01-25"/>
    <n v="700"/>
    <n v="1656"/>
    <n v="59"/>
    <n v="1"/>
    <n v="34.19"/>
    <n v="55.91"/>
    <n v="21.72"/>
    <n v="21.72"/>
    <n v="0.63527347177537297"/>
    <n v="3.56"/>
    <n v="0.57999999999999996"/>
    <n v="34.19"/>
    <n v="1.6949152542372881E-2"/>
    <s v="SCALE"/>
  </r>
  <r>
    <s v="mibatuigas@gmail.com"/>
    <s v="michael"/>
    <s v="batuigas"/>
    <s v="Greeley"/>
    <s v="CO"/>
    <n v="3750"/>
    <s v="banner health"/>
    <x v="15"/>
    <x v="2"/>
    <s v="2024-01-16"/>
    <n v="300"/>
    <n v="1039"/>
    <n v="42"/>
    <n v="0"/>
    <n v="27.64"/>
    <n v="0"/>
    <n v="-27.64"/>
    <n v="-27.64"/>
    <n v="-1"/>
    <n v="4.04"/>
    <n v="0.66"/>
    <n v="0"/>
    <n v="0"/>
    <s v="PAUSE"/>
  </r>
  <r>
    <s v="mauri2663@yahoo.com"/>
    <s v="maurisa"/>
    <s v="merriweather"/>
    <s v="Tuscaloosa"/>
    <s v="AL"/>
    <n v="1700"/>
    <s v="univ of alabama"/>
    <x v="15"/>
    <x v="2"/>
    <s v="2024-01-02"/>
    <n v="800"/>
    <n v="2255"/>
    <n v="73"/>
    <n v="0"/>
    <n v="33.090000000000003"/>
    <n v="0"/>
    <n v="-33.090000000000003"/>
    <n v="-33.090000000000003"/>
    <n v="-1"/>
    <n v="3.24"/>
    <n v="0.45"/>
    <n v="0"/>
    <n v="0"/>
    <s v="PAUSE"/>
  </r>
  <r>
    <s v="princessflor2003@yahoo.com"/>
    <s v="florangely"/>
    <s v="mercado"/>
    <s v="Sylmar"/>
    <s v="CA"/>
    <n v="1700"/>
    <s v="tender touch"/>
    <x v="17"/>
    <x v="2"/>
    <s v="2024-01-10"/>
    <n v="200"/>
    <n v="1405"/>
    <n v="28"/>
    <n v="1"/>
    <n v="14.57"/>
    <n v="45.69"/>
    <n v="31.119999999999997"/>
    <n v="31.119999999999997"/>
    <n v="2.1358956760466712"/>
    <n v="1.99"/>
    <n v="0.52"/>
    <n v="14.57"/>
    <n v="3.5714285714285712E-2"/>
    <s v="SCALE"/>
  </r>
  <r>
    <s v="pf10806@aol.com"/>
    <s v="pearl"/>
    <s v="reynolds"/>
    <s v="Bedford"/>
    <s v="OH"/>
    <n v="2396"/>
    <s v="ltv steel"/>
    <x v="8"/>
    <x v="2"/>
    <s v="2024-01-31"/>
    <n v="300"/>
    <n v="1635"/>
    <n v="54"/>
    <n v="1"/>
    <n v="22.75"/>
    <n v="51.31"/>
    <n v="28.560000000000002"/>
    <n v="28.560000000000002"/>
    <n v="1.2553846153846155"/>
    <n v="3.3"/>
    <n v="0.42"/>
    <n v="22.75"/>
    <n v="1.8518518518518517E-2"/>
    <s v="SCALE"/>
  </r>
  <r>
    <s v="irishmikey78@yahoo.com"/>
    <s v="michael"/>
    <s v="martino"/>
    <s v="Cleveland"/>
    <s v="OH"/>
    <n v="2750"/>
    <s v="walmart"/>
    <x v="9"/>
    <x v="2"/>
    <s v="2024-01-04"/>
    <n v="100"/>
    <n v="844"/>
    <n v="14"/>
    <n v="0"/>
    <n v="6.9"/>
    <n v="0"/>
    <n v="-6.9"/>
    <n v="-6.9"/>
    <n v="-1"/>
    <n v="1.66"/>
    <n v="0.49"/>
    <n v="0"/>
    <n v="0"/>
    <s v="PAUSE"/>
  </r>
  <r>
    <s v="angelcee03@yahoo.com"/>
    <s v="ciara"/>
    <s v="richardson"/>
    <s v="Florissant"/>
    <s v="MO"/>
    <n v="2000"/>
    <s v="ferguson florissant r 2"/>
    <x v="8"/>
    <x v="2"/>
    <s v="2024-01-18"/>
    <n v="100"/>
    <n v="1123"/>
    <n v="38"/>
    <n v="0"/>
    <n v="30.24"/>
    <n v="0"/>
    <n v="-30.24"/>
    <n v="-30.24"/>
    <n v="-1"/>
    <n v="3.38"/>
    <n v="0.8"/>
    <n v="0"/>
    <n v="0"/>
    <s v="PAUSE"/>
  </r>
  <r>
    <s v="jennasmith24@hotmail.com"/>
    <s v="raelynn"/>
    <s v="munoz"/>
    <s v="Pueblo"/>
    <s v="CO"/>
    <n v="2750"/>
    <s v="wal mart"/>
    <x v="13"/>
    <x v="2"/>
    <s v="2024-01-15"/>
    <n v="800"/>
    <n v="554"/>
    <n v="15"/>
    <n v="1"/>
    <n v="9.69"/>
    <n v="59.12"/>
    <n v="49.43"/>
    <n v="49.43"/>
    <n v="5.1011351909184732"/>
    <n v="2.71"/>
    <n v="0.65"/>
    <n v="9.69"/>
    <n v="6.6666666666666666E-2"/>
    <s v="SCALE"/>
  </r>
  <r>
    <s v="dipset3576@yahoo.com"/>
    <s v="andre"/>
    <s v="spears"/>
    <s v="Orange"/>
    <s v="NJ"/>
    <n v="2000"/>
    <s v="siemens"/>
    <x v="16"/>
    <x v="2"/>
    <s v="2024-01-20"/>
    <n v="700"/>
    <n v="1744"/>
    <n v="29"/>
    <n v="0"/>
    <n v="23.88"/>
    <n v="0"/>
    <n v="-23.88"/>
    <n v="-23.88"/>
    <n v="-1"/>
    <n v="1.66"/>
    <n v="0.82"/>
    <n v="0"/>
    <n v="0"/>
    <s v="PAUSE"/>
  </r>
  <r>
    <s v="cocojoe100@gmail.com"/>
    <s v="joe"/>
    <s v="culverson"/>
    <s v="North Las Veg"/>
    <s v="NV"/>
    <n v="3033"/>
    <s v="converse"/>
    <x v="0"/>
    <x v="2"/>
    <s v="2024-01-12"/>
    <n v="700"/>
    <n v="1947"/>
    <n v="50"/>
    <n v="0"/>
    <n v="42.46"/>
    <n v="0"/>
    <n v="-42.46"/>
    <n v="-42.46"/>
    <n v="-1"/>
    <n v="2.57"/>
    <n v="0.85"/>
    <n v="0"/>
    <n v="0"/>
    <s v="PAUSE"/>
  </r>
  <r>
    <s v="lissaandbrian@aol.com"/>
    <s v="brian"/>
    <s v="crager"/>
    <s v="Deltona"/>
    <s v="FL"/>
    <n v="2750"/>
    <s v="dex"/>
    <x v="4"/>
    <x v="2"/>
    <s v="2024-01-29"/>
    <n v="300"/>
    <n v="1142"/>
    <n v="21"/>
    <n v="0"/>
    <n v="15.65"/>
    <n v="0"/>
    <n v="-15.65"/>
    <n v="-15.65"/>
    <n v="-1"/>
    <n v="1.84"/>
    <n v="0.75"/>
    <n v="0"/>
    <n v="0"/>
    <s v="PAUSE"/>
  </r>
  <r>
    <s v="jerry_bryant_jenn2011@yahoo.com"/>
    <s v="jerry"/>
    <s v="luker"/>
    <s v="Bay Minette"/>
    <s v="AL"/>
    <n v="2250"/>
    <s v="newark paperboard products"/>
    <x v="19"/>
    <x v="2"/>
    <s v="2024-01-14"/>
    <n v="700"/>
    <n v="1559"/>
    <n v="34"/>
    <n v="1"/>
    <n v="15.83"/>
    <n v="60.43"/>
    <n v="44.6"/>
    <n v="44.6"/>
    <n v="2.8174352495262163"/>
    <n v="2.1800000000000002"/>
    <n v="0.47"/>
    <n v="15.83"/>
    <n v="2.9411764705882353E-2"/>
    <s v="SCALE"/>
  </r>
  <r>
    <s v="janice_9699@yahoo.com"/>
    <s v="estella"/>
    <s v="diaz"/>
    <s v="Madera"/>
    <s v="CA"/>
    <n v="1300"/>
    <s v="camarena health"/>
    <x v="3"/>
    <x v="2"/>
    <s v="2024-01-29"/>
    <n v="100"/>
    <n v="1703"/>
    <n v="76"/>
    <n v="3"/>
    <n v="52.68"/>
    <n v="153.19"/>
    <n v="100.50999999999999"/>
    <n v="100.50999999999999"/>
    <n v="1.9079347000759299"/>
    <n v="4.46"/>
    <n v="0.69"/>
    <n v="17.559999999999999"/>
    <n v="3.9473684210526314E-2"/>
    <s v="SCALE"/>
  </r>
  <r>
    <s v="makeuplin@yahoo.com"/>
    <s v="lindsay"/>
    <s v="wingert"/>
    <s v="Long Beach"/>
    <s v="CA"/>
    <n v="2000"/>
    <s v="ulta beauty"/>
    <x v="17"/>
    <x v="2"/>
    <s v="2024-01-24"/>
    <n v="1000"/>
    <n v="869"/>
    <n v="19"/>
    <n v="0"/>
    <n v="15.99"/>
    <n v="0"/>
    <n v="-15.99"/>
    <n v="-15.99"/>
    <n v="-1"/>
    <n v="2.19"/>
    <n v="0.84"/>
    <n v="0"/>
    <n v="0"/>
    <s v="PAUSE"/>
  </r>
  <r>
    <s v="chloemm1@gmail.com"/>
    <s v="chloe"/>
    <s v="murray"/>
    <s v="Kansas City"/>
    <s v="MO"/>
    <n v="3300"/>
    <s v="cass county healthcare"/>
    <x v="12"/>
    <x v="2"/>
    <s v="2024-01-03"/>
    <n v="700"/>
    <n v="1551"/>
    <n v="66"/>
    <n v="7"/>
    <n v="34.18"/>
    <n v="443.5"/>
    <n v="409.32"/>
    <n v="409.32"/>
    <n v="11.975424224692803"/>
    <n v="4.26"/>
    <n v="0.52"/>
    <n v="4.88"/>
    <n v="0.10606060606060606"/>
    <s v="SCALE"/>
  </r>
  <r>
    <s v="willhakes1947@gmail.com"/>
    <s v="will"/>
    <s v="hakes"/>
    <s v="Winslow"/>
    <s v="AZ"/>
    <n v="3250"/>
    <s v="condor community services"/>
    <x v="14"/>
    <x v="2"/>
    <s v="2024-01-26"/>
    <n v="700"/>
    <n v="1476"/>
    <n v="28"/>
    <n v="0"/>
    <n v="20.25"/>
    <n v="0"/>
    <n v="-20.25"/>
    <n v="-20.25"/>
    <n v="-1"/>
    <n v="1.9"/>
    <n v="0.72"/>
    <n v="0"/>
    <n v="0"/>
    <s v="PAUSE"/>
  </r>
  <r>
    <s v="jacindanichols@yahoo.com"/>
    <s v="jacinda"/>
    <s v="nichols"/>
    <s v="Lancaster"/>
    <s v="CA"/>
    <n v="2500"/>
    <s v="bank of america"/>
    <x v="13"/>
    <x v="2"/>
    <s v="2024-01-05"/>
    <n v="300"/>
    <n v="994"/>
    <n v="37"/>
    <n v="0"/>
    <n v="26.73"/>
    <n v="0"/>
    <n v="-26.73"/>
    <n v="-26.73"/>
    <n v="-1"/>
    <n v="3.72"/>
    <n v="0.72"/>
    <n v="0"/>
    <n v="0"/>
    <s v="PAUSE"/>
  </r>
  <r>
    <s v="mecole2000@yahoo.com"/>
    <s v="taquelous"/>
    <s v="harris"/>
    <s v="Murfreesboro"/>
    <s v="TN"/>
    <n v="2250"/>
    <s v="aramark"/>
    <x v="5"/>
    <x v="2"/>
    <s v="2024-01-07"/>
    <n v="100"/>
    <n v="1197"/>
    <n v="46"/>
    <n v="1"/>
    <n v="34.82"/>
    <n v="73.59"/>
    <n v="38.770000000000003"/>
    <n v="38.770000000000003"/>
    <n v="1.1134405514072374"/>
    <n v="3.84"/>
    <n v="0.76"/>
    <n v="34.82"/>
    <n v="2.1739130434782608E-2"/>
    <s v="SCALE"/>
  </r>
  <r>
    <s v="jasperflowers@gmail.com"/>
    <s v="jasper"/>
    <s v="jasper"/>
    <s v="Saint Paul"/>
    <s v="MN"/>
    <n v="2250"/>
    <s v="caravan knight"/>
    <x v="19"/>
    <x v="2"/>
    <s v="2024-01-08"/>
    <n v="200"/>
    <n v="832"/>
    <n v="30"/>
    <n v="3"/>
    <n v="16.899999999999999"/>
    <n v="146.57"/>
    <n v="129.66999999999999"/>
    <n v="129.66999999999999"/>
    <n v="7.6727810650887571"/>
    <n v="3.61"/>
    <n v="0.56000000000000005"/>
    <n v="5.63"/>
    <n v="0.1"/>
    <s v="SCALE"/>
  </r>
  <r>
    <s v="joeyfabiecastillo@yahoo.com"/>
    <s v="fabie"/>
    <s v="castillo"/>
    <s v="Kerrville"/>
    <s v="TX"/>
    <n v="2750"/>
    <s v="taco casa"/>
    <x v="13"/>
    <x v="2"/>
    <s v="2024-01-13"/>
    <n v="800"/>
    <n v="1623"/>
    <n v="32"/>
    <n v="0"/>
    <n v="24.02"/>
    <n v="0"/>
    <n v="-24.02"/>
    <n v="-24.02"/>
    <n v="-1"/>
    <n v="1.97"/>
    <n v="0.75"/>
    <n v="0"/>
    <n v="0"/>
    <s v="PAUSE"/>
  </r>
  <r>
    <s v="round831@gmail.com"/>
    <s v="darlene"/>
    <s v="round"/>
    <s v="Chicago"/>
    <s v="IL"/>
    <n v="1700"/>
    <s v="cps"/>
    <x v="12"/>
    <x v="2"/>
    <s v="2024-01-25"/>
    <n v="700"/>
    <n v="1217"/>
    <n v="42"/>
    <n v="3"/>
    <n v="28.18"/>
    <n v="117.34"/>
    <n v="89.16"/>
    <n v="89.16"/>
    <n v="3.1639460610361958"/>
    <n v="3.45"/>
    <n v="0.67"/>
    <n v="9.39"/>
    <n v="7.1428571428571425E-2"/>
    <s v="SCALE"/>
  </r>
  <r>
    <s v="angela_alloway@yahoo.com"/>
    <s v="angela"/>
    <s v="wagoner"/>
    <s v="Mount Dora"/>
    <s v="FL"/>
    <n v="2750"/>
    <s v="longwell and gentle pa"/>
    <x v="4"/>
    <x v="2"/>
    <s v="2024-01-05"/>
    <n v="700"/>
    <n v="1744"/>
    <n v="58"/>
    <n v="0"/>
    <n v="37.18"/>
    <n v="0"/>
    <n v="-37.18"/>
    <n v="-37.18"/>
    <n v="-1"/>
    <n v="3.33"/>
    <n v="0.64"/>
    <n v="0"/>
    <n v="0"/>
    <s v="PAUSE"/>
  </r>
  <r>
    <s v="dunn.a.michelle@gmail.com"/>
    <s v="michelle"/>
    <s v="wetley dunn"/>
    <s v="Waukesha"/>
    <s v="WI"/>
    <n v="2750"/>
    <s v="rockwell automation victory"/>
    <x v="16"/>
    <x v="2"/>
    <s v="2024-01-12"/>
    <n v="700"/>
    <n v="697"/>
    <n v="14"/>
    <n v="0"/>
    <n v="6.31"/>
    <n v="0"/>
    <n v="-6.31"/>
    <n v="-6.31"/>
    <n v="-1"/>
    <n v="2.0099999999999998"/>
    <n v="0.45"/>
    <n v="0"/>
    <n v="0"/>
    <s v="PAUSE"/>
  </r>
  <r>
    <s v="jreneewhiteley40@gmail.com"/>
    <s v="jillian"/>
    <s v="whiteley"/>
    <s v="Olivehurst"/>
    <s v="CA"/>
    <n v="2250"/>
    <s v="jillian whiteleys cleaning"/>
    <x v="11"/>
    <x v="2"/>
    <s v="2024-01-01"/>
    <n v="700"/>
    <n v="1152"/>
    <n v="37"/>
    <n v="1"/>
    <n v="24.8"/>
    <n v="66.900000000000006"/>
    <n v="42.100000000000009"/>
    <n v="42.100000000000009"/>
    <n v="1.6975806451612907"/>
    <n v="3.21"/>
    <n v="0.67"/>
    <n v="24.8"/>
    <n v="2.7027027027027029E-2"/>
    <s v="SCALE"/>
  </r>
  <r>
    <s v="annapalmtree@gmail.com"/>
    <s v="anna"/>
    <s v="palmer"/>
    <s v="Jacksonville"/>
    <s v="FL"/>
    <n v="1700"/>
    <s v="worldventures"/>
    <x v="5"/>
    <x v="2"/>
    <s v="2024-01-19"/>
    <n v="500"/>
    <n v="2078"/>
    <n v="62"/>
    <n v="6"/>
    <n v="41.21"/>
    <n v="420.24"/>
    <n v="379.03000000000003"/>
    <n v="379.03000000000003"/>
    <n v="9.1975248726037382"/>
    <n v="2.98"/>
    <n v="0.66"/>
    <n v="6.87"/>
    <n v="9.6774193548387094E-2"/>
    <s v="SCALE"/>
  </r>
  <r>
    <s v="cedesmoney@yahoo.com"/>
    <s v="mercedes"/>
    <s v="hughes"/>
    <s v="Camden"/>
    <s v="NJ"/>
    <n v="1100"/>
    <s v="wendys"/>
    <x v="9"/>
    <x v="2"/>
    <s v="2024-01-22"/>
    <n v="500"/>
    <n v="1176"/>
    <n v="33"/>
    <n v="0"/>
    <n v="16.09"/>
    <n v="0"/>
    <n v="-16.09"/>
    <n v="-16.09"/>
    <n v="-1"/>
    <n v="2.81"/>
    <n v="0.49"/>
    <n v="0"/>
    <n v="0"/>
    <s v="PAUSE"/>
  </r>
  <r>
    <s v="gonzales_lorene@yahoo.com"/>
    <s v="lorene"/>
    <s v="gonzales"/>
    <s v="San Diego"/>
    <s v="CA"/>
    <n v="5000"/>
    <s v="ucsd"/>
    <x v="18"/>
    <x v="2"/>
    <s v="2024-01-11"/>
    <n v="700"/>
    <n v="1356"/>
    <n v="32"/>
    <n v="1"/>
    <n v="16.47"/>
    <n v="39.520000000000003"/>
    <n v="23.050000000000004"/>
    <n v="23.050000000000004"/>
    <n v="1.3995142683667277"/>
    <n v="2.36"/>
    <n v="0.51"/>
    <n v="16.47"/>
    <n v="3.125E-2"/>
    <s v="SCALE"/>
  </r>
  <r>
    <s v="emmit59@gmail.com"/>
    <s v="emmit"/>
    <s v="keller"/>
    <s v="Beaumont"/>
    <s v="TX"/>
    <n v="1438"/>
    <s v="k and m general contractor"/>
    <x v="15"/>
    <x v="2"/>
    <s v="2024-01-29"/>
    <n v="500"/>
    <n v="1788"/>
    <n v="77"/>
    <n v="0"/>
    <n v="62.53"/>
    <n v="0"/>
    <n v="-62.53"/>
    <n v="-62.53"/>
    <n v="-1"/>
    <n v="4.3099999999999996"/>
    <n v="0.81"/>
    <n v="0"/>
    <n v="0"/>
    <s v="PAUSE"/>
  </r>
  <r>
    <s v="poohbear1098@hotmail.com"/>
    <s v="tiana"/>
    <s v="kalawa"/>
    <s v="Kaneohe"/>
    <s v="HI"/>
    <n v="1300"/>
    <s v="safeway"/>
    <x v="0"/>
    <x v="2"/>
    <s v="2024-01-26"/>
    <n v="600"/>
    <n v="1311"/>
    <n v="38"/>
    <n v="0"/>
    <n v="25.86"/>
    <n v="0"/>
    <n v="-25.86"/>
    <n v="-25.86"/>
    <n v="-1"/>
    <n v="2.9"/>
    <n v="0.68"/>
    <n v="0"/>
    <n v="0"/>
    <s v="PAUSE"/>
  </r>
  <r>
    <s v="stonegarden1@msn.com"/>
    <s v="john"/>
    <s v="collins"/>
    <s v="Denver"/>
    <s v="CO"/>
    <n v="4333"/>
    <s v="safeway"/>
    <x v="6"/>
    <x v="2"/>
    <s v="2024-01-20"/>
    <n v="1000"/>
    <n v="2402"/>
    <n v="55"/>
    <n v="4"/>
    <n v="42.65"/>
    <n v="206.78"/>
    <n v="164.13"/>
    <n v="164.13"/>
    <n v="3.8483001172332942"/>
    <n v="2.29"/>
    <n v="0.78"/>
    <n v="10.66"/>
    <n v="7.2727272727272724E-2"/>
    <s v="SCALE"/>
  </r>
  <r>
    <s v="desireecastillo89@gmail.com"/>
    <s v="desiree"/>
    <s v="castillo"/>
    <s v="Los Angeles"/>
    <s v="CA"/>
    <n v="1499"/>
    <s v="third street surgery center"/>
    <x v="2"/>
    <x v="2"/>
    <s v="2024-01-26"/>
    <n v="200"/>
    <n v="2496"/>
    <n v="48"/>
    <n v="4"/>
    <n v="30.99"/>
    <n v="206.11"/>
    <n v="175.12"/>
    <n v="175.12"/>
    <n v="5.6508551145530816"/>
    <n v="1.92"/>
    <n v="0.65"/>
    <n v="7.75"/>
    <n v="8.3333333333333329E-2"/>
    <s v="SCALE"/>
  </r>
  <r>
    <s v="mzztrice25@gmail.com"/>
    <s v="latrice"/>
    <s v="clark"/>
    <s v="Chicago"/>
    <s v="IL"/>
    <n v="4500"/>
    <s v="kings daycare"/>
    <x v="7"/>
    <x v="2"/>
    <s v="2024-01-26"/>
    <n v="100"/>
    <n v="1795"/>
    <n v="63"/>
    <n v="2"/>
    <n v="42.6"/>
    <n v="131.88999999999999"/>
    <n v="89.289999999999992"/>
    <n v="89.289999999999992"/>
    <n v="2.0960093896713614"/>
    <n v="3.51"/>
    <n v="0.68"/>
    <n v="21.3"/>
    <n v="3.1746031746031744E-2"/>
    <s v="SCALE"/>
  </r>
  <r>
    <s v="j.spaeth@hotmail.com"/>
    <s v="joseph"/>
    <s v="spaeth"/>
    <s v="Minneapolis"/>
    <s v="MN"/>
    <n v="2700"/>
    <s v="sportech inc"/>
    <x v="9"/>
    <x v="2"/>
    <s v="2024-01-24"/>
    <n v="200"/>
    <n v="1944"/>
    <n v="39"/>
    <n v="4"/>
    <n v="21.84"/>
    <n v="247.2"/>
    <n v="225.35999999999999"/>
    <n v="225.35999999999999"/>
    <n v="10.318681318681318"/>
    <n v="2.0099999999999998"/>
    <n v="0.56000000000000005"/>
    <n v="5.46"/>
    <n v="0.10256410256410256"/>
    <s v="SCALE"/>
  </r>
  <r>
    <s v="tcporscherm@msn.com"/>
    <s v="anthony"/>
    <s v="cox"/>
    <s v="Melbourne"/>
    <s v="FL"/>
    <n v="915"/>
    <s v="state of fl"/>
    <x v="7"/>
    <x v="2"/>
    <s v="2024-01-06"/>
    <n v="800"/>
    <n v="815"/>
    <n v="12"/>
    <n v="1"/>
    <n v="6.42"/>
    <n v="73.12"/>
    <n v="66.7"/>
    <n v="66.7"/>
    <n v="10.389408099688474"/>
    <n v="1.47"/>
    <n v="0.54"/>
    <n v="6.42"/>
    <n v="8.3333333333333329E-2"/>
    <s v="SCALE"/>
  </r>
  <r>
    <s v="delraylauren83@aol.com"/>
    <s v="lauren"/>
    <s v="keller"/>
    <s v="West Palm Bea"/>
    <s v="FL"/>
    <n v="1500"/>
    <s v="toussaint louverture"/>
    <x v="0"/>
    <x v="2"/>
    <s v="2024-01-22"/>
    <n v="1000"/>
    <n v="2320"/>
    <n v="42"/>
    <n v="0"/>
    <n v="24.43"/>
    <n v="0"/>
    <n v="-24.43"/>
    <n v="-24.43"/>
    <n v="-1"/>
    <n v="1.81"/>
    <n v="0.57999999999999996"/>
    <n v="0"/>
    <n v="0"/>
    <s v="PAUSE"/>
  </r>
  <r>
    <s v="kristy_petersimes@yahoo.com"/>
    <s v="kristy"/>
    <s v="petersimes"/>
    <s v="Dayton"/>
    <s v="OH"/>
    <n v="2250"/>
    <s v="kristys childcare"/>
    <x v="3"/>
    <x v="2"/>
    <s v="2024-01-12"/>
    <n v="600"/>
    <n v="762"/>
    <n v="25"/>
    <n v="2"/>
    <n v="17.61"/>
    <n v="92.14"/>
    <n v="74.53"/>
    <n v="74.53"/>
    <n v="4.232254400908575"/>
    <n v="3.28"/>
    <n v="0.7"/>
    <n v="8.8000000000000007"/>
    <n v="0.08"/>
    <s v="SCALE"/>
  </r>
  <r>
    <s v="lil_mickey06_08@yahoo.com"/>
    <s v="coria"/>
    <s v="davis"/>
    <s v="Cincinnati"/>
    <s v="OH"/>
    <n v="3000"/>
    <s v="twin lakes nursing home"/>
    <x v="7"/>
    <x v="2"/>
    <s v="2024-01-11"/>
    <n v="200"/>
    <n v="993"/>
    <n v="20"/>
    <n v="0"/>
    <n v="8.74"/>
    <n v="0"/>
    <n v="-8.74"/>
    <n v="-8.74"/>
    <n v="-1"/>
    <n v="2.0099999999999998"/>
    <n v="0.44"/>
    <n v="0"/>
    <n v="0"/>
    <s v="PAUSE"/>
  </r>
  <r>
    <s v="theliquidmethod@yahoo.com"/>
    <s v="timmy"/>
    <s v="baker"/>
    <s v="Hilliard"/>
    <s v="OH"/>
    <n v="2500"/>
    <s v="valley mechanic"/>
    <x v="6"/>
    <x v="2"/>
    <s v="2024-01-09"/>
    <n v="700"/>
    <n v="1233"/>
    <n v="37"/>
    <n v="1"/>
    <n v="26.57"/>
    <n v="42.54"/>
    <n v="15.969999999999999"/>
    <n v="15.969999999999999"/>
    <n v="0.60105382009785469"/>
    <n v="3"/>
    <n v="0.72"/>
    <n v="26.57"/>
    <n v="2.7027027027027029E-2"/>
    <s v="SCALE"/>
  </r>
  <r>
    <s v="chantellepeden@yahoo.com"/>
    <s v="chantelle"/>
    <s v="peden"/>
    <s v="Riverside"/>
    <s v="CA"/>
    <n v="2000"/>
    <s v="mercy housing inc"/>
    <x v="13"/>
    <x v="2"/>
    <s v="2024-01-20"/>
    <n v="200"/>
    <n v="1579"/>
    <n v="40"/>
    <n v="1"/>
    <n v="24.85"/>
    <n v="43.39"/>
    <n v="18.54"/>
    <n v="18.54"/>
    <n v="0.74607645875251505"/>
    <n v="2.5299999999999998"/>
    <n v="0.62"/>
    <n v="24.85"/>
    <n v="2.5000000000000001E-2"/>
    <s v="SCALE"/>
  </r>
  <r>
    <s v="kff1999@yahoo.com"/>
    <s v="kim"/>
    <s v="fladt"/>
    <s v="Dublin"/>
    <s v="OH"/>
    <n v="2500"/>
    <s v="self"/>
    <x v="2"/>
    <x v="2"/>
    <s v="2024-01-21"/>
    <n v="400"/>
    <n v="1072"/>
    <n v="17"/>
    <n v="1"/>
    <n v="8.93"/>
    <n v="48.19"/>
    <n v="39.26"/>
    <n v="39.26"/>
    <n v="4.3964165733482643"/>
    <n v="1.59"/>
    <n v="0.53"/>
    <n v="8.93"/>
    <n v="5.8823529411764705E-2"/>
    <s v="SCALE"/>
  </r>
  <r>
    <s v="alisonweaver13@gmail.com"/>
    <s v="alison"/>
    <s v="weaver"/>
    <s v="Sapulpa"/>
    <s v="OK"/>
    <n v="2168"/>
    <s v="southcrest hospital"/>
    <x v="14"/>
    <x v="2"/>
    <s v="2024-01-13"/>
    <n v="1000"/>
    <n v="1147"/>
    <n v="37"/>
    <n v="0"/>
    <n v="17.46"/>
    <n v="0"/>
    <n v="-17.46"/>
    <n v="-17.46"/>
    <n v="-1"/>
    <n v="3.23"/>
    <n v="0.47"/>
    <n v="0"/>
    <n v="0"/>
    <s v="PAUSE"/>
  </r>
  <r>
    <s v="abbynormal71255@aol.com"/>
    <s v="mary jo"/>
    <s v="urbanski"/>
    <s v="Philadelphia"/>
    <s v="PA"/>
    <n v="2250"/>
    <s v="city of philadelphia"/>
    <x v="1"/>
    <x v="2"/>
    <s v="2024-01-17"/>
    <n v="500"/>
    <n v="1632"/>
    <n v="48"/>
    <n v="0"/>
    <n v="20.79"/>
    <n v="0"/>
    <n v="-20.79"/>
    <n v="-20.79"/>
    <n v="-1"/>
    <n v="2.94"/>
    <n v="0.43"/>
    <n v="0"/>
    <n v="0"/>
    <s v="PAUSE"/>
  </r>
  <r>
    <s v="usmgalv@yahoo.com"/>
    <s v="jesse"/>
    <s v="galvan"/>
    <s v="San Antonio"/>
    <s v="TX"/>
    <n v="4998"/>
    <s v="midtex"/>
    <x v="9"/>
    <x v="2"/>
    <s v="2024-01-25"/>
    <n v="600"/>
    <n v="1208"/>
    <n v="51"/>
    <n v="5"/>
    <n v="40.119999999999997"/>
    <n v="320.39999999999998"/>
    <n v="280.27999999999997"/>
    <n v="280.27999999999997"/>
    <n v="6.9860418743768689"/>
    <n v="4.22"/>
    <n v="0.79"/>
    <n v="8.02"/>
    <n v="9.8039215686274508E-2"/>
    <s v="SCALE"/>
  </r>
  <r>
    <s v="biginy917@gmail.com"/>
    <s v="abby"/>
    <s v="berrios"/>
    <s v="Kissimmee"/>
    <s v="FL"/>
    <n v="2474"/>
    <s v="hilton worldwide"/>
    <x v="0"/>
    <x v="2"/>
    <s v="2024-01-09"/>
    <n v="700"/>
    <n v="809"/>
    <n v="22"/>
    <n v="0"/>
    <n v="11.37"/>
    <n v="0"/>
    <n v="-11.37"/>
    <n v="-11.37"/>
    <n v="-1"/>
    <n v="2.72"/>
    <n v="0.52"/>
    <n v="0"/>
    <n v="0"/>
    <s v="PAUSE"/>
  </r>
  <r>
    <s v="deedeeleci@yahoo.com"/>
    <s v="delecia"/>
    <s v="mitchell"/>
    <s v="Chicago"/>
    <s v="IL"/>
    <n v="1600"/>
    <s v="cvs pharmacy"/>
    <x v="17"/>
    <x v="2"/>
    <s v="2024-01-18"/>
    <n v="500"/>
    <n v="1631"/>
    <n v="48"/>
    <n v="0"/>
    <n v="21.01"/>
    <n v="0"/>
    <n v="-21.01"/>
    <n v="-21.01"/>
    <n v="-1"/>
    <n v="2.94"/>
    <n v="0.44"/>
    <n v="0"/>
    <n v="0"/>
    <s v="PAUSE"/>
  </r>
  <r>
    <s v="valerieyglecias25@yahoo.com"/>
    <s v="valerie"/>
    <s v="martinez"/>
    <s v="El Paso"/>
    <s v="TX"/>
    <n v="3250"/>
    <s v="affina"/>
    <x v="18"/>
    <x v="2"/>
    <s v="2024-01-17"/>
    <n v="600"/>
    <n v="2193"/>
    <n v="89"/>
    <n v="2"/>
    <n v="71.28"/>
    <n v="133.46"/>
    <n v="62.180000000000007"/>
    <n v="62.180000000000007"/>
    <n v="0.87233445566778911"/>
    <n v="4.0599999999999996"/>
    <n v="0.8"/>
    <n v="35.64"/>
    <n v="2.247191011235955E-2"/>
    <s v="SCALE"/>
  </r>
  <r>
    <s v="acarter517@yahoo.com"/>
    <s v="amanda"/>
    <s v="carter"/>
    <s v="Dallas"/>
    <s v="TX"/>
    <n v="4500"/>
    <s v="wilson company"/>
    <x v="6"/>
    <x v="2"/>
    <s v="2024-01-24"/>
    <n v="500"/>
    <n v="2180"/>
    <n v="44"/>
    <n v="4"/>
    <n v="20.48"/>
    <n v="259.7"/>
    <n v="239.22"/>
    <n v="239.22"/>
    <n v="11.6806640625"/>
    <n v="2.02"/>
    <n v="0.47"/>
    <n v="5.12"/>
    <n v="9.0909090909090912E-2"/>
    <s v="SCALE"/>
  </r>
  <r>
    <s v="clb8041@hotmail.com"/>
    <s v="cindy"/>
    <s v="boron"/>
    <s v="Murfreesboro"/>
    <s v="TN"/>
    <n v="1500"/>
    <s v="square d"/>
    <x v="17"/>
    <x v="2"/>
    <s v="2024-01-14"/>
    <n v="600"/>
    <n v="2429"/>
    <n v="79"/>
    <n v="0"/>
    <n v="36.369999999999997"/>
    <n v="0"/>
    <n v="-36.369999999999997"/>
    <n v="-36.369999999999997"/>
    <n v="-1"/>
    <n v="3.25"/>
    <n v="0.46"/>
    <n v="0"/>
    <n v="0"/>
    <s v="PAUSE"/>
  </r>
  <r>
    <s v="devkylemom@yahoo.com"/>
    <s v="melanie"/>
    <s v="warner"/>
    <s v="Jonestown"/>
    <s v="PA"/>
    <n v="1500"/>
    <s v="lebanon school district"/>
    <x v="8"/>
    <x v="2"/>
    <s v="2024-01-27"/>
    <n v="200"/>
    <n v="832"/>
    <n v="24"/>
    <n v="2"/>
    <n v="15.89"/>
    <n v="86.02"/>
    <n v="70.13"/>
    <n v="70.13"/>
    <n v="4.4134675896790432"/>
    <n v="2.88"/>
    <n v="0.66"/>
    <n v="7.94"/>
    <n v="8.3333333333333329E-2"/>
    <s v="SCALE"/>
  </r>
  <r>
    <s v="moet1107@yahoo.com"/>
    <s v="zirdium"/>
    <s v="ruesta"/>
    <s v="Pottstown"/>
    <s v="PA"/>
    <n v="9750"/>
    <s v="palmer"/>
    <x v="19"/>
    <x v="2"/>
    <s v="2024-01-20"/>
    <n v="1000"/>
    <n v="1871"/>
    <n v="51"/>
    <n v="4"/>
    <n v="34.549999999999997"/>
    <n v="263.76"/>
    <n v="229.20999999999998"/>
    <n v="229.20999999999998"/>
    <n v="6.634153400868307"/>
    <n v="2.73"/>
    <n v="0.68"/>
    <n v="8.64"/>
    <n v="7.8431372549019607E-2"/>
    <s v="SCALE"/>
  </r>
  <r>
    <s v="papi77511@yahoo.com"/>
    <s v="jaime"/>
    <s v="almaguer"/>
    <s v="Alvin"/>
    <s v="TX"/>
    <n v="1500"/>
    <s v="jim s. adler and associates"/>
    <x v="0"/>
    <x v="2"/>
    <s v="2024-01-21"/>
    <n v="100"/>
    <n v="1252"/>
    <n v="43"/>
    <n v="4"/>
    <n v="30.63"/>
    <n v="160.71"/>
    <n v="130.08000000000001"/>
    <n v="130.08000000000001"/>
    <n v="4.246816846229188"/>
    <n v="3.43"/>
    <n v="0.71"/>
    <n v="7.66"/>
    <n v="9.3023255813953487E-2"/>
    <s v="SCALE"/>
  </r>
  <r>
    <s v="slyrentie48@yahoo.com"/>
    <s v="brenda"/>
    <s v="vann"/>
    <s v="Tulsa"/>
    <s v="OK"/>
    <n v="2500"/>
    <s v="us postal service"/>
    <x v="8"/>
    <x v="2"/>
    <s v="2024-01-18"/>
    <n v="500"/>
    <n v="1021"/>
    <n v="27"/>
    <n v="0"/>
    <n v="16.64"/>
    <n v="0"/>
    <n v="-16.64"/>
    <n v="-16.64"/>
    <n v="-1"/>
    <n v="2.64"/>
    <n v="0.62"/>
    <n v="0"/>
    <n v="0"/>
    <s v="PAUSE"/>
  </r>
  <r>
    <s v="frankgravil@yahoo.com"/>
    <s v="franklin"/>
    <s v="gravil"/>
    <s v="Poplar Bluff"/>
    <s v="MO"/>
    <n v="1800"/>
    <s v="aep river operations"/>
    <x v="4"/>
    <x v="2"/>
    <s v="2024-01-14"/>
    <n v="300"/>
    <n v="1715"/>
    <n v="51"/>
    <n v="0"/>
    <n v="36.869999999999997"/>
    <n v="0"/>
    <n v="-36.869999999999997"/>
    <n v="-36.869999999999997"/>
    <n v="-1"/>
    <n v="2.97"/>
    <n v="0.72"/>
    <n v="0"/>
    <n v="0"/>
    <s v="PAUSE"/>
  </r>
  <r>
    <s v="marquitacolone@yahoo.com"/>
    <s v="marquita"/>
    <s v="rigsby"/>
    <s v="Riverdale"/>
    <s v="IL"/>
    <n v="2700"/>
    <s v="i just want to clean"/>
    <x v="16"/>
    <x v="2"/>
    <s v="2024-01-14"/>
    <n v="800"/>
    <n v="782"/>
    <n v="20"/>
    <n v="0"/>
    <n v="12.24"/>
    <n v="0"/>
    <n v="-12.24"/>
    <n v="-12.24"/>
    <n v="-1"/>
    <n v="2.56"/>
    <n v="0.61"/>
    <n v="0"/>
    <n v="0"/>
    <s v="PAUSE"/>
  </r>
  <r>
    <s v="lkatava67@hotmail.com"/>
    <s v="lisa"/>
    <s v="katava"/>
    <s v="Wilsonville"/>
    <s v="IL"/>
    <n v="1185"/>
    <s v="senator mulroe"/>
    <x v="12"/>
    <x v="2"/>
    <s v="2024-01-07"/>
    <n v="100"/>
    <n v="1280"/>
    <n v="31"/>
    <n v="0"/>
    <n v="18.12"/>
    <n v="0"/>
    <n v="-18.12"/>
    <n v="-18.12"/>
    <n v="-1"/>
    <n v="2.42"/>
    <n v="0.57999999999999996"/>
    <n v="0"/>
    <n v="0"/>
    <s v="PAUSE"/>
  </r>
  <r>
    <s v="tmmymcconnell@yahoo.com"/>
    <s v="tammy"/>
    <s v="mcconnell"/>
    <s v="Salem"/>
    <s v="AL"/>
    <n v="2427"/>
    <s v="east alabama urology"/>
    <x v="7"/>
    <x v="2"/>
    <s v="2024-01-10"/>
    <n v="100"/>
    <n v="1356"/>
    <n v="55"/>
    <n v="5"/>
    <n v="22.85"/>
    <n v="186.9"/>
    <n v="164.05"/>
    <n v="164.05"/>
    <n v="7.1794310722100656"/>
    <n v="4.0599999999999996"/>
    <n v="0.42"/>
    <n v="4.57"/>
    <n v="9.0909090909090912E-2"/>
    <s v="SCALE"/>
  </r>
  <r>
    <s v="dirobr76@yahoo.com"/>
    <s v="diane"/>
    <s v="brooks"/>
    <s v="Trenton"/>
    <s v="NJ"/>
    <n v="1750"/>
    <n v="0"/>
    <x v="4"/>
    <x v="2"/>
    <s v="2024-01-09"/>
    <n v="400"/>
    <n v="695"/>
    <n v="29"/>
    <n v="3"/>
    <n v="20.32"/>
    <n v="153.33000000000001"/>
    <n v="133.01000000000002"/>
    <n v="133.01000000000002"/>
    <n v="6.5457677165354342"/>
    <n v="4.17"/>
    <n v="0.7"/>
    <n v="6.77"/>
    <n v="0.10344827586206896"/>
    <s v="SCALE"/>
  </r>
  <r>
    <s v="jerrynleah@hotmail.com"/>
    <s v="angie"/>
    <s v="russell"/>
    <s v="Latonia"/>
    <s v="KY"/>
    <n v="3750"/>
    <s v="dhl"/>
    <x v="1"/>
    <x v="2"/>
    <s v="2024-01-28"/>
    <n v="400"/>
    <n v="1545"/>
    <n v="65"/>
    <n v="2"/>
    <n v="45.62"/>
    <n v="114.98"/>
    <n v="69.360000000000014"/>
    <n v="69.360000000000014"/>
    <n v="1.5203857957036391"/>
    <n v="4.21"/>
    <n v="0.7"/>
    <n v="22.81"/>
    <n v="3.0769230769230771E-2"/>
    <s v="SCALE"/>
  </r>
  <r>
    <s v="sabrinasexy2386@yahoo.com"/>
    <s v="sabrina"/>
    <s v="robinson"/>
    <s v="Palatka"/>
    <s v="FL"/>
    <n v="1501"/>
    <s v="palatka health care"/>
    <x v="3"/>
    <x v="2"/>
    <s v="2024-01-03"/>
    <n v="100"/>
    <n v="2436"/>
    <n v="66"/>
    <n v="1"/>
    <n v="47.42"/>
    <n v="65.239999999999995"/>
    <n v="17.819999999999993"/>
    <n v="17.819999999999993"/>
    <n v="0.37579080556727101"/>
    <n v="2.71"/>
    <n v="0.72"/>
    <n v="47.42"/>
    <n v="1.5151515151515152E-2"/>
    <s v="SCALE"/>
  </r>
  <r>
    <s v="907izer@gmail.com"/>
    <s v="christophe"/>
    <s v="duvall"/>
    <s v="Anchorage"/>
    <s v="AK"/>
    <n v="2250"/>
    <s v="alaska snow removal"/>
    <x v="3"/>
    <x v="2"/>
    <s v="2024-01-31"/>
    <n v="200"/>
    <n v="1020"/>
    <n v="26"/>
    <n v="2"/>
    <n v="20.170000000000002"/>
    <n v="123.34"/>
    <n v="103.17"/>
    <n v="103.17"/>
    <n v="5.1150223103619235"/>
    <n v="2.5499999999999998"/>
    <n v="0.78"/>
    <n v="10.09"/>
    <n v="7.6923076923076927E-2"/>
    <s v="SCALE"/>
  </r>
  <r>
    <s v="anthonydaniels1972@yahoo.com"/>
    <s v="anthony"/>
    <s v="daniels"/>
    <s v="Trenton"/>
    <s v="NJ"/>
    <n v="1500"/>
    <s v="sms"/>
    <x v="19"/>
    <x v="2"/>
    <s v="2024-01-15"/>
    <n v="1000"/>
    <n v="1952"/>
    <n v="57"/>
    <n v="6"/>
    <n v="38.659999999999997"/>
    <n v="398.01"/>
    <n v="359.35"/>
    <n v="359.35"/>
    <n v="9.2951370926021735"/>
    <n v="2.92"/>
    <n v="0.68"/>
    <n v="6.44"/>
    <n v="0.10526315789473684"/>
    <s v="SCALE"/>
  </r>
  <r>
    <s v="mathewsvayeton@hotmail.com"/>
    <s v="vayeton"/>
    <s v="mathews"/>
    <s v="Huntsville"/>
    <s v="AL"/>
    <n v="1500"/>
    <s v="west corporation"/>
    <x v="1"/>
    <x v="2"/>
    <s v="2024-01-05"/>
    <n v="100"/>
    <n v="2487"/>
    <n v="82"/>
    <n v="0"/>
    <n v="51.63"/>
    <n v="0"/>
    <n v="-51.63"/>
    <n v="-51.63"/>
    <n v="-1"/>
    <n v="3.3"/>
    <n v="0.63"/>
    <n v="0"/>
    <n v="0"/>
    <s v="PAUSE"/>
  </r>
  <r>
    <s v="tiffanychantell@gmail.com"/>
    <s v="tiffany"/>
    <s v="lynch"/>
    <s v="Richmond"/>
    <s v="VA"/>
    <n v="3250"/>
    <s v="acs"/>
    <x v="15"/>
    <x v="2"/>
    <s v="2024-01-31"/>
    <n v="100"/>
    <n v="865"/>
    <n v="27"/>
    <n v="2"/>
    <n v="12.15"/>
    <n v="114.53"/>
    <n v="102.38"/>
    <n v="102.38"/>
    <n v="8.4263374485596696"/>
    <n v="3.12"/>
    <n v="0.45"/>
    <n v="6.08"/>
    <n v="7.407407407407407E-2"/>
    <s v="SCALE"/>
  </r>
  <r>
    <s v="dr8210@googlemail.com"/>
    <s v="david"/>
    <s v="rocha"/>
    <s v="West Liberty"/>
    <s v="IA"/>
    <n v="3000"/>
    <s v="plastic products co"/>
    <x v="16"/>
    <x v="2"/>
    <s v="2024-01-19"/>
    <n v="1000"/>
    <n v="658"/>
    <n v="11"/>
    <n v="1"/>
    <n v="7.88"/>
    <n v="50.45"/>
    <n v="42.57"/>
    <n v="42.57"/>
    <n v="5.4022842639593911"/>
    <n v="1.67"/>
    <n v="0.72"/>
    <n v="7.88"/>
    <n v="9.0909090909090912E-2"/>
    <s v="SCALE"/>
  </r>
  <r>
    <s v="fabfourty@hotmail.com"/>
    <s v="melissa"/>
    <s v="wahlberg"/>
    <s v="Baraga"/>
    <s v="MI"/>
    <n v="3750"/>
    <s v="northstar health system"/>
    <x v="5"/>
    <x v="2"/>
    <s v="2024-01-02"/>
    <n v="300"/>
    <n v="2441"/>
    <n v="39"/>
    <n v="3"/>
    <n v="26.81"/>
    <n v="146.88"/>
    <n v="120.07"/>
    <n v="120.07"/>
    <n v="4.4785527788138753"/>
    <n v="1.6"/>
    <n v="0.69"/>
    <n v="8.94"/>
    <n v="7.6923076923076927E-2"/>
    <s v="SCALE"/>
  </r>
  <r>
    <s v="elizabeth.perez20@hotmail.com"/>
    <s v="iraida"/>
    <s v="perez"/>
    <s v="Miami"/>
    <s v="FL"/>
    <n v="3000"/>
    <s v="panalpina inc"/>
    <x v="2"/>
    <x v="2"/>
    <s v="2024-01-12"/>
    <n v="200"/>
    <n v="1275"/>
    <n v="50"/>
    <n v="4"/>
    <n v="23.64"/>
    <n v="208.22"/>
    <n v="184.57999999999998"/>
    <n v="184.57999999999998"/>
    <n v="7.8079526226734339"/>
    <n v="3.92"/>
    <n v="0.47"/>
    <n v="5.91"/>
    <n v="0.08"/>
    <s v="SCALE"/>
  </r>
  <r>
    <s v="philadandra2007@yahoo.com"/>
    <s v="phyllis"/>
    <s v="gibbs"/>
    <s v="Memphis"/>
    <s v="TN"/>
    <n v="2061"/>
    <s v="abl management"/>
    <x v="10"/>
    <x v="2"/>
    <s v="2024-01-10"/>
    <n v="100"/>
    <n v="2207"/>
    <n v="36"/>
    <n v="0"/>
    <n v="17.34"/>
    <n v="0"/>
    <n v="-17.34"/>
    <n v="-17.34"/>
    <n v="-1"/>
    <n v="1.63"/>
    <n v="0.48"/>
    <n v="0"/>
    <n v="0"/>
    <s v="PAUSE"/>
  </r>
  <r>
    <s v="thelhan@saber.net"/>
    <s v="thelma"/>
    <s v="hansard"/>
    <s v="Spanish Fork"/>
    <s v="UT"/>
    <n v="3792"/>
    <s v="state assistance"/>
    <x v="13"/>
    <x v="2"/>
    <s v="2024-01-23"/>
    <n v="300"/>
    <n v="2239"/>
    <n v="99"/>
    <n v="10"/>
    <n v="63.79"/>
    <n v="746.92"/>
    <n v="683.13"/>
    <n v="683.13"/>
    <n v="10.709045304906725"/>
    <n v="4.42"/>
    <n v="0.64"/>
    <n v="6.38"/>
    <n v="0.10101010101010101"/>
    <s v="SCALE"/>
  </r>
  <r>
    <s v="debra.fritch@yahoo.com"/>
    <s v="debra"/>
    <s v="fritch"/>
    <s v="Greenville"/>
    <s v="IL"/>
    <n v="1511"/>
    <s v="bond co unit 2 schoo"/>
    <x v="3"/>
    <x v="2"/>
    <s v="2024-01-26"/>
    <n v="500"/>
    <n v="1532"/>
    <n v="49"/>
    <n v="4"/>
    <n v="38.67"/>
    <n v="180.88"/>
    <n v="142.20999999999998"/>
    <n v="142.20999999999998"/>
    <n v="3.6775277993276436"/>
    <n v="3.2"/>
    <n v="0.79"/>
    <n v="9.67"/>
    <n v="8.1632653061224483E-2"/>
    <s v="SCALE"/>
  </r>
  <r>
    <s v="lashaeann@hotmail.com"/>
    <s v="shae"/>
    <s v="brouillette"/>
    <s v="Walker"/>
    <s v="LA"/>
    <n v="4332"/>
    <s v="advanced eye center"/>
    <x v="18"/>
    <x v="2"/>
    <s v="2024-01-10"/>
    <n v="700"/>
    <n v="1320"/>
    <n v="37"/>
    <n v="0"/>
    <n v="23.27"/>
    <n v="0"/>
    <n v="-23.27"/>
    <n v="-23.27"/>
    <n v="-1"/>
    <n v="2.8"/>
    <n v="0.63"/>
    <n v="0"/>
    <n v="0"/>
    <s v="PAUSE"/>
  </r>
  <r>
    <s v="jasondiefendorf@aol.com"/>
    <s v="jason"/>
    <s v="diefendorf"/>
    <s v="Akron"/>
    <s v="OH"/>
    <n v="2000"/>
    <s v="decorative designs"/>
    <x v="1"/>
    <x v="2"/>
    <s v="2024-01-22"/>
    <n v="1000"/>
    <n v="1481"/>
    <n v="65"/>
    <n v="6"/>
    <n v="45.63"/>
    <n v="422.12"/>
    <n v="376.49"/>
    <n v="376.49"/>
    <n v="8.2509314047775586"/>
    <n v="4.3899999999999997"/>
    <n v="0.7"/>
    <n v="7.6"/>
    <n v="9.2307692307692313E-2"/>
    <s v="SCALE"/>
  </r>
  <r>
    <s v="fcooper2023@yahoo.com"/>
    <s v="frances"/>
    <s v="cooper"/>
    <s v="Chicago"/>
    <s v="IL"/>
    <n v="2750"/>
    <s v="misericorida"/>
    <x v="18"/>
    <x v="2"/>
    <s v="2024-01-07"/>
    <n v="700"/>
    <n v="1348"/>
    <n v="25"/>
    <n v="2"/>
    <n v="18.260000000000002"/>
    <n v="131.91999999999999"/>
    <n v="113.65999999999998"/>
    <n v="113.65999999999998"/>
    <n v="6.2245345016429336"/>
    <n v="1.85"/>
    <n v="0.73"/>
    <n v="9.1300000000000008"/>
    <n v="0.08"/>
    <s v="SCALE"/>
  </r>
  <r>
    <s v="tammycuz.excite@yahoo.com"/>
    <s v="tammy"/>
    <s v="cousins"/>
    <s v="Trenton"/>
    <s v="NJ"/>
    <n v="1300"/>
    <s v="njsd"/>
    <x v="18"/>
    <x v="2"/>
    <s v="2024-01-19"/>
    <n v="100"/>
    <n v="884"/>
    <n v="35"/>
    <n v="1"/>
    <n v="28.98"/>
    <n v="57.04"/>
    <n v="28.06"/>
    <n v="28.06"/>
    <n v="0.96825396825396814"/>
    <n v="3.96"/>
    <n v="0.83"/>
    <n v="28.98"/>
    <n v="2.8571428571428571E-2"/>
    <s v="SCALE"/>
  </r>
  <r>
    <s v="sutherngrl2002@aol.com"/>
    <s v="tammy"/>
    <s v="capasso"/>
    <s v="Hackleburg"/>
    <s v="AL"/>
    <n v="1700"/>
    <s v="russellville diagnos"/>
    <x v="9"/>
    <x v="2"/>
    <s v="2024-01-03"/>
    <n v="500"/>
    <n v="962"/>
    <n v="32"/>
    <n v="0"/>
    <n v="23.06"/>
    <n v="0"/>
    <n v="-23.06"/>
    <n v="-23.06"/>
    <n v="-1"/>
    <n v="3.33"/>
    <n v="0.72"/>
    <n v="0"/>
    <n v="0"/>
    <s v="PAUSE"/>
  </r>
  <r>
    <s v="patriciafowler54@yahoo.com"/>
    <s v="patricia"/>
    <s v="fowler"/>
    <s v="Dittmer"/>
    <s v="MO"/>
    <n v="2250"/>
    <s v="bethesda meadow"/>
    <x v="17"/>
    <x v="2"/>
    <s v="2024-01-04"/>
    <n v="300"/>
    <n v="2480"/>
    <n v="72"/>
    <n v="0"/>
    <n v="53.94"/>
    <n v="0"/>
    <n v="-53.94"/>
    <n v="-53.94"/>
    <n v="-1"/>
    <n v="2.9"/>
    <n v="0.75"/>
    <n v="0"/>
    <n v="0"/>
    <s v="PAUSE"/>
  </r>
  <r>
    <s v="leslieandlily@aol.com"/>
    <s v="leslie"/>
    <s v="cook"/>
    <s v="Clearwater"/>
    <s v="FL"/>
    <n v="5001"/>
    <s v="united healthgroup"/>
    <x v="14"/>
    <x v="2"/>
    <s v="2024-01-29"/>
    <n v="700"/>
    <n v="1551"/>
    <n v="38"/>
    <n v="3"/>
    <n v="26.72"/>
    <n v="146.25"/>
    <n v="119.53"/>
    <n v="119.53"/>
    <n v="4.4734281437125754"/>
    <n v="2.4500000000000002"/>
    <n v="0.7"/>
    <n v="8.91"/>
    <n v="7.8947368421052627E-2"/>
    <s v="SCALE"/>
  </r>
  <r>
    <s v="dh1153@yahoo.com"/>
    <s v="david"/>
    <s v="holt"/>
    <s v="Newport News"/>
    <s v="VA"/>
    <n v="7600"/>
    <s v="va printing service inc"/>
    <x v="14"/>
    <x v="2"/>
    <s v="2024-01-17"/>
    <n v="200"/>
    <n v="536"/>
    <n v="10"/>
    <n v="0"/>
    <n v="5.9"/>
    <n v="0"/>
    <n v="-5.9"/>
    <n v="-5.9"/>
    <n v="-1"/>
    <n v="1.87"/>
    <n v="0.59"/>
    <n v="0"/>
    <n v="0"/>
    <s v="PAUSE"/>
  </r>
  <r>
    <s v="brianelliott909@msn.com"/>
    <s v="brian"/>
    <s v="elliott"/>
    <s v="Colorado Spri"/>
    <s v="CO"/>
    <n v="1600"/>
    <s v="rmc distributing"/>
    <x v="5"/>
    <x v="2"/>
    <s v="2024-01-17"/>
    <n v="400"/>
    <n v="1271"/>
    <n v="27"/>
    <n v="0"/>
    <n v="22.92"/>
    <n v="0"/>
    <n v="-22.92"/>
    <n v="-22.92"/>
    <n v="-1"/>
    <n v="2.12"/>
    <n v="0.85"/>
    <n v="0"/>
    <n v="0"/>
    <s v="PAUSE"/>
  </r>
  <r>
    <s v="rdynpry928@hotmail.com"/>
    <s v="charles"/>
    <s v="deese"/>
    <s v="Perry"/>
    <s v="FL"/>
    <n v="1500"/>
    <s v="winn dixie stores"/>
    <x v="16"/>
    <x v="2"/>
    <s v="2024-01-09"/>
    <n v="800"/>
    <n v="1864"/>
    <n v="56"/>
    <n v="6"/>
    <n v="30.47"/>
    <n v="424.41"/>
    <n v="393.94000000000005"/>
    <n v="393.94000000000005"/>
    <n v="12.928782408926816"/>
    <n v="3"/>
    <n v="0.54"/>
    <n v="5.08"/>
    <n v="0.10714285714285714"/>
    <s v="SCALE"/>
  </r>
  <r>
    <s v="parta7231@yahoo.com"/>
    <s v="daniel"/>
    <s v="webb"/>
    <s v="Arcadia"/>
    <s v="FL"/>
    <n v="3300"/>
    <s v="mwr trucking"/>
    <x v="0"/>
    <x v="2"/>
    <s v="2024-01-13"/>
    <n v="700"/>
    <n v="1119"/>
    <n v="20"/>
    <n v="0"/>
    <n v="9.31"/>
    <n v="0"/>
    <n v="-9.31"/>
    <n v="-9.31"/>
    <n v="-1"/>
    <n v="1.79"/>
    <n v="0.47"/>
    <n v="0"/>
    <n v="0"/>
    <s v="PAUSE"/>
  </r>
  <r>
    <s v="devariom60@gmail.com"/>
    <s v="devario"/>
    <s v="moore"/>
    <s v="Charlotte"/>
    <s v="NC"/>
    <n v="2000"/>
    <s v="cracker barrel"/>
    <x v="15"/>
    <x v="2"/>
    <s v="2024-01-02"/>
    <n v="800"/>
    <n v="1356"/>
    <n v="59"/>
    <n v="0"/>
    <n v="43.61"/>
    <n v="0"/>
    <n v="-43.61"/>
    <n v="-43.61"/>
    <n v="-1"/>
    <n v="4.3499999999999996"/>
    <n v="0.74"/>
    <n v="0"/>
    <n v="0"/>
    <s v="PAUSE"/>
  </r>
  <r>
    <s v="sylviaannmaples@gmail.com"/>
    <s v="sylvia"/>
    <s v="maples"/>
    <s v="Huntsville"/>
    <s v="AL"/>
    <n v="3250"/>
    <s v="burger king"/>
    <x v="18"/>
    <x v="2"/>
    <s v="2024-01-01"/>
    <n v="1000"/>
    <n v="535"/>
    <n v="13"/>
    <n v="1"/>
    <n v="7.17"/>
    <n v="60.9"/>
    <n v="53.73"/>
    <n v="53.73"/>
    <n v="7.493723849372385"/>
    <n v="2.4300000000000002"/>
    <n v="0.55000000000000004"/>
    <n v="7.17"/>
    <n v="7.6923076923076927E-2"/>
    <s v="SCALE"/>
  </r>
  <r>
    <s v="kariatari25@gmail.com"/>
    <s v="kari"/>
    <s v="burns"/>
    <s v="Denver"/>
    <s v="CO"/>
    <n v="1500"/>
    <s v="row 14"/>
    <x v="12"/>
    <x v="2"/>
    <s v="2024-01-23"/>
    <n v="200"/>
    <n v="544"/>
    <n v="17"/>
    <n v="2"/>
    <n v="10.71"/>
    <n v="125.57"/>
    <n v="114.85999999999999"/>
    <n v="114.85999999999999"/>
    <n v="10.724556489262369"/>
    <n v="3.12"/>
    <n v="0.63"/>
    <n v="5.36"/>
    <n v="0.11764705882352941"/>
    <s v="SCALE"/>
  </r>
  <r>
    <s v="dea_78@live.com"/>
    <s v="amber"/>
    <s v="donnelly"/>
    <s v="Draper"/>
    <s v="UT"/>
    <n v="2000"/>
    <s v="harmons pharmacy"/>
    <x v="13"/>
    <x v="2"/>
    <s v="2024-01-05"/>
    <n v="300"/>
    <n v="1037"/>
    <n v="46"/>
    <n v="1"/>
    <n v="20.53"/>
    <n v="74.98"/>
    <n v="54.45"/>
    <n v="54.45"/>
    <n v="2.6522162688748172"/>
    <n v="4.4400000000000004"/>
    <n v="0.45"/>
    <n v="20.53"/>
    <n v="2.1739130434782608E-2"/>
    <s v="SCALE"/>
  </r>
  <r>
    <s v="brandiem26@gmail.com"/>
    <s v="brandie"/>
    <s v="miller"/>
    <s v="Mexico"/>
    <s v="MO"/>
    <n v="1590"/>
    <s v="mexico public schools"/>
    <x v="5"/>
    <x v="2"/>
    <s v="2024-01-20"/>
    <n v="400"/>
    <n v="2153"/>
    <n v="37"/>
    <n v="1"/>
    <n v="25.33"/>
    <n v="36.630000000000003"/>
    <n v="11.300000000000004"/>
    <n v="11.300000000000004"/>
    <n v="0.44611133043821577"/>
    <n v="1.72"/>
    <n v="0.68"/>
    <n v="25.33"/>
    <n v="2.7027027027027029E-2"/>
    <s v="SCALE"/>
  </r>
  <r>
    <s v="im471960@yahoo.com"/>
    <s v="angela"/>
    <s v="heath"/>
    <s v="Jacksonville"/>
    <s v="FL"/>
    <n v="1500"/>
    <s v="communityhospice ne"/>
    <x v="6"/>
    <x v="2"/>
    <s v="2024-01-28"/>
    <n v="100"/>
    <n v="1446"/>
    <n v="44"/>
    <n v="1"/>
    <n v="33.36"/>
    <n v="67.319999999999993"/>
    <n v="33.959999999999994"/>
    <n v="33.959999999999994"/>
    <n v="1.0179856115107913"/>
    <n v="3.04"/>
    <n v="0.76"/>
    <n v="33.36"/>
    <n v="2.2727272727272728E-2"/>
    <s v="SCALE"/>
  </r>
  <r>
    <s v="reginasweeting@yahoo.com"/>
    <s v="regina"/>
    <s v="denton"/>
    <s v="Lake Worth"/>
    <s v="FL"/>
    <n v="3250"/>
    <s v="sunrise opp"/>
    <x v="12"/>
    <x v="2"/>
    <s v="2024-01-05"/>
    <n v="800"/>
    <n v="2285"/>
    <n v="97"/>
    <n v="9"/>
    <n v="42.33"/>
    <n v="566.48"/>
    <n v="524.15"/>
    <n v="524.15"/>
    <n v="12.382471060713442"/>
    <n v="4.25"/>
    <n v="0.44"/>
    <n v="4.7"/>
    <n v="9.2783505154639179E-2"/>
    <s v="SCALE"/>
  </r>
  <r>
    <s v="zsjbarnett@yahoo.com"/>
    <s v="jay"/>
    <s v="barnett"/>
    <s v="Brighton"/>
    <s v="MO"/>
    <n v="1248"/>
    <s v="bsi recycling"/>
    <x v="15"/>
    <x v="2"/>
    <s v="2024-01-13"/>
    <n v="1000"/>
    <n v="995"/>
    <n v="33"/>
    <n v="0"/>
    <n v="14.44"/>
    <n v="0"/>
    <n v="-14.44"/>
    <n v="-14.44"/>
    <n v="-1"/>
    <n v="3.32"/>
    <n v="0.44"/>
    <n v="0"/>
    <n v="0"/>
    <s v="PAUSE"/>
  </r>
  <r>
    <s v="coryjdub@yahoo.com"/>
    <s v="cory"/>
    <s v="wheeler"/>
    <s v="Saint Louis"/>
    <s v="MO"/>
    <n v="4500"/>
    <s v="enterprise holdings"/>
    <x v="5"/>
    <x v="2"/>
    <s v="2024-01-29"/>
    <n v="1000"/>
    <n v="1055"/>
    <n v="18"/>
    <n v="0"/>
    <n v="10.210000000000001"/>
    <n v="0"/>
    <n v="-10.210000000000001"/>
    <n v="-10.210000000000001"/>
    <n v="-1"/>
    <n v="1.71"/>
    <n v="0.56999999999999995"/>
    <n v="0"/>
    <n v="0"/>
    <s v="PAUSE"/>
  </r>
  <r>
    <s v="floraldestiny@yahoo.com"/>
    <s v="rhonda"/>
    <s v="howard"/>
    <s v="Chicago"/>
    <s v="IL"/>
    <n v="3250"/>
    <s v="city of chicago"/>
    <x v="8"/>
    <x v="2"/>
    <s v="2024-01-01"/>
    <n v="400"/>
    <n v="835"/>
    <n v="16"/>
    <n v="0"/>
    <n v="8.3699999999999992"/>
    <n v="0"/>
    <n v="-8.3699999999999992"/>
    <n v="-8.3699999999999992"/>
    <n v="-1"/>
    <n v="1.92"/>
    <n v="0.52"/>
    <n v="0"/>
    <n v="0"/>
    <s v="PAUSE"/>
  </r>
  <r>
    <s v="elyse.velasquez@yahoo.com"/>
    <s v="elyse"/>
    <s v="velasquez"/>
    <s v="Neptune"/>
    <s v="NJ"/>
    <n v="1600"/>
    <s v="nj spine group"/>
    <x v="8"/>
    <x v="2"/>
    <s v="2024-01-05"/>
    <n v="100"/>
    <n v="883"/>
    <n v="22"/>
    <n v="1"/>
    <n v="11.92"/>
    <n v="60.55"/>
    <n v="48.629999999999995"/>
    <n v="48.629999999999995"/>
    <n v="4.0796979865771812"/>
    <n v="2.4900000000000002"/>
    <n v="0.54"/>
    <n v="11.92"/>
    <n v="4.5454545454545456E-2"/>
    <s v="SCALE"/>
  </r>
  <r>
    <s v="blackanmildtee@yahoo.com"/>
    <s v="telisa"/>
    <s v="nelson"/>
    <s v="Jasper"/>
    <s v="AL"/>
    <n v="3000"/>
    <s v="holiday inn express"/>
    <x v="1"/>
    <x v="2"/>
    <s v="2024-01-26"/>
    <n v="300"/>
    <n v="1115"/>
    <n v="47"/>
    <n v="1"/>
    <n v="32.58"/>
    <n v="60.06"/>
    <n v="27.480000000000004"/>
    <n v="27.480000000000004"/>
    <n v="0.84346224677716408"/>
    <n v="4.22"/>
    <n v="0.69"/>
    <n v="32.58"/>
    <n v="2.1276595744680851E-2"/>
    <s v="SCALE"/>
  </r>
  <r>
    <s v="nanaof3inva@yahoo.com"/>
    <s v="rebecca"/>
    <s v="gearhart"/>
    <s v="Chesapeake"/>
    <s v="VA"/>
    <n v="2167"/>
    <s v="landmark media"/>
    <x v="4"/>
    <x v="2"/>
    <s v="2024-01-13"/>
    <n v="500"/>
    <n v="1026"/>
    <n v="28"/>
    <n v="0"/>
    <n v="14.31"/>
    <n v="0"/>
    <n v="-14.31"/>
    <n v="-14.31"/>
    <n v="-1"/>
    <n v="2.73"/>
    <n v="0.51"/>
    <n v="0"/>
    <n v="0"/>
    <s v="PAUSE"/>
  </r>
  <r>
    <s v="lambkins7@hotmail.com"/>
    <s v="margaret"/>
    <s v="lambkins"/>
    <s v="Saint Louis"/>
    <s v="MO"/>
    <n v="1500"/>
    <s v="marshall"/>
    <x v="0"/>
    <x v="2"/>
    <s v="2024-01-17"/>
    <n v="500"/>
    <n v="1895"/>
    <n v="29"/>
    <n v="3"/>
    <n v="18.23"/>
    <n v="218.9"/>
    <n v="200.67000000000002"/>
    <n v="200.67000000000002"/>
    <n v="11.007679648930335"/>
    <n v="1.53"/>
    <n v="0.63"/>
    <n v="6.08"/>
    <n v="0.10344827586206896"/>
    <s v="SCALE"/>
  </r>
  <r>
    <s v="smscroggin@yahoo.com"/>
    <s v="steven"/>
    <s v="scroggin"/>
    <s v="Kansas City"/>
    <s v="MO"/>
    <n v="3800"/>
    <s v="hertz local edition"/>
    <x v="3"/>
    <x v="2"/>
    <s v="2024-01-16"/>
    <n v="600"/>
    <n v="1500"/>
    <n v="28"/>
    <n v="1"/>
    <n v="13.8"/>
    <n v="72.540000000000006"/>
    <n v="58.740000000000009"/>
    <n v="58.740000000000009"/>
    <n v="4.2565217391304353"/>
    <n v="1.87"/>
    <n v="0.49"/>
    <n v="13.8"/>
    <n v="3.5714285714285712E-2"/>
    <s v="SCALE"/>
  </r>
  <r>
    <s v="supernanny12003@yahoo.com"/>
    <s v="nathaniel"/>
    <s v="pugh"/>
    <s v="Jacksonville"/>
    <s v="FL"/>
    <n v="2000"/>
    <s v="ssi"/>
    <x v="17"/>
    <x v="2"/>
    <s v="2024-01-15"/>
    <n v="200"/>
    <n v="2227"/>
    <n v="97"/>
    <n v="4"/>
    <n v="75.72"/>
    <n v="142.29"/>
    <n v="66.569999999999993"/>
    <n v="66.569999999999993"/>
    <n v="0.87916006339144204"/>
    <n v="4.3600000000000003"/>
    <n v="0.78"/>
    <n v="18.93"/>
    <n v="4.1237113402061855E-2"/>
    <s v="SCALE"/>
  </r>
  <r>
    <s v="spgdd7982@yahoo.com"/>
    <s v="steve"/>
    <s v="rife"/>
    <s v="Kansas City"/>
    <s v="MO"/>
    <n v="5000"/>
    <s v="raytown water co"/>
    <x v="12"/>
    <x v="2"/>
    <s v="2024-01-18"/>
    <n v="400"/>
    <n v="1023"/>
    <n v="41"/>
    <n v="4"/>
    <n v="19.59"/>
    <n v="263.08999999999997"/>
    <n v="243.49999999999997"/>
    <n v="243.49999999999997"/>
    <n v="12.429811128126595"/>
    <n v="4.01"/>
    <n v="0.48"/>
    <n v="4.9000000000000004"/>
    <n v="9.7560975609756101E-2"/>
    <s v="SCALE"/>
  </r>
  <r>
    <s v="roxie1501@aol.com"/>
    <s v="richard"/>
    <s v="jerabek"/>
    <s v="Thonotosassa"/>
    <s v="FL"/>
    <n v="4700"/>
    <s v="growing concern lawn care"/>
    <x v="0"/>
    <x v="2"/>
    <s v="2024-01-05"/>
    <n v="400"/>
    <n v="1556"/>
    <n v="30"/>
    <n v="1"/>
    <n v="18.18"/>
    <n v="46.05"/>
    <n v="27.869999999999997"/>
    <n v="27.869999999999997"/>
    <n v="1.533003300330033"/>
    <n v="1.93"/>
    <n v="0.61"/>
    <n v="18.18"/>
    <n v="3.3333333333333333E-2"/>
    <s v="SCALE"/>
  </r>
  <r>
    <s v="veryfatefull@yahoo.com"/>
    <s v="bill"/>
    <s v="jackson"/>
    <s v="Las Vegas"/>
    <s v="NV"/>
    <n v="2900"/>
    <s v="macys"/>
    <x v="19"/>
    <x v="2"/>
    <s v="2024-01-29"/>
    <n v="800"/>
    <n v="748"/>
    <n v="20"/>
    <n v="0"/>
    <n v="8.4"/>
    <n v="0"/>
    <n v="-8.4"/>
    <n v="-8.4"/>
    <n v="-1"/>
    <n v="2.67"/>
    <n v="0.42"/>
    <n v="0"/>
    <n v="0"/>
    <s v="PAUSE"/>
  </r>
  <r>
    <s v="andreak920@gmail.com"/>
    <s v="andrea"/>
    <s v="kooi"/>
    <s v="Norfolk"/>
    <s v="NE"/>
    <n v="1750"/>
    <s v="andrea s petsitting"/>
    <x v="7"/>
    <x v="2"/>
    <s v="2024-01-21"/>
    <n v="500"/>
    <n v="1769"/>
    <n v="33"/>
    <n v="0"/>
    <n v="14.48"/>
    <n v="0"/>
    <n v="-14.48"/>
    <n v="-14.48"/>
    <n v="-1"/>
    <n v="1.87"/>
    <n v="0.44"/>
    <n v="0"/>
    <n v="0"/>
    <s v="PAUSE"/>
  </r>
  <r>
    <s v="snuffy41@gmail.com"/>
    <s v="michael"/>
    <s v="peterson"/>
    <s v="Ocala"/>
    <s v="FL"/>
    <n v="1100"/>
    <s v="mud masters"/>
    <x v="10"/>
    <x v="2"/>
    <s v="2024-01-14"/>
    <n v="300"/>
    <n v="1531"/>
    <n v="28"/>
    <n v="1"/>
    <n v="15.46"/>
    <n v="69.42"/>
    <n v="53.96"/>
    <n v="53.96"/>
    <n v="3.4902975420439843"/>
    <n v="1.83"/>
    <n v="0.55000000000000004"/>
    <n v="15.46"/>
    <n v="3.5714285714285712E-2"/>
    <s v="SCALE"/>
  </r>
  <r>
    <s v="valeriewells54@yahoo.com"/>
    <s v="valerie"/>
    <s v="wells"/>
    <s v="Mesquite"/>
    <s v="TX"/>
    <n v="2700"/>
    <s v="albertsons"/>
    <x v="19"/>
    <x v="2"/>
    <s v="2024-01-06"/>
    <n v="200"/>
    <n v="504"/>
    <n v="10"/>
    <n v="0"/>
    <n v="6.23"/>
    <n v="0"/>
    <n v="-6.23"/>
    <n v="-6.23"/>
    <n v="-1"/>
    <n v="1.98"/>
    <n v="0.62"/>
    <n v="0"/>
    <n v="0"/>
    <s v="PAUSE"/>
  </r>
  <r>
    <s v="watkinsricky@yahoo.com"/>
    <s v="ricki"/>
    <s v="watkins"/>
    <s v="Knoxville"/>
    <s v="TN"/>
    <n v="3800"/>
    <s v="adecco"/>
    <x v="9"/>
    <x v="2"/>
    <s v="2024-01-08"/>
    <n v="500"/>
    <n v="1110"/>
    <n v="34"/>
    <n v="3"/>
    <n v="23.25"/>
    <n v="115.85"/>
    <n v="92.6"/>
    <n v="92.6"/>
    <n v="3.9827956989247308"/>
    <n v="3.06"/>
    <n v="0.68"/>
    <n v="7.75"/>
    <n v="8.8235294117647065E-2"/>
    <s v="SCALE"/>
  </r>
  <r>
    <s v="bgzilla07@yahoo.com"/>
    <s v="rodney"/>
    <s v="dorman"/>
    <s v="Findlay"/>
    <s v="OH"/>
    <n v="1500"/>
    <s v="c a c"/>
    <x v="4"/>
    <x v="2"/>
    <s v="2024-01-29"/>
    <n v="700"/>
    <n v="791"/>
    <n v="25"/>
    <n v="2"/>
    <n v="17.57"/>
    <n v="88.49"/>
    <n v="70.919999999999987"/>
    <n v="70.919999999999987"/>
    <n v="4.036425725668753"/>
    <n v="3.16"/>
    <n v="0.7"/>
    <n v="8.7799999999999994"/>
    <n v="0.08"/>
    <s v="SCALE"/>
  </r>
  <r>
    <s v="btn82483@aol.com"/>
    <s v="antonette"/>
    <s v="arcos"/>
    <s v="Gardnerville"/>
    <s v="NV"/>
    <n v="2000"/>
    <s v="spherion staffing"/>
    <x v="12"/>
    <x v="2"/>
    <s v="2024-01-30"/>
    <n v="100"/>
    <n v="1058"/>
    <n v="38"/>
    <n v="0"/>
    <n v="27.57"/>
    <n v="0"/>
    <n v="-27.57"/>
    <n v="-27.57"/>
    <n v="-1"/>
    <n v="3.59"/>
    <n v="0.73"/>
    <n v="0"/>
    <n v="0"/>
    <s v="PAUSE"/>
  </r>
  <r>
    <s v="eaglesconnie@yahoo.com"/>
    <s v="connie"/>
    <s v="smith"/>
    <s v="Springfield"/>
    <s v="IL"/>
    <n v="1500"/>
    <s v="tri star marketing"/>
    <x v="9"/>
    <x v="2"/>
    <s v="2024-01-16"/>
    <n v="1000"/>
    <n v="1738"/>
    <n v="36"/>
    <n v="0"/>
    <n v="28.94"/>
    <n v="0"/>
    <n v="-28.94"/>
    <n v="-28.94"/>
    <n v="-1"/>
    <n v="2.0699999999999998"/>
    <n v="0.8"/>
    <n v="0"/>
    <n v="0"/>
    <s v="PAUSE"/>
  </r>
  <r>
    <s v="tinainscore@yahoo.com"/>
    <s v="tina"/>
    <s v="inscore"/>
    <s v="Warsaw"/>
    <s v="OH"/>
    <n v="4300"/>
    <s v="k and w flooring"/>
    <x v="11"/>
    <x v="2"/>
    <s v="2024-01-07"/>
    <n v="300"/>
    <n v="1785"/>
    <n v="34"/>
    <n v="0"/>
    <n v="28.52"/>
    <n v="0"/>
    <n v="-28.52"/>
    <n v="-28.52"/>
    <n v="-1"/>
    <n v="1.9"/>
    <n v="0.84"/>
    <n v="0"/>
    <n v="0"/>
    <s v="PAUSE"/>
  </r>
  <r>
    <s v="sheilanellis@yahoo.com"/>
    <s v="sheila"/>
    <s v="nellis"/>
    <s v="San Diego"/>
    <s v="CA"/>
    <n v="2200"/>
    <s v="board of education"/>
    <x v="13"/>
    <x v="2"/>
    <s v="2024-01-13"/>
    <n v="200"/>
    <n v="1338"/>
    <n v="26"/>
    <n v="0"/>
    <n v="14.1"/>
    <n v="0"/>
    <n v="-14.1"/>
    <n v="-14.1"/>
    <n v="-1"/>
    <n v="1.94"/>
    <n v="0.54"/>
    <n v="0"/>
    <n v="0"/>
    <s v="PAUSE"/>
  </r>
  <r>
    <s v="roberttullis22@gmail.com"/>
    <s v="robert"/>
    <s v="tullis"/>
    <s v="Seminole"/>
    <s v="FL"/>
    <n v="3250"/>
    <s v="spartan"/>
    <x v="12"/>
    <x v="2"/>
    <s v="2024-01-31"/>
    <n v="200"/>
    <n v="1194"/>
    <n v="20"/>
    <n v="0"/>
    <n v="12.24"/>
    <n v="0"/>
    <n v="-12.24"/>
    <n v="-12.24"/>
    <n v="-1"/>
    <n v="1.68"/>
    <n v="0.61"/>
    <n v="0"/>
    <n v="0"/>
    <s v="PAUSE"/>
  </r>
  <r>
    <s v="rosedishone@yahoo.com"/>
    <s v="dishonn"/>
    <s v="rose"/>
    <s v="Jacksonville"/>
    <s v="FL"/>
    <n v="1900"/>
    <s v="dial america"/>
    <x v="15"/>
    <x v="2"/>
    <s v="2024-01-13"/>
    <n v="100"/>
    <n v="1499"/>
    <n v="65"/>
    <n v="2"/>
    <n v="37.28"/>
    <n v="95.84"/>
    <n v="58.56"/>
    <n v="58.56"/>
    <n v="1.5708154506437768"/>
    <n v="4.34"/>
    <n v="0.56999999999999995"/>
    <n v="18.64"/>
    <n v="3.0769230769230771E-2"/>
    <s v="SCALE"/>
  </r>
  <r>
    <s v="twooshaddy4u@yahoo.com"/>
    <s v="rodrick"/>
    <s v="hampton"/>
    <s v="Rockford"/>
    <s v="IL"/>
    <n v="2000"/>
    <s v="marks landscaping"/>
    <x v="15"/>
    <x v="2"/>
    <s v="2024-01-27"/>
    <n v="800"/>
    <n v="681"/>
    <n v="16"/>
    <n v="1"/>
    <n v="9.74"/>
    <n v="48.12"/>
    <n v="38.379999999999995"/>
    <n v="38.379999999999995"/>
    <n v="3.9404517453798764"/>
    <n v="2.35"/>
    <n v="0.61"/>
    <n v="9.74"/>
    <n v="6.25E-2"/>
    <s v="SCALE"/>
  </r>
  <r>
    <s v="elnegro6032@gmail.com"/>
    <s v="luis"/>
    <s v="rosario"/>
    <s v="Reading"/>
    <s v="PA"/>
    <n v="2000"/>
    <s v="kalas mfg"/>
    <x v="11"/>
    <x v="2"/>
    <s v="2024-01-19"/>
    <n v="1000"/>
    <n v="630"/>
    <n v="24"/>
    <n v="2"/>
    <n v="11.36"/>
    <n v="70.510000000000005"/>
    <n v="59.150000000000006"/>
    <n v="59.150000000000006"/>
    <n v="5.206866197183099"/>
    <n v="3.81"/>
    <n v="0.47"/>
    <n v="5.68"/>
    <n v="8.3333333333333329E-2"/>
    <s v="SCALE"/>
  </r>
  <r>
    <s v="aguybandboy@aol.com"/>
    <s v="antoine"/>
    <s v="guy"/>
    <s v="Newport News"/>
    <s v="VA"/>
    <n v="1426"/>
    <s v="unitedhouseofprayer"/>
    <x v="4"/>
    <x v="2"/>
    <s v="2024-01-16"/>
    <n v="400"/>
    <n v="1107"/>
    <n v="24"/>
    <n v="1"/>
    <n v="19.989999999999998"/>
    <n v="69.87"/>
    <n v="49.88000000000001"/>
    <n v="49.88000000000001"/>
    <n v="2.4952476238119066"/>
    <n v="2.17"/>
    <n v="0.83"/>
    <n v="19.989999999999998"/>
    <n v="4.1666666666666664E-2"/>
    <s v="SCALE"/>
  </r>
  <r>
    <s v="sp949@yahoo.com"/>
    <s v="lashonda"/>
    <s v="pipe"/>
    <s v="Mc Cordsville"/>
    <s v="IN"/>
    <n v="3750"/>
    <s v="great clips"/>
    <x v="1"/>
    <x v="2"/>
    <s v="2024-01-25"/>
    <n v="1000"/>
    <n v="871"/>
    <n v="30"/>
    <n v="0"/>
    <n v="21.73"/>
    <n v="0"/>
    <n v="-21.73"/>
    <n v="-21.73"/>
    <n v="-1"/>
    <n v="3.44"/>
    <n v="0.72"/>
    <n v="0"/>
    <n v="0"/>
    <s v="PAUSE"/>
  </r>
  <r>
    <s v="tabatha.ramach@yahoo.com"/>
    <s v="tabatha"/>
    <s v="ramach"/>
    <s v="Jacksonville"/>
    <s v="NC"/>
    <n v="3100"/>
    <s v="nanas diner"/>
    <x v="4"/>
    <x v="2"/>
    <s v="2024-01-26"/>
    <n v="800"/>
    <n v="1220"/>
    <n v="34"/>
    <n v="2"/>
    <n v="27.97"/>
    <n v="115.06"/>
    <n v="87.09"/>
    <n v="87.09"/>
    <n v="3.1136932427601005"/>
    <n v="2.79"/>
    <n v="0.82"/>
    <n v="13.98"/>
    <n v="5.8823529411764705E-2"/>
    <s v="SCALE"/>
  </r>
  <r>
    <s v="rubyjones6@yahoo.com"/>
    <s v="ruby"/>
    <s v="jones"/>
    <s v="Chicago"/>
    <s v="IL"/>
    <n v="2250"/>
    <s v="self employed"/>
    <x v="2"/>
    <x v="2"/>
    <s v="2024-01-30"/>
    <n v="300"/>
    <n v="821"/>
    <n v="24"/>
    <n v="0"/>
    <n v="14.01"/>
    <n v="0"/>
    <n v="-14.01"/>
    <n v="-14.01"/>
    <n v="-1"/>
    <n v="2.92"/>
    <n v="0.57999999999999996"/>
    <n v="0"/>
    <n v="0"/>
    <s v="PAUSE"/>
  </r>
  <r>
    <s v="bsurre@aol.com"/>
    <s v="brandon"/>
    <s v="surrett"/>
    <s v="Fairview"/>
    <s v="NC"/>
    <n v="2000"/>
    <s v="bank of america"/>
    <x v="6"/>
    <x v="2"/>
    <s v="2024-01-16"/>
    <n v="1000"/>
    <n v="1883"/>
    <n v="70"/>
    <n v="2"/>
    <n v="51.77"/>
    <n v="106.7"/>
    <n v="54.93"/>
    <n v="54.93"/>
    <n v="1.061039211898783"/>
    <n v="3.72"/>
    <n v="0.74"/>
    <n v="25.88"/>
    <n v="2.8571428571428571E-2"/>
    <s v="SCALE"/>
  </r>
  <r>
    <s v="patrickkosnac@gmail.com"/>
    <s v="patrick"/>
    <s v="kosnac"/>
    <s v="Jacksonville"/>
    <s v="FL"/>
    <n v="1864"/>
    <s v="five star cellular"/>
    <x v="2"/>
    <x v="2"/>
    <s v="2024-01-28"/>
    <n v="800"/>
    <n v="2138"/>
    <n v="67"/>
    <n v="0"/>
    <n v="42.09"/>
    <n v="0"/>
    <n v="-42.09"/>
    <n v="-42.09"/>
    <n v="-1"/>
    <n v="3.13"/>
    <n v="0.63"/>
    <n v="0"/>
    <n v="0"/>
    <s v="PAUSE"/>
  </r>
  <r>
    <s v="justagirl183@hotmail.com"/>
    <s v="kristen"/>
    <s v="kemp"/>
    <s v="Fortville"/>
    <s v="IN"/>
    <n v="2250"/>
    <s v="aarow"/>
    <x v="1"/>
    <x v="2"/>
    <s v="2024-01-12"/>
    <n v="200"/>
    <n v="856"/>
    <n v="38"/>
    <n v="1"/>
    <n v="27.48"/>
    <n v="57.66"/>
    <n v="30.179999999999996"/>
    <n v="30.179999999999996"/>
    <n v="1.0982532751091703"/>
    <n v="4.4400000000000004"/>
    <n v="0.72"/>
    <n v="27.48"/>
    <n v="2.6315789473684209E-2"/>
    <s v="SCALE"/>
  </r>
  <r>
    <s v="tracymccann@gmail.com"/>
    <s v="tacy"/>
    <s v="mccann"/>
    <s v="Saint Louis"/>
    <s v="MO"/>
    <n v="1500"/>
    <s v="grandriver"/>
    <x v="5"/>
    <x v="2"/>
    <s v="2024-01-24"/>
    <n v="300"/>
    <n v="543"/>
    <n v="13"/>
    <n v="0"/>
    <n v="8.41"/>
    <n v="0"/>
    <n v="-8.41"/>
    <n v="-8.41"/>
    <n v="-1"/>
    <n v="2.39"/>
    <n v="0.65"/>
    <n v="0"/>
    <n v="0"/>
    <s v="PAUSE"/>
  </r>
  <r>
    <s v="utfan927@yahoo.com"/>
    <s v="kristin"/>
    <s v="woodard"/>
    <s v="Pearland"/>
    <s v="TX"/>
    <n v="1200"/>
    <s v="harris county"/>
    <x v="15"/>
    <x v="2"/>
    <s v="2024-01-20"/>
    <n v="300"/>
    <n v="1682"/>
    <n v="68"/>
    <n v="7"/>
    <n v="49.9"/>
    <n v="318.61"/>
    <n v="268.71000000000004"/>
    <n v="268.71000000000004"/>
    <n v="5.3849699398797606"/>
    <n v="4.04"/>
    <n v="0.73"/>
    <n v="7.13"/>
    <n v="0.10294117647058823"/>
    <s v="SCALE"/>
  </r>
  <r>
    <s v="kiranicole09@aol.com"/>
    <s v="kira"/>
    <s v="jackson"/>
    <s v="East Orange"/>
    <s v="NJ"/>
    <n v="4468"/>
    <s v="parkway association"/>
    <x v="5"/>
    <x v="2"/>
    <s v="2024-01-29"/>
    <n v="800"/>
    <n v="2465"/>
    <n v="109"/>
    <n v="0"/>
    <n v="60.37"/>
    <n v="0"/>
    <n v="-60.37"/>
    <n v="-60.37"/>
    <n v="-1"/>
    <n v="4.42"/>
    <n v="0.55000000000000004"/>
    <n v="0"/>
    <n v="0"/>
    <s v="PAUSE"/>
  </r>
  <r>
    <s v="aarondorsey10@gmail.com"/>
    <s v="britney"/>
    <s v="watson"/>
    <s v="Largo"/>
    <s v="FL"/>
    <n v="4500"/>
    <s v="fix my energy cost"/>
    <x v="16"/>
    <x v="2"/>
    <s v="2024-01-13"/>
    <n v="600"/>
    <n v="1750"/>
    <n v="77"/>
    <n v="3"/>
    <n v="59.06"/>
    <n v="139.63"/>
    <n v="80.569999999999993"/>
    <n v="80.569999999999993"/>
    <n v="1.3642058923129019"/>
    <n v="4.4000000000000004"/>
    <n v="0.77"/>
    <n v="19.690000000000001"/>
    <n v="3.896103896103896E-2"/>
    <s v="SCALE"/>
  </r>
  <r>
    <s v="patrice.keener@yahoo.com"/>
    <s v="patrice"/>
    <s v="keener"/>
    <s v="Alvarado"/>
    <s v="TX"/>
    <n v="4157"/>
    <s v="jpmorgan chase bank; na"/>
    <x v="19"/>
    <x v="2"/>
    <s v="2024-01-23"/>
    <n v="800"/>
    <n v="2282"/>
    <n v="61"/>
    <n v="6"/>
    <n v="33.96"/>
    <n v="226.97"/>
    <n v="193.01"/>
    <n v="193.01"/>
    <n v="5.683451118963486"/>
    <n v="2.67"/>
    <n v="0.56000000000000005"/>
    <n v="5.66"/>
    <n v="9.8360655737704916E-2"/>
    <s v="SCALE"/>
  </r>
  <r>
    <s v="pgbenjamin11@yahoo.com"/>
    <s v="patina"/>
    <s v="benjamin"/>
    <s v="Houston"/>
    <s v="TX"/>
    <n v="3400"/>
    <s v="academy sports and outdoors"/>
    <x v="8"/>
    <x v="2"/>
    <s v="2024-01-10"/>
    <n v="300"/>
    <n v="1339"/>
    <n v="50"/>
    <n v="1"/>
    <n v="29.59"/>
    <n v="56.42"/>
    <n v="26.830000000000002"/>
    <n v="26.830000000000002"/>
    <n v="0.9067252450152079"/>
    <n v="3.73"/>
    <n v="0.59"/>
    <n v="29.59"/>
    <n v="0.02"/>
    <s v="SCALE"/>
  </r>
  <r>
    <s v="epolobilbao@gmail.com"/>
    <s v="eduardo"/>
    <s v="polo"/>
    <s v="Davis"/>
    <s v="CA"/>
    <n v="3700"/>
    <s v="target"/>
    <x v="14"/>
    <x v="2"/>
    <s v="2024-01-03"/>
    <n v="800"/>
    <n v="1769"/>
    <n v="61"/>
    <n v="2"/>
    <n v="50.29"/>
    <n v="93.31"/>
    <n v="43.02"/>
    <n v="43.02"/>
    <n v="0.85543845694969189"/>
    <n v="3.45"/>
    <n v="0.82"/>
    <n v="25.14"/>
    <n v="3.2786885245901641E-2"/>
    <s v="SCALE"/>
  </r>
  <r>
    <s v="pamaustin27@yahoo.com"/>
    <s v="gail"/>
    <s v="hall"/>
    <s v="Fresno"/>
    <s v="CA"/>
    <n v="4000"/>
    <s v="ihss"/>
    <x v="19"/>
    <x v="2"/>
    <s v="2024-01-18"/>
    <n v="700"/>
    <n v="1132"/>
    <n v="23"/>
    <n v="0"/>
    <n v="9.33"/>
    <n v="0"/>
    <n v="-9.33"/>
    <n v="-9.33"/>
    <n v="-1"/>
    <n v="2.0299999999999998"/>
    <n v="0.41"/>
    <n v="0"/>
    <n v="0"/>
    <s v="PAUSE"/>
  </r>
  <r>
    <s v="jahurson@yahoo.com"/>
    <s v="thomasina"/>
    <s v="paige"/>
    <s v="Irvington"/>
    <s v="NJ"/>
    <n v="1500"/>
    <s v="amsterdamsacklowa"/>
    <x v="13"/>
    <x v="2"/>
    <s v="2024-01-02"/>
    <n v="700"/>
    <n v="990"/>
    <n v="40"/>
    <n v="0"/>
    <n v="29.78"/>
    <n v="0"/>
    <n v="-29.78"/>
    <n v="-29.78"/>
    <n v="-1"/>
    <n v="4.04"/>
    <n v="0.74"/>
    <n v="0"/>
    <n v="0"/>
    <s v="PAUSE"/>
  </r>
  <r>
    <s v="canto559@gmail.com"/>
    <s v="catherine"/>
    <s v="canto"/>
    <s v="San Diego"/>
    <s v="CA"/>
    <n v="2001"/>
    <s v="staples"/>
    <x v="17"/>
    <x v="2"/>
    <s v="2024-01-01"/>
    <n v="700"/>
    <n v="808"/>
    <n v="19"/>
    <n v="1"/>
    <n v="9.68"/>
    <n v="45.11"/>
    <n v="35.43"/>
    <n v="35.43"/>
    <n v="3.660123966942149"/>
    <n v="2.35"/>
    <n v="0.51"/>
    <n v="9.68"/>
    <n v="5.2631578947368418E-2"/>
    <s v="SCALE"/>
  </r>
  <r>
    <s v="jjordanil@aol.com"/>
    <s v="janice"/>
    <s v="jordan"/>
    <s v="Bourbonnais"/>
    <s v="IL"/>
    <n v="4500"/>
    <s v="riverside hospital"/>
    <x v="18"/>
    <x v="2"/>
    <s v="2024-01-12"/>
    <n v="400"/>
    <n v="784"/>
    <n v="31"/>
    <n v="0"/>
    <n v="25.97"/>
    <n v="0"/>
    <n v="-25.97"/>
    <n v="-25.97"/>
    <n v="-1"/>
    <n v="3.95"/>
    <n v="0.84"/>
    <n v="0"/>
    <n v="0"/>
    <s v="PAUSE"/>
  </r>
  <r>
    <s v="seferreira24@gmail.com"/>
    <s v="john"/>
    <s v="rua"/>
    <s v="Fall River"/>
    <s v="MA"/>
    <n v="2253"/>
    <s v="auto parts international"/>
    <x v="7"/>
    <x v="2"/>
    <s v="2024-01-25"/>
    <n v="1000"/>
    <n v="2242"/>
    <n v="99"/>
    <n v="0"/>
    <n v="50.26"/>
    <n v="0"/>
    <n v="-50.26"/>
    <n v="-50.26"/>
    <n v="-1"/>
    <n v="4.42"/>
    <n v="0.51"/>
    <n v="0"/>
    <n v="0"/>
    <s v="PAUSE"/>
  </r>
  <r>
    <s v="joehenderson0215@gmail.com"/>
    <s v="joe"/>
    <s v="henderson"/>
    <s v="Memphis"/>
    <s v="TN"/>
    <n v="2250"/>
    <s v="excel"/>
    <x v="10"/>
    <x v="2"/>
    <s v="2024-01-01"/>
    <n v="100"/>
    <n v="2259"/>
    <n v="98"/>
    <n v="11"/>
    <n v="52.72"/>
    <n v="671.62"/>
    <n v="618.9"/>
    <n v="618.9"/>
    <n v="11.73937784522003"/>
    <n v="4.34"/>
    <n v="0.54"/>
    <n v="4.79"/>
    <n v="0.11224489795918367"/>
    <s v="SCALE"/>
  </r>
  <r>
    <s v="vmedr001@hotmail.com"/>
    <s v="vanessa"/>
    <s v="medrano"/>
    <s v="Miami"/>
    <s v="FL"/>
    <n v="1875"/>
    <s v="camion azul"/>
    <x v="15"/>
    <x v="2"/>
    <s v="2024-01-26"/>
    <n v="200"/>
    <n v="1020"/>
    <n v="35"/>
    <n v="1"/>
    <n v="22.45"/>
    <n v="71.97"/>
    <n v="49.519999999999996"/>
    <n v="49.519999999999996"/>
    <n v="2.2057906458797327"/>
    <n v="3.43"/>
    <n v="0.64"/>
    <n v="22.45"/>
    <n v="2.8571428571428571E-2"/>
    <s v="SCALE"/>
  </r>
  <r>
    <s v="falisaann@gmail.com"/>
    <s v="lisa"/>
    <s v="darby"/>
    <s v="Lake Elsinore"/>
    <s v="CA"/>
    <n v="2000"/>
    <s v="walmart"/>
    <x v="2"/>
    <x v="2"/>
    <s v="2024-01-24"/>
    <n v="600"/>
    <n v="1953"/>
    <n v="79"/>
    <n v="2"/>
    <n v="33.68"/>
    <n v="120.2"/>
    <n v="86.52000000000001"/>
    <n v="86.52000000000001"/>
    <n v="2.5688836104513069"/>
    <n v="4.05"/>
    <n v="0.43"/>
    <n v="16.84"/>
    <n v="2.5316455696202531E-2"/>
    <s v="SCALE"/>
  </r>
  <r>
    <s v="d.cox22@my.dallas.chefs.edu"/>
    <s v="dana"/>
    <s v="cox"/>
    <s v="Carrollton"/>
    <s v="TX"/>
    <n v="1700"/>
    <s v="aramark"/>
    <x v="11"/>
    <x v="2"/>
    <s v="2024-01-14"/>
    <n v="200"/>
    <n v="1554"/>
    <n v="51"/>
    <n v="2"/>
    <n v="24.98"/>
    <n v="96.2"/>
    <n v="71.22"/>
    <n v="71.22"/>
    <n v="2.8510808646917534"/>
    <n v="3.28"/>
    <n v="0.49"/>
    <n v="12.49"/>
    <n v="3.9215686274509803E-2"/>
    <s v="SCALE"/>
  </r>
  <r>
    <s v="ton_daddy@yahoo.com"/>
    <s v="altonia"/>
    <s v="bragg"/>
    <s v="Fort Wayne"/>
    <s v="IN"/>
    <n v="2500"/>
    <s v="kelly box"/>
    <x v="8"/>
    <x v="2"/>
    <s v="2024-01-14"/>
    <n v="200"/>
    <n v="1656"/>
    <n v="39"/>
    <n v="4"/>
    <n v="33.090000000000003"/>
    <n v="259.33"/>
    <n v="226.23999999999998"/>
    <n v="226.23999999999998"/>
    <n v="6.8371109096403737"/>
    <n v="2.36"/>
    <n v="0.85"/>
    <n v="8.27"/>
    <n v="0.10256410256410256"/>
    <s v="SCALE"/>
  </r>
  <r>
    <s v="dwightnaz@cox.net"/>
    <s v="dwight"/>
    <s v="thurman"/>
    <s v="Sierra Vista"/>
    <s v="AZ"/>
    <n v="4500"/>
    <s v="city of sierra vista"/>
    <x v="1"/>
    <x v="2"/>
    <s v="2024-01-27"/>
    <n v="600"/>
    <n v="504"/>
    <n v="16"/>
    <n v="1"/>
    <n v="10.38"/>
    <n v="42.62"/>
    <n v="32.239999999999995"/>
    <n v="32.239999999999995"/>
    <n v="3.105973025048169"/>
    <n v="3.17"/>
    <n v="0.65"/>
    <n v="10.38"/>
    <n v="6.25E-2"/>
    <s v="SCALE"/>
  </r>
  <r>
    <s v="jrobinson0413@gmail.com"/>
    <s v="joshua"/>
    <s v="robinson"/>
    <s v="Philadelphia"/>
    <s v="PA"/>
    <n v="1500"/>
    <s v="aerotek"/>
    <x v="18"/>
    <x v="2"/>
    <s v="2024-01-24"/>
    <n v="100"/>
    <n v="1765"/>
    <n v="38"/>
    <n v="0"/>
    <n v="26.66"/>
    <n v="0"/>
    <n v="-26.66"/>
    <n v="-26.66"/>
    <n v="-1"/>
    <n v="2.15"/>
    <n v="0.7"/>
    <n v="0"/>
    <n v="0"/>
    <s v="PAUSE"/>
  </r>
  <r>
    <s v="darleclew@aol.com"/>
    <s v="darlene"/>
    <s v="clewis"/>
    <s v="Hampstead"/>
    <s v="NC"/>
    <n v="2250"/>
    <s v="pender county animal shelter"/>
    <x v="0"/>
    <x v="2"/>
    <s v="2024-01-14"/>
    <n v="800"/>
    <n v="2023"/>
    <n v="87"/>
    <n v="8"/>
    <n v="44.76"/>
    <n v="325.05"/>
    <n v="280.29000000000002"/>
    <n v="280.29000000000002"/>
    <n v="6.2620643431635399"/>
    <n v="4.3"/>
    <n v="0.51"/>
    <n v="5.6"/>
    <n v="9.1954022988505746E-2"/>
    <s v="SCALE"/>
  </r>
  <r>
    <s v="ladydmh70@aol.com"/>
    <s v="denise"/>
    <s v="hackett"/>
    <s v="Alexandria"/>
    <s v="VA"/>
    <n v="2800"/>
    <s v="didlake"/>
    <x v="10"/>
    <x v="2"/>
    <s v="2024-01-08"/>
    <n v="200"/>
    <n v="721"/>
    <n v="13"/>
    <n v="1"/>
    <n v="10.81"/>
    <n v="38.14"/>
    <n v="27.33"/>
    <n v="27.33"/>
    <n v="2.5282146160962071"/>
    <n v="1.8"/>
    <n v="0.83"/>
    <n v="10.81"/>
    <n v="7.6923076923076927E-2"/>
    <s v="SCALE"/>
  </r>
  <r>
    <s v="tlmaywald@yahoo.com"/>
    <s v="tina"/>
    <s v="maywald"/>
    <s v="Griffith"/>
    <s v="IN"/>
    <n v="1500"/>
    <s v="express employment"/>
    <x v="12"/>
    <x v="2"/>
    <s v="2024-01-15"/>
    <n v="400"/>
    <n v="1230"/>
    <n v="28"/>
    <n v="0"/>
    <n v="23.35"/>
    <n v="0"/>
    <n v="-23.35"/>
    <n v="-23.35"/>
    <n v="-1"/>
    <n v="2.2799999999999998"/>
    <n v="0.83"/>
    <n v="0"/>
    <n v="0"/>
    <s v="PAUSE"/>
  </r>
  <r>
    <s v="kylas_halo@yahoo.com"/>
    <s v="jennifer"/>
    <s v="crist"/>
    <s v="Hooker"/>
    <s v="OK"/>
    <n v="3800"/>
    <s v="walmart"/>
    <x v="12"/>
    <x v="2"/>
    <s v="2024-01-05"/>
    <n v="300"/>
    <n v="1085"/>
    <n v="36"/>
    <n v="0"/>
    <n v="22.93"/>
    <n v="0"/>
    <n v="-22.93"/>
    <n v="-22.93"/>
    <n v="-1"/>
    <n v="3.32"/>
    <n v="0.64"/>
    <n v="0"/>
    <n v="0"/>
    <s v="PAUSE"/>
  </r>
  <r>
    <s v="robinmoore30@gmail.com"/>
    <s v="robin"/>
    <s v="moore"/>
    <s v="Jackson"/>
    <s v="TN"/>
    <n v="1500"/>
    <s v="crackerbarrel"/>
    <x v="9"/>
    <x v="2"/>
    <s v="2024-01-10"/>
    <n v="400"/>
    <n v="1903"/>
    <n v="62"/>
    <n v="0"/>
    <n v="32.96"/>
    <n v="0"/>
    <n v="-32.96"/>
    <n v="-32.96"/>
    <n v="-1"/>
    <n v="3.26"/>
    <n v="0.53"/>
    <n v="0"/>
    <n v="0"/>
    <s v="PAUSE"/>
  </r>
  <r>
    <s v="jbaptis5@aol.com"/>
    <s v="jen"/>
    <s v="baptista"/>
    <s v="Mattapoisett"/>
    <s v="MA"/>
    <n v="1500"/>
    <s v="new bedford rehab"/>
    <x v="11"/>
    <x v="2"/>
    <s v="2024-01-10"/>
    <n v="700"/>
    <n v="2148"/>
    <n v="54"/>
    <n v="0"/>
    <n v="44.74"/>
    <n v="0"/>
    <n v="-44.74"/>
    <n v="-44.74"/>
    <n v="-1"/>
    <n v="2.5099999999999998"/>
    <n v="0.83"/>
    <n v="0"/>
    <n v="0"/>
    <s v="PAUSE"/>
  </r>
  <r>
    <s v="audreyeverdeane@gmail.com"/>
    <s v="suzanne"/>
    <s v="boles"/>
    <s v="North Hollywo"/>
    <s v="CA"/>
    <n v="2100"/>
    <s v="fast lane"/>
    <x v="17"/>
    <x v="2"/>
    <s v="2024-01-09"/>
    <n v="600"/>
    <n v="2282"/>
    <n v="89"/>
    <n v="4"/>
    <n v="38.659999999999997"/>
    <n v="296.58999999999997"/>
    <n v="257.92999999999995"/>
    <n v="257.92999999999995"/>
    <n v="6.6717537506466629"/>
    <n v="3.9"/>
    <n v="0.43"/>
    <n v="9.66"/>
    <n v="4.49438202247191E-2"/>
    <s v="SCALE"/>
  </r>
  <r>
    <s v="swatso09@yahoo.com"/>
    <s v="shelia"/>
    <s v="watson"/>
    <s v="Keller"/>
    <s v="TX"/>
    <n v="2000"/>
    <s v="td auto"/>
    <x v="14"/>
    <x v="2"/>
    <s v="2024-01-03"/>
    <n v="300"/>
    <n v="1049"/>
    <n v="36"/>
    <n v="0"/>
    <n v="23.78"/>
    <n v="0"/>
    <n v="-23.78"/>
    <n v="-23.78"/>
    <n v="-1"/>
    <n v="3.43"/>
    <n v="0.66"/>
    <n v="0"/>
    <n v="0"/>
    <s v="PAUSE"/>
  </r>
  <r>
    <s v="debhatchett@hotmail.com"/>
    <s v="deborah"/>
    <s v="hatchett"/>
    <s v="Springfield"/>
    <s v="IL"/>
    <n v="2250"/>
    <s v="burger king"/>
    <x v="7"/>
    <x v="2"/>
    <s v="2024-01-21"/>
    <n v="700"/>
    <n v="846"/>
    <n v="34"/>
    <n v="3"/>
    <n v="20.84"/>
    <n v="130.35"/>
    <n v="109.50999999999999"/>
    <n v="109.50999999999999"/>
    <n v="5.2547984644913628"/>
    <n v="4.0199999999999996"/>
    <n v="0.61"/>
    <n v="6.95"/>
    <n v="8.8235294117647065E-2"/>
    <s v="SCALE"/>
  </r>
  <r>
    <s v="longrodney29@yahoo.com"/>
    <s v="rodney"/>
    <s v="long"/>
    <s v="Baltimore"/>
    <s v="MD"/>
    <n v="6300"/>
    <s v="powell trucking"/>
    <x v="2"/>
    <x v="2"/>
    <s v="2024-01-03"/>
    <n v="300"/>
    <n v="1302"/>
    <n v="39"/>
    <n v="1"/>
    <n v="17.690000000000001"/>
    <n v="42.37"/>
    <n v="24.679999999999996"/>
    <n v="24.679999999999996"/>
    <n v="1.3951384963256073"/>
    <n v="3"/>
    <n v="0.45"/>
    <n v="17.690000000000001"/>
    <n v="2.564102564102564E-2"/>
    <s v="SCALE"/>
  </r>
  <r>
    <s v="hanaagam@hotmail.com"/>
    <s v="hana"/>
    <s v="agam"/>
    <s v="Burlington"/>
    <s v="NC"/>
    <n v="2800"/>
    <s v="gkn"/>
    <x v="13"/>
    <x v="2"/>
    <s v="2024-01-05"/>
    <n v="700"/>
    <n v="939"/>
    <n v="20"/>
    <n v="0"/>
    <n v="16.489999999999998"/>
    <n v="0"/>
    <n v="-16.489999999999998"/>
    <n v="-16.489999999999998"/>
    <n v="-1"/>
    <n v="2.13"/>
    <n v="0.82"/>
    <n v="0"/>
    <n v="0"/>
    <s v="PAUSE"/>
  </r>
  <r>
    <s v="reddangela@bellsouth.net"/>
    <s v="angela"/>
    <s v="redd"/>
    <s v="Clinton"/>
    <s v="SC"/>
    <n v="1750"/>
    <s v="louis rich"/>
    <x v="13"/>
    <x v="2"/>
    <s v="2024-01-06"/>
    <n v="100"/>
    <n v="1956"/>
    <n v="30"/>
    <n v="3"/>
    <n v="24.86"/>
    <n v="150.18"/>
    <n v="125.32000000000001"/>
    <n v="125.32000000000001"/>
    <n v="5.0410297666934838"/>
    <n v="1.53"/>
    <n v="0.83"/>
    <n v="8.2899999999999991"/>
    <n v="0.1"/>
    <s v="SCALE"/>
  </r>
  <r>
    <s v="eduardocam11@msn.com"/>
    <s v="eduardo"/>
    <s v="camacho"/>
    <s v="Gaithersburg"/>
    <s v="MD"/>
    <n v="1300"/>
    <s v="euro motor cars"/>
    <x v="0"/>
    <x v="2"/>
    <s v="2024-01-15"/>
    <n v="1000"/>
    <n v="2398"/>
    <n v="50"/>
    <n v="1"/>
    <n v="42.45"/>
    <n v="67.3"/>
    <n v="24.849999999999994"/>
    <n v="24.849999999999994"/>
    <n v="0.58539458186101279"/>
    <n v="2.09"/>
    <n v="0.85"/>
    <n v="42.45"/>
    <n v="0.02"/>
    <s v="SCALE"/>
  </r>
  <r>
    <s v="mr488161@yahoo.com"/>
    <s v="monica"/>
    <s v="rodriguez"/>
    <s v="Grand Prairie"/>
    <s v="TX"/>
    <n v="1625"/>
    <s v="commerce bank"/>
    <x v="17"/>
    <x v="2"/>
    <s v="2024-01-12"/>
    <n v="500"/>
    <n v="1232"/>
    <n v="42"/>
    <n v="0"/>
    <n v="34.42"/>
    <n v="0"/>
    <n v="-34.42"/>
    <n v="-34.42"/>
    <n v="-1"/>
    <n v="3.41"/>
    <n v="0.82"/>
    <n v="0"/>
    <n v="0"/>
    <s v="PAUSE"/>
  </r>
  <r>
    <s v="aaronjr25@hotmail.com"/>
    <s v="aaron"/>
    <s v="hunter"/>
    <s v="Goldendale"/>
    <s v="WA"/>
    <n v="4800"/>
    <s v="aarons tattoo studio"/>
    <x v="5"/>
    <x v="2"/>
    <s v="2024-01-19"/>
    <n v="600"/>
    <n v="1448"/>
    <n v="60"/>
    <n v="0"/>
    <n v="37.08"/>
    <n v="0"/>
    <n v="-37.08"/>
    <n v="-37.08"/>
    <n v="-1"/>
    <n v="4.1399999999999997"/>
    <n v="0.62"/>
    <n v="0"/>
    <n v="0"/>
    <s v="PAUSE"/>
  </r>
  <r>
    <s v="burelisonjl@yahoo.com"/>
    <s v="jennifer"/>
    <s v="burelison"/>
    <s v="Indianapolis"/>
    <s v="IN"/>
    <n v="2500"/>
    <s v="clockwork home services"/>
    <x v="19"/>
    <x v="2"/>
    <s v="2024-01-12"/>
    <n v="1000"/>
    <n v="706"/>
    <n v="23"/>
    <n v="0"/>
    <n v="16.7"/>
    <n v="0"/>
    <n v="-16.7"/>
    <n v="-16.7"/>
    <n v="-1"/>
    <n v="3.26"/>
    <n v="0.73"/>
    <n v="0"/>
    <n v="0"/>
    <s v="PAUSE"/>
  </r>
  <r>
    <s v="somay1953@gmail.com"/>
    <s v="stella"/>
    <s v="wedgeworth"/>
    <s v="Lyons"/>
    <s v="CO"/>
    <n v="2800"/>
    <s v="sofa express"/>
    <x v="3"/>
    <x v="2"/>
    <s v="2024-01-27"/>
    <n v="100"/>
    <n v="1587"/>
    <n v="30"/>
    <n v="0"/>
    <n v="18.02"/>
    <n v="0"/>
    <n v="-18.02"/>
    <n v="-18.02"/>
    <n v="-1"/>
    <n v="1.89"/>
    <n v="0.6"/>
    <n v="0"/>
    <n v="0"/>
    <s v="PAUSE"/>
  </r>
  <r>
    <s v="demartino@gmail.com"/>
    <s v="shannon"/>
    <s v="demartino"/>
    <s v="Portland"/>
    <s v="OR"/>
    <n v="2250"/>
    <s v="the serendipity dip"/>
    <x v="3"/>
    <x v="2"/>
    <s v="2024-01-01"/>
    <n v="700"/>
    <n v="1093"/>
    <n v="35"/>
    <n v="0"/>
    <n v="23.92"/>
    <n v="0"/>
    <n v="-23.92"/>
    <n v="-23.92"/>
    <n v="-1"/>
    <n v="3.2"/>
    <n v="0.68"/>
    <n v="0"/>
    <n v="0"/>
    <s v="PAUSE"/>
  </r>
  <r>
    <s v="yvonnepaul12@yahoo.com"/>
    <s v="yvonne"/>
    <s v="paul"/>
    <s v="San Diego"/>
    <s v="CA"/>
    <n v="5196"/>
    <s v="na"/>
    <x v="16"/>
    <x v="2"/>
    <s v="2024-01-02"/>
    <n v="400"/>
    <n v="1399"/>
    <n v="25"/>
    <n v="0"/>
    <n v="14.78"/>
    <n v="0"/>
    <n v="-14.78"/>
    <n v="-14.78"/>
    <n v="-1"/>
    <n v="1.79"/>
    <n v="0.59"/>
    <n v="0"/>
    <n v="0"/>
    <s v="PAUSE"/>
  </r>
  <r>
    <s v="wwilliams1976@live.com"/>
    <s v="wanda"/>
    <s v="williams"/>
    <s v="Sevierville"/>
    <s v="TN"/>
    <n v="1100"/>
    <s v="new center school"/>
    <x v="12"/>
    <x v="2"/>
    <s v="2024-01-28"/>
    <n v="100"/>
    <n v="2058"/>
    <n v="85"/>
    <n v="3"/>
    <n v="63.43"/>
    <n v="145.28"/>
    <n v="81.849999999999994"/>
    <n v="81.849999999999994"/>
    <n v="1.2903988648904303"/>
    <n v="4.13"/>
    <n v="0.75"/>
    <n v="21.14"/>
    <n v="3.5294117647058823E-2"/>
    <s v="SCALE"/>
  </r>
  <r>
    <s v="comedis@gmail.com"/>
    <s v="fred"/>
    <s v="king"/>
    <s v="Youngstown"/>
    <s v="OH"/>
    <n v="1513"/>
    <s v="crandall's fine furniture"/>
    <x v="15"/>
    <x v="2"/>
    <s v="2024-01-12"/>
    <n v="400"/>
    <n v="1031"/>
    <n v="34"/>
    <n v="4"/>
    <n v="14.03"/>
    <n v="201.56"/>
    <n v="187.53"/>
    <n v="187.53"/>
    <n v="13.366357804704206"/>
    <n v="3.3"/>
    <n v="0.41"/>
    <n v="3.51"/>
    <n v="0.11764705882352941"/>
    <s v="SCALE"/>
  </r>
  <r>
    <s v="britts0409@yahoo.com"/>
    <s v="brittany"/>
    <s v="struchen"/>
    <s v="Conroe"/>
    <s v="TX"/>
    <n v="1500"/>
    <s v="embassy suites"/>
    <x v="11"/>
    <x v="2"/>
    <s v="2024-01-30"/>
    <n v="600"/>
    <n v="1420"/>
    <n v="53"/>
    <n v="0"/>
    <n v="32.979999999999997"/>
    <n v="0"/>
    <n v="-32.979999999999997"/>
    <n v="-32.979999999999997"/>
    <n v="-1"/>
    <n v="3.73"/>
    <n v="0.62"/>
    <n v="0"/>
    <n v="0"/>
    <s v="PAUSE"/>
  </r>
  <r>
    <s v="rolandhebert@hotmail.com"/>
    <s v="roland"/>
    <s v="hebert"/>
    <s v="Indianapolis"/>
    <s v="IN"/>
    <n v="1517"/>
    <s v="netcore"/>
    <x v="11"/>
    <x v="2"/>
    <s v="2024-01-24"/>
    <n v="800"/>
    <n v="1118"/>
    <n v="43"/>
    <n v="0"/>
    <n v="17.96"/>
    <n v="0"/>
    <n v="-17.96"/>
    <n v="-17.96"/>
    <n v="-1"/>
    <n v="3.85"/>
    <n v="0.42"/>
    <n v="0"/>
    <n v="0"/>
    <s v="PAUSE"/>
  </r>
  <r>
    <s v="phillipknudson@gmail.com"/>
    <s v="phillip"/>
    <s v="knudson"/>
    <s v="Oakdale"/>
    <s v="CA"/>
    <n v="1501"/>
    <s v="greendot bank"/>
    <x v="14"/>
    <x v="2"/>
    <s v="2024-01-25"/>
    <n v="500"/>
    <n v="1031"/>
    <n v="21"/>
    <n v="2"/>
    <n v="15.27"/>
    <n v="141.44"/>
    <n v="126.17"/>
    <n v="126.17"/>
    <n v="8.2626064178127052"/>
    <n v="2.04"/>
    <n v="0.73"/>
    <n v="7.64"/>
    <n v="9.5238095238095233E-2"/>
    <s v="SCALE"/>
  </r>
  <r>
    <s v="chriselvis@live.com"/>
    <s v="christian"/>
    <s v="vilches"/>
    <s v="Hialeah"/>
    <s v="FL"/>
    <n v="1733"/>
    <s v="fisher island"/>
    <x v="19"/>
    <x v="2"/>
    <s v="2024-01-08"/>
    <n v="1000"/>
    <n v="2369"/>
    <n v="86"/>
    <n v="0"/>
    <n v="69.39"/>
    <n v="0"/>
    <n v="-69.39"/>
    <n v="-69.39"/>
    <n v="-1"/>
    <n v="3.63"/>
    <n v="0.81"/>
    <n v="0"/>
    <n v="0"/>
    <s v="PAUSE"/>
  </r>
  <r>
    <s v="truesdell@gmail.com"/>
    <s v="violet"/>
    <s v="truesdell"/>
    <s v="Denver"/>
    <s v="CO"/>
    <n v="1900"/>
    <s v="destiny realty"/>
    <x v="17"/>
    <x v="2"/>
    <s v="2024-01-01"/>
    <n v="1000"/>
    <n v="1602"/>
    <n v="47"/>
    <n v="1"/>
    <n v="35.93"/>
    <n v="53.69"/>
    <n v="17.759999999999998"/>
    <n v="17.759999999999998"/>
    <n v="0.49429446145282491"/>
    <n v="2.93"/>
    <n v="0.76"/>
    <n v="35.93"/>
    <n v="2.1276595744680851E-2"/>
    <s v="SCALE"/>
  </r>
  <r>
    <s v="chatman411@gmail.com"/>
    <s v="tajuannna"/>
    <s v="lewis"/>
    <s v="Birmingham"/>
    <s v="AL"/>
    <n v="1300"/>
    <s v="queens beauty supply"/>
    <x v="14"/>
    <x v="2"/>
    <s v="2024-01-25"/>
    <n v="1000"/>
    <n v="1973"/>
    <n v="32"/>
    <n v="0"/>
    <n v="13.98"/>
    <n v="0"/>
    <n v="-13.98"/>
    <n v="-13.98"/>
    <n v="-1"/>
    <n v="1.62"/>
    <n v="0.44"/>
    <n v="0"/>
    <n v="0"/>
    <s v="PAUSE"/>
  </r>
  <r>
    <s v="deniseterry03@yahoo.com"/>
    <s v="laverne"/>
    <s v="terrell"/>
    <s v="Alexandria"/>
    <s v="VA"/>
    <n v="3000"/>
    <s v="bbt bank"/>
    <x v="16"/>
    <x v="2"/>
    <s v="2024-01-13"/>
    <n v="1000"/>
    <n v="1693"/>
    <n v="63"/>
    <n v="5"/>
    <n v="41.24"/>
    <n v="339.64"/>
    <n v="298.39999999999998"/>
    <n v="298.39999999999998"/>
    <n v="7.2356935014548975"/>
    <n v="3.72"/>
    <n v="0.65"/>
    <n v="8.25"/>
    <n v="7.9365079365079361E-2"/>
    <s v="SCALE"/>
  </r>
  <r>
    <s v="jaackerman@gmail.com"/>
    <s v="james"/>
    <s v="ackerman"/>
    <s v="Kansas City"/>
    <s v="MO"/>
    <n v="3500"/>
    <s v="the great train stores"/>
    <x v="0"/>
    <x v="2"/>
    <s v="2024-01-19"/>
    <n v="600"/>
    <n v="641"/>
    <n v="21"/>
    <n v="1"/>
    <n v="13.07"/>
    <n v="61.28"/>
    <n v="48.21"/>
    <n v="48.21"/>
    <n v="3.6885998469778118"/>
    <n v="3.28"/>
    <n v="0.62"/>
    <n v="13.07"/>
    <n v="4.7619047619047616E-2"/>
    <s v="SCALE"/>
  </r>
  <r>
    <s v="swolfe2020@gmail.com"/>
    <s v="sylvia"/>
    <s v="wolfe"/>
    <s v="Virginia Beac"/>
    <s v="VA"/>
    <n v="3250"/>
    <s v="usa discounters"/>
    <x v="17"/>
    <x v="2"/>
    <s v="2024-01-21"/>
    <n v="400"/>
    <n v="724"/>
    <n v="29"/>
    <n v="1"/>
    <n v="13.53"/>
    <n v="38.119999999999997"/>
    <n v="24.589999999999996"/>
    <n v="24.589999999999996"/>
    <n v="1.817442719881744"/>
    <n v="4.01"/>
    <n v="0.47"/>
    <n v="13.53"/>
    <n v="3.4482758620689655E-2"/>
    <s v="SCALE"/>
  </r>
  <r>
    <s v="patatkinson@gmail.com"/>
    <s v="pat"/>
    <s v="atkinson"/>
    <s v="Atlanta"/>
    <s v="GA"/>
    <n v="2690"/>
    <s v="del farm"/>
    <x v="13"/>
    <x v="2"/>
    <s v="2024-01-07"/>
    <n v="800"/>
    <n v="1211"/>
    <n v="24"/>
    <n v="1"/>
    <n v="16.16"/>
    <n v="56.19"/>
    <n v="40.03"/>
    <n v="40.03"/>
    <n v="2.4771039603960396"/>
    <n v="1.98"/>
    <n v="0.67"/>
    <n v="16.16"/>
    <n v="4.1666666666666664E-2"/>
    <s v="SCALE"/>
  </r>
  <r>
    <s v="txfatboy51@yahoo.com"/>
    <s v="daniel"/>
    <s v="harmes"/>
    <s v="Midland"/>
    <s v="TX"/>
    <n v="1700"/>
    <s v="tjc inspection sevices"/>
    <x v="14"/>
    <x v="2"/>
    <s v="2024-01-26"/>
    <n v="200"/>
    <n v="1932"/>
    <n v="79"/>
    <n v="0"/>
    <n v="37.369999999999997"/>
    <n v="0"/>
    <n v="-37.369999999999997"/>
    <n v="-37.369999999999997"/>
    <n v="-1"/>
    <n v="4.09"/>
    <n v="0.47"/>
    <n v="0"/>
    <n v="0"/>
    <s v="PAUSE"/>
  </r>
  <r>
    <s v="douglasczamora@hotmail.com"/>
    <s v="douglas"/>
    <s v="zamora"/>
    <s v="Boise"/>
    <s v="ID"/>
    <n v="2751"/>
    <s v="electric avenue"/>
    <x v="1"/>
    <x v="2"/>
    <s v="2024-01-16"/>
    <n v="100"/>
    <n v="1220"/>
    <n v="35"/>
    <n v="3"/>
    <n v="16.03"/>
    <n v="214.57"/>
    <n v="198.54"/>
    <n v="198.54"/>
    <n v="12.385527136618839"/>
    <n v="2.87"/>
    <n v="0.46"/>
    <n v="5.34"/>
    <n v="8.5714285714285715E-2"/>
    <s v="SCALE"/>
  </r>
  <r>
    <s v="person@hotmail.com"/>
    <s v="barbara"/>
    <s v="person"/>
    <s v="Hickory Hills"/>
    <s v="IL"/>
    <n v="6800"/>
    <s v="matrix architectural service"/>
    <x v="13"/>
    <x v="2"/>
    <s v="2024-01-20"/>
    <n v="100"/>
    <n v="1746"/>
    <n v="31"/>
    <n v="0"/>
    <n v="14.98"/>
    <n v="0"/>
    <n v="-14.98"/>
    <n v="-14.98"/>
    <n v="-1"/>
    <n v="1.78"/>
    <n v="0.48"/>
    <n v="0"/>
    <n v="0"/>
    <s v="PAUSE"/>
  </r>
  <r>
    <s v="videstefano@gmail.com"/>
    <s v="vicky"/>
    <s v="destefano"/>
    <s v="Oklahoma City"/>
    <s v="OK"/>
    <n v="2620"/>
    <s v="funtown toys"/>
    <x v="8"/>
    <x v="2"/>
    <s v="2024-01-08"/>
    <n v="600"/>
    <n v="758"/>
    <n v="24"/>
    <n v="1"/>
    <n v="14.23"/>
    <n v="51.51"/>
    <n v="37.28"/>
    <n v="37.28"/>
    <n v="2.6198172874209416"/>
    <n v="3.17"/>
    <n v="0.59"/>
    <n v="14.23"/>
    <n v="4.1666666666666664E-2"/>
    <s v="SCALE"/>
  </r>
  <r>
    <s v="aytaziz002@gmail.com"/>
    <s v="azad"/>
    <s v="khachadouria"/>
    <s v="Glendale"/>
    <s v="CA"/>
    <n v="2250"/>
    <s v="north america"/>
    <x v="4"/>
    <x v="2"/>
    <s v="2024-01-17"/>
    <n v="200"/>
    <n v="652"/>
    <n v="10"/>
    <n v="0"/>
    <n v="8.43"/>
    <n v="0"/>
    <n v="-8.43"/>
    <n v="-8.43"/>
    <n v="-1"/>
    <n v="1.53"/>
    <n v="0.84"/>
    <n v="0"/>
    <n v="0"/>
    <s v="PAUSE"/>
  </r>
  <r>
    <s v="devescithhen37@hotmail.com"/>
    <s v="thomas"/>
    <s v="trice"/>
    <s v="Graff"/>
    <s v="MO"/>
    <n v="3250"/>
    <s v="stratapro"/>
    <x v="7"/>
    <x v="2"/>
    <s v="2024-01-28"/>
    <n v="700"/>
    <n v="2266"/>
    <n v="100"/>
    <n v="4"/>
    <n v="69.22"/>
    <n v="141.76"/>
    <n v="72.539999999999992"/>
    <n v="72.539999999999992"/>
    <n v="1.0479630164692284"/>
    <n v="4.41"/>
    <n v="0.69"/>
    <n v="17.3"/>
    <n v="0.04"/>
    <s v="SCALE"/>
  </r>
  <r>
    <s v="christinetbrinkley@hotmail.com"/>
    <s v="christine"/>
    <s v="brinkley"/>
    <s v="Lawrenceville"/>
    <s v="GA"/>
    <n v="1750"/>
    <s v="price's electronics"/>
    <x v="1"/>
    <x v="2"/>
    <s v="2024-01-20"/>
    <n v="200"/>
    <n v="1718"/>
    <n v="64"/>
    <n v="7"/>
    <n v="53.18"/>
    <n v="468"/>
    <n v="414.82"/>
    <n v="414.82"/>
    <n v="7.8003008649868368"/>
    <n v="3.73"/>
    <n v="0.83"/>
    <n v="7.6"/>
    <n v="0.109375"/>
    <s v="SCALE"/>
  </r>
  <r>
    <s v="linceres@hotmail.com"/>
    <s v="renee"/>
    <s v="harris"/>
    <s v="Middletown"/>
    <s v="NJ"/>
    <n v="4500"/>
    <s v="foot quarters"/>
    <x v="7"/>
    <x v="2"/>
    <s v="2024-01-28"/>
    <n v="600"/>
    <n v="635"/>
    <n v="11"/>
    <n v="1"/>
    <n v="8.14"/>
    <n v="45.21"/>
    <n v="37.07"/>
    <n v="37.07"/>
    <n v="4.5540540540540535"/>
    <n v="1.73"/>
    <n v="0.74"/>
    <n v="8.14"/>
    <n v="9.0909090909090912E-2"/>
    <s v="SCALE"/>
  </r>
  <r>
    <s v="shaydunn322@gmail.com"/>
    <s v="letreomia"/>
    <s v="mckinney"/>
    <s v="Deland"/>
    <s v="FL"/>
    <n v="2167"/>
    <s v="3867383433"/>
    <x v="12"/>
    <x v="2"/>
    <s v="2024-01-09"/>
    <n v="200"/>
    <n v="2188"/>
    <n v="98"/>
    <n v="0"/>
    <n v="54.14"/>
    <n v="0"/>
    <n v="-54.14"/>
    <n v="-54.14"/>
    <n v="-1"/>
    <n v="4.4800000000000004"/>
    <n v="0.55000000000000004"/>
    <n v="0"/>
    <n v="0"/>
    <s v="PAUSE"/>
  </r>
  <r>
    <s v="markmiller@gmail.com"/>
    <s v="mark"/>
    <s v="miller"/>
    <s v="Occidental"/>
    <s v="CA"/>
    <n v="1226"/>
    <s v="idea infinity"/>
    <x v="1"/>
    <x v="2"/>
    <s v="2024-01-19"/>
    <n v="400"/>
    <n v="2057"/>
    <n v="47"/>
    <n v="4"/>
    <n v="29.35"/>
    <n v="247.35"/>
    <n v="218"/>
    <n v="218"/>
    <n v="7.4275979557069842"/>
    <n v="2.2799999999999998"/>
    <n v="0.62"/>
    <n v="7.34"/>
    <n v="8.5106382978723402E-2"/>
    <s v="SCALE"/>
  </r>
  <r>
    <s v="arlenegolla@gmail.com"/>
    <s v="arlene"/>
    <s v="golla"/>
    <s v="Chicago"/>
    <s v="IL"/>
    <n v="7042"/>
    <s v="team designers and associates"/>
    <x v="11"/>
    <x v="2"/>
    <s v="2024-01-18"/>
    <n v="400"/>
    <n v="1987"/>
    <n v="33"/>
    <n v="3"/>
    <n v="13.79"/>
    <n v="156.9"/>
    <n v="143.11000000000001"/>
    <n v="143.11000000000001"/>
    <n v="10.377810007251632"/>
    <n v="1.66"/>
    <n v="0.42"/>
    <n v="4.5999999999999996"/>
    <n v="9.0909090909090912E-2"/>
    <s v="SCALE"/>
  </r>
  <r>
    <s v="andreasylve6@aol.com"/>
    <s v="andrea"/>
    <s v="sylve"/>
    <s v="Pointe A la H"/>
    <s v="LA"/>
    <n v="2500"/>
    <s v="plaquemines parish govt"/>
    <x v="0"/>
    <x v="2"/>
    <s v="2024-01-29"/>
    <n v="600"/>
    <n v="1294"/>
    <n v="52"/>
    <n v="4"/>
    <n v="27.85"/>
    <n v="229.14"/>
    <n v="201.29"/>
    <n v="201.29"/>
    <n v="7.2276481149012559"/>
    <n v="4.0199999999999996"/>
    <n v="0.54"/>
    <n v="6.96"/>
    <n v="7.6923076923076927E-2"/>
    <s v="SCALE"/>
  </r>
  <r>
    <s v="sarahjearly@gmail.com"/>
    <s v="sarah"/>
    <s v="early"/>
    <s v="Billings"/>
    <s v="MT"/>
    <n v="1874"/>
    <s v="integra design"/>
    <x v="14"/>
    <x v="2"/>
    <s v="2024-01-10"/>
    <n v="1000"/>
    <n v="685"/>
    <n v="13"/>
    <n v="1"/>
    <n v="5.55"/>
    <n v="58.37"/>
    <n v="52.82"/>
    <n v="52.82"/>
    <n v="9.5171171171171167"/>
    <n v="1.9"/>
    <n v="0.43"/>
    <n v="5.55"/>
    <n v="7.6923076923076927E-2"/>
    <s v="SCALE"/>
  </r>
  <r>
    <s v="lyriklee@hotmail.com"/>
    <s v="alisa"/>
    <s v="belton"/>
    <s v="Rock Hill"/>
    <s v="SC"/>
    <n v="1501"/>
    <s v="stryker"/>
    <x v="17"/>
    <x v="2"/>
    <s v="2024-01-26"/>
    <n v="300"/>
    <n v="1468"/>
    <n v="57"/>
    <n v="5"/>
    <n v="38.340000000000003"/>
    <n v="246.93"/>
    <n v="208.59"/>
    <n v="208.59"/>
    <n v="5.4405320813771514"/>
    <n v="3.88"/>
    <n v="0.67"/>
    <n v="7.67"/>
    <n v="8.771929824561403E-2"/>
    <s v="SCALE"/>
  </r>
  <r>
    <s v="jamal.w5884@yahoo.com"/>
    <s v="jamal"/>
    <s v="whitaker"/>
    <s v="Crossville"/>
    <s v="TN"/>
    <n v="3000"/>
    <s v="chad"/>
    <x v="13"/>
    <x v="2"/>
    <s v="2024-01-14"/>
    <n v="700"/>
    <n v="527"/>
    <n v="21"/>
    <n v="2"/>
    <n v="12.45"/>
    <n v="97.17"/>
    <n v="84.72"/>
    <n v="84.72"/>
    <n v="6.8048192771084342"/>
    <n v="3.98"/>
    <n v="0.59"/>
    <n v="6.22"/>
    <n v="9.5238095238095233E-2"/>
    <s v="SCALE"/>
  </r>
  <r>
    <s v="appy1993@hotmail.com"/>
    <s v="abel"/>
    <s v="vanhoy"/>
    <s v="Miami"/>
    <s v="FL"/>
    <n v="1250"/>
    <s v="the jolly farmer"/>
    <x v="16"/>
    <x v="2"/>
    <s v="2024-01-05"/>
    <n v="500"/>
    <n v="1409"/>
    <n v="47"/>
    <n v="0"/>
    <n v="24.28"/>
    <n v="0"/>
    <n v="-24.28"/>
    <n v="-24.28"/>
    <n v="-1"/>
    <n v="3.34"/>
    <n v="0.52"/>
    <n v="0"/>
    <n v="0"/>
    <s v="PAUSE"/>
  </r>
  <r>
    <s v="dianegonzalez@hotmail.com"/>
    <s v="diane"/>
    <s v="gonzalez"/>
    <s v="Midvale"/>
    <s v="UT"/>
    <n v="2200"/>
    <s v="kohl's food stores"/>
    <x v="11"/>
    <x v="2"/>
    <s v="2024-01-10"/>
    <n v="200"/>
    <n v="1467"/>
    <n v="30"/>
    <n v="0"/>
    <n v="14.74"/>
    <n v="0"/>
    <n v="-14.74"/>
    <n v="-14.74"/>
    <n v="-1"/>
    <n v="2.04"/>
    <n v="0.49"/>
    <n v="0"/>
    <n v="0"/>
    <s v="PAUSE"/>
  </r>
  <r>
    <s v="latrisha.mcduffie@yahoo.com"/>
    <s v="latrisha"/>
    <s v="mcduffie"/>
    <s v="Dallas"/>
    <s v="TX"/>
    <n v="1500"/>
    <s v="kelly svcs"/>
    <x v="9"/>
    <x v="2"/>
    <s v="2024-01-14"/>
    <n v="600"/>
    <n v="2041"/>
    <n v="39"/>
    <n v="4"/>
    <n v="31.88"/>
    <n v="229.57"/>
    <n v="197.69"/>
    <n v="197.69"/>
    <n v="6.2010664993726472"/>
    <n v="1.91"/>
    <n v="0.82"/>
    <n v="7.97"/>
    <n v="0.10256410256410256"/>
    <s v="SCALE"/>
  </r>
  <r>
    <s v="rivera_rosemarie@yahoo.com"/>
    <s v="rosemarie"/>
    <s v="rivera"/>
    <s v="Sylmar"/>
    <s v="CA"/>
    <n v="2250"/>
    <s v="child care resource center"/>
    <x v="9"/>
    <x v="2"/>
    <s v="2024-01-28"/>
    <n v="200"/>
    <n v="998"/>
    <n v="41"/>
    <n v="4"/>
    <n v="22.15"/>
    <n v="167.71"/>
    <n v="145.56"/>
    <n v="145.56"/>
    <n v="6.5715575620767499"/>
    <n v="4.1100000000000003"/>
    <n v="0.54"/>
    <n v="5.54"/>
    <n v="9.7560975609756101E-2"/>
    <s v="SCALE"/>
  </r>
  <r>
    <s v="marykittle@yahoo.com"/>
    <s v="mary"/>
    <s v="kittle"/>
    <s v="Houston"/>
    <s v="TX"/>
    <n v="4590"/>
    <s v="singer lumber"/>
    <x v="18"/>
    <x v="2"/>
    <s v="2024-01-29"/>
    <n v="300"/>
    <n v="1509"/>
    <n v="55"/>
    <n v="2"/>
    <n v="36.340000000000003"/>
    <n v="142.94999999999999"/>
    <n v="106.60999999999999"/>
    <n v="106.60999999999999"/>
    <n v="2.9336818932305992"/>
    <n v="3.64"/>
    <n v="0.66"/>
    <n v="18.170000000000002"/>
    <n v="3.6363636363636362E-2"/>
    <s v="SCALE"/>
  </r>
  <r>
    <s v="vernonlbrown@hotmail.com"/>
    <s v="vernon"/>
    <s v="brown"/>
    <s v="Livingston"/>
    <s v="NJ"/>
    <n v="2750"/>
    <s v="virgin megastores"/>
    <x v="14"/>
    <x v="2"/>
    <s v="2024-01-21"/>
    <n v="500"/>
    <n v="1300"/>
    <n v="41"/>
    <n v="0"/>
    <n v="24.21"/>
    <n v="0"/>
    <n v="-24.21"/>
    <n v="-24.21"/>
    <n v="-1"/>
    <n v="3.15"/>
    <n v="0.59"/>
    <n v="0"/>
    <n v="0"/>
    <s v="PAUSE"/>
  </r>
  <r>
    <s v="estherlsmith@gmail.com"/>
    <s v="esther"/>
    <s v="smith"/>
    <s v="Indian Wells"/>
    <s v="CA"/>
    <n v="2750"/>
    <s v="shabby chic"/>
    <x v="13"/>
    <x v="2"/>
    <s v="2024-01-13"/>
    <n v="800"/>
    <n v="1608"/>
    <n v="30"/>
    <n v="1"/>
    <n v="22.45"/>
    <n v="41.34"/>
    <n v="18.890000000000004"/>
    <n v="18.890000000000004"/>
    <n v="0.84142538975501135"/>
    <n v="1.87"/>
    <n v="0.75"/>
    <n v="22.45"/>
    <n v="3.3333333333333333E-2"/>
    <s v="SCALE"/>
  </r>
  <r>
    <s v="edwardjacobs@hotmail.com"/>
    <s v="edward"/>
    <s v="jacobs"/>
    <s v="Philadelphia"/>
    <s v="PA"/>
    <n v="2700"/>
    <s v="hughes &amp; hatcher"/>
    <x v="4"/>
    <x v="2"/>
    <s v="2024-01-13"/>
    <n v="300"/>
    <n v="933"/>
    <n v="24"/>
    <n v="2"/>
    <n v="15.38"/>
    <n v="117.63"/>
    <n v="102.25"/>
    <n v="102.25"/>
    <n v="6.6482444733420021"/>
    <n v="2.57"/>
    <n v="0.64"/>
    <n v="7.69"/>
    <n v="8.3333333333333329E-2"/>
    <s v="SCALE"/>
  </r>
  <r>
    <s v="jewele@hotmail.com"/>
    <s v="jewel"/>
    <s v="heckman"/>
    <s v="Morton"/>
    <s v="IL"/>
    <n v="3500"/>
    <s v="techo solutions"/>
    <x v="12"/>
    <x v="2"/>
    <s v="2024-01-28"/>
    <n v="300"/>
    <n v="1030"/>
    <n v="19"/>
    <n v="0"/>
    <n v="13.54"/>
    <n v="0"/>
    <n v="-13.54"/>
    <n v="-13.54"/>
    <n v="-1"/>
    <n v="1.84"/>
    <n v="0.71"/>
    <n v="0"/>
    <n v="0"/>
    <s v="PAUSE"/>
  </r>
  <r>
    <s v="heidimorford@hotmail.com"/>
    <s v="heidi"/>
    <s v="morford"/>
    <s v="Lehi"/>
    <s v="UT"/>
    <n v="3000"/>
    <s v="the serendipity dip"/>
    <x v="14"/>
    <x v="2"/>
    <s v="2024-01-12"/>
    <n v="700"/>
    <n v="2304"/>
    <n v="92"/>
    <n v="8"/>
    <n v="43.23"/>
    <n v="528.13"/>
    <n v="484.9"/>
    <n v="484.9"/>
    <n v="11.21674762896137"/>
    <n v="3.99"/>
    <n v="0.47"/>
    <n v="5.4"/>
    <n v="8.6956521739130432E-2"/>
    <s v="SCALE"/>
  </r>
  <r>
    <s v="myrajgarrett@hotmail.com"/>
    <s v="myra"/>
    <s v="garrett"/>
    <s v="Los Angeles"/>
    <s v="CA"/>
    <n v="1200"/>
    <s v="purity supreme"/>
    <x v="16"/>
    <x v="2"/>
    <s v="2024-01-14"/>
    <n v="500"/>
    <n v="2186"/>
    <n v="75"/>
    <n v="3"/>
    <n v="55.59"/>
    <n v="105.7"/>
    <n v="50.11"/>
    <n v="50.11"/>
    <n v="0.90142111890627807"/>
    <n v="3.43"/>
    <n v="0.74"/>
    <n v="18.53"/>
    <n v="0.04"/>
    <s v="SCALE"/>
  </r>
  <r>
    <s v="keithw@hotmail.com"/>
    <s v="keith"/>
    <s v="pedersen"/>
    <s v="Columbus"/>
    <s v="OH"/>
    <n v="1100"/>
    <s v="witmark"/>
    <x v="12"/>
    <x v="2"/>
    <s v="2024-01-14"/>
    <n v="400"/>
    <n v="2190"/>
    <n v="44"/>
    <n v="2"/>
    <n v="24.83"/>
    <n v="94.98"/>
    <n v="70.150000000000006"/>
    <n v="70.150000000000006"/>
    <n v="2.8252114377768831"/>
    <n v="2.0099999999999998"/>
    <n v="0.56000000000000005"/>
    <n v="12.42"/>
    <n v="4.5454545454545456E-2"/>
    <s v="SCALE"/>
  </r>
  <r>
    <s v="marvinstuckey@yahoo.com"/>
    <s v="marvin"/>
    <s v="stuckey"/>
    <s v="Indianapolis"/>
    <s v="IN"/>
    <n v="2500"/>
    <s v="house works"/>
    <x v="6"/>
    <x v="2"/>
    <s v="2024-01-30"/>
    <n v="400"/>
    <n v="2091"/>
    <n v="77"/>
    <n v="0"/>
    <n v="42.65"/>
    <n v="0"/>
    <n v="-42.65"/>
    <n v="-42.65"/>
    <n v="-1"/>
    <n v="3.68"/>
    <n v="0.55000000000000004"/>
    <n v="0"/>
    <n v="0"/>
    <s v="PAUSE"/>
  </r>
  <r>
    <s v="rachelmjohnson2002@yahoo.com"/>
    <s v="rachel"/>
    <s v="johnsonwilli"/>
    <s v="Raleigh"/>
    <s v="NC"/>
    <n v="2500"/>
    <s v="wake government"/>
    <x v="3"/>
    <x v="2"/>
    <s v="2024-01-01"/>
    <n v="200"/>
    <n v="1095"/>
    <n v="40"/>
    <n v="1"/>
    <n v="33.58"/>
    <n v="42.58"/>
    <n v="9"/>
    <n v="9"/>
    <n v="0.26801667659321027"/>
    <n v="3.65"/>
    <n v="0.84"/>
    <n v="33.58"/>
    <n v="2.5000000000000001E-2"/>
    <s v="SCALE"/>
  </r>
  <r>
    <s v="katrinacasselle@gmail.com"/>
    <s v="katrina"/>
    <s v="casselle"/>
    <s v="Elyria"/>
    <s v="OH"/>
    <n v="3728"/>
    <s v="kaplancareerinstitute"/>
    <x v="1"/>
    <x v="2"/>
    <s v="2024-01-21"/>
    <n v="1000"/>
    <n v="2410"/>
    <n v="86"/>
    <n v="7"/>
    <n v="44.56"/>
    <n v="338.56"/>
    <n v="294"/>
    <n v="294"/>
    <n v="6.5978456014362656"/>
    <n v="3.57"/>
    <n v="0.52"/>
    <n v="6.37"/>
    <n v="8.1395348837209308E-2"/>
    <s v="SCALE"/>
  </r>
  <r>
    <s v="816austin@gmail.com"/>
    <s v="austin"/>
    <s v="mckee"/>
    <s v="Grandview"/>
    <s v="MO"/>
    <n v="3800"/>
    <s v="taco bell"/>
    <x v="11"/>
    <x v="2"/>
    <s v="2024-01-04"/>
    <n v="500"/>
    <n v="1562"/>
    <n v="29"/>
    <n v="1"/>
    <n v="12.76"/>
    <n v="46.35"/>
    <n v="33.590000000000003"/>
    <n v="33.590000000000003"/>
    <n v="2.6324451410658312"/>
    <n v="1.86"/>
    <n v="0.44"/>
    <n v="12.76"/>
    <n v="3.4482758620689655E-2"/>
    <s v="SCALE"/>
  </r>
  <r>
    <s v="candie@gmail.com"/>
    <s v="candie"/>
    <s v="morgan"/>
    <s v="San Diego"/>
    <s v="CA"/>
    <n v="1500"/>
    <s v="foxmoor"/>
    <x v="3"/>
    <x v="2"/>
    <s v="2024-01-09"/>
    <n v="400"/>
    <n v="1371"/>
    <n v="33"/>
    <n v="2"/>
    <n v="19.559999999999999"/>
    <n v="114"/>
    <n v="94.44"/>
    <n v="94.44"/>
    <n v="4.8282208588957056"/>
    <n v="2.41"/>
    <n v="0.59"/>
    <n v="9.7799999999999994"/>
    <n v="6.0606060606060608E-2"/>
    <s v="SCALE"/>
  </r>
  <r>
    <s v="brinson@hotmail.com"/>
    <s v="eric"/>
    <s v="brinson"/>
    <s v="Philadelphia"/>
    <s v="PA"/>
    <n v="2750"/>
    <s v="superior appraisals"/>
    <x v="17"/>
    <x v="2"/>
    <s v="2024-01-09"/>
    <n v="200"/>
    <n v="2131"/>
    <n v="75"/>
    <n v="0"/>
    <n v="35.61"/>
    <n v="0"/>
    <n v="-35.61"/>
    <n v="-35.61"/>
    <n v="-1"/>
    <n v="3.52"/>
    <n v="0.47"/>
    <n v="0"/>
    <n v="0"/>
    <s v="PAUSE"/>
  </r>
  <r>
    <s v="coreya@hotmail.com"/>
    <s v="corey"/>
    <s v="gauthier"/>
    <s v="Bloomington"/>
    <s v="IN"/>
    <n v="1500"/>
    <s v="dubrow's cafeteria"/>
    <x v="13"/>
    <x v="2"/>
    <s v="2024-01-11"/>
    <n v="200"/>
    <n v="956"/>
    <n v="15"/>
    <n v="1"/>
    <n v="8.8000000000000007"/>
    <n v="65.77"/>
    <n v="56.97"/>
    <n v="56.97"/>
    <n v="6.4738636363636362"/>
    <n v="1.57"/>
    <n v="0.59"/>
    <n v="8.8000000000000007"/>
    <n v="6.6666666666666666E-2"/>
    <s v="SCALE"/>
  </r>
  <r>
    <s v="cottoncandt4u@yahoo.com"/>
    <s v="summer"/>
    <s v="wright"/>
    <s v="McAlester"/>
    <s v="OK"/>
    <n v="2500"/>
    <s v="dollar tree"/>
    <x v="12"/>
    <x v="2"/>
    <s v="2024-01-12"/>
    <n v="400"/>
    <n v="1248"/>
    <n v="34"/>
    <n v="0"/>
    <n v="25.65"/>
    <n v="0"/>
    <n v="-25.65"/>
    <n v="-25.65"/>
    <n v="-1"/>
    <n v="2.72"/>
    <n v="0.75"/>
    <n v="0"/>
    <n v="0"/>
    <s v="PAUSE"/>
  </r>
  <r>
    <s v="donaldaheller@gmail.com"/>
    <s v="donald"/>
    <s v="heller"/>
    <s v="Greensboro"/>
    <s v="NC"/>
    <n v="4100"/>
    <s v="plan future"/>
    <x v="19"/>
    <x v="2"/>
    <s v="2024-01-12"/>
    <n v="300"/>
    <n v="2259"/>
    <n v="44"/>
    <n v="0"/>
    <n v="36.78"/>
    <n v="0"/>
    <n v="-36.78"/>
    <n v="-36.78"/>
    <n v="-1"/>
    <n v="1.95"/>
    <n v="0.84"/>
    <n v="0"/>
    <n v="0"/>
    <s v="PAUSE"/>
  </r>
  <r>
    <s v="arichonedavis@gmail.com"/>
    <s v="ari"/>
    <s v="davis"/>
    <s v="McKinney"/>
    <s v="TX"/>
    <n v="1500"/>
    <s v="north texas precision pain car"/>
    <x v="7"/>
    <x v="2"/>
    <s v="2024-01-31"/>
    <n v="800"/>
    <n v="1075"/>
    <n v="19"/>
    <n v="0"/>
    <n v="11.96"/>
    <n v="0"/>
    <n v="-11.96"/>
    <n v="-11.96"/>
    <n v="-1"/>
    <n v="1.77"/>
    <n v="0.63"/>
    <n v="0"/>
    <n v="0"/>
    <s v="PAUSE"/>
  </r>
  <r>
    <s v="janicesykes@gmail.com"/>
    <s v="janice"/>
    <s v="sykes"/>
    <s v="Los Angeles"/>
    <s v="CA"/>
    <n v="2250"/>
    <s v="world of fun"/>
    <x v="9"/>
    <x v="2"/>
    <s v="2024-01-07"/>
    <n v="500"/>
    <n v="701"/>
    <n v="28"/>
    <n v="2"/>
    <n v="17.059999999999999"/>
    <n v="128.83000000000001"/>
    <n v="111.77000000000001"/>
    <n v="111.77000000000001"/>
    <n v="6.5515826494724516"/>
    <n v="3.99"/>
    <n v="0.61"/>
    <n v="8.5299999999999994"/>
    <n v="7.1428571428571425E-2"/>
    <s v="SCALE"/>
  </r>
  <r>
    <s v="nadinebean298@yahoo.com"/>
    <s v="raymond"/>
    <s v="blevins"/>
    <s v="Austin"/>
    <s v="TX"/>
    <n v="2167"/>
    <s v="rebecca blevins"/>
    <x v="4"/>
    <x v="2"/>
    <s v="2024-01-21"/>
    <n v="100"/>
    <n v="1979"/>
    <n v="66"/>
    <n v="1"/>
    <n v="37.32"/>
    <n v="43.8"/>
    <n v="6.4799999999999969"/>
    <n v="6.4799999999999969"/>
    <n v="0.17363344051446936"/>
    <n v="3.34"/>
    <n v="0.56999999999999995"/>
    <n v="37.32"/>
    <n v="1.5151515151515152E-2"/>
    <s v="SCALE"/>
  </r>
  <r>
    <s v="pae.jaehyun@gmail.com"/>
    <s v="christophe"/>
    <s v="pae"/>
    <s v="Los Angeles"/>
    <s v="CA"/>
    <n v="2000"/>
    <s v="aju motors"/>
    <x v="13"/>
    <x v="2"/>
    <s v="2024-01-10"/>
    <n v="500"/>
    <n v="646"/>
    <n v="15"/>
    <n v="1"/>
    <n v="9.86"/>
    <n v="67.94"/>
    <n v="58.08"/>
    <n v="58.08"/>
    <n v="5.8904665314401621"/>
    <n v="2.3199999999999998"/>
    <n v="0.66"/>
    <n v="9.86"/>
    <n v="6.6666666666666666E-2"/>
    <s v="SCALE"/>
  </r>
  <r>
    <s v="carolbrecher1@yahoo.com"/>
    <s v="carol"/>
    <s v="brecher"/>
    <s v="Patricksburg"/>
    <s v="IN"/>
    <n v="1251"/>
    <s v="help at home"/>
    <x v="7"/>
    <x v="2"/>
    <s v="2024-01-11"/>
    <n v="500"/>
    <n v="734"/>
    <n v="28"/>
    <n v="1"/>
    <n v="21.12"/>
    <n v="62.48"/>
    <n v="41.36"/>
    <n v="41.36"/>
    <n v="1.9583333333333333"/>
    <n v="3.81"/>
    <n v="0.75"/>
    <n v="21.12"/>
    <n v="3.5714285714285712E-2"/>
    <s v="SCALE"/>
  </r>
  <r>
    <s v="patrickshernandez@hotmail.com"/>
    <s v="patrick"/>
    <s v="hernandez"/>
    <s v="Cleveland"/>
    <s v="OH"/>
    <n v="3790"/>
    <s v="coast to coast hardware"/>
    <x v="8"/>
    <x v="2"/>
    <s v="2024-01-22"/>
    <n v="1000"/>
    <n v="1572"/>
    <n v="68"/>
    <n v="2"/>
    <n v="41.23"/>
    <n v="92.64"/>
    <n v="51.410000000000004"/>
    <n v="51.410000000000004"/>
    <n v="1.2469075915595442"/>
    <n v="4.33"/>
    <n v="0.61"/>
    <n v="20.62"/>
    <n v="2.9411764705882353E-2"/>
    <s v="SCALE"/>
  </r>
  <r>
    <s v="simafowler@hotmail.com"/>
    <s v="sima"/>
    <s v="fowler"/>
    <s v="Dallas"/>
    <s v="TX"/>
    <n v="1300"/>
    <s v="club wholesale"/>
    <x v="2"/>
    <x v="2"/>
    <s v="2024-01-10"/>
    <n v="400"/>
    <n v="2008"/>
    <n v="37"/>
    <n v="4"/>
    <n v="15.27"/>
    <n v="164.9"/>
    <n v="149.63"/>
    <n v="149.63"/>
    <n v="9.7989521938441388"/>
    <n v="1.84"/>
    <n v="0.41"/>
    <n v="3.82"/>
    <n v="0.10810810810810811"/>
    <s v="SCALE"/>
  </r>
  <r>
    <s v="hugoecs@hotmail.com"/>
    <s v="hugo"/>
    <s v="carvalho"/>
    <s v="Houston"/>
    <s v="TX"/>
    <n v="1700"/>
    <s v="marble slab"/>
    <x v="3"/>
    <x v="2"/>
    <s v="2024-01-10"/>
    <n v="600"/>
    <n v="1455"/>
    <n v="35"/>
    <n v="4"/>
    <n v="15.67"/>
    <n v="254.67"/>
    <n v="239"/>
    <n v="239"/>
    <n v="15.252074026802807"/>
    <n v="2.41"/>
    <n v="0.45"/>
    <n v="3.92"/>
    <n v="0.11428571428571428"/>
    <s v="SCALE"/>
  </r>
  <r>
    <s v="matthewlhenderson@gmail.com"/>
    <s v="matthew"/>
    <s v="henderson"/>
    <s v="Durham"/>
    <s v="NC"/>
    <n v="2400"/>
    <s v="quality merchant services"/>
    <x v="3"/>
    <x v="2"/>
    <s v="2024-01-04"/>
    <n v="100"/>
    <n v="921"/>
    <n v="33"/>
    <n v="1"/>
    <n v="26.64"/>
    <n v="41.35"/>
    <n v="14.71"/>
    <n v="14.71"/>
    <n v="0.55217717717717718"/>
    <n v="3.58"/>
    <n v="0.81"/>
    <n v="26.64"/>
    <n v="3.0303030303030304E-2"/>
    <s v="SCALE"/>
  </r>
  <r>
    <s v="juanllopez@hotmail.com"/>
    <s v="juan"/>
    <s v="lopez"/>
    <s v="Everett"/>
    <s v="WA"/>
    <n v="7629"/>
    <s v="abco foods"/>
    <x v="13"/>
    <x v="2"/>
    <s v="2024-01-04"/>
    <n v="300"/>
    <n v="540"/>
    <n v="12"/>
    <n v="1"/>
    <n v="6.1"/>
    <n v="65.53"/>
    <n v="59.43"/>
    <n v="59.43"/>
    <n v="9.7426229508196727"/>
    <n v="2.2200000000000002"/>
    <n v="0.51"/>
    <n v="6.1"/>
    <n v="8.3333333333333329E-2"/>
    <s v="SCALE"/>
  </r>
  <r>
    <s v="wai@live.com"/>
    <s v="wai"/>
    <s v="okeefe"/>
    <s v="Cleveland"/>
    <s v="OH"/>
    <n v="1300"/>
    <s v="oshman's"/>
    <x v="2"/>
    <x v="2"/>
    <s v="2024-01-24"/>
    <n v="400"/>
    <n v="1498"/>
    <n v="35"/>
    <n v="3"/>
    <n v="14.73"/>
    <n v="211.77"/>
    <n v="197.04000000000002"/>
    <n v="197.04000000000002"/>
    <n v="13.376782077393077"/>
    <n v="2.34"/>
    <n v="0.42"/>
    <n v="4.91"/>
    <n v="8.5714285714285715E-2"/>
    <s v="SCALE"/>
  </r>
  <r>
    <s v="clund1981@yahoo.com"/>
    <s v="roland"/>
    <s v="ladner"/>
    <s v="Cleveland"/>
    <s v="OH"/>
    <n v="4500"/>
    <s v="magik gray"/>
    <x v="3"/>
    <x v="2"/>
    <s v="2024-01-04"/>
    <n v="300"/>
    <n v="1385"/>
    <n v="25"/>
    <n v="0"/>
    <n v="19.37"/>
    <n v="0"/>
    <n v="-19.37"/>
    <n v="-19.37"/>
    <n v="-1"/>
    <n v="1.81"/>
    <n v="0.77"/>
    <n v="0"/>
    <n v="0"/>
    <s v="PAUSE"/>
  </r>
  <r>
    <s v="stephjg81@yahoo.com"/>
    <s v="stephanie"/>
    <s v="glidewell"/>
    <s v="Wichita Falls"/>
    <s v="TX"/>
    <n v="1251"/>
    <s v="adult protective services"/>
    <x v="1"/>
    <x v="2"/>
    <s v="2024-01-20"/>
    <n v="600"/>
    <n v="1408"/>
    <n v="49"/>
    <n v="2"/>
    <n v="36.46"/>
    <n v="119.01"/>
    <n v="82.550000000000011"/>
    <n v="82.550000000000011"/>
    <n v="2.2641250685682941"/>
    <n v="3.48"/>
    <n v="0.74"/>
    <n v="18.23"/>
    <n v="4.0816326530612242E-2"/>
    <s v="SCALE"/>
  </r>
  <r>
    <s v="smabry@gmail.com"/>
    <s v="steven"/>
    <s v="mabry"/>
    <s v="Mobile"/>
    <s v="AL"/>
    <n v="1964"/>
    <s v="beefsteak charlie's"/>
    <x v="0"/>
    <x v="2"/>
    <s v="2024-01-10"/>
    <n v="500"/>
    <n v="2425"/>
    <n v="72"/>
    <n v="2"/>
    <n v="52.52"/>
    <n v="137.05000000000001"/>
    <n v="84.53"/>
    <n v="84.53"/>
    <n v="1.6094821020563594"/>
    <n v="2.97"/>
    <n v="0.73"/>
    <n v="26.26"/>
    <n v="2.7777777777777776E-2"/>
    <s v="SCALE"/>
  </r>
  <r>
    <s v="stkatie1@aol.com"/>
    <s v="kathleen"/>
    <s v="perry"/>
    <s v="Denver"/>
    <s v="CO"/>
    <n v="2200"/>
    <s v="target stores"/>
    <x v="5"/>
    <x v="2"/>
    <s v="2024-01-22"/>
    <n v="800"/>
    <n v="839"/>
    <n v="12"/>
    <n v="1"/>
    <n v="7.43"/>
    <n v="73.430000000000007"/>
    <n v="66"/>
    <n v="66"/>
    <n v="8.8829071332436076"/>
    <n v="1.43"/>
    <n v="0.62"/>
    <n v="7.43"/>
    <n v="8.3333333333333329E-2"/>
    <s v="SCALE"/>
  </r>
  <r>
    <s v="christopherhiga@gmail.com"/>
    <s v="christophe"/>
    <s v="higa"/>
    <s v="Rio Rico"/>
    <s v="AZ"/>
    <n v="2200"/>
    <s v="waccamaw's homeplace"/>
    <x v="6"/>
    <x v="2"/>
    <s v="2024-01-10"/>
    <n v="400"/>
    <n v="860"/>
    <n v="35"/>
    <n v="1"/>
    <n v="25.48"/>
    <n v="63.45"/>
    <n v="37.97"/>
    <n v="37.97"/>
    <n v="1.4901883830455258"/>
    <n v="4.07"/>
    <n v="0.73"/>
    <n v="25.48"/>
    <n v="2.8571428571428571E-2"/>
    <s v="SCALE"/>
  </r>
  <r>
    <s v="yollie_yobaby@yahoo.com"/>
    <s v="yolonda"/>
    <s v="rector"/>
    <s v="Austin"/>
    <s v="TX"/>
    <n v="4000"/>
    <s v="marsh usa"/>
    <x v="2"/>
    <x v="2"/>
    <s v="2024-01-22"/>
    <n v="1000"/>
    <n v="580"/>
    <n v="19"/>
    <n v="1"/>
    <n v="10.25"/>
    <n v="73.680000000000007"/>
    <n v="63.430000000000007"/>
    <n v="63.430000000000007"/>
    <n v="6.1882926829268303"/>
    <n v="3.28"/>
    <n v="0.54"/>
    <n v="10.25"/>
    <n v="5.2631578947368418E-2"/>
    <s v="SCALE"/>
  </r>
  <r>
    <s v="brace@yahoo.com"/>
    <s v="stanley"/>
    <s v="brace"/>
    <s v="Montpelier"/>
    <s v="VT"/>
    <n v="4000"/>
    <s v="tee town"/>
    <x v="13"/>
    <x v="2"/>
    <s v="2024-01-03"/>
    <n v="500"/>
    <n v="2196"/>
    <n v="49"/>
    <n v="1"/>
    <n v="29.9"/>
    <n v="57.28"/>
    <n v="27.380000000000003"/>
    <n v="27.380000000000003"/>
    <n v="0.91571906354515065"/>
    <n v="2.23"/>
    <n v="0.61"/>
    <n v="29.9"/>
    <n v="2.0408163265306121E-2"/>
    <s v="SCALE"/>
  </r>
  <r>
    <s v="cawley@gmail.com"/>
    <s v="annette"/>
    <s v="cawley"/>
    <s v="Los Angeles"/>
    <s v="CA"/>
    <n v="2500"/>
    <s v="personal &amp; corporate design"/>
    <x v="3"/>
    <x v="2"/>
    <s v="2024-01-25"/>
    <n v="800"/>
    <n v="2062"/>
    <n v="39"/>
    <n v="1"/>
    <n v="22.93"/>
    <n v="61.23"/>
    <n v="38.299999999999997"/>
    <n v="38.299999999999997"/>
    <n v="1.6703009158307893"/>
    <n v="1.89"/>
    <n v="0.59"/>
    <n v="22.93"/>
    <n v="2.564102564102564E-2"/>
    <s v="SCALE"/>
  </r>
  <r>
    <s v="danielemedina@hotmail.com"/>
    <s v="daniel"/>
    <s v="medina"/>
    <s v="South Bend"/>
    <s v="IN"/>
    <n v="2700"/>
    <s v="good guys"/>
    <x v="14"/>
    <x v="2"/>
    <s v="2024-01-01"/>
    <n v="600"/>
    <n v="2285"/>
    <n v="62"/>
    <n v="2"/>
    <n v="48.07"/>
    <n v="117.38"/>
    <n v="69.31"/>
    <n v="69.31"/>
    <n v="1.4418556272103182"/>
    <n v="2.71"/>
    <n v="0.78"/>
    <n v="24.04"/>
    <n v="3.2258064516129031E-2"/>
    <s v="SCALE"/>
  </r>
  <r>
    <s v="davidhmurrell@yahoo.com"/>
    <s v="david"/>
    <s v="murrell"/>
    <s v="Broomfield"/>
    <s v="CO"/>
    <n v="3000"/>
    <s v="funtown toys"/>
    <x v="7"/>
    <x v="2"/>
    <s v="2024-01-07"/>
    <n v="400"/>
    <n v="1880"/>
    <n v="49"/>
    <n v="1"/>
    <n v="33.44"/>
    <n v="65.52"/>
    <n v="32.08"/>
    <n v="32.08"/>
    <n v="0.95933014354066992"/>
    <n v="2.61"/>
    <n v="0.68"/>
    <n v="33.44"/>
    <n v="2.0408163265306121E-2"/>
    <s v="SCALE"/>
  </r>
  <r>
    <s v="alandrowe@hotmail.com"/>
    <s v="alan"/>
    <s v="rowe"/>
    <s v="Chicago"/>
    <s v="IL"/>
    <n v="1315"/>
    <s v="afforda"/>
    <x v="5"/>
    <x v="2"/>
    <s v="2024-01-14"/>
    <n v="200"/>
    <n v="1950"/>
    <n v="31"/>
    <n v="0"/>
    <n v="19.79"/>
    <n v="0"/>
    <n v="-19.79"/>
    <n v="-19.79"/>
    <n v="-1"/>
    <n v="1.59"/>
    <n v="0.64"/>
    <n v="0"/>
    <n v="0"/>
    <s v="PAUSE"/>
  </r>
  <r>
    <s v="bthomas12122003@yahoo.com"/>
    <s v="brian"/>
    <s v="thomas"/>
    <s v="Sarasota"/>
    <s v="FL"/>
    <n v="1778"/>
    <s v="hard rock hotel and casino"/>
    <x v="14"/>
    <x v="2"/>
    <s v="2024-01-01"/>
    <n v="200"/>
    <n v="1251"/>
    <n v="32"/>
    <n v="1"/>
    <n v="22.55"/>
    <n v="72.260000000000005"/>
    <n v="49.710000000000008"/>
    <n v="49.710000000000008"/>
    <n v="2.2044345898004436"/>
    <n v="2.56"/>
    <n v="0.7"/>
    <n v="22.55"/>
    <n v="3.125E-2"/>
    <s v="SCALE"/>
  </r>
  <r>
    <s v="anthonymoore@gmail.com"/>
    <s v="anthony"/>
    <s v="moore"/>
    <s v="Oxford"/>
    <s v="NC"/>
    <n v="1500"/>
    <s v="world radio"/>
    <x v="17"/>
    <x v="2"/>
    <s v="2024-01-18"/>
    <n v="300"/>
    <n v="2136"/>
    <n v="52"/>
    <n v="1"/>
    <n v="22.99"/>
    <n v="54.01"/>
    <n v="31.02"/>
    <n v="31.02"/>
    <n v="1.3492822966507179"/>
    <n v="2.4300000000000002"/>
    <n v="0.44"/>
    <n v="22.99"/>
    <n v="1.9230769230769232E-2"/>
    <s v="SCALE"/>
  </r>
  <r>
    <s v="chatwithblue@yahoo.com"/>
    <s v="tammeria"/>
    <s v="blue"/>
    <s v="Winston Salem"/>
    <s v="NC"/>
    <n v="5958"/>
    <s v="hardees"/>
    <x v="14"/>
    <x v="2"/>
    <s v="2024-01-06"/>
    <n v="600"/>
    <n v="754"/>
    <n v="31"/>
    <n v="3"/>
    <n v="16.11"/>
    <n v="209.26"/>
    <n v="193.14999999999998"/>
    <n v="193.14999999999998"/>
    <n v="11.989447548106765"/>
    <n v="4.1100000000000003"/>
    <n v="0.52"/>
    <n v="5.37"/>
    <n v="9.6774193548387094E-2"/>
    <s v="SCALE"/>
  </r>
  <r>
    <s v="elvaedgar@gmail.com"/>
    <s v="elva"/>
    <s v="edgar"/>
    <s v="tacoma"/>
    <s v="WA"/>
    <n v="1250"/>
    <s v="home quarters warehouse"/>
    <x v="14"/>
    <x v="2"/>
    <s v="2024-01-07"/>
    <n v="500"/>
    <n v="1146"/>
    <n v="26"/>
    <n v="2"/>
    <n v="21.56"/>
    <n v="137.44999999999999"/>
    <n v="115.88999999999999"/>
    <n v="115.88999999999999"/>
    <n v="5.3752319109461961"/>
    <n v="2.27"/>
    <n v="0.83"/>
    <n v="10.78"/>
    <n v="7.6923076923076927E-2"/>
    <s v="SCALE"/>
  </r>
  <r>
    <s v="hope122756@yahoo.com"/>
    <s v="hope"/>
    <s v="slaughter"/>
    <s v="Goldthwaite"/>
    <s v="TX"/>
    <n v="2494"/>
    <s v="orenda education"/>
    <x v="18"/>
    <x v="2"/>
    <s v="2024-01-11"/>
    <n v="500"/>
    <n v="605"/>
    <n v="21"/>
    <n v="2"/>
    <n v="12.01"/>
    <n v="146.09"/>
    <n v="134.08000000000001"/>
    <n v="134.08000000000001"/>
    <n v="11.164029975020817"/>
    <n v="3.47"/>
    <n v="0.56999999999999995"/>
    <n v="6"/>
    <n v="9.5238095238095233E-2"/>
    <s v="SCALE"/>
  </r>
  <r>
    <s v="mzbmrgrl@yahoo.com"/>
    <s v="michelle"/>
    <s v="sonza"/>
    <s v="Hampton"/>
    <s v="VA"/>
    <n v="1700"/>
    <s v="j.b. thomas and assoc"/>
    <x v="6"/>
    <x v="2"/>
    <s v="2024-01-14"/>
    <n v="100"/>
    <n v="1606"/>
    <n v="64"/>
    <n v="0"/>
    <n v="36.07"/>
    <n v="0"/>
    <n v="-36.07"/>
    <n v="-36.07"/>
    <n v="-1"/>
    <n v="3.99"/>
    <n v="0.56000000000000005"/>
    <n v="0"/>
    <n v="0"/>
    <s v="PAUSE"/>
  </r>
  <r>
    <s v="beth.williams@gmail.com"/>
    <s v="beth"/>
    <s v="williams"/>
    <s v="El Paso"/>
    <s v="TX"/>
    <n v="1700"/>
    <s v="trak auto"/>
    <x v="0"/>
    <x v="2"/>
    <s v="2024-01-16"/>
    <n v="100"/>
    <n v="1613"/>
    <n v="43"/>
    <n v="0"/>
    <n v="27.46"/>
    <n v="0"/>
    <n v="-27.46"/>
    <n v="-27.46"/>
    <n v="-1"/>
    <n v="2.67"/>
    <n v="0.64"/>
    <n v="0"/>
    <n v="0"/>
    <s v="PAUSE"/>
  </r>
  <r>
    <s v="ronaldw@gmail.com"/>
    <s v="ronald"/>
    <s v="marti"/>
    <s v="Riverside"/>
    <s v="UT"/>
    <n v="1625"/>
    <s v="pearl architectural design"/>
    <x v="8"/>
    <x v="2"/>
    <s v="2024-01-24"/>
    <n v="400"/>
    <n v="1910"/>
    <n v="76"/>
    <n v="2"/>
    <n v="58.43"/>
    <n v="79.61"/>
    <n v="21.18"/>
    <n v="21.18"/>
    <n v="0.36248502481601919"/>
    <n v="3.98"/>
    <n v="0.77"/>
    <n v="29.22"/>
    <n v="2.6315789473684209E-2"/>
    <s v="SCALE"/>
  </r>
  <r>
    <s v="tjmcmath@aol.com"/>
    <s v="janine"/>
    <s v="mcmath"/>
    <s v="Glen Carbon"/>
    <s v="IL"/>
    <n v="1500"/>
    <s v="lab corp"/>
    <x v="9"/>
    <x v="2"/>
    <s v="2024-01-21"/>
    <n v="200"/>
    <n v="835"/>
    <n v="26"/>
    <n v="0"/>
    <n v="12.63"/>
    <n v="0"/>
    <n v="-12.63"/>
    <n v="-12.63"/>
    <n v="-1"/>
    <n v="3.11"/>
    <n v="0.49"/>
    <n v="0"/>
    <n v="0"/>
    <s v="PAUSE"/>
  </r>
  <r>
    <s v="ronaldcscanlan@hotmail.com"/>
    <s v="ronald"/>
    <s v="scanlan"/>
    <s v="Fairfield"/>
    <s v="CA"/>
    <n v="3000"/>
    <s v="hanover shoe"/>
    <x v="12"/>
    <x v="2"/>
    <s v="2024-01-11"/>
    <n v="400"/>
    <n v="2080"/>
    <n v="61"/>
    <n v="5"/>
    <n v="30.54"/>
    <n v="209.46"/>
    <n v="178.92000000000002"/>
    <n v="178.92000000000002"/>
    <n v="5.8585461689587435"/>
    <n v="2.93"/>
    <n v="0.5"/>
    <n v="6.11"/>
    <n v="8.1967213114754092E-2"/>
    <s v="SCALE"/>
  </r>
  <r>
    <s v="georgegould@hotmail.com"/>
    <s v="george"/>
    <s v="gould"/>
    <s v="Saint Louis"/>
    <s v="MO"/>
    <n v="2000"/>
    <s v="omni realty"/>
    <x v="6"/>
    <x v="2"/>
    <s v="2024-01-03"/>
    <n v="700"/>
    <n v="1674"/>
    <n v="41"/>
    <n v="0"/>
    <n v="16.8"/>
    <n v="0"/>
    <n v="-16.8"/>
    <n v="-16.8"/>
    <n v="-1"/>
    <n v="2.4500000000000002"/>
    <n v="0.41"/>
    <n v="0"/>
    <n v="0"/>
    <s v="PAUSE"/>
  </r>
  <r>
    <s v="glennecampbell@hotmail.com"/>
    <s v="glenn"/>
    <s v="campbell"/>
    <s v="Fitzgerald"/>
    <s v="GA"/>
    <n v="4000"/>
    <s v="county market"/>
    <x v="3"/>
    <x v="2"/>
    <s v="2024-01-16"/>
    <n v="200"/>
    <n v="1994"/>
    <n v="52"/>
    <n v="0"/>
    <n v="41.08"/>
    <n v="0"/>
    <n v="-41.08"/>
    <n v="-41.08"/>
    <n v="-1"/>
    <n v="2.61"/>
    <n v="0.79"/>
    <n v="0"/>
    <n v="0"/>
    <s v="PAUSE"/>
  </r>
  <r>
    <s v="candicecameron1@gmail.com"/>
    <s v="candice"/>
    <s v="cameron"/>
    <s v="La Quinta"/>
    <s v="CA"/>
    <n v="4333"/>
    <s v="na"/>
    <x v="3"/>
    <x v="2"/>
    <s v="2024-01-11"/>
    <n v="100"/>
    <n v="983"/>
    <n v="36"/>
    <n v="0"/>
    <n v="19.52"/>
    <n v="0"/>
    <n v="-19.52"/>
    <n v="-19.52"/>
    <n v="-1"/>
    <n v="3.66"/>
    <n v="0.54"/>
    <n v="0"/>
    <n v="0"/>
    <s v="PAUSE"/>
  </r>
  <r>
    <s v="stephaniewjoseph@gmail.com"/>
    <s v="stephanie"/>
    <s v="joseph"/>
    <s v="Cleveland"/>
    <s v="OH"/>
    <n v="1700"/>
    <s v="mansmann's department store"/>
    <x v="16"/>
    <x v="2"/>
    <s v="2024-01-06"/>
    <n v="500"/>
    <n v="959"/>
    <n v="28"/>
    <n v="2"/>
    <n v="18.23"/>
    <n v="143.13999999999999"/>
    <n v="124.90999999999998"/>
    <n v="124.90999999999998"/>
    <n v="6.8518924849149743"/>
    <n v="2.92"/>
    <n v="0.65"/>
    <n v="9.1199999999999992"/>
    <n v="7.1428571428571425E-2"/>
    <s v="SCALE"/>
  </r>
  <r>
    <s v="beirt1940@yahoo.com"/>
    <s v="helen"/>
    <s v="lunsford"/>
    <s v="colorado spri"/>
    <s v="CO"/>
    <n v="1000"/>
    <s v="rainbow records"/>
    <x v="12"/>
    <x v="2"/>
    <s v="2024-01-09"/>
    <n v="200"/>
    <n v="2471"/>
    <n v="62"/>
    <n v="6"/>
    <n v="50.79"/>
    <n v="280.39"/>
    <n v="229.6"/>
    <n v="229.6"/>
    <n v="4.5205749163221105"/>
    <n v="2.5099999999999998"/>
    <n v="0.82"/>
    <n v="8.4600000000000009"/>
    <n v="9.6774193548387094E-2"/>
    <s v="SCALE"/>
  </r>
  <r>
    <s v="bonniep@gmail.com"/>
    <s v="bonnie"/>
    <s v="fowler"/>
    <s v="Chicago"/>
    <s v="IL"/>
    <n v="2250"/>
    <s v="perisolution"/>
    <x v="13"/>
    <x v="2"/>
    <s v="2024-01-21"/>
    <n v="100"/>
    <n v="2462"/>
    <n v="55"/>
    <n v="6"/>
    <n v="43.5"/>
    <n v="414.15"/>
    <n v="370.65"/>
    <n v="370.65"/>
    <n v="8.5206896551724132"/>
    <n v="2.23"/>
    <n v="0.79"/>
    <n v="7.25"/>
    <n v="0.10909090909090909"/>
    <s v="SCALE"/>
  </r>
  <r>
    <s v="boycecdurbin@hotmail.com"/>
    <s v="boyce"/>
    <s v="durbin"/>
    <s v="Murrieta"/>
    <s v="CA"/>
    <n v="3800"/>
    <s v="varitec"/>
    <x v="7"/>
    <x v="2"/>
    <s v="2024-01-02"/>
    <n v="700"/>
    <n v="2428"/>
    <n v="56"/>
    <n v="0"/>
    <n v="26.67"/>
    <n v="0"/>
    <n v="-26.67"/>
    <n v="-26.67"/>
    <n v="-1"/>
    <n v="2.31"/>
    <n v="0.48"/>
    <n v="0"/>
    <n v="0"/>
    <s v="PAUSE"/>
  </r>
  <r>
    <s v="cynthiaho@yahoo.com"/>
    <s v="cynthia"/>
    <s v="ho"/>
    <s v="Phoenix"/>
    <s v="AZ"/>
    <n v="2000"/>
    <s v="abc markets"/>
    <x v="11"/>
    <x v="2"/>
    <s v="2024-01-16"/>
    <n v="200"/>
    <n v="709"/>
    <n v="17"/>
    <n v="0"/>
    <n v="7.56"/>
    <n v="0"/>
    <n v="-7.56"/>
    <n v="-7.56"/>
    <n v="-1"/>
    <n v="2.4"/>
    <n v="0.44"/>
    <n v="0"/>
    <n v="0"/>
    <s v="PAUSE"/>
  </r>
  <r>
    <s v="peterhower@gmail.com"/>
    <s v="peter"/>
    <s v="hower"/>
    <s v="Portland"/>
    <s v="OR"/>
    <n v="3000"/>
    <s v="twin food stores"/>
    <x v="15"/>
    <x v="2"/>
    <s v="2024-01-22"/>
    <n v="400"/>
    <n v="2300"/>
    <n v="86"/>
    <n v="0"/>
    <n v="55.56"/>
    <n v="0"/>
    <n v="-55.56"/>
    <n v="-55.56"/>
    <n v="-1"/>
    <n v="3.74"/>
    <n v="0.65"/>
    <n v="0"/>
    <n v="0"/>
    <s v="PAUSE"/>
  </r>
  <r>
    <s v="shirl7bro@aol.com"/>
    <s v="charlie"/>
    <s v="brock"/>
    <s v="Newark"/>
    <s v="NJ"/>
    <n v="1500"/>
    <s v="the brooklyn hospital cen"/>
    <x v="15"/>
    <x v="2"/>
    <s v="2024-01-18"/>
    <n v="300"/>
    <n v="1176"/>
    <n v="49"/>
    <n v="1"/>
    <n v="30.41"/>
    <n v="66.94"/>
    <n v="36.53"/>
    <n v="36.53"/>
    <n v="1.2012495889510031"/>
    <n v="4.17"/>
    <n v="0.62"/>
    <n v="30.41"/>
    <n v="2.0408163265306121E-2"/>
    <s v="SCALE"/>
  </r>
  <r>
    <s v="michaelfstump@hotmail.com"/>
    <s v="michael"/>
    <s v="stump"/>
    <s v="Independence"/>
    <s v="OH"/>
    <n v="1500"/>
    <s v="john m. smyth's homemakers"/>
    <x v="16"/>
    <x v="2"/>
    <s v="2024-01-12"/>
    <n v="500"/>
    <n v="1520"/>
    <n v="55"/>
    <n v="4"/>
    <n v="45.81"/>
    <n v="293.08"/>
    <n v="247.26999999999998"/>
    <n v="247.26999999999998"/>
    <n v="5.3977297533289672"/>
    <n v="3.62"/>
    <n v="0.83"/>
    <n v="11.45"/>
    <n v="7.2727272727272724E-2"/>
    <s v="SCALE"/>
  </r>
  <r>
    <s v="travisfactor@gmail.com"/>
    <s v="travis"/>
    <s v="factor"/>
    <s v="Firebaugh"/>
    <s v="CA"/>
    <n v="2750"/>
    <s v="prahject planner"/>
    <x v="10"/>
    <x v="2"/>
    <s v="2024-01-29"/>
    <n v="1000"/>
    <n v="1318"/>
    <n v="31"/>
    <n v="1"/>
    <n v="26.05"/>
    <n v="54.79"/>
    <n v="28.74"/>
    <n v="28.74"/>
    <n v="1.1032629558541265"/>
    <n v="2.35"/>
    <n v="0.84"/>
    <n v="26.05"/>
    <n v="3.2258064516129031E-2"/>
    <s v="SCALE"/>
  </r>
  <r>
    <s v="pearlie@yahoo.com"/>
    <s v="pearlie"/>
    <s v="hamby"/>
    <s v="Austin"/>
    <s v="TX"/>
    <n v="4500"/>
    <s v="world radio"/>
    <x v="1"/>
    <x v="2"/>
    <s v="2024-01-14"/>
    <n v="200"/>
    <n v="883"/>
    <n v="27"/>
    <n v="0"/>
    <n v="22.25"/>
    <n v="0"/>
    <n v="-22.25"/>
    <n v="-22.25"/>
    <n v="-1"/>
    <n v="3.06"/>
    <n v="0.82"/>
    <n v="0"/>
    <n v="0"/>
    <s v="PAUSE"/>
  </r>
  <r>
    <s v="juniorsavoie@yahoo.com"/>
    <s v="junior"/>
    <s v="savoie"/>
    <s v="Appleton"/>
    <s v="WI"/>
    <n v="1000"/>
    <s v="baltimore markets"/>
    <x v="2"/>
    <x v="2"/>
    <s v="2024-01-29"/>
    <n v="1000"/>
    <n v="1594"/>
    <n v="63"/>
    <n v="0"/>
    <n v="51.43"/>
    <n v="0"/>
    <n v="-51.43"/>
    <n v="-51.43"/>
    <n v="-1"/>
    <n v="3.95"/>
    <n v="0.82"/>
    <n v="0"/>
    <n v="0"/>
    <s v="PAUSE"/>
  </r>
  <r>
    <s v="deweyd@gmail.com"/>
    <s v="dewey"/>
    <s v="mitchell"/>
    <s v="Jackson"/>
    <s v="MS"/>
    <n v="2644"/>
    <s v="zany brainy"/>
    <x v="13"/>
    <x v="2"/>
    <s v="2024-01-30"/>
    <n v="100"/>
    <n v="950"/>
    <n v="41"/>
    <n v="0"/>
    <n v="27.04"/>
    <n v="0"/>
    <n v="-27.04"/>
    <n v="-27.04"/>
    <n v="-1"/>
    <n v="4.32"/>
    <n v="0.66"/>
    <n v="0"/>
    <n v="0"/>
    <s v="PAUSE"/>
  </r>
  <r>
    <s v="billo_62@yahoo.com"/>
    <s v="william"/>
    <s v="olson"/>
    <s v="San Antonio"/>
    <s v="TX"/>
    <n v="1500"/>
    <s v="golden estates"/>
    <x v="6"/>
    <x v="2"/>
    <s v="2024-01-04"/>
    <n v="1000"/>
    <n v="2392"/>
    <n v="65"/>
    <n v="1"/>
    <n v="37.35"/>
    <n v="73.42"/>
    <n v="36.07"/>
    <n v="36.07"/>
    <n v="0.96572958500669337"/>
    <n v="2.72"/>
    <n v="0.56999999999999995"/>
    <n v="37.35"/>
    <n v="1.5384615384615385E-2"/>
    <s v="SCALE"/>
  </r>
  <r>
    <s v="danielobrien@hotmail.com"/>
    <s v="daniel"/>
    <s v="obrien"/>
    <s v="Ashburn"/>
    <s v="VA"/>
    <n v="1700"/>
    <s v="the high heelers"/>
    <x v="4"/>
    <x v="2"/>
    <s v="2024-01-31"/>
    <n v="500"/>
    <n v="1591"/>
    <n v="61"/>
    <n v="0"/>
    <n v="28.22"/>
    <n v="0"/>
    <n v="-28.22"/>
    <n v="-28.22"/>
    <n v="-1"/>
    <n v="3.83"/>
    <n v="0.46"/>
    <n v="0"/>
    <n v="0"/>
    <s v="PAUSE"/>
  </r>
  <r>
    <s v="michinaustin@gmail.com"/>
    <s v="michele"/>
    <s v="harbour"/>
    <s v="Granite City"/>
    <s v="IL"/>
    <n v="1383"/>
    <s v="cash america pawn"/>
    <x v="4"/>
    <x v="2"/>
    <s v="2024-01-11"/>
    <n v="600"/>
    <n v="1993"/>
    <n v="54"/>
    <n v="5"/>
    <n v="28.11"/>
    <n v="203.44"/>
    <n v="175.32999999999998"/>
    <n v="175.32999999999998"/>
    <n v="6.2372821060120947"/>
    <n v="2.71"/>
    <n v="0.52"/>
    <n v="5.62"/>
    <n v="9.2592592592592587E-2"/>
    <s v="SCALE"/>
  </r>
  <r>
    <s v="brentmjones@hotmail.com"/>
    <s v="jeff"/>
    <s v="tozier"/>
    <s v="Lima"/>
    <s v="OH"/>
    <n v="840"/>
    <s v="twin food stores"/>
    <x v="17"/>
    <x v="2"/>
    <s v="2024-01-06"/>
    <n v="600"/>
    <n v="666"/>
    <n v="10"/>
    <n v="0"/>
    <n v="8.36"/>
    <n v="0"/>
    <n v="-8.36"/>
    <n v="-8.36"/>
    <n v="-1"/>
    <n v="1.5"/>
    <n v="0.84"/>
    <n v="0"/>
    <n v="0"/>
    <s v="PAUSE"/>
  </r>
  <r>
    <s v="sn_conley@yahoo.com"/>
    <s v="sean"/>
    <s v="conley"/>
    <s v="Baker City"/>
    <s v="OR"/>
    <n v="6114"/>
    <s v="naturalstructures"/>
    <x v="7"/>
    <x v="2"/>
    <s v="2024-01-03"/>
    <n v="200"/>
    <n v="1575"/>
    <n v="34"/>
    <n v="0"/>
    <n v="17.97"/>
    <n v="0"/>
    <n v="-17.97"/>
    <n v="-17.97"/>
    <n v="-1"/>
    <n v="2.16"/>
    <n v="0.53"/>
    <n v="0"/>
    <n v="0"/>
    <s v="PAUSE"/>
  </r>
  <r>
    <s v="elizabethdperez@gmail.com"/>
    <s v="elizabeth"/>
    <s v="perez"/>
    <s v="Chicago"/>
    <s v="IL"/>
    <n v="1400"/>
    <s v="big d supermarkets"/>
    <x v="19"/>
    <x v="2"/>
    <s v="2024-01-12"/>
    <n v="800"/>
    <n v="2410"/>
    <n v="74"/>
    <n v="2"/>
    <n v="37.46"/>
    <n v="85.09"/>
    <n v="47.63"/>
    <n v="47.63"/>
    <n v="1.2714895888948212"/>
    <n v="3.07"/>
    <n v="0.51"/>
    <n v="18.73"/>
    <n v="2.7027027027027029E-2"/>
    <s v="SCALE"/>
  </r>
  <r>
    <s v="jessicariosvilla@yahoo.com"/>
    <s v="jessica"/>
    <s v="rios"/>
    <s v="San Diego"/>
    <s v="CA"/>
    <n v="3700"/>
    <s v="sharp"/>
    <x v="5"/>
    <x v="2"/>
    <s v="2024-01-25"/>
    <n v="500"/>
    <n v="1781"/>
    <n v="53"/>
    <n v="1"/>
    <n v="21.33"/>
    <n v="59.4"/>
    <n v="38.07"/>
    <n v="38.07"/>
    <n v="1.7848101265822787"/>
    <n v="2.98"/>
    <n v="0.4"/>
    <n v="21.33"/>
    <n v="1.8867924528301886E-2"/>
    <s v="SCALE"/>
  </r>
  <r>
    <s v="alswindell@yahoo.com"/>
    <s v="april"/>
    <s v="swindell"/>
    <s v="Canyon"/>
    <s v="TX"/>
    <n v="3500"/>
    <s v="west texas a andamp; m univers"/>
    <x v="15"/>
    <x v="2"/>
    <s v="2024-01-07"/>
    <n v="700"/>
    <n v="1896"/>
    <n v="52"/>
    <n v="5"/>
    <n v="28.19"/>
    <n v="251.71"/>
    <n v="223.52"/>
    <n v="223.52"/>
    <n v="7.9290528556225608"/>
    <n v="2.74"/>
    <n v="0.54"/>
    <n v="5.64"/>
    <n v="9.6153846153846159E-2"/>
    <s v="SCALE"/>
  </r>
  <r>
    <s v="dianebailey@gmail.com"/>
    <s v="diane"/>
    <s v="bailey"/>
    <s v="Zelienople"/>
    <s v="PA"/>
    <n v="3500"/>
    <s v="accord investments"/>
    <x v="14"/>
    <x v="2"/>
    <s v="2024-01-19"/>
    <n v="100"/>
    <n v="1805"/>
    <n v="39"/>
    <n v="0"/>
    <n v="28.72"/>
    <n v="0"/>
    <n v="-28.72"/>
    <n v="-28.72"/>
    <n v="-1"/>
    <n v="2.16"/>
    <n v="0.74"/>
    <n v="0"/>
    <n v="0"/>
    <s v="PAUSE"/>
  </r>
  <r>
    <s v="corrine@hotmail.com"/>
    <s v="corrine"/>
    <s v="adams"/>
    <s v="Mount Laurel"/>
    <s v="NJ"/>
    <n v="3900"/>
    <s v="roberd's"/>
    <x v="17"/>
    <x v="2"/>
    <s v="2024-01-23"/>
    <n v="300"/>
    <n v="1488"/>
    <n v="56"/>
    <n v="4"/>
    <n v="43.58"/>
    <n v="140.25"/>
    <n v="96.67"/>
    <n v="96.67"/>
    <n v="2.2182193666819643"/>
    <n v="3.76"/>
    <n v="0.78"/>
    <n v="10.9"/>
    <n v="7.1428571428571425E-2"/>
    <s v="SCALE"/>
  </r>
  <r>
    <s v="delores.ruffin@yahoo.com"/>
    <s v="delores"/>
    <s v="ruffin"/>
    <s v="San Antonio"/>
    <s v="TX"/>
    <n v="3866"/>
    <s v="retired"/>
    <x v="3"/>
    <x v="2"/>
    <s v="2024-01-18"/>
    <n v="800"/>
    <n v="1532"/>
    <n v="62"/>
    <n v="7"/>
    <n v="29.59"/>
    <n v="519.79"/>
    <n v="490.2"/>
    <n v="490.2"/>
    <n v="16.56640757012504"/>
    <n v="4.05"/>
    <n v="0.48"/>
    <n v="4.2300000000000004"/>
    <n v="0.11290322580645161"/>
    <s v="SCALE"/>
  </r>
  <r>
    <s v="edwardbwest@gmail.com"/>
    <s v="edward"/>
    <s v="west"/>
    <s v="Manassas"/>
    <s v="VA"/>
    <n v="3900"/>
    <s v="matrix architectural service"/>
    <x v="13"/>
    <x v="2"/>
    <s v="2024-01-15"/>
    <n v="1000"/>
    <n v="2057"/>
    <n v="80"/>
    <n v="2"/>
    <n v="48.82"/>
    <n v="75.45"/>
    <n v="26.630000000000003"/>
    <n v="26.630000000000003"/>
    <n v="0.54547316673494473"/>
    <n v="3.89"/>
    <n v="0.61"/>
    <n v="24.41"/>
    <n v="2.5000000000000001E-2"/>
    <s v="SCALE"/>
  </r>
  <r>
    <s v="etheldsmith@yahoo.com"/>
    <s v="ethel"/>
    <s v="smith"/>
    <s v="Chesapeake"/>
    <s v="VA"/>
    <n v="2000"/>
    <s v="rossi auto parts"/>
    <x v="14"/>
    <x v="2"/>
    <s v="2024-01-21"/>
    <n v="300"/>
    <n v="1455"/>
    <n v="44"/>
    <n v="1"/>
    <n v="20.2"/>
    <n v="52.76"/>
    <n v="32.56"/>
    <n v="32.56"/>
    <n v="1.611881188118812"/>
    <n v="3.02"/>
    <n v="0.46"/>
    <n v="20.2"/>
    <n v="2.2727272727272728E-2"/>
    <s v="SCALE"/>
  </r>
  <r>
    <s v="lauracalloway@gmail.com"/>
    <s v="laura"/>
    <s v="calloway"/>
    <s v="San Luis Obis"/>
    <s v="CA"/>
    <n v="2600"/>
    <s v="monlinks"/>
    <x v="6"/>
    <x v="2"/>
    <s v="2024-01-17"/>
    <n v="200"/>
    <n v="2370"/>
    <n v="66"/>
    <n v="5"/>
    <n v="35.770000000000003"/>
    <n v="200.45"/>
    <n v="164.67999999999998"/>
    <n v="164.67999999999998"/>
    <n v="4.6038579815487832"/>
    <n v="2.78"/>
    <n v="0.54"/>
    <n v="7.15"/>
    <n v="7.575757575757576E-2"/>
    <s v="SCALE"/>
  </r>
  <r>
    <s v="marcose@gmail.com"/>
    <s v="marcos"/>
    <s v="treadwell"/>
    <s v="Costa Mesa"/>
    <s v="CA"/>
    <n v="4700"/>
    <s v="a. l. price"/>
    <x v="5"/>
    <x v="2"/>
    <s v="2024-01-12"/>
    <n v="600"/>
    <n v="809"/>
    <n v="29"/>
    <n v="3"/>
    <n v="24.6"/>
    <n v="109.08"/>
    <n v="84.47999999999999"/>
    <n v="84.47999999999999"/>
    <n v="3.4341463414634141"/>
    <n v="3.58"/>
    <n v="0.85"/>
    <n v="8.1999999999999993"/>
    <n v="0.10344827586206896"/>
    <s v="SCALE"/>
  </r>
  <r>
    <s v="rayakapoohbear86@gmail.com"/>
    <s v="ray"/>
    <s v="hampton"/>
    <s v="Lehigh Acres"/>
    <s v="FL"/>
    <n v="6000"/>
    <s v="tile outlets"/>
    <x v="15"/>
    <x v="2"/>
    <s v="2024-01-07"/>
    <n v="1000"/>
    <n v="878"/>
    <n v="34"/>
    <n v="0"/>
    <n v="16.95"/>
    <n v="0"/>
    <n v="-16.95"/>
    <n v="-16.95"/>
    <n v="-1"/>
    <n v="3.87"/>
    <n v="0.5"/>
    <n v="0"/>
    <n v="0"/>
    <s v="PAUSE"/>
  </r>
  <r>
    <s v="tonyap@hotmail.com"/>
    <s v="tonya"/>
    <s v="ramirez"/>
    <s v="Thousand Oaks"/>
    <s v="CA"/>
    <n v="4620"/>
    <s v="sky high financial advice"/>
    <x v="17"/>
    <x v="2"/>
    <s v="2024-01-10"/>
    <n v="200"/>
    <n v="1058"/>
    <n v="24"/>
    <n v="1"/>
    <n v="18.399999999999999"/>
    <n v="52.96"/>
    <n v="34.56"/>
    <n v="34.56"/>
    <n v="1.8782608695652177"/>
    <n v="2.27"/>
    <n v="0.77"/>
    <n v="18.399999999999999"/>
    <n v="4.1666666666666664E-2"/>
    <s v="SCALE"/>
  </r>
  <r>
    <s v="scottkrouse@hotmail.com"/>
    <s v="scott"/>
    <s v="rouse"/>
    <s v="Livingston"/>
    <s v="NJ"/>
    <n v="1400"/>
    <s v="choices"/>
    <x v="15"/>
    <x v="2"/>
    <s v="2024-01-12"/>
    <n v="300"/>
    <n v="1696"/>
    <n v="72"/>
    <n v="1"/>
    <n v="40.31"/>
    <n v="41.62"/>
    <n v="1.3099999999999952"/>
    <n v="1.3099999999999952"/>
    <n v="3.2498139419498764E-2"/>
    <n v="4.25"/>
    <n v="0.56000000000000005"/>
    <n v="40.31"/>
    <n v="1.3888888888888888E-2"/>
    <s v="SCALE"/>
  </r>
  <r>
    <s v="kendraleger@gmail.com"/>
    <s v="kendra"/>
    <s v="leger"/>
    <s v="Del Valle"/>
    <s v="TX"/>
    <n v="1500"/>
    <s v="dnsresidental"/>
    <x v="19"/>
    <x v="2"/>
    <s v="2024-01-14"/>
    <n v="600"/>
    <n v="1617"/>
    <n v="59"/>
    <n v="1"/>
    <n v="35.75"/>
    <n v="54.16"/>
    <n v="18.409999999999997"/>
    <n v="18.409999999999997"/>
    <n v="0.51496503496503487"/>
    <n v="3.65"/>
    <n v="0.61"/>
    <n v="35.75"/>
    <n v="1.6949152542372881E-2"/>
    <s v="SCALE"/>
  </r>
  <r>
    <s v="cloudenamanda@gmail.com"/>
    <s v="amanda"/>
    <s v="clouden"/>
    <s v="Orlando"/>
    <s v="FL"/>
    <n v="1750"/>
    <s v="requiem inc"/>
    <x v="4"/>
    <x v="2"/>
    <s v="2024-01-12"/>
    <n v="200"/>
    <n v="522"/>
    <n v="11"/>
    <n v="0"/>
    <n v="5.24"/>
    <n v="0"/>
    <n v="-5.24"/>
    <n v="-5.24"/>
    <n v="-1"/>
    <n v="2.11"/>
    <n v="0.48"/>
    <n v="0"/>
    <n v="0"/>
    <s v="PAUSE"/>
  </r>
  <r>
    <s v="t.green082692@gmail.com"/>
    <s v="tiffany"/>
    <s v="green"/>
    <s v="Durham"/>
    <s v="NC"/>
    <n v="1354"/>
    <s v="acs xerox"/>
    <x v="3"/>
    <x v="2"/>
    <s v="2024-01-03"/>
    <n v="300"/>
    <n v="890"/>
    <n v="38"/>
    <n v="1"/>
    <n v="22.74"/>
    <n v="67.739999999999995"/>
    <n v="45"/>
    <n v="45"/>
    <n v="1.9788918205804751"/>
    <n v="4.2699999999999996"/>
    <n v="0.6"/>
    <n v="22.74"/>
    <n v="2.6315789473684209E-2"/>
    <s v="SCALE"/>
  </r>
  <r>
    <s v="ca_e41@hotmail.com"/>
    <s v="carlos"/>
    <s v="eduarte"/>
    <s v="Fontana"/>
    <s v="CA"/>
    <n v="6500"/>
    <s v="hollywood park"/>
    <x v="18"/>
    <x v="2"/>
    <s v="2024-01-14"/>
    <n v="800"/>
    <n v="2151"/>
    <n v="72"/>
    <n v="0"/>
    <n v="45.34"/>
    <n v="0"/>
    <n v="-45.34"/>
    <n v="-45.34"/>
    <n v="-1"/>
    <n v="3.35"/>
    <n v="0.63"/>
    <n v="0"/>
    <n v="0"/>
    <s v="PAUSE"/>
  </r>
  <r>
    <s v="missdawnking@yahoo.com"/>
    <s v="dawn"/>
    <s v="king"/>
    <s v="Saint Louis"/>
    <s v="MO"/>
    <n v="3250"/>
    <s v="university of missouri"/>
    <x v="19"/>
    <x v="2"/>
    <s v="2024-01-04"/>
    <n v="400"/>
    <n v="2366"/>
    <n v="41"/>
    <n v="1"/>
    <n v="33.229999999999997"/>
    <n v="51.86"/>
    <n v="18.630000000000003"/>
    <n v="18.630000000000003"/>
    <n v="0.56063797773096613"/>
    <n v="1.73"/>
    <n v="0.81"/>
    <n v="33.229999999999997"/>
    <n v="2.4390243902439025E-2"/>
    <s v="SCALE"/>
  </r>
  <r>
    <s v="r.keosia@yahoo.com"/>
    <s v="keosia"/>
    <s v="rodgers"/>
    <s v="Indianapolis"/>
    <s v="IN"/>
    <n v="4800"/>
    <s v="dunham"/>
    <x v="3"/>
    <x v="2"/>
    <s v="2024-01-18"/>
    <n v="200"/>
    <n v="1616"/>
    <n v="71"/>
    <n v="6"/>
    <n v="35.06"/>
    <n v="384.25"/>
    <n v="349.19"/>
    <n v="349.19"/>
    <n v="9.9597832287507124"/>
    <n v="4.3899999999999997"/>
    <n v="0.49"/>
    <n v="5.84"/>
    <n v="8.4507042253521125E-2"/>
    <s v="SCALE"/>
  </r>
  <r>
    <s v="brentgalloway@yahoo.com"/>
    <s v="brent"/>
    <s v="galloway"/>
    <s v="Rosenberg"/>
    <s v="TX"/>
    <n v="4700"/>
    <s v="pdq"/>
    <x v="19"/>
    <x v="2"/>
    <s v="2024-01-14"/>
    <n v="400"/>
    <n v="1854"/>
    <n v="41"/>
    <n v="0"/>
    <n v="32.03"/>
    <n v="0"/>
    <n v="-32.03"/>
    <n v="-32.03"/>
    <n v="-1"/>
    <n v="2.21"/>
    <n v="0.78"/>
    <n v="0"/>
    <n v="0"/>
    <s v="PAUSE"/>
  </r>
  <r>
    <s v="mzwood_2@hotmail.com"/>
    <s v="sherwood"/>
    <s v="lilliston"/>
    <s v="Exmore"/>
    <s v="VA"/>
    <n v="2700"/>
    <s v="bayshore concrete"/>
    <x v="19"/>
    <x v="2"/>
    <s v="2024-01-14"/>
    <n v="700"/>
    <n v="1273"/>
    <n v="54"/>
    <n v="5"/>
    <n v="24.51"/>
    <n v="309.93"/>
    <n v="285.42"/>
    <n v="285.42"/>
    <n v="11.645042839657282"/>
    <n v="4.24"/>
    <n v="0.45"/>
    <n v="4.9000000000000004"/>
    <n v="9.2592592592592587E-2"/>
    <s v="SCALE"/>
  </r>
  <r>
    <s v="mcneil.kingjay.j25@gmail.com"/>
    <s v="joshua"/>
    <s v="mcneil"/>
    <s v="Allentown"/>
    <s v="PA"/>
    <n v="1060"/>
    <s v="custom weatherizatio"/>
    <x v="19"/>
    <x v="2"/>
    <s v="2024-01-25"/>
    <n v="100"/>
    <n v="1501"/>
    <n v="66"/>
    <n v="2"/>
    <n v="48.13"/>
    <n v="144.41999999999999"/>
    <n v="96.289999999999992"/>
    <n v="96.289999999999992"/>
    <n v="2.000623311863702"/>
    <n v="4.4000000000000004"/>
    <n v="0.73"/>
    <n v="24.06"/>
    <n v="3.0303030303030304E-2"/>
    <s v="SCALE"/>
  </r>
  <r>
    <s v="jbassman57@yahoo.com"/>
    <s v="john"/>
    <s v="bagby"/>
    <s v="Grandview"/>
    <s v="MO"/>
    <n v="9997"/>
    <s v="graham packaging"/>
    <x v="18"/>
    <x v="2"/>
    <s v="2024-01-20"/>
    <n v="800"/>
    <n v="1846"/>
    <n v="80"/>
    <n v="0"/>
    <n v="32.49"/>
    <n v="0"/>
    <n v="-32.49"/>
    <n v="-32.49"/>
    <n v="-1"/>
    <n v="4.33"/>
    <n v="0.41"/>
    <n v="0"/>
    <n v="0"/>
    <s v="PAUSE"/>
  </r>
  <r>
    <s v="fgfhg05@yahoo.com"/>
    <s v="jim"/>
    <s v="told"/>
    <s v="Temple"/>
    <s v="TX"/>
    <n v="1600"/>
    <s v="pfg"/>
    <x v="14"/>
    <x v="2"/>
    <s v="2024-01-28"/>
    <n v="400"/>
    <n v="1340"/>
    <n v="51"/>
    <n v="1"/>
    <n v="32.159999999999997"/>
    <n v="71.790000000000006"/>
    <n v="39.63000000000001"/>
    <n v="39.63000000000001"/>
    <n v="1.2322761194029854"/>
    <n v="3.81"/>
    <n v="0.63"/>
    <n v="32.159999999999997"/>
    <n v="1.9607843137254902E-2"/>
    <s v="SCALE"/>
  </r>
  <r>
    <s v="sandy_scahill@yahoo.com"/>
    <s v="sandra"/>
    <s v="scahill"/>
    <s v="Fernandina Be"/>
    <s v="FL"/>
    <n v="5000"/>
    <s v="burger king"/>
    <x v="13"/>
    <x v="2"/>
    <s v="2024-01-02"/>
    <n v="700"/>
    <n v="878"/>
    <n v="27"/>
    <n v="0"/>
    <n v="12.64"/>
    <n v="0"/>
    <n v="-12.64"/>
    <n v="-12.64"/>
    <n v="-1"/>
    <n v="3.08"/>
    <n v="0.47"/>
    <n v="0"/>
    <n v="0"/>
    <s v="PAUSE"/>
  </r>
  <r>
    <s v="chevy19143@gmail.com"/>
    <s v="nora"/>
    <s v="jackson"/>
    <s v="Philadelphia"/>
    <s v="PA"/>
    <n v="1700"/>
    <s v="accolades senior care"/>
    <x v="18"/>
    <x v="2"/>
    <s v="2024-01-16"/>
    <n v="600"/>
    <n v="2024"/>
    <n v="40"/>
    <n v="1"/>
    <n v="26.28"/>
    <n v="70.75"/>
    <n v="44.47"/>
    <n v="44.47"/>
    <n v="1.6921613394216133"/>
    <n v="1.98"/>
    <n v="0.66"/>
    <n v="26.28"/>
    <n v="2.5000000000000001E-2"/>
    <s v="SCALE"/>
  </r>
  <r>
    <s v="jodjcourt@cox.net"/>
    <s v="jo ann"/>
    <s v="bridgford"/>
    <s v="Boulder City"/>
    <s v="NV"/>
    <n v="1500"/>
    <s v="club forltune casino"/>
    <x v="11"/>
    <x v="2"/>
    <s v="2024-01-25"/>
    <n v="500"/>
    <n v="639"/>
    <n v="28"/>
    <n v="1"/>
    <n v="21.58"/>
    <n v="71.430000000000007"/>
    <n v="49.850000000000009"/>
    <n v="49.850000000000009"/>
    <n v="2.3100092678405937"/>
    <n v="4.38"/>
    <n v="0.77"/>
    <n v="21.58"/>
    <n v="3.5714285714285712E-2"/>
    <s v="SCALE"/>
  </r>
  <r>
    <s v="rlgeter08@gmail.com"/>
    <s v="rochelle"/>
    <s v="geter"/>
    <s v="Columbus"/>
    <s v="OH"/>
    <n v="2400"/>
    <s v="make a wish foundation"/>
    <x v="9"/>
    <x v="2"/>
    <s v="2024-01-17"/>
    <n v="600"/>
    <n v="1276"/>
    <n v="33"/>
    <n v="3"/>
    <n v="20.59"/>
    <n v="135.04"/>
    <n v="114.44999999999999"/>
    <n v="114.44999999999999"/>
    <n v="5.5585235551238457"/>
    <n v="2.59"/>
    <n v="0.62"/>
    <n v="6.86"/>
    <n v="9.0909090909090912E-2"/>
    <s v="SCALE"/>
  </r>
  <r>
    <s v="daverocci@yahoo.com"/>
    <s v="david"/>
    <s v="lutz"/>
    <s v="Alturas"/>
    <s v="CA"/>
    <n v="1384"/>
    <s v="redding memorial park sci corp"/>
    <x v="6"/>
    <x v="2"/>
    <s v="2024-01-09"/>
    <n v="1000"/>
    <n v="909"/>
    <n v="32"/>
    <n v="3"/>
    <n v="23.96"/>
    <n v="119.86"/>
    <n v="95.9"/>
    <n v="95.9"/>
    <n v="4.0025041736227047"/>
    <n v="3.52"/>
    <n v="0.75"/>
    <n v="7.99"/>
    <n v="9.375E-2"/>
    <s v="SCALE"/>
  </r>
  <r>
    <s v="dmomany@msn.com"/>
    <s v="karen"/>
    <s v="momany"/>
    <s v="Glendale"/>
    <s v="AZ"/>
    <n v="2100"/>
    <s v="2279"/>
    <x v="5"/>
    <x v="2"/>
    <s v="2024-01-13"/>
    <n v="800"/>
    <n v="1723"/>
    <n v="39"/>
    <n v="1"/>
    <n v="20.02"/>
    <n v="45.87"/>
    <n v="25.849999999999998"/>
    <n v="25.849999999999998"/>
    <n v="1.2912087912087911"/>
    <n v="2.2599999999999998"/>
    <n v="0.51"/>
    <n v="20.02"/>
    <n v="2.564102564102564E-2"/>
    <s v="SCALE"/>
  </r>
  <r>
    <s v="thebeautyrm_bka@yahoo.com"/>
    <s v="bianca"/>
    <s v="adams"/>
    <s v="Oakland"/>
    <s v="CA"/>
    <n v="4200"/>
    <s v="bluestoneglobal"/>
    <x v="12"/>
    <x v="2"/>
    <s v="2024-01-08"/>
    <n v="100"/>
    <n v="2452"/>
    <n v="64"/>
    <n v="1"/>
    <n v="32.799999999999997"/>
    <n v="74.819999999999993"/>
    <n v="42.019999999999996"/>
    <n v="42.019999999999996"/>
    <n v="1.2810975609756097"/>
    <n v="2.61"/>
    <n v="0.51"/>
    <n v="32.799999999999997"/>
    <n v="1.5625E-2"/>
    <s v="SCALE"/>
  </r>
  <r>
    <s v="chellemostella@aol.com"/>
    <s v="michelle"/>
    <s v="mostella"/>
    <s v="Riverside"/>
    <s v="AL"/>
    <n v="1900"/>
    <s v="st vincents st clair"/>
    <x v="16"/>
    <x v="2"/>
    <s v="2024-01-27"/>
    <n v="300"/>
    <n v="1329"/>
    <n v="44"/>
    <n v="1"/>
    <n v="19.54"/>
    <n v="73.5"/>
    <n v="53.96"/>
    <n v="53.96"/>
    <n v="2.7615148413510751"/>
    <n v="3.31"/>
    <n v="0.44"/>
    <n v="19.54"/>
    <n v="2.2727272727272728E-2"/>
    <s v="SCALE"/>
  </r>
  <r>
    <s v="linangeo720@aol.com"/>
    <s v="carolina"/>
    <s v="wines"/>
    <s v="Reston"/>
    <s v="VA"/>
    <n v="1500"/>
    <s v="tall oaks assisted living"/>
    <x v="2"/>
    <x v="2"/>
    <s v="2024-01-18"/>
    <n v="300"/>
    <n v="1780"/>
    <n v="30"/>
    <n v="3"/>
    <n v="13.5"/>
    <n v="193.56"/>
    <n v="180.06"/>
    <n v="180.06"/>
    <n v="13.337777777777777"/>
    <n v="1.69"/>
    <n v="0.45"/>
    <n v="4.5"/>
    <n v="0.1"/>
    <s v="SCALE"/>
  </r>
  <r>
    <s v="dragonrider44@hotmail.com"/>
    <s v="paul"/>
    <s v="lawless"/>
    <s v="Indianapolis"/>
    <s v="IN"/>
    <n v="2250"/>
    <s v="gsa"/>
    <x v="1"/>
    <x v="2"/>
    <s v="2024-01-08"/>
    <n v="500"/>
    <n v="2413"/>
    <n v="70"/>
    <n v="0"/>
    <n v="30.52"/>
    <n v="0"/>
    <n v="-30.52"/>
    <n v="-30.52"/>
    <n v="-1"/>
    <n v="2.9"/>
    <n v="0.44"/>
    <n v="0"/>
    <n v="0"/>
    <s v="PAUSE"/>
  </r>
  <r>
    <s v="rockylcaldwell63@gmail.com"/>
    <s v="lora"/>
    <s v="caldwell"/>
    <s v="Enid"/>
    <s v="OK"/>
    <n v="2925"/>
    <s v="state trooper"/>
    <x v="4"/>
    <x v="2"/>
    <s v="2024-01-08"/>
    <n v="300"/>
    <n v="1379"/>
    <n v="44"/>
    <n v="0"/>
    <n v="21.17"/>
    <n v="0"/>
    <n v="-21.17"/>
    <n v="-21.17"/>
    <n v="-1"/>
    <n v="3.19"/>
    <n v="0.48"/>
    <n v="0"/>
    <n v="0"/>
    <s v="PAUSE"/>
  </r>
  <r>
    <s v="necko_26@hotmail.com"/>
    <s v="rene"/>
    <s v="morales"/>
    <s v="San Diego"/>
    <s v="CA"/>
    <n v="2500"/>
    <s v="walmart connection center"/>
    <x v="13"/>
    <x v="2"/>
    <s v="2024-01-21"/>
    <n v="200"/>
    <n v="1589"/>
    <n v="59"/>
    <n v="1"/>
    <n v="37.909999999999997"/>
    <n v="40.36"/>
    <n v="2.4500000000000028"/>
    <n v="2.4500000000000028"/>
    <n v="6.4626747560010633E-2"/>
    <n v="3.71"/>
    <n v="0.64"/>
    <n v="37.909999999999997"/>
    <n v="1.6949152542372881E-2"/>
    <s v="SCALE"/>
  </r>
  <r>
    <s v="firstladiboyd@aol.com"/>
    <s v="diane"/>
    <s v="boyd"/>
    <s v="Suffolk"/>
    <s v="VA"/>
    <n v="4000"/>
    <s v="loancare"/>
    <x v="19"/>
    <x v="2"/>
    <s v="2024-01-17"/>
    <n v="600"/>
    <n v="2225"/>
    <n v="77"/>
    <n v="3"/>
    <n v="63.88"/>
    <n v="181.31"/>
    <n v="117.43"/>
    <n v="117.43"/>
    <n v="1.8382905447714466"/>
    <n v="3.46"/>
    <n v="0.83"/>
    <n v="21.29"/>
    <n v="3.896103896103896E-2"/>
    <s v="SCALE"/>
  </r>
  <r>
    <s v="alanshepp77@yahoo.com"/>
    <s v="alan"/>
    <s v="shepp"/>
    <s v="Lebanon"/>
    <s v="PA"/>
    <n v="3250"/>
    <s v="allen building supllies"/>
    <x v="18"/>
    <x v="2"/>
    <s v="2024-01-13"/>
    <n v="500"/>
    <n v="2398"/>
    <n v="54"/>
    <n v="1"/>
    <n v="24.05"/>
    <n v="49.79"/>
    <n v="25.74"/>
    <n v="25.74"/>
    <n v="1.0702702702702702"/>
    <n v="2.25"/>
    <n v="0.45"/>
    <n v="24.05"/>
    <n v="1.8518518518518517E-2"/>
    <s v="SCALE"/>
  </r>
  <r>
    <s v="bethel.nika@gmail.com"/>
    <s v="shenika"/>
    <s v="porter"/>
    <s v="Louisville"/>
    <s v="KY"/>
    <n v="1259"/>
    <s v="jcps"/>
    <x v="4"/>
    <x v="2"/>
    <s v="2024-01-18"/>
    <n v="300"/>
    <n v="2380"/>
    <n v="64"/>
    <n v="1"/>
    <n v="41.55"/>
    <n v="53.54"/>
    <n v="11.990000000000002"/>
    <n v="11.990000000000002"/>
    <n v="0.28856799037304459"/>
    <n v="2.69"/>
    <n v="0.65"/>
    <n v="41.55"/>
    <n v="1.5625E-2"/>
    <s v="SCALE"/>
  </r>
  <r>
    <s v="shadetina@yahoo.com"/>
    <s v="tina"/>
    <s v="shade"/>
    <s v="Asheville"/>
    <s v="NC"/>
    <n v="2167"/>
    <s v="flextronics"/>
    <x v="4"/>
    <x v="2"/>
    <s v="2024-01-19"/>
    <n v="700"/>
    <n v="1933"/>
    <n v="41"/>
    <n v="4"/>
    <n v="17.28"/>
    <n v="254.54"/>
    <n v="237.26"/>
    <n v="237.26"/>
    <n v="13.730324074074073"/>
    <n v="2.12"/>
    <n v="0.42"/>
    <n v="4.32"/>
    <n v="9.7560975609756101E-2"/>
    <s v="SCALE"/>
  </r>
  <r>
    <s v="roxybellamy@yahoo.com"/>
    <s v="araksya"/>
    <s v="bellamy"/>
    <s v="Rancho Cordov"/>
    <s v="CA"/>
    <n v="3000"/>
    <s v="dha"/>
    <x v="5"/>
    <x v="2"/>
    <s v="2024-01-14"/>
    <n v="200"/>
    <n v="2416"/>
    <n v="37"/>
    <n v="0"/>
    <n v="26.03"/>
    <n v="0"/>
    <n v="-26.03"/>
    <n v="-26.03"/>
    <n v="-1"/>
    <n v="1.53"/>
    <n v="0.7"/>
    <n v="0"/>
    <n v="0"/>
    <s v="PAUSE"/>
  </r>
  <r>
    <s v="cherlynb57@yahoo.com"/>
    <s v="cherlyn"/>
    <s v="brown"/>
    <s v="Rancho Cordov"/>
    <s v="CA"/>
    <n v="8000"/>
    <s v="socsec"/>
    <x v="11"/>
    <x v="2"/>
    <s v="2024-01-07"/>
    <n v="300"/>
    <n v="1191"/>
    <n v="31"/>
    <n v="1"/>
    <n v="23.75"/>
    <n v="66.97"/>
    <n v="43.22"/>
    <n v="43.22"/>
    <n v="1.8197894736842104"/>
    <n v="2.6"/>
    <n v="0.77"/>
    <n v="23.75"/>
    <n v="3.2258064516129031E-2"/>
    <s v="SCALE"/>
  </r>
  <r>
    <s v="howard194634@yahoo.com"/>
    <s v="howard"/>
    <s v="brooks sr"/>
    <s v="Renovo"/>
    <s v="PA"/>
    <n v="2500"/>
    <s v="solar tours"/>
    <x v="1"/>
    <x v="2"/>
    <s v="2024-01-16"/>
    <n v="600"/>
    <n v="603"/>
    <n v="15"/>
    <n v="0"/>
    <n v="10.81"/>
    <n v="0"/>
    <n v="-10.81"/>
    <n v="-10.81"/>
    <n v="-1"/>
    <n v="2.4900000000000002"/>
    <n v="0.72"/>
    <n v="0"/>
    <n v="0"/>
    <s v="PAUSE"/>
  </r>
  <r>
    <s v="jessbritt20@yahoo.com"/>
    <s v="jessica"/>
    <s v="tatum"/>
    <s v="Winston Salem"/>
    <s v="NC"/>
    <n v="1500"/>
    <s v="cone health"/>
    <x v="1"/>
    <x v="2"/>
    <s v="2024-01-04"/>
    <n v="700"/>
    <n v="1932"/>
    <n v="48"/>
    <n v="0"/>
    <n v="20.059999999999999"/>
    <n v="0"/>
    <n v="-20.059999999999999"/>
    <n v="-20.059999999999999"/>
    <n v="-1"/>
    <n v="2.48"/>
    <n v="0.42"/>
    <n v="0"/>
    <n v="0"/>
    <s v="PAUSE"/>
  </r>
  <r>
    <s v="twoshortpossie@yahoo.com"/>
    <s v="tamara"/>
    <s v="wilson"/>
    <s v="Warrenton"/>
    <s v="NC"/>
    <n v="2700"/>
    <s v="labcorp"/>
    <x v="6"/>
    <x v="2"/>
    <s v="2024-01-19"/>
    <n v="600"/>
    <n v="2352"/>
    <n v="86"/>
    <n v="0"/>
    <n v="68.25"/>
    <n v="0"/>
    <n v="-68.25"/>
    <n v="-68.25"/>
    <n v="-1"/>
    <n v="3.66"/>
    <n v="0.79"/>
    <n v="0"/>
    <n v="0"/>
    <s v="PAUSE"/>
  </r>
  <r>
    <s v="amcneal8416@yahoo.com"/>
    <s v="ashley"/>
    <s v="mcneal"/>
    <s v="Fairfield"/>
    <s v="AL"/>
    <n v="4000"/>
    <s v="brighthouse"/>
    <x v="16"/>
    <x v="2"/>
    <s v="2024-01-15"/>
    <n v="500"/>
    <n v="1015"/>
    <n v="37"/>
    <n v="1"/>
    <n v="23.52"/>
    <n v="69.83"/>
    <n v="46.31"/>
    <n v="46.31"/>
    <n v="1.9689625850340138"/>
    <n v="3.65"/>
    <n v="0.64"/>
    <n v="23.52"/>
    <n v="2.7027027027027029E-2"/>
    <s v="SCALE"/>
  </r>
  <r>
    <s v="chakakgreene@yahoo.com"/>
    <s v="chaka"/>
    <s v="greene"/>
    <s v="Pittsburgh"/>
    <s v="PA"/>
    <n v="1700"/>
    <s v="turtle creek valley"/>
    <x v="3"/>
    <x v="2"/>
    <s v="2024-01-16"/>
    <n v="1000"/>
    <n v="2039"/>
    <n v="65"/>
    <n v="0"/>
    <n v="30.41"/>
    <n v="0"/>
    <n v="-30.41"/>
    <n v="-30.41"/>
    <n v="-1"/>
    <n v="3.19"/>
    <n v="0.47"/>
    <n v="0"/>
    <n v="0"/>
    <s v="PAUSE"/>
  </r>
  <r>
    <s v="joyw1953@yahoo.com"/>
    <s v="joy"/>
    <s v="williams"/>
    <s v="Kokomo"/>
    <s v="IN"/>
    <n v="4200"/>
    <s v="retired"/>
    <x v="7"/>
    <x v="2"/>
    <s v="2024-01-02"/>
    <n v="600"/>
    <n v="676"/>
    <n v="27"/>
    <n v="0"/>
    <n v="21.47"/>
    <n v="0"/>
    <n v="-21.47"/>
    <n v="-21.47"/>
    <n v="-1"/>
    <n v="3.99"/>
    <n v="0.8"/>
    <n v="0"/>
    <n v="0"/>
    <s v="PAUSE"/>
  </r>
  <r>
    <s v="rcsexton1974@hotmail.com"/>
    <s v="december"/>
    <s v="carroll"/>
    <s v="Longmont"/>
    <s v="CO"/>
    <n v="3500"/>
    <s v="carroll cleaning"/>
    <x v="6"/>
    <x v="2"/>
    <s v="2024-01-21"/>
    <n v="1000"/>
    <n v="1939"/>
    <n v="57"/>
    <n v="1"/>
    <n v="25.46"/>
    <n v="69.72"/>
    <n v="44.26"/>
    <n v="44.26"/>
    <n v="1.7384131971720345"/>
    <n v="2.94"/>
    <n v="0.45"/>
    <n v="25.46"/>
    <n v="1.7543859649122806E-2"/>
    <s v="SCALE"/>
  </r>
  <r>
    <s v="lillianacevez@yahoo.com"/>
    <s v="lillian"/>
    <s v="acevez"/>
    <s v="La Puente"/>
    <s v="CA"/>
    <n v="2250"/>
    <s v="registrarrecorder"/>
    <x v="9"/>
    <x v="2"/>
    <s v="2024-01-04"/>
    <n v="700"/>
    <n v="2354"/>
    <n v="82"/>
    <n v="8"/>
    <n v="44.59"/>
    <n v="495.68"/>
    <n v="451.09000000000003"/>
    <n v="451.09000000000003"/>
    <n v="10.116393810271362"/>
    <n v="3.48"/>
    <n v="0.54"/>
    <n v="5.57"/>
    <n v="9.7560975609756101E-2"/>
    <s v="SCALE"/>
  </r>
  <r>
    <s v="binnion1975@gmail.com"/>
    <s v="michael"/>
    <s v="binnion"/>
    <s v="Peru"/>
    <s v="IN"/>
    <n v="3560"/>
    <s v="phoenix fish farm"/>
    <x v="5"/>
    <x v="2"/>
    <s v="2024-01-08"/>
    <n v="400"/>
    <n v="835"/>
    <n v="19"/>
    <n v="0"/>
    <n v="12.42"/>
    <n v="0"/>
    <n v="-12.42"/>
    <n v="-12.42"/>
    <n v="-1"/>
    <n v="2.2799999999999998"/>
    <n v="0.65"/>
    <n v="0"/>
    <n v="0"/>
    <s v="PAUSE"/>
  </r>
  <r>
    <s v="cproctor009@yahoo.com"/>
    <s v="chasity"/>
    <s v="proctor"/>
    <s v="Dallas"/>
    <s v="TX"/>
    <n v="2708"/>
    <s v="ritz carlton"/>
    <x v="1"/>
    <x v="2"/>
    <s v="2024-01-05"/>
    <n v="500"/>
    <n v="2031"/>
    <n v="70"/>
    <n v="7"/>
    <n v="52.76"/>
    <n v="407.29"/>
    <n v="354.53000000000003"/>
    <n v="354.53000000000003"/>
    <n v="6.7196739954511004"/>
    <n v="3.45"/>
    <n v="0.75"/>
    <n v="7.54"/>
    <n v="0.1"/>
    <s v="SCALE"/>
  </r>
  <r>
    <s v="riles9275@yahoo.com"/>
    <s v="daryl"/>
    <s v="riles"/>
    <s v="Sacramento"/>
    <s v="CA"/>
    <n v="3000"/>
    <s v="berg electric"/>
    <x v="9"/>
    <x v="2"/>
    <s v="2024-01-02"/>
    <n v="200"/>
    <n v="1069"/>
    <n v="31"/>
    <n v="0"/>
    <n v="14.78"/>
    <n v="0"/>
    <n v="-14.78"/>
    <n v="-14.78"/>
    <n v="-1"/>
    <n v="2.9"/>
    <n v="0.48"/>
    <n v="0"/>
    <n v="0"/>
    <s v="PAUSE"/>
  </r>
  <r>
    <s v="rdlf14@live.com"/>
    <s v="robert"/>
    <s v="delafuente"/>
    <s v="Maricopa"/>
    <s v="AZ"/>
    <n v="1773"/>
    <s v="rural electric"/>
    <x v="3"/>
    <x v="2"/>
    <s v="2024-01-07"/>
    <n v="700"/>
    <n v="1569"/>
    <n v="70"/>
    <n v="1"/>
    <n v="48.52"/>
    <n v="49.73"/>
    <n v="1.2099999999999937"/>
    <n v="1.2099999999999937"/>
    <n v="2.4938169826875384E-2"/>
    <n v="4.46"/>
    <n v="0.69"/>
    <n v="48.52"/>
    <n v="1.4285714285714285E-2"/>
    <s v="SCALE"/>
  </r>
  <r>
    <s v="j_lcustoms@yahoo.com"/>
    <s v="jum"/>
    <s v="puentes"/>
    <s v="Auburndale"/>
    <s v="FL"/>
    <n v="2438"/>
    <s v="dec metals"/>
    <x v="8"/>
    <x v="2"/>
    <s v="2024-01-19"/>
    <n v="600"/>
    <n v="1983"/>
    <n v="86"/>
    <n v="3"/>
    <n v="62.65"/>
    <n v="131.91999999999999"/>
    <n v="69.269999999999982"/>
    <n v="69.269999999999982"/>
    <n v="1.1056664006384673"/>
    <n v="4.34"/>
    <n v="0.73"/>
    <n v="20.88"/>
    <n v="3.4883720930232558E-2"/>
    <s v="SCALE"/>
  </r>
  <r>
    <s v="jtlovesaa@yahoo.com"/>
    <s v="april"/>
    <s v="thixton"/>
    <s v="Del Valle"/>
    <s v="TX"/>
    <n v="3600"/>
    <s v="paramed ems"/>
    <x v="0"/>
    <x v="2"/>
    <s v="2024-01-19"/>
    <n v="100"/>
    <n v="508"/>
    <n v="21"/>
    <n v="2"/>
    <n v="13.98"/>
    <n v="95.52"/>
    <n v="81.539999999999992"/>
    <n v="81.539999999999992"/>
    <n v="5.8326180257510725"/>
    <n v="4.13"/>
    <n v="0.67"/>
    <n v="6.99"/>
    <n v="9.5238095238095233E-2"/>
    <s v="SCALE"/>
  </r>
  <r>
    <s v="abuholston@yahoo.com"/>
    <s v="abu"/>
    <s v="holston"/>
    <s v="Arlington"/>
    <s v="TX"/>
    <n v="1250"/>
    <s v="usps"/>
    <x v="15"/>
    <x v="2"/>
    <s v="2024-01-02"/>
    <n v="700"/>
    <n v="1918"/>
    <n v="68"/>
    <n v="0"/>
    <n v="41.85"/>
    <n v="0"/>
    <n v="-41.85"/>
    <n v="-41.85"/>
    <n v="-1"/>
    <n v="3.55"/>
    <n v="0.62"/>
    <n v="0"/>
    <n v="0"/>
    <s v="PAUSE"/>
  </r>
  <r>
    <s v="gndenmark@hotmail.com"/>
    <s v="gary"/>
    <s v="denmark"/>
    <s v="Charlton"/>
    <s v="MA"/>
    <n v="4000"/>
    <s v="ssd"/>
    <x v="11"/>
    <x v="2"/>
    <s v="2024-01-12"/>
    <n v="700"/>
    <n v="620"/>
    <n v="25"/>
    <n v="0"/>
    <n v="12.23"/>
    <n v="0"/>
    <n v="-12.23"/>
    <n v="-12.23"/>
    <n v="-1"/>
    <n v="4.03"/>
    <n v="0.49"/>
    <n v="0"/>
    <n v="0"/>
    <s v="PAUSE"/>
  </r>
  <r>
    <s v="mfswt69@gmail.com"/>
    <s v="callie"/>
    <s v="rhoden"/>
    <s v="Auburndale"/>
    <s v="FL"/>
    <n v="2250"/>
    <s v="results company"/>
    <x v="5"/>
    <x v="2"/>
    <s v="2024-01-20"/>
    <n v="1000"/>
    <n v="1097"/>
    <n v="42"/>
    <n v="1"/>
    <n v="32.69"/>
    <n v="48.58"/>
    <n v="15.89"/>
    <n v="15.89"/>
    <n v="0.48608137044967886"/>
    <n v="3.83"/>
    <n v="0.78"/>
    <n v="32.69"/>
    <n v="2.3809523809523808E-2"/>
    <s v="SCALE"/>
  </r>
  <r>
    <s v="kathleenpoore@yahoo.com"/>
    <s v="kathleen"/>
    <s v="poore"/>
    <s v="Vacaville"/>
    <s v="CA"/>
    <n v="4900"/>
    <s v="angelos delei"/>
    <x v="13"/>
    <x v="2"/>
    <s v="2024-01-24"/>
    <n v="100"/>
    <n v="536"/>
    <n v="16"/>
    <n v="0"/>
    <n v="11.09"/>
    <n v="0"/>
    <n v="-11.09"/>
    <n v="-11.09"/>
    <n v="-1"/>
    <n v="2.99"/>
    <n v="0.69"/>
    <n v="0"/>
    <n v="0"/>
    <s v="PAUSE"/>
  </r>
  <r>
    <s v="khlonnoh81@me.com"/>
    <s v="jamie"/>
    <s v="fish"/>
    <s v="Richmond"/>
    <s v="KY"/>
    <n v="1679"/>
    <s v="cummins llc"/>
    <x v="10"/>
    <x v="2"/>
    <s v="2024-01-28"/>
    <n v="300"/>
    <n v="1925"/>
    <n v="76"/>
    <n v="2"/>
    <n v="62.77"/>
    <n v="73.959999999999994"/>
    <n v="11.189999999999991"/>
    <n v="11.189999999999991"/>
    <n v="0.17826987414369905"/>
    <n v="3.95"/>
    <n v="0.83"/>
    <n v="31.38"/>
    <n v="2.6315789473684209E-2"/>
    <s v="SCALE"/>
  </r>
  <r>
    <s v="laquanad@yahoo.com"/>
    <s v="carlos"/>
    <s v="wagner"/>
    <s v="Houston"/>
    <s v="TX"/>
    <n v="1500"/>
    <s v="talent tree"/>
    <x v="3"/>
    <x v="2"/>
    <s v="2024-01-17"/>
    <n v="100"/>
    <n v="1653"/>
    <n v="40"/>
    <n v="1"/>
    <n v="21.53"/>
    <n v="55.23"/>
    <n v="33.699999999999996"/>
    <n v="33.699999999999996"/>
    <n v="1.5652577798420806"/>
    <n v="2.42"/>
    <n v="0.54"/>
    <n v="21.53"/>
    <n v="2.5000000000000001E-2"/>
    <s v="SCALE"/>
  </r>
  <r>
    <s v="bgreavu@gmail.com"/>
    <s v="brian"/>
    <s v="greavu"/>
    <s v="Zanesfield"/>
    <s v="OH"/>
    <n v="800"/>
    <s v="memorial hospital"/>
    <x v="19"/>
    <x v="2"/>
    <s v="2024-01-18"/>
    <n v="600"/>
    <n v="2233"/>
    <n v="94"/>
    <n v="4"/>
    <n v="52.46"/>
    <n v="156.54"/>
    <n v="104.07999999999998"/>
    <n v="104.07999999999998"/>
    <n v="1.9839878002287454"/>
    <n v="4.21"/>
    <n v="0.56000000000000005"/>
    <n v="13.12"/>
    <n v="4.2553191489361701E-2"/>
    <s v="SCALE"/>
  </r>
  <r>
    <s v="rlf35@yahoo.com"/>
    <s v="robert"/>
    <s v="farr"/>
    <s v="Cape Girardea"/>
    <s v="MO"/>
    <n v="5547"/>
    <s v="procter and gamble"/>
    <x v="19"/>
    <x v="2"/>
    <s v="2024-01-15"/>
    <n v="400"/>
    <n v="1229"/>
    <n v="35"/>
    <n v="0"/>
    <n v="25.26"/>
    <n v="0"/>
    <n v="-25.26"/>
    <n v="-25.26"/>
    <n v="-1"/>
    <n v="2.85"/>
    <n v="0.72"/>
    <n v="0"/>
    <n v="0"/>
    <s v="PAUSE"/>
  </r>
  <r>
    <s v="doyle_donald@yahoo.com"/>
    <s v="donald"/>
    <s v="doyle"/>
    <s v="Aberdeen Prov"/>
    <s v="MD"/>
    <n v="3200"/>
    <s v="us army"/>
    <x v="4"/>
    <x v="2"/>
    <s v="2024-01-15"/>
    <n v="200"/>
    <n v="1550"/>
    <n v="55"/>
    <n v="2"/>
    <n v="32.68"/>
    <n v="139.47"/>
    <n v="106.78999999999999"/>
    <n v="106.78999999999999"/>
    <n v="3.2677478580171355"/>
    <n v="3.55"/>
    <n v="0.59"/>
    <n v="16.34"/>
    <n v="3.6363636363636362E-2"/>
    <s v="SCALE"/>
  </r>
  <r>
    <s v="yphancock@yahoo.com"/>
    <s v="yolanda"/>
    <s v="hancock"/>
    <s v="Fresno"/>
    <s v="CA"/>
    <n v="1625"/>
    <s v="fresno county"/>
    <x v="11"/>
    <x v="2"/>
    <s v="2024-01-19"/>
    <n v="1000"/>
    <n v="1589"/>
    <n v="53"/>
    <n v="2"/>
    <n v="24.49"/>
    <n v="74.42"/>
    <n v="49.930000000000007"/>
    <n v="49.930000000000007"/>
    <n v="2.0387913434054719"/>
    <n v="3.34"/>
    <n v="0.46"/>
    <n v="12.24"/>
    <n v="3.7735849056603772E-2"/>
    <s v="SCALE"/>
  </r>
  <r>
    <s v="cinthia3545@hotmail.com"/>
    <s v="cinthia"/>
    <s v="guerrerocint"/>
    <s v="Fremont"/>
    <s v="CA"/>
    <n v="3750"/>
    <s v="fremont hills"/>
    <x v="14"/>
    <x v="2"/>
    <s v="2024-01-09"/>
    <n v="100"/>
    <n v="1209"/>
    <n v="23"/>
    <n v="0"/>
    <n v="18.600000000000001"/>
    <n v="0"/>
    <n v="-18.600000000000001"/>
    <n v="-18.600000000000001"/>
    <n v="-1"/>
    <n v="1.9"/>
    <n v="0.81"/>
    <n v="0"/>
    <n v="0"/>
    <s v="PAUSE"/>
  </r>
  <r>
    <s v="gguevaravn@yahoo.com"/>
    <s v="gabriela"/>
    <s v="guevara"/>
    <s v="Long Beach"/>
    <s v="CA"/>
    <n v="6000"/>
    <s v="del amo hospital"/>
    <x v="19"/>
    <x v="2"/>
    <s v="2024-01-29"/>
    <n v="300"/>
    <n v="1243"/>
    <n v="23"/>
    <n v="0"/>
    <n v="18.059999999999999"/>
    <n v="0"/>
    <n v="-18.059999999999999"/>
    <n v="-18.059999999999999"/>
    <n v="-1"/>
    <n v="1.85"/>
    <n v="0.79"/>
    <n v="0"/>
    <n v="0"/>
    <s v="PAUSE"/>
  </r>
  <r>
    <s v="mdowney1986@gmail.com"/>
    <s v="megan"/>
    <s v="downey"/>
    <s v="Holbrook"/>
    <s v="MA"/>
    <n v="3250"/>
    <s v="avi food systems"/>
    <x v="18"/>
    <x v="2"/>
    <s v="2024-01-18"/>
    <n v="600"/>
    <n v="1269"/>
    <n v="55"/>
    <n v="1"/>
    <n v="37.79"/>
    <n v="65.2"/>
    <n v="27.410000000000004"/>
    <n v="27.410000000000004"/>
    <n v="0.72532415983064313"/>
    <n v="4.33"/>
    <n v="0.69"/>
    <n v="37.79"/>
    <n v="1.8181818181818181E-2"/>
    <s v="SCALE"/>
  </r>
  <r>
    <s v="xhoneyydippx@live.com"/>
    <s v="derrick"/>
    <s v="cage"/>
    <s v="Pueblo"/>
    <s v="CO"/>
    <n v="2700"/>
    <s v="kirby"/>
    <x v="3"/>
    <x v="2"/>
    <s v="2024-01-30"/>
    <n v="300"/>
    <n v="1134"/>
    <n v="41"/>
    <n v="0"/>
    <n v="32.1"/>
    <n v="0"/>
    <n v="-32.1"/>
    <n v="-32.1"/>
    <n v="-1"/>
    <n v="3.62"/>
    <n v="0.78"/>
    <n v="0"/>
    <n v="0"/>
    <s v="PAUSE"/>
  </r>
  <r>
    <s v="jandel.burgess@yahoo.com"/>
    <s v="jandel"/>
    <s v="burgess"/>
    <s v="Longmont"/>
    <s v="CO"/>
    <n v="1332"/>
    <s v="gtstaffing"/>
    <x v="12"/>
    <x v="2"/>
    <s v="2024-01-02"/>
    <n v="600"/>
    <n v="508"/>
    <n v="11"/>
    <n v="0"/>
    <n v="6.4"/>
    <n v="0"/>
    <n v="-6.4"/>
    <n v="-6.4"/>
    <n v="-1"/>
    <n v="2.17"/>
    <n v="0.57999999999999996"/>
    <n v="0"/>
    <n v="0"/>
    <s v="PAUSE"/>
  </r>
  <r>
    <s v="laura_jaijai@yahoo.com"/>
    <s v="laura"/>
    <s v="brown"/>
    <s v="Aurora"/>
    <s v="CO"/>
    <n v="2832"/>
    <s v="sprint/nextel"/>
    <x v="9"/>
    <x v="2"/>
    <s v="2024-01-29"/>
    <n v="600"/>
    <n v="1172"/>
    <n v="45"/>
    <n v="2"/>
    <n v="32.24"/>
    <n v="110.4"/>
    <n v="78.16"/>
    <n v="78.16"/>
    <n v="2.4243176178660049"/>
    <n v="3.84"/>
    <n v="0.72"/>
    <n v="16.12"/>
    <n v="4.4444444444444446E-2"/>
    <s v="SCALE"/>
  </r>
  <r>
    <s v="sems405@yahoo.com"/>
    <s v="linda"/>
    <s v="hendrix"/>
    <s v="Hobart"/>
    <s v="OK"/>
    <n v="2250"/>
    <s v="elkview general hospital"/>
    <x v="18"/>
    <x v="2"/>
    <s v="2024-01-25"/>
    <n v="100"/>
    <n v="2239"/>
    <n v="63"/>
    <n v="5"/>
    <n v="40.47"/>
    <n v="256.27999999999997"/>
    <n v="215.80999999999997"/>
    <n v="215.80999999999997"/>
    <n v="5.3325920434890035"/>
    <n v="2.81"/>
    <n v="0.64"/>
    <n v="8.09"/>
    <n v="7.9365079365079361E-2"/>
    <s v="SCALE"/>
  </r>
  <r>
    <s v="mheard48@hotmail.com"/>
    <s v="michael"/>
    <s v="heard"/>
    <s v="Chicago"/>
    <s v="IL"/>
    <n v="1000"/>
    <s v="harris"/>
    <x v="19"/>
    <x v="2"/>
    <s v="2024-01-08"/>
    <n v="300"/>
    <n v="1944"/>
    <n v="32"/>
    <n v="1"/>
    <n v="18.03"/>
    <n v="58.89"/>
    <n v="40.86"/>
    <n v="40.86"/>
    <n v="2.266222961730449"/>
    <n v="1.65"/>
    <n v="0.56000000000000005"/>
    <n v="18.03"/>
    <n v="3.125E-2"/>
    <s v="SCALE"/>
  </r>
  <r>
    <s v="kathy8254@yahoo.com"/>
    <s v="kathy"/>
    <s v="henderson"/>
    <s v="Virginia Beac"/>
    <s v="VA"/>
    <n v="2750"/>
    <s v="vbcps"/>
    <x v="19"/>
    <x v="2"/>
    <s v="2024-01-16"/>
    <n v="500"/>
    <n v="1784"/>
    <n v="56"/>
    <n v="1"/>
    <n v="34.93"/>
    <n v="42.32"/>
    <n v="7.3900000000000006"/>
    <n v="7.3900000000000006"/>
    <n v="0.21156598912109936"/>
    <n v="3.14"/>
    <n v="0.62"/>
    <n v="34.93"/>
    <n v="1.7857142857142856E-2"/>
    <s v="SCALE"/>
  </r>
  <r>
    <s v="quickofov@aol.com"/>
    <s v="kevin"/>
    <s v="johnson"/>
    <s v="Fredericksbur"/>
    <s v="VA"/>
    <n v="3250"/>
    <s v="aannandale inc."/>
    <x v="17"/>
    <x v="2"/>
    <s v="2024-01-11"/>
    <n v="300"/>
    <n v="1731"/>
    <n v="27"/>
    <n v="2"/>
    <n v="18.22"/>
    <n v="143.79"/>
    <n v="125.57"/>
    <n v="125.57"/>
    <n v="6.891877058177827"/>
    <n v="1.56"/>
    <n v="0.67"/>
    <n v="9.11"/>
    <n v="7.407407407407407E-2"/>
    <s v="SCALE"/>
  </r>
  <r>
    <s v="csgsmd@yahoo.com"/>
    <s v="christian"/>
    <s v="gray"/>
    <s v="Scotch Plains"/>
    <s v="NJ"/>
    <n v="2600"/>
    <s v="ymca"/>
    <x v="13"/>
    <x v="2"/>
    <s v="2024-01-01"/>
    <n v="300"/>
    <n v="1849"/>
    <n v="70"/>
    <n v="1"/>
    <n v="39.53"/>
    <n v="67.260000000000005"/>
    <n v="27.730000000000004"/>
    <n v="27.730000000000004"/>
    <n v="0.70149253731343286"/>
    <n v="3.79"/>
    <n v="0.56000000000000005"/>
    <n v="39.53"/>
    <n v="1.4285714285714285E-2"/>
    <s v="SCALE"/>
  </r>
  <r>
    <s v="markeaster1969@yahoo.com"/>
    <s v="mark"/>
    <s v="easter"/>
    <s v="Salina"/>
    <s v="KS"/>
    <n v="2000"/>
    <s v="will build"/>
    <x v="17"/>
    <x v="2"/>
    <s v="2024-01-13"/>
    <n v="400"/>
    <n v="2128"/>
    <n v="73"/>
    <n v="1"/>
    <n v="39.75"/>
    <n v="65.680000000000007"/>
    <n v="25.930000000000007"/>
    <n v="25.930000000000007"/>
    <n v="0.6523270440251574"/>
    <n v="3.43"/>
    <n v="0.54"/>
    <n v="39.75"/>
    <n v="1.3698630136986301E-2"/>
    <s v="SCALE"/>
  </r>
  <r>
    <s v="1luvbabygirl@gmail.com"/>
    <s v="monica"/>
    <s v="crabtree"/>
    <s v="Yuba City"/>
    <s v="CA"/>
    <n v="4300"/>
    <s v="margaretzamlich"/>
    <x v="5"/>
    <x v="2"/>
    <s v="2024-01-05"/>
    <n v="200"/>
    <n v="539"/>
    <n v="17"/>
    <n v="0"/>
    <n v="14.26"/>
    <n v="0"/>
    <n v="-14.26"/>
    <n v="-14.26"/>
    <n v="-1"/>
    <n v="3.15"/>
    <n v="0.84"/>
    <n v="0"/>
    <n v="0"/>
    <s v="PAUSE"/>
  </r>
  <r>
    <s v="vickie.dorsett@yahoo.com"/>
    <s v="vickie"/>
    <s v="dorsett"/>
    <s v="Cincinnati"/>
    <s v="OH"/>
    <n v="1600"/>
    <s v="mercy health partners"/>
    <x v="12"/>
    <x v="2"/>
    <s v="2024-01-10"/>
    <n v="200"/>
    <n v="2271"/>
    <n v="50"/>
    <n v="5"/>
    <n v="28.69"/>
    <n v="207.19"/>
    <n v="178.5"/>
    <n v="178.5"/>
    <n v="6.2216800278842799"/>
    <n v="2.2000000000000002"/>
    <n v="0.56999999999999995"/>
    <n v="5.74"/>
    <n v="0.1"/>
    <s v="SCALE"/>
  </r>
  <r>
    <s v="hopeforu2002@yahoo.com"/>
    <s v="hope"/>
    <s v="brown"/>
    <s v="Antioch"/>
    <s v="CA"/>
    <n v="2800"/>
    <s v="walmart"/>
    <x v="5"/>
    <x v="2"/>
    <s v="2024-01-14"/>
    <n v="600"/>
    <n v="2434"/>
    <n v="53"/>
    <n v="0"/>
    <n v="42.73"/>
    <n v="0"/>
    <n v="-42.73"/>
    <n v="-42.73"/>
    <n v="-1"/>
    <n v="2.1800000000000002"/>
    <n v="0.81"/>
    <n v="0"/>
    <n v="0"/>
    <s v="PAUSE"/>
  </r>
  <r>
    <s v="ginaperez49@yahoo.com"/>
    <s v="gina"/>
    <s v="perez"/>
    <s v="Salt Lake Cit"/>
    <s v="UT"/>
    <n v="3100"/>
    <s v="avon"/>
    <x v="13"/>
    <x v="2"/>
    <s v="2024-01-03"/>
    <n v="100"/>
    <n v="1075"/>
    <n v="41"/>
    <n v="1"/>
    <n v="20.94"/>
    <n v="45.08"/>
    <n v="24.139999999999997"/>
    <n v="24.139999999999997"/>
    <n v="1.1528175740210123"/>
    <n v="3.81"/>
    <n v="0.51"/>
    <n v="20.94"/>
    <n v="2.4390243902439025E-2"/>
    <s v="SCALE"/>
  </r>
  <r>
    <s v="cootieone2@aol.com"/>
    <s v="debra"/>
    <s v="powell"/>
    <s v="Lake Butler"/>
    <s v="FL"/>
    <n v="2759"/>
    <s v="gilman building products"/>
    <x v="15"/>
    <x v="2"/>
    <s v="2024-01-17"/>
    <n v="300"/>
    <n v="548"/>
    <n v="12"/>
    <n v="1"/>
    <n v="5.9"/>
    <n v="37.14"/>
    <n v="31.240000000000002"/>
    <n v="31.240000000000002"/>
    <n v="5.2949152542372886"/>
    <n v="2.19"/>
    <n v="0.49"/>
    <n v="5.9"/>
    <n v="8.3333333333333329E-2"/>
    <s v="SCALE"/>
  </r>
  <r>
    <s v="eaglesoars67@hotmail.com"/>
    <s v="brian"/>
    <s v="mata"/>
    <s v="Longmont"/>
    <s v="CO"/>
    <n v="3000"/>
    <s v="walmart"/>
    <x v="10"/>
    <x v="2"/>
    <s v="2024-01-29"/>
    <n v="500"/>
    <n v="929"/>
    <n v="17"/>
    <n v="0"/>
    <n v="12.63"/>
    <n v="0"/>
    <n v="-12.63"/>
    <n v="-12.63"/>
    <n v="-1"/>
    <n v="1.83"/>
    <n v="0.74"/>
    <n v="0"/>
    <n v="0"/>
    <s v="PAUSE"/>
  </r>
  <r>
    <s v="ebanas1@gmail.com"/>
    <s v="eric"/>
    <s v="banas"/>
    <s v="Oklahoma City"/>
    <s v="OK"/>
    <n v="2250"/>
    <s v="edmondmedicalcenter"/>
    <x v="10"/>
    <x v="2"/>
    <s v="2024-01-30"/>
    <n v="800"/>
    <n v="2154"/>
    <n v="64"/>
    <n v="6"/>
    <n v="47"/>
    <n v="429.51"/>
    <n v="382.51"/>
    <n v="382.51"/>
    <n v="8.1385106382978716"/>
    <n v="2.97"/>
    <n v="0.73"/>
    <n v="7.83"/>
    <n v="9.375E-2"/>
    <s v="SCALE"/>
  </r>
  <r>
    <s v="qmia305@yahoo.com"/>
    <s v="joshua"/>
    <s v="carter"/>
    <s v="San Antonio"/>
    <s v="TX"/>
    <n v="2979"/>
    <s v="texasland"/>
    <x v="18"/>
    <x v="2"/>
    <s v="2024-01-17"/>
    <n v="500"/>
    <n v="1435"/>
    <n v="38"/>
    <n v="1"/>
    <n v="26.87"/>
    <n v="65.959999999999994"/>
    <n v="39.089999999999989"/>
    <n v="39.089999999999989"/>
    <n v="1.4547822850762928"/>
    <n v="2.65"/>
    <n v="0.71"/>
    <n v="26.87"/>
    <n v="2.6315789473684209E-2"/>
    <s v="SCALE"/>
  </r>
  <r>
    <s v="dwaat3@yahoo.com"/>
    <s v="ericka"/>
    <s v="pheanious"/>
    <s v="New Haven"/>
    <s v="CT"/>
    <n v="1250"/>
    <s v="benefits"/>
    <x v="10"/>
    <x v="2"/>
    <s v="2024-01-20"/>
    <n v="600"/>
    <n v="1587"/>
    <n v="26"/>
    <n v="3"/>
    <n v="21.23"/>
    <n v="165.64"/>
    <n v="144.41"/>
    <n v="144.41"/>
    <n v="6.8021667451719265"/>
    <n v="1.64"/>
    <n v="0.82"/>
    <n v="7.08"/>
    <n v="0.11538461538461539"/>
    <s v="SCALE"/>
  </r>
  <r>
    <s v="michaelcanel@hotmail.com"/>
    <s v="michael"/>
    <s v="pierre canel"/>
    <s v="Opa Locka"/>
    <s v="FL"/>
    <n v="1382"/>
    <s v="dept of children and families"/>
    <x v="16"/>
    <x v="2"/>
    <s v="2024-01-25"/>
    <n v="200"/>
    <n v="1477"/>
    <n v="46"/>
    <n v="1"/>
    <n v="32.53"/>
    <n v="73.58"/>
    <n v="41.05"/>
    <n v="41.05"/>
    <n v="1.261912081155856"/>
    <n v="3.11"/>
    <n v="0.71"/>
    <n v="32.53"/>
    <n v="2.1739130434782608E-2"/>
    <s v="SCALE"/>
  </r>
  <r>
    <s v="angelamgrant01@yahoo.com"/>
    <s v="angela"/>
    <s v="grant"/>
    <s v="Wilmington"/>
    <s v="DE"/>
    <n v="1896"/>
    <s v="legacy supply chain"/>
    <x v="15"/>
    <x v="2"/>
    <s v="2024-01-22"/>
    <n v="700"/>
    <n v="595"/>
    <n v="18"/>
    <n v="0"/>
    <n v="10.55"/>
    <n v="0"/>
    <n v="-10.55"/>
    <n v="-10.55"/>
    <n v="-1"/>
    <n v="3.03"/>
    <n v="0.59"/>
    <n v="0"/>
    <n v="0"/>
    <s v="PAUSE"/>
  </r>
  <r>
    <s v="vbizzie29@gmail.com"/>
    <s v="joshua"/>
    <s v="nesbitt"/>
    <s v="Racine"/>
    <s v="WI"/>
    <n v="2364"/>
    <s v="culvers"/>
    <x v="4"/>
    <x v="2"/>
    <s v="2024-01-22"/>
    <n v="300"/>
    <n v="1811"/>
    <n v="66"/>
    <n v="1"/>
    <n v="32.07"/>
    <n v="38.56"/>
    <n v="6.490000000000002"/>
    <n v="6.490000000000002"/>
    <n v="0.20236981602744003"/>
    <n v="3.64"/>
    <n v="0.49"/>
    <n v="32.07"/>
    <n v="1.5151515151515152E-2"/>
    <s v="SCALE"/>
  </r>
  <r>
    <s v="marypayne@gmail.com"/>
    <s v="mary"/>
    <s v="payne"/>
    <s v="Murrieta"/>
    <s v="CA"/>
    <n v="2200"/>
    <s v="social security"/>
    <x v="11"/>
    <x v="2"/>
    <s v="2024-01-15"/>
    <n v="300"/>
    <n v="1446"/>
    <n v="58"/>
    <n v="6"/>
    <n v="44.92"/>
    <n v="267.29000000000002"/>
    <n v="222.37"/>
    <n v="222.37"/>
    <n v="4.9503561887800531"/>
    <n v="4.01"/>
    <n v="0.77"/>
    <n v="7.49"/>
    <n v="0.10344827586206896"/>
    <s v="SCALE"/>
  </r>
  <r>
    <s v="chadseybold@yahoo.com"/>
    <s v="chad"/>
    <s v="seybold"/>
    <s v="Marion"/>
    <s v="IN"/>
    <n v="6500"/>
    <s v="adp inc"/>
    <x v="19"/>
    <x v="2"/>
    <s v="2024-01-17"/>
    <n v="200"/>
    <n v="1161"/>
    <n v="41"/>
    <n v="4"/>
    <n v="24.21"/>
    <n v="168.24"/>
    <n v="144.03"/>
    <n v="144.03"/>
    <n v="5.9491945477075587"/>
    <n v="3.53"/>
    <n v="0.59"/>
    <n v="6.05"/>
    <n v="9.7560975609756101E-2"/>
    <s v="SCALE"/>
  </r>
  <r>
    <s v="jane.armygirl20@gmail.com"/>
    <s v="janequia"/>
    <s v="lee"/>
    <s v="Fort Rucker"/>
    <s v="AL"/>
    <n v="2524"/>
    <s v="paris belton"/>
    <x v="1"/>
    <x v="2"/>
    <s v="2024-01-20"/>
    <n v="800"/>
    <n v="1227"/>
    <n v="50"/>
    <n v="1"/>
    <n v="25.73"/>
    <n v="42.12"/>
    <n v="16.389999999999997"/>
    <n v="16.389999999999997"/>
    <n v="0.63699961134862015"/>
    <n v="4.07"/>
    <n v="0.51"/>
    <n v="25.73"/>
    <n v="0.02"/>
    <s v="SCALE"/>
  </r>
  <r>
    <s v="natasha08walker@yahoo.com"/>
    <s v="natasha"/>
    <s v="walker"/>
    <s v="Saint Cloud"/>
    <s v="MN"/>
    <n v="8000"/>
    <s v="welcome home health"/>
    <x v="8"/>
    <x v="2"/>
    <s v="2024-01-05"/>
    <n v="700"/>
    <n v="2142"/>
    <n v="56"/>
    <n v="0"/>
    <n v="34.85"/>
    <n v="0"/>
    <n v="-34.85"/>
    <n v="-34.85"/>
    <n v="-1"/>
    <n v="2.61"/>
    <n v="0.62"/>
    <n v="0"/>
    <n v="0"/>
    <s v="PAUSE"/>
  </r>
  <r>
    <s v="chantelleclark3@aol.com"/>
    <s v="chantelle"/>
    <s v="clark"/>
    <s v="Chesapeake"/>
    <s v="VA"/>
    <n v="3250"/>
    <s v="chantelles beauty boutique"/>
    <x v="13"/>
    <x v="2"/>
    <s v="2024-01-17"/>
    <n v="500"/>
    <n v="2150"/>
    <n v="56"/>
    <n v="0"/>
    <n v="46.18"/>
    <n v="0"/>
    <n v="-46.18"/>
    <n v="-46.18"/>
    <n v="-1"/>
    <n v="2.6"/>
    <n v="0.82"/>
    <n v="0"/>
    <n v="0"/>
    <s v="PAUSE"/>
  </r>
  <r>
    <s v="daimonehatch@hotmail.com"/>
    <s v="daimone"/>
    <s v="hatch"/>
    <s v="Fort Wayne"/>
    <s v="IN"/>
    <n v="1300"/>
    <s v="protective coating"/>
    <x v="16"/>
    <x v="2"/>
    <s v="2024-01-21"/>
    <n v="300"/>
    <n v="1617"/>
    <n v="54"/>
    <n v="0"/>
    <n v="35.56"/>
    <n v="0"/>
    <n v="-35.56"/>
    <n v="-35.56"/>
    <n v="-1"/>
    <n v="3.34"/>
    <n v="0.66"/>
    <n v="0"/>
    <n v="0"/>
    <s v="PAUSE"/>
  </r>
  <r>
    <s v="consuelo_villeta@yahoo.com"/>
    <s v="consuelo"/>
    <s v="villeta"/>
    <s v="San Francisco"/>
    <s v="CA"/>
    <n v="3000"/>
    <s v="starwood hotel"/>
    <x v="3"/>
    <x v="2"/>
    <s v="2024-01-08"/>
    <n v="100"/>
    <n v="2269"/>
    <n v="44"/>
    <n v="3"/>
    <n v="36.28"/>
    <n v="163.87"/>
    <n v="127.59"/>
    <n v="127.59"/>
    <n v="3.5168136714443219"/>
    <n v="1.94"/>
    <n v="0.82"/>
    <n v="12.09"/>
    <n v="6.8181818181818177E-2"/>
    <s v="SCALE"/>
  </r>
  <r>
    <s v="cupidoenelnorte@hotmail.com"/>
    <s v="nelson"/>
    <s v="rizo"/>
    <s v="Miami"/>
    <s v="FL"/>
    <n v="4000"/>
    <s v="j.a service"/>
    <x v="3"/>
    <x v="2"/>
    <s v="2024-01-18"/>
    <n v="400"/>
    <n v="2018"/>
    <n v="89"/>
    <n v="7"/>
    <n v="61.35"/>
    <n v="515.54999999999995"/>
    <n v="454.19999999999993"/>
    <n v="454.19999999999993"/>
    <n v="7.4034229828850844"/>
    <n v="4.41"/>
    <n v="0.69"/>
    <n v="8.76"/>
    <n v="7.8651685393258425E-2"/>
    <s v="SCALE"/>
  </r>
  <r>
    <s v="mccainpriscilla@yahoo.com"/>
    <s v="priscilla"/>
    <s v="mccain"/>
    <s v="Greensboro"/>
    <s v="AL"/>
    <n v="4500"/>
    <s v="faurecia"/>
    <x v="9"/>
    <x v="2"/>
    <s v="2024-01-30"/>
    <n v="700"/>
    <n v="767"/>
    <n v="20"/>
    <n v="2"/>
    <n v="10.69"/>
    <n v="92.27"/>
    <n v="81.58"/>
    <n v="81.58"/>
    <n v="7.6314312441534149"/>
    <n v="2.61"/>
    <n v="0.53"/>
    <n v="5.34"/>
    <n v="0.1"/>
    <s v="SCALE"/>
  </r>
  <r>
    <s v="chpyatt@gmail.com"/>
    <s v="chessie"/>
    <s v="pyatt"/>
    <s v="Longwood"/>
    <s v="FL"/>
    <n v="2747"/>
    <s v="carlton palms education center"/>
    <x v="8"/>
    <x v="2"/>
    <s v="2024-01-10"/>
    <n v="800"/>
    <n v="2237"/>
    <n v="63"/>
    <n v="0"/>
    <n v="39.89"/>
    <n v="0"/>
    <n v="-39.89"/>
    <n v="-39.89"/>
    <n v="-1"/>
    <n v="2.82"/>
    <n v="0.63"/>
    <n v="0"/>
    <n v="0"/>
    <s v="PAUSE"/>
  </r>
  <r>
    <s v="gregrichardsgreg@yahoo.com"/>
    <s v="greg"/>
    <s v="richards"/>
    <s v="Country Club"/>
    <s v="IL"/>
    <n v="1570"/>
    <s v="kelly services"/>
    <x v="1"/>
    <x v="2"/>
    <s v="2024-01-20"/>
    <n v="500"/>
    <n v="2172"/>
    <n v="50"/>
    <n v="2"/>
    <n v="23.85"/>
    <n v="114.49"/>
    <n v="90.639999999999986"/>
    <n v="90.639999999999986"/>
    <n v="3.8004192872117391"/>
    <n v="2.2999999999999998"/>
    <n v="0.48"/>
    <n v="11.92"/>
    <n v="0.04"/>
    <s v="SCALE"/>
  </r>
  <r>
    <s v="gldnflk1@aol.com"/>
    <s v="marsha"/>
    <s v="oconnell"/>
    <s v="Ocala"/>
    <s v="FL"/>
    <n v="1400"/>
    <s v="cbtv network"/>
    <x v="10"/>
    <x v="2"/>
    <s v="2024-01-29"/>
    <n v="400"/>
    <n v="2144"/>
    <n v="79"/>
    <n v="0"/>
    <n v="61"/>
    <n v="0"/>
    <n v="-61"/>
    <n v="-61"/>
    <n v="-1"/>
    <n v="3.68"/>
    <n v="0.77"/>
    <n v="0"/>
    <n v="0"/>
    <s v="PAUSE"/>
  </r>
  <r>
    <s v="djzamora15@hotmail.com"/>
    <s v="david"/>
    <s v="zamora"/>
    <s v="Hugo"/>
    <s v="OK"/>
    <n v="2000"/>
    <s v="choctaw nation of oklahoma"/>
    <x v="15"/>
    <x v="2"/>
    <s v="2024-01-25"/>
    <n v="400"/>
    <n v="1867"/>
    <n v="61"/>
    <n v="0"/>
    <n v="48.47"/>
    <n v="0"/>
    <n v="-48.47"/>
    <n v="-48.47"/>
    <n v="-1"/>
    <n v="3.27"/>
    <n v="0.79"/>
    <n v="0"/>
    <n v="0"/>
    <s v="PAUSE"/>
  </r>
  <r>
    <s v="afreyawoods@yahoo.com"/>
    <s v="afreya"/>
    <s v="woods"/>
    <s v="Alton"/>
    <s v="IL"/>
    <n v="2000"/>
    <s v="riverbend heastart"/>
    <x v="19"/>
    <x v="2"/>
    <s v="2024-01-10"/>
    <n v="500"/>
    <n v="1074"/>
    <n v="19"/>
    <n v="0"/>
    <n v="9.51"/>
    <n v="0"/>
    <n v="-9.51"/>
    <n v="-9.51"/>
    <n v="-1"/>
    <n v="1.77"/>
    <n v="0.5"/>
    <n v="0"/>
    <n v="0"/>
    <s v="PAUSE"/>
  </r>
  <r>
    <s v="felicia.mcneil@gmail.com"/>
    <s v="felicia"/>
    <s v="mcneil"/>
    <s v="Durham"/>
    <s v="NC"/>
    <n v="1800"/>
    <s v="durham public schools"/>
    <x v="14"/>
    <x v="2"/>
    <s v="2024-01-01"/>
    <n v="400"/>
    <n v="2119"/>
    <n v="57"/>
    <n v="6"/>
    <n v="28.08"/>
    <n v="442.98"/>
    <n v="414.90000000000003"/>
    <n v="414.90000000000003"/>
    <n v="14.775641025641027"/>
    <n v="2.69"/>
    <n v="0.49"/>
    <n v="4.68"/>
    <n v="0.10526315789473684"/>
    <s v="SCALE"/>
  </r>
  <r>
    <s v="davidrivas7079@yahoo.com"/>
    <s v="merle"/>
    <s v="smith"/>
    <s v="Lynwood"/>
    <s v="CA"/>
    <n v="2000"/>
    <s v="acme packet inc"/>
    <x v="19"/>
    <x v="2"/>
    <s v="2024-01-02"/>
    <n v="300"/>
    <n v="1058"/>
    <n v="36"/>
    <n v="2"/>
    <n v="27.83"/>
    <n v="87.55"/>
    <n v="59.72"/>
    <n v="59.72"/>
    <n v="2.1458857348185414"/>
    <n v="3.4"/>
    <n v="0.77"/>
    <n v="13.92"/>
    <n v="5.5555555555555552E-2"/>
    <s v="SCALE"/>
  </r>
  <r>
    <s v="lkreitz2002@gmail.com"/>
    <s v="lois"/>
    <s v="kreitz"/>
    <s v="Lock Haven"/>
    <s v="PA"/>
    <n v="2000"/>
    <s v="mcelhattan methodist church"/>
    <x v="11"/>
    <x v="2"/>
    <s v="2024-01-26"/>
    <n v="500"/>
    <n v="942"/>
    <n v="28"/>
    <n v="0"/>
    <n v="22.7"/>
    <n v="0"/>
    <n v="-22.7"/>
    <n v="-22.7"/>
    <n v="-1"/>
    <n v="2.97"/>
    <n v="0.81"/>
    <n v="0"/>
    <n v="0"/>
    <s v="PAUSE"/>
  </r>
  <r>
    <s v="rodbalex@gmail.com"/>
    <s v="roderick"/>
    <s v="alexander"/>
    <s v="Rossville"/>
    <s v="GA"/>
    <n v="1625"/>
    <s v="select staffing"/>
    <x v="2"/>
    <x v="2"/>
    <s v="2024-01-25"/>
    <n v="200"/>
    <n v="2035"/>
    <n v="85"/>
    <n v="7"/>
    <n v="61.72"/>
    <n v="284.38"/>
    <n v="222.66"/>
    <n v="222.66"/>
    <n v="3.6075826312378485"/>
    <n v="4.18"/>
    <n v="0.73"/>
    <n v="8.82"/>
    <n v="8.2352941176470587E-2"/>
    <s v="SCALE"/>
  </r>
  <r>
    <s v="steve.heath80@yahoo.com"/>
    <s v="steve"/>
    <s v="heath"/>
    <s v="Jensen Beach"/>
    <s v="FL"/>
    <n v="2000"/>
    <s v="pepsiamericas"/>
    <x v="9"/>
    <x v="2"/>
    <s v="2024-01-25"/>
    <n v="700"/>
    <n v="2409"/>
    <n v="96"/>
    <n v="0"/>
    <n v="67.59"/>
    <n v="0"/>
    <n v="-67.59"/>
    <n v="-67.59"/>
    <n v="-1"/>
    <n v="3.99"/>
    <n v="0.7"/>
    <n v="0"/>
    <n v="0"/>
    <s v="PAUSE"/>
  </r>
  <r>
    <s v="suzettewilliams22@gmail.com"/>
    <s v="suzette"/>
    <s v="williams"/>
    <s v="Dallas"/>
    <s v="TX"/>
    <n v="2708"/>
    <s v="1b beauty"/>
    <x v="10"/>
    <x v="2"/>
    <s v="2024-01-04"/>
    <n v="100"/>
    <n v="1821"/>
    <n v="80"/>
    <n v="1"/>
    <n v="33.67"/>
    <n v="58.39"/>
    <n v="24.72"/>
    <n v="24.72"/>
    <n v="0.73418473418473407"/>
    <n v="4.3899999999999997"/>
    <n v="0.42"/>
    <n v="33.67"/>
    <n v="1.2500000000000001E-2"/>
    <s v="SCALE"/>
  </r>
  <r>
    <s v="statenland@yahoo.com"/>
    <s v="jamel"/>
    <s v="staten"/>
    <s v="Minneapolis"/>
    <s v="MN"/>
    <n v="2200"/>
    <s v="beijing aoshen olympian"/>
    <x v="17"/>
    <x v="2"/>
    <s v="2024-01-27"/>
    <n v="200"/>
    <n v="1682"/>
    <n v="45"/>
    <n v="1"/>
    <n v="20.45"/>
    <n v="55.59"/>
    <n v="35.14"/>
    <n v="35.14"/>
    <n v="1.7183374083129586"/>
    <n v="2.68"/>
    <n v="0.45"/>
    <n v="20.45"/>
    <n v="2.2222222222222223E-2"/>
    <s v="SCALE"/>
  </r>
  <r>
    <s v="mommyevil@yahoo.com"/>
    <s v="angel"/>
    <s v="dille"/>
    <s v="Cape May"/>
    <s v="NJ"/>
    <n v="1500"/>
    <s v="delaware bay trading post"/>
    <x v="13"/>
    <x v="2"/>
    <s v="2024-01-12"/>
    <n v="500"/>
    <n v="2175"/>
    <n v="52"/>
    <n v="5"/>
    <n v="23.05"/>
    <n v="193.3"/>
    <n v="170.25"/>
    <n v="170.25"/>
    <n v="7.3861171366594354"/>
    <n v="2.39"/>
    <n v="0.44"/>
    <n v="4.6100000000000003"/>
    <n v="9.6153846153846159E-2"/>
    <s v="SCALE"/>
  </r>
  <r>
    <s v="bonniewerth19@yahoo.com"/>
    <s v="bonnie"/>
    <s v="werth"/>
    <s v="Hays"/>
    <s v="KS"/>
    <n v="2708"/>
    <s v="linkinc"/>
    <x v="2"/>
    <x v="2"/>
    <s v="2024-01-01"/>
    <n v="300"/>
    <n v="1081"/>
    <n v="17"/>
    <n v="0"/>
    <n v="8.52"/>
    <n v="0"/>
    <n v="-8.52"/>
    <n v="-8.52"/>
    <n v="-1"/>
    <n v="1.57"/>
    <n v="0.5"/>
    <n v="0"/>
    <n v="0"/>
    <s v="PAUSE"/>
  </r>
  <r>
    <s v="step2cee@aol.com"/>
    <s v="stephanie"/>
    <s v="toney"/>
    <s v="Phenix City"/>
    <s v="AL"/>
    <n v="5000"/>
    <s v="new horizons"/>
    <x v="8"/>
    <x v="2"/>
    <s v="2024-01-20"/>
    <n v="500"/>
    <n v="531"/>
    <n v="13"/>
    <n v="0"/>
    <n v="9.1199999999999992"/>
    <n v="0"/>
    <n v="-9.1199999999999992"/>
    <n v="-9.1199999999999992"/>
    <n v="-1"/>
    <n v="2.4500000000000002"/>
    <n v="0.7"/>
    <n v="0"/>
    <n v="0"/>
    <s v="PAUSE"/>
  </r>
  <r>
    <s v="mzfubugyrl@yahoo.com"/>
    <s v="crystal"/>
    <s v="wyrick"/>
    <s v="Pittsburg"/>
    <s v="CA"/>
    <n v="1733"/>
    <s v="childcare counsel"/>
    <x v="6"/>
    <x v="2"/>
    <s v="2024-01-06"/>
    <n v="400"/>
    <n v="2120"/>
    <n v="71"/>
    <n v="1"/>
    <n v="48.91"/>
    <n v="63.81"/>
    <n v="14.900000000000006"/>
    <n v="14.900000000000006"/>
    <n v="0.30464117767327759"/>
    <n v="3.35"/>
    <n v="0.69"/>
    <n v="48.91"/>
    <n v="1.4084507042253521E-2"/>
    <s v="SCALE"/>
  </r>
  <r>
    <s v="hojones@yahoo.com"/>
    <s v="hendersono"/>
    <s v="jones"/>
    <s v="Baker"/>
    <s v="LA"/>
    <n v="3033"/>
    <s v="benefits"/>
    <x v="11"/>
    <x v="2"/>
    <s v="2024-01-23"/>
    <n v="300"/>
    <n v="1906"/>
    <n v="30"/>
    <n v="2"/>
    <n v="12.26"/>
    <n v="131.06"/>
    <n v="118.8"/>
    <n v="118.8"/>
    <n v="9.6900489396411089"/>
    <n v="1.57"/>
    <n v="0.41"/>
    <n v="6.13"/>
    <n v="6.6666666666666666E-2"/>
    <s v="SCALE"/>
  </r>
  <r>
    <s v="christinerose71@msn.com"/>
    <s v="earl"/>
    <s v="robinson"/>
    <s v="Irving"/>
    <s v="TX"/>
    <n v="2383"/>
    <s v="abx cargo"/>
    <x v="4"/>
    <x v="2"/>
    <s v="2024-01-29"/>
    <n v="1000"/>
    <n v="1905"/>
    <n v="64"/>
    <n v="0"/>
    <n v="41.69"/>
    <n v="0"/>
    <n v="-41.69"/>
    <n v="-41.69"/>
    <n v="-1"/>
    <n v="3.36"/>
    <n v="0.65"/>
    <n v="0"/>
    <n v="0"/>
    <s v="PAUSE"/>
  </r>
  <r>
    <s v="shan.and.rita@live.com"/>
    <s v="rita"/>
    <s v="hickey"/>
    <s v="Los Angeles"/>
    <s v="CA"/>
    <n v="2000"/>
    <s v="gateways normandie v"/>
    <x v="13"/>
    <x v="2"/>
    <s v="2024-01-10"/>
    <n v="1000"/>
    <n v="1859"/>
    <n v="76"/>
    <n v="1"/>
    <n v="45.09"/>
    <n v="70.349999999999994"/>
    <n v="25.259999999999991"/>
    <n v="25.259999999999991"/>
    <n v="0.56021290751829644"/>
    <n v="4.09"/>
    <n v="0.59"/>
    <n v="45.09"/>
    <n v="1.3157894736842105E-2"/>
    <s v="SCALE"/>
  </r>
  <r>
    <s v="slimt916@yahoo.com"/>
    <s v="thy"/>
    <s v="heng"/>
    <s v="Sacramento"/>
    <s v="CA"/>
    <n v="2167"/>
    <s v="cooks collision"/>
    <x v="3"/>
    <x v="2"/>
    <s v="2024-01-14"/>
    <n v="1000"/>
    <n v="1992"/>
    <n v="63"/>
    <n v="0"/>
    <n v="46.5"/>
    <n v="0"/>
    <n v="-46.5"/>
    <n v="-46.5"/>
    <n v="-1"/>
    <n v="3.16"/>
    <n v="0.74"/>
    <n v="0"/>
    <n v="0"/>
    <s v="PAUSE"/>
  </r>
  <r>
    <s v="gulley.danny@yahoo.com"/>
    <s v="danielle"/>
    <s v="gulley"/>
    <s v="Sacramento"/>
    <s v="CA"/>
    <n v="2708"/>
    <s v="abi attorney service"/>
    <x v="4"/>
    <x v="2"/>
    <s v="2024-01-14"/>
    <n v="100"/>
    <n v="859"/>
    <n v="29"/>
    <n v="0"/>
    <n v="18.93"/>
    <n v="0"/>
    <n v="-18.93"/>
    <n v="-18.93"/>
    <n v="-1"/>
    <n v="3.38"/>
    <n v="0.65"/>
    <n v="0"/>
    <n v="0"/>
    <s v="PAUSE"/>
  </r>
  <r>
    <s v="tko_girl02@yahoo.com"/>
    <s v="kathryne"/>
    <s v="griffith"/>
    <s v="Woodlake"/>
    <s v="CA"/>
    <n v="4955"/>
    <s v="cigna"/>
    <x v="14"/>
    <x v="2"/>
    <s v="2024-01-22"/>
    <n v="100"/>
    <n v="1006"/>
    <n v="34"/>
    <n v="3"/>
    <n v="14.53"/>
    <n v="187.92"/>
    <n v="173.39"/>
    <n v="173.39"/>
    <n v="11.93324156916724"/>
    <n v="3.38"/>
    <n v="0.43"/>
    <n v="4.84"/>
    <n v="8.8235294117647065E-2"/>
    <s v="SCALE"/>
  </r>
  <r>
    <s v="bullock_kathy@hotmail.com"/>
    <s v="kathy"/>
    <s v="bullock"/>
    <s v="Del Norte"/>
    <s v="CO"/>
    <n v="4500"/>
    <s v="allpinetitle"/>
    <x v="12"/>
    <x v="2"/>
    <s v="2024-01-15"/>
    <n v="200"/>
    <n v="2281"/>
    <n v="55"/>
    <n v="1"/>
    <n v="42.4"/>
    <n v="36.65"/>
    <n v="-5.75"/>
    <n v="-5.75"/>
    <n v="-0.13561320754716982"/>
    <n v="2.41"/>
    <n v="0.77"/>
    <n v="42.4"/>
    <n v="1.8181818181818181E-2"/>
    <s v="SCALE"/>
  </r>
  <r>
    <s v="amykarrant@yahoo.com"/>
    <s v="amy"/>
    <s v="arrant"/>
    <s v="Bradenton"/>
    <s v="FL"/>
    <n v="2167"/>
    <s v="acc"/>
    <x v="4"/>
    <x v="2"/>
    <s v="2024-01-02"/>
    <n v="800"/>
    <n v="1013"/>
    <n v="26"/>
    <n v="2"/>
    <n v="19.8"/>
    <n v="105.26"/>
    <n v="85.460000000000008"/>
    <n v="85.460000000000008"/>
    <n v="4.3161616161616161"/>
    <n v="2.57"/>
    <n v="0.76"/>
    <n v="9.9"/>
    <n v="7.6923076923076927E-2"/>
    <s v="SCALE"/>
  </r>
  <r>
    <s v="missalfred1920@gmail.com"/>
    <s v="elkin"/>
    <s v="alfred"/>
    <s v="Orlando"/>
    <s v="FL"/>
    <n v="3250"/>
    <s v="mhrc"/>
    <x v="17"/>
    <x v="2"/>
    <s v="2024-01-18"/>
    <n v="100"/>
    <n v="508"/>
    <n v="15"/>
    <n v="0"/>
    <n v="6.33"/>
    <n v="0"/>
    <n v="-6.33"/>
    <n v="-6.33"/>
    <n v="-1"/>
    <n v="2.95"/>
    <n v="0.42"/>
    <n v="0"/>
    <n v="0"/>
    <s v="PAUSE"/>
  </r>
  <r>
    <s v="yankee9285@yahoo.com"/>
    <s v="mark"/>
    <s v="morrissette"/>
    <s v="Apopka"/>
    <s v="FL"/>
    <n v="1000"/>
    <s v="rest depo"/>
    <x v="7"/>
    <x v="2"/>
    <s v="2024-01-28"/>
    <n v="100"/>
    <n v="864"/>
    <n v="17"/>
    <n v="1"/>
    <n v="7.15"/>
    <n v="55.77"/>
    <n v="48.620000000000005"/>
    <n v="48.620000000000005"/>
    <n v="6.8000000000000007"/>
    <n v="1.97"/>
    <n v="0.42"/>
    <n v="7.15"/>
    <n v="5.8823529411764705E-2"/>
    <s v="SCALE"/>
  </r>
  <r>
    <s v="vanisshas@yahoo.com"/>
    <s v="vanisha"/>
    <s v="sellers"/>
    <s v="Jacksonville"/>
    <s v="FL"/>
    <n v="2250"/>
    <s v="fedex ground"/>
    <x v="2"/>
    <x v="2"/>
    <s v="2024-01-17"/>
    <n v="500"/>
    <n v="1320"/>
    <n v="21"/>
    <n v="0"/>
    <n v="13.3"/>
    <n v="0"/>
    <n v="-13.3"/>
    <n v="-13.3"/>
    <n v="-1"/>
    <n v="1.59"/>
    <n v="0.63"/>
    <n v="0"/>
    <n v="0"/>
    <s v="PAUSE"/>
  </r>
  <r>
    <s v="rythmblues17@yahoo.com"/>
    <s v="stasha"/>
    <s v="blakely"/>
    <s v="Tulsa"/>
    <s v="OK"/>
    <n v="3750"/>
    <s v="avalon correctional"/>
    <x v="9"/>
    <x v="2"/>
    <s v="2024-01-14"/>
    <n v="400"/>
    <n v="860"/>
    <n v="38"/>
    <n v="4"/>
    <n v="29.25"/>
    <n v="232.85"/>
    <n v="203.6"/>
    <n v="203.6"/>
    <n v="6.9606837606837608"/>
    <n v="4.42"/>
    <n v="0.77"/>
    <n v="7.31"/>
    <n v="0.10526315789473684"/>
    <s v="SCALE"/>
  </r>
  <r>
    <s v="edwards.roy13@yahoo.com"/>
    <s v="roy"/>
    <s v="edwards"/>
    <s v="Richmond"/>
    <s v="CA"/>
    <n v="2500"/>
    <s v="aimco"/>
    <x v="18"/>
    <x v="2"/>
    <s v="2024-01-27"/>
    <n v="300"/>
    <n v="532"/>
    <n v="16"/>
    <n v="0"/>
    <n v="9.31"/>
    <n v="0"/>
    <n v="-9.31"/>
    <n v="-9.31"/>
    <n v="-1"/>
    <n v="3.01"/>
    <n v="0.57999999999999996"/>
    <n v="0"/>
    <n v="0"/>
    <s v="PAUSE"/>
  </r>
  <r>
    <s v="ironhe4d66@gmail.com"/>
    <s v="jade"/>
    <s v="sparenblek"/>
    <s v="Clayton"/>
    <s v="IN"/>
    <n v="1400"/>
    <s v="staff mark"/>
    <x v="4"/>
    <x v="2"/>
    <s v="2024-01-07"/>
    <n v="300"/>
    <n v="2175"/>
    <n v="72"/>
    <n v="8"/>
    <n v="54.13"/>
    <n v="540.30999999999995"/>
    <n v="486.17999999999995"/>
    <n v="486.17999999999995"/>
    <n v="8.9817106964714561"/>
    <n v="3.31"/>
    <n v="0.75"/>
    <n v="6.77"/>
    <n v="0.1111111111111111"/>
    <s v="SCALE"/>
  </r>
  <r>
    <s v="owenr77@yahoo.com"/>
    <s v="owen"/>
    <s v="rowe"/>
    <s v="Spanish Fork"/>
    <s v="UT"/>
    <n v="3900"/>
    <s v="natures sunshine products"/>
    <x v="7"/>
    <x v="2"/>
    <s v="2024-01-21"/>
    <n v="1000"/>
    <n v="1822"/>
    <n v="65"/>
    <n v="7"/>
    <n v="40.57"/>
    <n v="255.07"/>
    <n v="214.5"/>
    <n v="214.5"/>
    <n v="5.2871579985210744"/>
    <n v="3.57"/>
    <n v="0.62"/>
    <n v="5.8"/>
    <n v="0.1076923076923077"/>
    <s v="SCALE"/>
  </r>
  <r>
    <s v="frankietstocks@yahoo.com"/>
    <s v="frankie"/>
    <s v="stocks"/>
    <s v="Jacksonville"/>
    <s v="FL"/>
    <n v="1750"/>
    <s v="home depot"/>
    <x v="5"/>
    <x v="2"/>
    <s v="2024-01-06"/>
    <n v="200"/>
    <n v="2434"/>
    <n v="69"/>
    <n v="0"/>
    <n v="56.77"/>
    <n v="0"/>
    <n v="-56.77"/>
    <n v="-56.77"/>
    <n v="-1"/>
    <n v="2.83"/>
    <n v="0.82"/>
    <n v="0"/>
    <n v="0"/>
    <s v="PAUSE"/>
  </r>
  <r>
    <s v="adamdwilliams76@gmail.com"/>
    <s v="adam"/>
    <s v="williams"/>
    <s v="Las Vegas"/>
    <s v="NV"/>
    <n v="3750"/>
    <s v="weststar credit union"/>
    <x v="14"/>
    <x v="2"/>
    <s v="2024-01-13"/>
    <n v="1000"/>
    <n v="2499"/>
    <n v="70"/>
    <n v="0"/>
    <n v="45.05"/>
    <n v="0"/>
    <n v="-45.05"/>
    <n v="-45.05"/>
    <n v="-1"/>
    <n v="2.8"/>
    <n v="0.64"/>
    <n v="0"/>
    <n v="0"/>
    <s v="PAUSE"/>
  </r>
  <r>
    <s v="camacho.luis90@yahoo.com"/>
    <s v="luis"/>
    <s v="camacho"/>
    <s v="Herndon"/>
    <s v="VA"/>
    <n v="1300"/>
    <s v="pnc bank n.a"/>
    <x v="13"/>
    <x v="2"/>
    <s v="2024-01-15"/>
    <n v="700"/>
    <n v="512"/>
    <n v="7"/>
    <n v="1"/>
    <n v="3.18"/>
    <n v="74.989999999999995"/>
    <n v="71.809999999999988"/>
    <n v="71.809999999999988"/>
    <n v="22.581761006289302"/>
    <n v="1.37"/>
    <n v="0.45"/>
    <n v="3.18"/>
    <n v="0.14285714285714285"/>
    <s v="SCALE"/>
  </r>
  <r>
    <s v="kips17@hotmail.com"/>
    <s v="cordell"/>
    <s v="wrensford"/>
    <s v="Lawton"/>
    <s v="OK"/>
    <n v="2500"/>
    <s v="vt group"/>
    <x v="13"/>
    <x v="2"/>
    <s v="2024-01-05"/>
    <n v="200"/>
    <n v="1296"/>
    <n v="39"/>
    <n v="3"/>
    <n v="26.9"/>
    <n v="161.38999999999999"/>
    <n v="134.48999999999998"/>
    <n v="134.48999999999998"/>
    <n v="4.9996282527881037"/>
    <n v="3.01"/>
    <n v="0.69"/>
    <n v="8.9700000000000006"/>
    <n v="7.6923076923076927E-2"/>
    <s v="SCALE"/>
  </r>
  <r>
    <s v="lisajac41@aol.com"/>
    <s v="lisa"/>
    <s v="jacobs"/>
    <s v="Norfolk"/>
    <s v="VA"/>
    <n v="1300"/>
    <s v="woodforest"/>
    <x v="7"/>
    <x v="2"/>
    <s v="2024-01-31"/>
    <n v="700"/>
    <n v="2304"/>
    <n v="54"/>
    <n v="0"/>
    <n v="27.67"/>
    <n v="0"/>
    <n v="-27.67"/>
    <n v="-27.67"/>
    <n v="-1"/>
    <n v="2.34"/>
    <n v="0.51"/>
    <n v="0"/>
    <n v="0"/>
    <s v="PAUSE"/>
  </r>
  <r>
    <s v="jonathanemckinney@gmail.com"/>
    <s v="jonathan"/>
    <s v="mckinney"/>
    <s v="Oceanside"/>
    <s v="CA"/>
    <n v="1499"/>
    <s v="unemplopyed"/>
    <x v="14"/>
    <x v="2"/>
    <s v="2024-01-07"/>
    <n v="400"/>
    <n v="1432"/>
    <n v="34"/>
    <n v="1"/>
    <n v="16.510000000000002"/>
    <n v="64.61"/>
    <n v="48.099999999999994"/>
    <n v="48.099999999999994"/>
    <n v="2.9133858267716528"/>
    <n v="2.37"/>
    <n v="0.49"/>
    <n v="16.510000000000002"/>
    <n v="2.9411764705882353E-2"/>
    <s v="SCALE"/>
  </r>
  <r>
    <s v="sharonomwells638@yahoo.com"/>
    <s v="sharon"/>
    <s v="wells"/>
    <s v="Port Arthur"/>
    <s v="TX"/>
    <n v="6000"/>
    <s v="southeast texas buildings serv"/>
    <x v="13"/>
    <x v="2"/>
    <s v="2024-01-06"/>
    <n v="500"/>
    <n v="552"/>
    <n v="20"/>
    <n v="0"/>
    <n v="16.14"/>
    <n v="0"/>
    <n v="-16.14"/>
    <n v="-16.14"/>
    <n v="-1"/>
    <n v="3.62"/>
    <n v="0.81"/>
    <n v="0"/>
    <n v="0"/>
    <s v="PAUSE"/>
  </r>
  <r>
    <s v="travisd863@live.com"/>
    <s v="travis"/>
    <s v="denson"/>
    <s v="Winter Haven"/>
    <s v="FL"/>
    <n v="1700"/>
    <s v="omahne enterprises"/>
    <x v="9"/>
    <x v="2"/>
    <s v="2024-01-23"/>
    <n v="100"/>
    <n v="1076"/>
    <n v="19"/>
    <n v="2"/>
    <n v="15.51"/>
    <n v="70.930000000000007"/>
    <n v="55.420000000000009"/>
    <n v="55.420000000000009"/>
    <n v="3.5731785944551908"/>
    <n v="1.77"/>
    <n v="0.82"/>
    <n v="7.76"/>
    <n v="0.10526315789473684"/>
    <s v="SCALE"/>
  </r>
  <r>
    <s v="randc2gether4ever@yahoo.com"/>
    <s v="rebecca"/>
    <s v="gordon"/>
    <s v="North Las Veg"/>
    <s v="NV"/>
    <n v="1900"/>
    <s v="css"/>
    <x v="9"/>
    <x v="2"/>
    <s v="2024-01-18"/>
    <n v="700"/>
    <n v="1354"/>
    <n v="28"/>
    <n v="1"/>
    <n v="19.97"/>
    <n v="36.340000000000003"/>
    <n v="16.370000000000005"/>
    <n v="16.370000000000005"/>
    <n v="0.81972959439158766"/>
    <n v="2.0699999999999998"/>
    <n v="0.71"/>
    <n v="19.97"/>
    <n v="3.5714285714285712E-2"/>
    <s v="SCALE"/>
  </r>
  <r>
    <s v="strawberries527@gmail.com"/>
    <s v="tasha"/>
    <s v="watkins"/>
    <s v="Sacramento"/>
    <s v="CA"/>
    <n v="1500"/>
    <s v="verizon wireless"/>
    <x v="1"/>
    <x v="2"/>
    <s v="2024-01-26"/>
    <n v="200"/>
    <n v="954"/>
    <n v="18"/>
    <n v="0"/>
    <n v="9.36"/>
    <n v="0"/>
    <n v="-9.36"/>
    <n v="-9.36"/>
    <n v="-1"/>
    <n v="1.89"/>
    <n v="0.52"/>
    <n v="0"/>
    <n v="0"/>
    <s v="PAUSE"/>
  </r>
  <r>
    <s v="jmbrizendine@gmail.com"/>
    <s v="jennifer"/>
    <s v="fryer"/>
    <s v="O Fallon"/>
    <s v="MO"/>
    <n v="1350"/>
    <s v="gc services"/>
    <x v="0"/>
    <x v="2"/>
    <s v="2024-01-29"/>
    <n v="500"/>
    <n v="1895"/>
    <n v="49"/>
    <n v="0"/>
    <n v="30.45"/>
    <n v="0"/>
    <n v="-30.45"/>
    <n v="-30.45"/>
    <n v="-1"/>
    <n v="2.59"/>
    <n v="0.62"/>
    <n v="0"/>
    <n v="0"/>
    <s v="PAUSE"/>
  </r>
  <r>
    <s v="garcia_lulu79@yahoo.com"/>
    <s v="cynthia"/>
    <s v="garcia"/>
    <s v="Dinuba"/>
    <s v="CA"/>
    <n v="1408"/>
    <s v="crystal herrera"/>
    <x v="7"/>
    <x v="2"/>
    <s v="2024-01-12"/>
    <n v="800"/>
    <n v="2297"/>
    <n v="37"/>
    <n v="0"/>
    <n v="18.84"/>
    <n v="0"/>
    <n v="-18.84"/>
    <n v="-18.84"/>
    <n v="-1"/>
    <n v="1.61"/>
    <n v="0.51"/>
    <n v="0"/>
    <n v="0"/>
    <s v="PAUSE"/>
  </r>
  <r>
    <s v="spookie322@gmail.com"/>
    <s v="heather"/>
    <s v="waldman"/>
    <s v="Mount Laurel"/>
    <s v="NJ"/>
    <n v="3750"/>
    <s v="verizon"/>
    <x v="6"/>
    <x v="2"/>
    <s v="2024-01-02"/>
    <n v="700"/>
    <n v="890"/>
    <n v="39"/>
    <n v="1"/>
    <n v="19.02"/>
    <n v="35.1"/>
    <n v="16.080000000000002"/>
    <n v="16.080000000000002"/>
    <n v="0.84542586750788651"/>
    <n v="4.38"/>
    <n v="0.49"/>
    <n v="19.02"/>
    <n v="2.564102564102564E-2"/>
    <s v="SCALE"/>
  </r>
  <r>
    <s v="tiera7676@yahoo.com"/>
    <s v="tiera"/>
    <s v="parker"/>
    <s v="Rexburg"/>
    <s v="ID"/>
    <n v="1600"/>
    <s v="alliance title &amp; escrow"/>
    <x v="6"/>
    <x v="2"/>
    <s v="2024-01-01"/>
    <n v="200"/>
    <n v="1404"/>
    <n v="35"/>
    <n v="2"/>
    <n v="22.32"/>
    <n v="74.8"/>
    <n v="52.48"/>
    <n v="52.48"/>
    <n v="2.3512544802867383"/>
    <n v="2.4900000000000002"/>
    <n v="0.64"/>
    <n v="11.16"/>
    <n v="5.7142857142857141E-2"/>
    <s v="SCALE"/>
  </r>
  <r>
    <s v="ogj44nomoe@gmail.com"/>
    <s v="orion"/>
    <s v="johnson"/>
    <s v="Bakersfield"/>
    <s v="CA"/>
    <n v="2600"/>
    <s v="b and l casing"/>
    <x v="19"/>
    <x v="2"/>
    <s v="2024-01-20"/>
    <n v="200"/>
    <n v="1328"/>
    <n v="37"/>
    <n v="4"/>
    <n v="26.7"/>
    <n v="281.51"/>
    <n v="254.81"/>
    <n v="254.81"/>
    <n v="9.5434456928838962"/>
    <n v="2.79"/>
    <n v="0.72"/>
    <n v="6.68"/>
    <n v="0.10810810810810811"/>
    <s v="SCALE"/>
  </r>
  <r>
    <s v="nyhodge@gmail.com"/>
    <s v="nancy"/>
    <s v="hodge"/>
    <s v="Roseville"/>
    <s v="CA"/>
    <n v="1800"/>
    <s v="safeway"/>
    <x v="6"/>
    <x v="2"/>
    <s v="2024-01-09"/>
    <n v="400"/>
    <n v="755"/>
    <n v="29"/>
    <n v="0"/>
    <n v="22.25"/>
    <n v="0"/>
    <n v="-22.25"/>
    <n v="-22.25"/>
    <n v="-1"/>
    <n v="3.84"/>
    <n v="0.77"/>
    <n v="0"/>
    <n v="0"/>
    <s v="PAUSE"/>
  </r>
  <r>
    <s v="ehmjay408@gmail.com"/>
    <s v="charles"/>
    <s v="angeles"/>
    <s v="San Jose"/>
    <s v="CA"/>
    <n v="3250"/>
    <s v="svtechzzone"/>
    <x v="15"/>
    <x v="2"/>
    <s v="2024-01-11"/>
    <n v="800"/>
    <n v="2153"/>
    <n v="41"/>
    <n v="1"/>
    <n v="21.88"/>
    <n v="53.18"/>
    <n v="31.3"/>
    <n v="31.3"/>
    <n v="1.4305301645338209"/>
    <n v="1.9"/>
    <n v="0.53"/>
    <n v="21.88"/>
    <n v="2.4390243902439025E-2"/>
    <s v="SCALE"/>
  </r>
  <r>
    <s v="jgoogs29@gmail.com"/>
    <s v="josh"/>
    <s v="gutierrez"/>
    <s v="Colorado Spri"/>
    <s v="CO"/>
    <n v="4062"/>
    <s v="tmobile"/>
    <x v="2"/>
    <x v="2"/>
    <s v="2024-01-17"/>
    <n v="100"/>
    <n v="1360"/>
    <n v="33"/>
    <n v="3"/>
    <n v="18.920000000000002"/>
    <n v="111.82"/>
    <n v="92.899999999999991"/>
    <n v="92.899999999999991"/>
    <n v="4.9101479915433393"/>
    <n v="2.4300000000000002"/>
    <n v="0.56999999999999995"/>
    <n v="6.31"/>
    <n v="9.0909090909090912E-2"/>
    <s v="SCALE"/>
  </r>
  <r>
    <s v="ladytorria@aol.com"/>
    <s v="latrria"/>
    <s v="jackson"/>
    <s v="Lawton"/>
    <s v="OK"/>
    <n v="4000"/>
    <s v="geo"/>
    <x v="9"/>
    <x v="2"/>
    <s v="2024-01-12"/>
    <n v="800"/>
    <n v="1843"/>
    <n v="52"/>
    <n v="0"/>
    <n v="25.75"/>
    <n v="0"/>
    <n v="-25.75"/>
    <n v="-25.75"/>
    <n v="-1"/>
    <n v="2.82"/>
    <n v="0.5"/>
    <n v="0"/>
    <n v="0"/>
    <s v="PAUSE"/>
  </r>
  <r>
    <s v="sweetbe22@gmail.com"/>
    <s v="stacey"/>
    <s v="bedolla"/>
    <s v="South Gate"/>
    <s v="CA"/>
    <n v="2500"/>
    <s v="los angeles unified school dis"/>
    <x v="13"/>
    <x v="2"/>
    <s v="2024-01-07"/>
    <n v="300"/>
    <n v="1316"/>
    <n v="50"/>
    <n v="0"/>
    <n v="34.03"/>
    <n v="0"/>
    <n v="-34.03"/>
    <n v="-34.03"/>
    <n v="-1"/>
    <n v="3.8"/>
    <n v="0.68"/>
    <n v="0"/>
    <n v="0"/>
    <s v="PAUSE"/>
  </r>
  <r>
    <s v="luvmyfam04@yahoo.com"/>
    <s v="kristyn"/>
    <s v="caparco"/>
    <s v="Chino"/>
    <s v="CA"/>
    <n v="1200"/>
    <s v="john"/>
    <x v="1"/>
    <x v="2"/>
    <s v="2024-01-08"/>
    <n v="400"/>
    <n v="845"/>
    <n v="28"/>
    <n v="0"/>
    <n v="22.8"/>
    <n v="0"/>
    <n v="-22.8"/>
    <n v="-22.8"/>
    <n v="-1"/>
    <n v="3.31"/>
    <n v="0.81"/>
    <n v="0"/>
    <n v="0"/>
    <s v="PAUSE"/>
  </r>
  <r>
    <s v="frddycampos@yahoo.com"/>
    <s v="freddy"/>
    <s v="campos"/>
    <s v="South Gate"/>
    <s v="CA"/>
    <n v="2750"/>
    <s v="publicdefenders"/>
    <x v="10"/>
    <x v="2"/>
    <s v="2024-01-11"/>
    <n v="1000"/>
    <n v="1092"/>
    <n v="26"/>
    <n v="0"/>
    <n v="20.65"/>
    <n v="0"/>
    <n v="-20.65"/>
    <n v="-20.65"/>
    <n v="-1"/>
    <n v="2.38"/>
    <n v="0.79"/>
    <n v="0"/>
    <n v="0"/>
    <s v="PAUSE"/>
  </r>
  <r>
    <s v="kev_jones2005@yahoo.com"/>
    <s v="kevin"/>
    <s v="jones"/>
    <s v="Columbus"/>
    <s v="OH"/>
    <n v="2400"/>
    <s v="supreme cleaning"/>
    <x v="7"/>
    <x v="2"/>
    <s v="2024-01-13"/>
    <n v="500"/>
    <n v="2199"/>
    <n v="84"/>
    <n v="8"/>
    <n v="35.08"/>
    <n v="454.59"/>
    <n v="419.51"/>
    <n v="419.51"/>
    <n v="11.95866590649943"/>
    <n v="3.82"/>
    <n v="0.42"/>
    <n v="4.38"/>
    <n v="9.5238095238095233E-2"/>
    <s v="SCALE"/>
  </r>
  <r>
    <s v="mclaudiaholmes@aol.com"/>
    <s v="michelle"/>
    <s v="holmes"/>
    <s v="Boca Raton"/>
    <s v="FL"/>
    <n v="4500"/>
    <s v="federal reserve bank"/>
    <x v="12"/>
    <x v="2"/>
    <s v="2024-01-27"/>
    <n v="1000"/>
    <n v="1243"/>
    <n v="37"/>
    <n v="0"/>
    <n v="24.67"/>
    <n v="0"/>
    <n v="-24.67"/>
    <n v="-24.67"/>
    <n v="-1"/>
    <n v="2.98"/>
    <n v="0.67"/>
    <n v="0"/>
    <n v="0"/>
    <s v="PAUSE"/>
  </r>
  <r>
    <s v="psmitch33@aol.com"/>
    <s v="peggy"/>
    <s v="mitchell"/>
    <s v="Hazelwood"/>
    <s v="MO"/>
    <n v="2500"/>
    <s v="wilsons leather"/>
    <x v="17"/>
    <x v="2"/>
    <s v="2024-01-19"/>
    <n v="400"/>
    <n v="1111"/>
    <n v="36"/>
    <n v="0"/>
    <n v="19.05"/>
    <n v="0"/>
    <n v="-19.05"/>
    <n v="-19.05"/>
    <n v="-1"/>
    <n v="3.24"/>
    <n v="0.53"/>
    <n v="0"/>
    <n v="0"/>
    <s v="PAUSE"/>
  </r>
  <r>
    <s v="sberrios78@gmail.com"/>
    <s v="sinovia"/>
    <s v="berrios"/>
    <s v="Charlotte"/>
    <s v="NC"/>
    <n v="1500"/>
    <s v="amerisource bergen"/>
    <x v="6"/>
    <x v="2"/>
    <s v="2024-01-06"/>
    <n v="600"/>
    <n v="903"/>
    <n v="21"/>
    <n v="0"/>
    <n v="10.11"/>
    <n v="0"/>
    <n v="-10.11"/>
    <n v="-10.11"/>
    <n v="-1"/>
    <n v="2.33"/>
    <n v="0.48"/>
    <n v="0"/>
    <n v="0"/>
    <s v="PAUSE"/>
  </r>
  <r>
    <s v="djfreneire@yahoo.com"/>
    <s v="darren"/>
    <s v="freneire"/>
    <s v="San Antonio"/>
    <s v="TX"/>
    <n v="2500"/>
    <s v="1859historichotelsltd/mengerho"/>
    <x v="6"/>
    <x v="2"/>
    <s v="2024-01-13"/>
    <n v="100"/>
    <n v="512"/>
    <n v="8"/>
    <n v="1"/>
    <n v="4.2"/>
    <n v="43.35"/>
    <n v="39.15"/>
    <n v="39.15"/>
    <n v="9.3214285714285712"/>
    <n v="1.56"/>
    <n v="0.52"/>
    <n v="4.2"/>
    <n v="0.125"/>
    <s v="SCALE"/>
  </r>
  <r>
    <s v="tracerk813@yahoo.com"/>
    <s v="traci"/>
    <s v="robinson"/>
    <s v="Indianapolis"/>
    <s v="IN"/>
    <n v="3200"/>
    <s v="st. francis alliance"/>
    <x v="1"/>
    <x v="2"/>
    <s v="2024-01-26"/>
    <n v="700"/>
    <n v="1590"/>
    <n v="49"/>
    <n v="1"/>
    <n v="27.31"/>
    <n v="62.32"/>
    <n v="35.010000000000005"/>
    <n v="35.010000000000005"/>
    <n v="1.281948004393995"/>
    <n v="3.08"/>
    <n v="0.56000000000000005"/>
    <n v="27.31"/>
    <n v="2.0408163265306121E-2"/>
    <s v="SCALE"/>
  </r>
  <r>
    <s v="jhilburn6@hotmail.com"/>
    <s v="jim"/>
    <s v="hilburn"/>
    <s v="Greencastle"/>
    <s v="IN"/>
    <n v="3250"/>
    <s v="benefits"/>
    <x v="6"/>
    <x v="2"/>
    <s v="2024-01-03"/>
    <n v="800"/>
    <n v="2456"/>
    <n v="82"/>
    <n v="0"/>
    <n v="48.13"/>
    <n v="0"/>
    <n v="-48.13"/>
    <n v="-48.13"/>
    <n v="-1"/>
    <n v="3.34"/>
    <n v="0.59"/>
    <n v="0"/>
    <n v="0"/>
    <s v="PAUSE"/>
  </r>
  <r>
    <s v="qshon@aol.com"/>
    <s v="quintina"/>
    <s v="powers"/>
    <s v="Lithia Spring"/>
    <s v="GA"/>
    <n v="2112"/>
    <s v="cobb county schools"/>
    <x v="7"/>
    <x v="2"/>
    <s v="2024-01-14"/>
    <n v="500"/>
    <n v="2270"/>
    <n v="39"/>
    <n v="0"/>
    <n v="22.17"/>
    <n v="0"/>
    <n v="-22.17"/>
    <n v="-22.17"/>
    <n v="-1"/>
    <n v="1.72"/>
    <n v="0.56999999999999995"/>
    <n v="0"/>
    <n v="0"/>
    <s v="PAUSE"/>
  </r>
  <r>
    <s v="ianslovis@yahoo.com"/>
    <s v="ian"/>
    <s v="slovis"/>
    <s v="Bend"/>
    <s v="OR"/>
    <n v="2000"/>
    <s v="state of oregon"/>
    <x v="3"/>
    <x v="2"/>
    <s v="2024-01-03"/>
    <n v="400"/>
    <n v="2017"/>
    <n v="56"/>
    <n v="1"/>
    <n v="29.09"/>
    <n v="45.21"/>
    <n v="16.12"/>
    <n v="16.12"/>
    <n v="0.55414231694740468"/>
    <n v="2.78"/>
    <n v="0.52"/>
    <n v="29.09"/>
    <n v="1.7857142857142856E-2"/>
    <s v="SCALE"/>
  </r>
  <r>
    <s v="armybaby18@live.com"/>
    <s v="travone"/>
    <s v="rainey"/>
    <s v="North Hills"/>
    <s v="CA"/>
    <n v="4500"/>
    <s v="los angeles fire ndepartment"/>
    <x v="18"/>
    <x v="2"/>
    <s v="2024-01-19"/>
    <n v="400"/>
    <n v="2446"/>
    <n v="41"/>
    <n v="4"/>
    <n v="19.260000000000002"/>
    <n v="177.5"/>
    <n v="158.24"/>
    <n v="158.24"/>
    <n v="8.2159916926272061"/>
    <n v="1.68"/>
    <n v="0.47"/>
    <n v="4.82"/>
    <n v="9.7560975609756101E-2"/>
    <s v="SCALE"/>
  </r>
  <r>
    <s v="ryann_ramirez@yahoo.com"/>
    <s v="ryann"/>
    <s v="ramirez"/>
    <s v="San Antonio"/>
    <s v="TX"/>
    <n v="2500"/>
    <s v="lone star bakery"/>
    <x v="9"/>
    <x v="2"/>
    <s v="2024-01-25"/>
    <n v="800"/>
    <n v="642"/>
    <n v="18"/>
    <n v="1"/>
    <n v="11.56"/>
    <n v="54.71"/>
    <n v="43.15"/>
    <n v="43.15"/>
    <n v="3.7326989619377158"/>
    <n v="2.8"/>
    <n v="0.64"/>
    <n v="11.56"/>
    <n v="5.5555555555555552E-2"/>
    <s v="SCALE"/>
  </r>
  <r>
    <s v="ilyrod37@yahoo.com"/>
    <s v="ileana"/>
    <s v="rodriguez"/>
    <s v="Orlando"/>
    <s v="FL"/>
    <n v="3200"/>
    <s v="spherion hewitt ass"/>
    <x v="9"/>
    <x v="2"/>
    <s v="2024-01-28"/>
    <n v="300"/>
    <n v="1525"/>
    <n v="35"/>
    <n v="0"/>
    <n v="20.079999999999998"/>
    <n v="0"/>
    <n v="-20.079999999999998"/>
    <n v="-20.079999999999998"/>
    <n v="-1"/>
    <n v="2.2999999999999998"/>
    <n v="0.56999999999999995"/>
    <n v="0"/>
    <n v="0"/>
    <s v="PAUSE"/>
  </r>
  <r>
    <s v="cadman54@yahoo.com"/>
    <s v="harry"/>
    <s v="kubarek"/>
    <s v="Superior"/>
    <s v="WI"/>
    <n v="2061"/>
    <s v="social security"/>
    <x v="13"/>
    <x v="2"/>
    <s v="2024-01-16"/>
    <n v="500"/>
    <n v="2445"/>
    <n v="47"/>
    <n v="1"/>
    <n v="22.41"/>
    <n v="61.58"/>
    <n v="39.17"/>
    <n v="39.17"/>
    <n v="1.7478804105310131"/>
    <n v="1.92"/>
    <n v="0.48"/>
    <n v="22.41"/>
    <n v="2.1276595744680851E-2"/>
    <s v="SCALE"/>
  </r>
  <r>
    <s v="alc146@hotmail.com"/>
    <s v="angela"/>
    <s v="plavi"/>
    <s v="Marengo"/>
    <s v="OH"/>
    <n v="1750"/>
    <s v="heartland bank"/>
    <x v="4"/>
    <x v="2"/>
    <s v="2024-01-09"/>
    <n v="600"/>
    <n v="1109"/>
    <n v="20"/>
    <n v="0"/>
    <n v="16.54"/>
    <n v="0"/>
    <n v="-16.54"/>
    <n v="-16.54"/>
    <n v="-1"/>
    <n v="1.8"/>
    <n v="0.83"/>
    <n v="0"/>
    <n v="0"/>
    <s v="PAUSE"/>
  </r>
  <r>
    <s v="burrowsrob67@yahoo.com"/>
    <s v="robert"/>
    <s v="burrows"/>
    <s v="Vandalia"/>
    <s v="OH"/>
    <n v="3000"/>
    <s v="spear\\\\\\'s expediting"/>
    <x v="8"/>
    <x v="2"/>
    <s v="2024-01-26"/>
    <n v="800"/>
    <n v="2480"/>
    <n v="99"/>
    <n v="4"/>
    <n v="82.95"/>
    <n v="229.49"/>
    <n v="146.54000000000002"/>
    <n v="146.54000000000002"/>
    <n v="1.7666063893911996"/>
    <n v="3.99"/>
    <n v="0.84"/>
    <n v="20.74"/>
    <n v="4.0404040404040407E-2"/>
    <s v="SCALE"/>
  </r>
  <r>
    <s v="cathryne2@aol.com"/>
    <s v="cathryne"/>
    <s v="cooney"/>
    <s v="Corpus Christ"/>
    <s v="TX"/>
    <n v="1100"/>
    <s v="social security"/>
    <x v="14"/>
    <x v="2"/>
    <s v="2024-01-26"/>
    <n v="500"/>
    <n v="1576"/>
    <n v="69"/>
    <n v="0"/>
    <n v="52.96"/>
    <n v="0"/>
    <n v="-52.96"/>
    <n v="-52.96"/>
    <n v="-1"/>
    <n v="4.38"/>
    <n v="0.77"/>
    <n v="0"/>
    <n v="0"/>
    <s v="PAUSE"/>
  </r>
  <r>
    <s v="rae03mar42@yahoo.com"/>
    <s v="rae ann"/>
    <s v="rodriguez"/>
    <s v="Austin"/>
    <s v="TX"/>
    <n v="1300"/>
    <s v="city of austin"/>
    <x v="7"/>
    <x v="2"/>
    <s v="2024-01-09"/>
    <n v="600"/>
    <n v="1688"/>
    <n v="42"/>
    <n v="0"/>
    <n v="32.81"/>
    <n v="0"/>
    <n v="-32.81"/>
    <n v="-32.81"/>
    <n v="-1"/>
    <n v="2.4900000000000002"/>
    <n v="0.78"/>
    <n v="0"/>
    <n v="0"/>
    <s v="PAUSE"/>
  </r>
  <r>
    <s v="mrsdi42@msn.com"/>
    <s v="lillian"/>
    <s v="jackson"/>
    <s v="Orange"/>
    <s v="VA"/>
    <n v="3300"/>
    <s v="in home support"/>
    <x v="14"/>
    <x v="2"/>
    <s v="2024-01-20"/>
    <n v="700"/>
    <n v="1482"/>
    <n v="47"/>
    <n v="1"/>
    <n v="39.25"/>
    <n v="55.06"/>
    <n v="15.810000000000002"/>
    <n v="15.810000000000002"/>
    <n v="0.40280254777070068"/>
    <n v="3.17"/>
    <n v="0.84"/>
    <n v="39.25"/>
    <n v="2.1276595744680851E-2"/>
    <s v="SCALE"/>
  </r>
  <r>
    <s v="aliciab5203@yahoo.com"/>
    <s v="alicia"/>
    <s v="brown"/>
    <s v="Frankfort"/>
    <s v="IN"/>
    <n v="1501"/>
    <s v="ponton mohler"/>
    <x v="5"/>
    <x v="2"/>
    <s v="2024-01-14"/>
    <n v="800"/>
    <n v="1761"/>
    <n v="62"/>
    <n v="0"/>
    <n v="51.32"/>
    <n v="0"/>
    <n v="-51.32"/>
    <n v="-51.32"/>
    <n v="-1"/>
    <n v="3.52"/>
    <n v="0.83"/>
    <n v="0"/>
    <n v="0"/>
    <s v="PAUSE"/>
  </r>
  <r>
    <s v="daleatoler@aol.com"/>
    <s v="dale"/>
    <s v="toler"/>
    <s v="Durham"/>
    <s v="NC"/>
    <n v="3250"/>
    <s v="city of durham"/>
    <x v="16"/>
    <x v="2"/>
    <s v="2024-01-09"/>
    <n v="800"/>
    <n v="976"/>
    <n v="39"/>
    <n v="1"/>
    <n v="18.649999999999999"/>
    <n v="53.95"/>
    <n v="35.300000000000004"/>
    <n v="35.300000000000004"/>
    <n v="1.892761394101877"/>
    <n v="4"/>
    <n v="0.48"/>
    <n v="18.649999999999999"/>
    <n v="2.564102564102564E-2"/>
    <s v="SCALE"/>
  </r>
  <r>
    <s v="mcmahonmary60@yahoo.com"/>
    <s v="mary"/>
    <s v="mcmahon"/>
    <s v="Houston"/>
    <s v="TX"/>
    <n v="1000"/>
    <s v="the methodist hospital"/>
    <x v="9"/>
    <x v="2"/>
    <s v="2024-01-04"/>
    <n v="200"/>
    <n v="1234"/>
    <n v="52"/>
    <n v="6"/>
    <n v="34.200000000000003"/>
    <n v="303.77999999999997"/>
    <n v="269.58"/>
    <n v="269.58"/>
    <n v="7.8824561403508762"/>
    <n v="4.21"/>
    <n v="0.66"/>
    <n v="5.7"/>
    <n v="0.11538461538461539"/>
    <s v="SCALE"/>
  </r>
  <r>
    <s v="bgutierrez90@yahoo.com"/>
    <s v="brenda"/>
    <s v="gutierrez"/>
    <s v="Tulsa"/>
    <s v="OK"/>
    <n v="1500"/>
    <s v="daemi insurance"/>
    <x v="1"/>
    <x v="2"/>
    <s v="2024-01-27"/>
    <n v="100"/>
    <n v="654"/>
    <n v="26"/>
    <n v="0"/>
    <n v="16.350000000000001"/>
    <n v="0"/>
    <n v="-16.350000000000001"/>
    <n v="-16.350000000000001"/>
    <n v="-1"/>
    <n v="3.98"/>
    <n v="0.63"/>
    <n v="0"/>
    <n v="0"/>
    <s v="PAUSE"/>
  </r>
  <r>
    <s v="cheresehorton@yahoo.com"/>
    <s v="cherese"/>
    <s v="horton"/>
    <s v="Chicago"/>
    <s v="IL"/>
    <n v="1500"/>
    <s v="bowen beauties"/>
    <x v="8"/>
    <x v="2"/>
    <s v="2024-01-16"/>
    <n v="600"/>
    <n v="1190"/>
    <n v="49"/>
    <n v="1"/>
    <n v="27.6"/>
    <n v="59.03"/>
    <n v="31.43"/>
    <n v="31.43"/>
    <n v="1.1387681159420289"/>
    <n v="4.12"/>
    <n v="0.56000000000000005"/>
    <n v="27.6"/>
    <n v="2.0408163265306121E-2"/>
    <s v="SCALE"/>
  </r>
  <r>
    <s v="bfpfcc@yahoo.com"/>
    <s v="shamon"/>
    <s v="johnson"/>
    <s v="Hampton"/>
    <s v="VA"/>
    <n v="2500"/>
    <s v="smithfield packing"/>
    <x v="11"/>
    <x v="2"/>
    <s v="2024-01-25"/>
    <n v="400"/>
    <n v="1321"/>
    <n v="24"/>
    <n v="2"/>
    <n v="19.91"/>
    <n v="87.54"/>
    <n v="67.63000000000001"/>
    <n v="67.63000000000001"/>
    <n v="3.3967855349070821"/>
    <n v="1.82"/>
    <n v="0.83"/>
    <n v="9.9600000000000009"/>
    <n v="8.3333333333333329E-2"/>
    <s v="SCALE"/>
  </r>
  <r>
    <s v="shontell007@yahoo.com"/>
    <s v="laura"/>
    <s v="mcdonald"/>
    <s v="Jacksonville"/>
    <s v="FL"/>
    <n v="2916"/>
    <s v="citi"/>
    <x v="12"/>
    <x v="2"/>
    <s v="2024-01-03"/>
    <n v="400"/>
    <n v="1254"/>
    <n v="23"/>
    <n v="2"/>
    <n v="14.72"/>
    <n v="142.02000000000001"/>
    <n v="127.30000000000001"/>
    <n v="127.30000000000001"/>
    <n v="8.648097826086957"/>
    <n v="1.83"/>
    <n v="0.64"/>
    <n v="7.36"/>
    <n v="8.6956521739130432E-2"/>
    <s v="SCALE"/>
  </r>
  <r>
    <s v="jermainestallings@gmail.com"/>
    <s v="jermaine"/>
    <s v="stallings"/>
    <s v="Suffolk"/>
    <s v="VA"/>
    <n v="3500"/>
    <s v="nco"/>
    <x v="12"/>
    <x v="2"/>
    <s v="2024-01-11"/>
    <n v="100"/>
    <n v="1735"/>
    <n v="48"/>
    <n v="0"/>
    <n v="37.83"/>
    <n v="0"/>
    <n v="-37.83"/>
    <n v="-37.83"/>
    <n v="-1"/>
    <n v="2.77"/>
    <n v="0.79"/>
    <n v="0"/>
    <n v="0"/>
    <s v="PAUSE"/>
  </r>
  <r>
    <s v="irving31125@yahoo.com"/>
    <s v="sara"/>
    <s v="raddatz"/>
    <s v="Temecula"/>
    <s v="CA"/>
    <n v="5500"/>
    <s v="papa pauls"/>
    <x v="8"/>
    <x v="2"/>
    <s v="2024-01-24"/>
    <n v="200"/>
    <n v="648"/>
    <n v="16"/>
    <n v="0"/>
    <n v="10.3"/>
    <n v="0"/>
    <n v="-10.3"/>
    <n v="-10.3"/>
    <n v="-1"/>
    <n v="2.4700000000000002"/>
    <n v="0.64"/>
    <n v="0"/>
    <n v="0"/>
    <s v="PAUSE"/>
  </r>
  <r>
    <s v="jada_jackson84@yahoo.com"/>
    <s v="brittany"/>
    <s v="victorian"/>
    <s v="Houston"/>
    <s v="TX"/>
    <n v="1500"/>
    <s v="cjs services"/>
    <x v="18"/>
    <x v="2"/>
    <s v="2024-01-26"/>
    <n v="1000"/>
    <n v="1570"/>
    <n v="32"/>
    <n v="1"/>
    <n v="23.48"/>
    <n v="52.96"/>
    <n v="29.48"/>
    <n v="29.48"/>
    <n v="1.2555366269165247"/>
    <n v="2.04"/>
    <n v="0.73"/>
    <n v="23.48"/>
    <n v="3.125E-2"/>
    <s v="SCALE"/>
  </r>
  <r>
    <s v="sassy_karr@msn.com"/>
    <s v="karlana"/>
    <s v="hansen"/>
    <s v="Cottonwood"/>
    <s v="AZ"/>
    <n v="1750"/>
    <s v="mountain america fcu"/>
    <x v="15"/>
    <x v="2"/>
    <s v="2024-01-16"/>
    <n v="400"/>
    <n v="2044"/>
    <n v="71"/>
    <n v="5"/>
    <n v="43.6"/>
    <n v="227.28"/>
    <n v="183.68"/>
    <n v="183.68"/>
    <n v="4.2128440366972475"/>
    <n v="3.47"/>
    <n v="0.61"/>
    <n v="8.7200000000000006"/>
    <n v="7.0422535211267609E-2"/>
    <s v="SCALE"/>
  </r>
  <r>
    <s v="pinkbella417@yahoo.com"/>
    <s v="kimberly"/>
    <s v="devalerio"/>
    <s v="Levittown"/>
    <s v="PA"/>
    <n v="3000"/>
    <s v="hair cuttery"/>
    <x v="0"/>
    <x v="2"/>
    <s v="2024-01-05"/>
    <n v="1000"/>
    <n v="1329"/>
    <n v="24"/>
    <n v="0"/>
    <n v="19.600000000000001"/>
    <n v="0"/>
    <n v="-19.600000000000001"/>
    <n v="-19.600000000000001"/>
    <n v="-1"/>
    <n v="1.81"/>
    <n v="0.82"/>
    <n v="0"/>
    <n v="0"/>
    <s v="PAUSE"/>
  </r>
  <r>
    <s v="annawilliams1150@yahoo.com"/>
    <s v="anna"/>
    <s v="williams"/>
    <s v="Memphis"/>
    <s v="TN"/>
    <n v="2270"/>
    <s v="technicolor"/>
    <x v="12"/>
    <x v="2"/>
    <s v="2024-01-06"/>
    <n v="300"/>
    <n v="523"/>
    <n v="22"/>
    <n v="2"/>
    <n v="16.21"/>
    <n v="125.84"/>
    <n v="109.63"/>
    <n v="109.63"/>
    <n v="6.763109191856878"/>
    <n v="4.21"/>
    <n v="0.74"/>
    <n v="8.1"/>
    <n v="9.0909090909090912E-2"/>
    <s v="SCALE"/>
  </r>
  <r>
    <s v="casinoman269@yahoo.com"/>
    <s v="joe"/>
    <s v="armenta"/>
    <s v="Chino"/>
    <s v="CA"/>
    <n v="1300"/>
    <s v="winco foods"/>
    <x v="10"/>
    <x v="2"/>
    <s v="2024-01-02"/>
    <n v="100"/>
    <n v="974"/>
    <n v="29"/>
    <n v="0"/>
    <n v="15.65"/>
    <n v="0"/>
    <n v="-15.65"/>
    <n v="-15.65"/>
    <n v="-1"/>
    <n v="2.98"/>
    <n v="0.54"/>
    <n v="0"/>
    <n v="0"/>
    <s v="PAUSE"/>
  </r>
  <r>
    <s v="darayz21@gmail.com"/>
    <s v="darrell"/>
    <s v="ray"/>
    <s v="Columbiana"/>
    <s v="AL"/>
    <n v="2250"/>
    <s v="medfirst consulting"/>
    <x v="5"/>
    <x v="2"/>
    <s v="2024-01-12"/>
    <n v="600"/>
    <n v="1630"/>
    <n v="45"/>
    <n v="3"/>
    <n v="33.520000000000003"/>
    <n v="157.11000000000001"/>
    <n v="123.59"/>
    <n v="123.59"/>
    <n v="3.6870525059665868"/>
    <n v="2.76"/>
    <n v="0.74"/>
    <n v="11.17"/>
    <n v="6.6666666666666666E-2"/>
    <s v="SCALE"/>
  </r>
  <r>
    <s v="sugarnoddles@yahoo.com"/>
    <s v="bernice"/>
    <s v="wynn"/>
    <s v="Dunn"/>
    <s v="NC"/>
    <n v="3100"/>
    <s v="benefits"/>
    <x v="18"/>
    <x v="2"/>
    <s v="2024-01-20"/>
    <n v="300"/>
    <n v="2055"/>
    <n v="32"/>
    <n v="3"/>
    <n v="24.47"/>
    <n v="106.12"/>
    <n v="81.650000000000006"/>
    <n v="81.650000000000006"/>
    <n v="3.3367388639149982"/>
    <n v="1.56"/>
    <n v="0.76"/>
    <n v="8.16"/>
    <n v="9.375E-2"/>
    <s v="SCALE"/>
  </r>
  <r>
    <s v="margaritohernandez@gmail.com"/>
    <s v="margarito"/>
    <s v="hernandez"/>
    <s v="Portland"/>
    <s v="OR"/>
    <n v="3001"/>
    <s v="pok pok restaurant"/>
    <x v="18"/>
    <x v="2"/>
    <s v="2024-01-11"/>
    <n v="300"/>
    <n v="2043"/>
    <n v="58"/>
    <n v="1"/>
    <n v="39.28"/>
    <n v="60.84"/>
    <n v="21.560000000000002"/>
    <n v="21.560000000000002"/>
    <n v="0.54887983706720977"/>
    <n v="2.84"/>
    <n v="0.68"/>
    <n v="39.28"/>
    <n v="1.7241379310344827E-2"/>
    <s v="SCALE"/>
  </r>
  <r>
    <s v="davidharding03@msn.com"/>
    <s v="helen"/>
    <s v="harding"/>
    <s v="Troutdale"/>
    <s v="OR"/>
    <n v="1200"/>
    <s v="home depot"/>
    <x v="16"/>
    <x v="2"/>
    <s v="2024-01-27"/>
    <n v="500"/>
    <n v="679"/>
    <n v="21"/>
    <n v="1"/>
    <n v="12.2"/>
    <n v="64.52"/>
    <n v="52.319999999999993"/>
    <n v="52.319999999999993"/>
    <n v="4.2885245901639344"/>
    <n v="3.09"/>
    <n v="0.57999999999999996"/>
    <n v="12.2"/>
    <n v="4.7619047619047616E-2"/>
    <s v="SCALE"/>
  </r>
  <r>
    <s v="terry_harbert@hotmail.com"/>
    <s v="terence"/>
    <s v="harbert"/>
    <s v="Oak Park"/>
    <s v="IL"/>
    <n v="3250"/>
    <s v="david m lewis company llc"/>
    <x v="6"/>
    <x v="2"/>
    <s v="2024-01-02"/>
    <n v="400"/>
    <n v="2029"/>
    <n v="61"/>
    <n v="6"/>
    <n v="51.22"/>
    <n v="237.18"/>
    <n v="185.96"/>
    <n v="185.96"/>
    <n v="3.6306130417805549"/>
    <n v="3.01"/>
    <n v="0.84"/>
    <n v="8.5399999999999991"/>
    <n v="9.8360655737704916E-2"/>
    <s v="SCALE"/>
  </r>
  <r>
    <s v="cococharms2@yahoo.com"/>
    <s v="cory"/>
    <s v="king"/>
    <s v="Hammond"/>
    <s v="IN"/>
    <n v="3700"/>
    <s v="saint margaret mercy hospital"/>
    <x v="1"/>
    <x v="2"/>
    <s v="2024-01-28"/>
    <n v="500"/>
    <n v="2271"/>
    <n v="50"/>
    <n v="4"/>
    <n v="29.18"/>
    <n v="158.59"/>
    <n v="129.41"/>
    <n v="129.41"/>
    <n v="4.4348869088416727"/>
    <n v="2.2000000000000002"/>
    <n v="0.57999999999999996"/>
    <n v="7.3"/>
    <n v="0.08"/>
    <s v="SCALE"/>
  </r>
  <r>
    <s v="nae415@gmail.com"/>
    <s v="aubranae"/>
    <s v="ashley"/>
    <s v="Aurora"/>
    <s v="CO"/>
    <n v="3100"/>
    <s v="communityfinancialcreditunion"/>
    <x v="17"/>
    <x v="2"/>
    <s v="2024-01-27"/>
    <n v="600"/>
    <n v="2420"/>
    <n v="97"/>
    <n v="2"/>
    <n v="65.319999999999993"/>
    <n v="134.99"/>
    <n v="69.670000000000016"/>
    <n v="69.670000000000016"/>
    <n v="1.0665952235150034"/>
    <n v="4.01"/>
    <n v="0.67"/>
    <n v="32.659999999999997"/>
    <n v="2.0618556701030927E-2"/>
    <s v="SCALE"/>
  </r>
  <r>
    <s v="joyelfrank26@yahoo.com"/>
    <s v="brian"/>
    <s v="frank"/>
    <s v="Lawton"/>
    <s v="OK"/>
    <n v="4500"/>
    <s v="ulm oilfield serivices"/>
    <x v="12"/>
    <x v="2"/>
    <s v="2024-01-17"/>
    <n v="700"/>
    <n v="2447"/>
    <n v="62"/>
    <n v="5"/>
    <n v="26.36"/>
    <n v="204.37"/>
    <n v="178.01"/>
    <n v="178.01"/>
    <n v="6.7530349013657052"/>
    <n v="2.5299999999999998"/>
    <n v="0.43"/>
    <n v="5.27"/>
    <n v="8.0645161290322578E-2"/>
    <s v="SCALE"/>
  </r>
  <r>
    <s v="brooklyn.irby@yahoo.com"/>
    <s v="brooklyn"/>
    <s v="irby"/>
    <s v="Peoria"/>
    <s v="IL"/>
    <n v="2250"/>
    <s v="morton terrace"/>
    <x v="5"/>
    <x v="2"/>
    <s v="2024-01-17"/>
    <n v="700"/>
    <n v="542"/>
    <n v="24"/>
    <n v="0"/>
    <n v="11.21"/>
    <n v="0"/>
    <n v="-11.21"/>
    <n v="-11.21"/>
    <n v="-1"/>
    <n v="4.43"/>
    <n v="0.47"/>
    <n v="0"/>
    <n v="0"/>
    <s v="PAUSE"/>
  </r>
  <r>
    <s v="moochie1309@yahoo.com"/>
    <s v="dorothy"/>
    <s v="hairston"/>
    <s v="Danville"/>
    <s v="VA"/>
    <n v="2751"/>
    <s v="retired"/>
    <x v="18"/>
    <x v="2"/>
    <s v="2024-01-30"/>
    <n v="300"/>
    <n v="2206"/>
    <n v="90"/>
    <n v="0"/>
    <n v="37"/>
    <n v="0"/>
    <n v="-37"/>
    <n v="-37"/>
    <n v="-1"/>
    <n v="4.08"/>
    <n v="0.41"/>
    <n v="0"/>
    <n v="0"/>
    <s v="PAUSE"/>
  </r>
  <r>
    <s v="hildafurr@yahoo.com"/>
    <s v="hilda"/>
    <s v="furr"/>
    <s v="Lumberton"/>
    <s v="NC"/>
    <n v="2768"/>
    <s v="robeson digestive diease"/>
    <x v="9"/>
    <x v="2"/>
    <s v="2024-01-04"/>
    <n v="1000"/>
    <n v="1535"/>
    <n v="65"/>
    <n v="2"/>
    <n v="47.41"/>
    <n v="104.35"/>
    <n v="56.94"/>
    <n v="56.94"/>
    <n v="1.2010124446319341"/>
    <n v="4.2300000000000004"/>
    <n v="0.73"/>
    <n v="23.7"/>
    <n v="3.0769230769230771E-2"/>
    <s v="SCALE"/>
  </r>
  <r>
    <s v="saffyre828@yahoo.com"/>
    <s v="mendale"/>
    <s v="braziel"/>
    <s v="San Antonio"/>
    <s v="TX"/>
    <n v="1300"/>
    <s v="sanantoniohousingauthority"/>
    <x v="13"/>
    <x v="2"/>
    <s v="2024-01-14"/>
    <n v="600"/>
    <n v="606"/>
    <n v="19"/>
    <n v="0"/>
    <n v="11"/>
    <n v="0"/>
    <n v="-11"/>
    <n v="-11"/>
    <n v="-1"/>
    <n v="3.14"/>
    <n v="0.57999999999999996"/>
    <n v="0"/>
    <n v="0"/>
    <s v="PAUSE"/>
  </r>
  <r>
    <s v="buddyswife08@aol.com"/>
    <s v="tracey"/>
    <s v="martin"/>
    <s v="Boynton Beach"/>
    <s v="FL"/>
    <n v="1100"/>
    <s v="dr anita wilborn"/>
    <x v="4"/>
    <x v="2"/>
    <s v="2024-01-08"/>
    <n v="1000"/>
    <n v="2123"/>
    <n v="36"/>
    <n v="0"/>
    <n v="23.94"/>
    <n v="0"/>
    <n v="-23.94"/>
    <n v="-23.94"/>
    <n v="-1"/>
    <n v="1.7"/>
    <n v="0.66"/>
    <n v="0"/>
    <n v="0"/>
    <s v="PAUSE"/>
  </r>
  <r>
    <s v="glavorn71@yahoo.com"/>
    <s v="gregory"/>
    <s v="smith"/>
    <s v="Myrtle Beach"/>
    <s v="SC"/>
    <n v="1750"/>
    <s v="the printing tree"/>
    <x v="19"/>
    <x v="2"/>
    <s v="2024-01-20"/>
    <n v="500"/>
    <n v="1777"/>
    <n v="49"/>
    <n v="1"/>
    <n v="30.4"/>
    <n v="62.86"/>
    <n v="32.46"/>
    <n v="32.46"/>
    <n v="1.0677631578947369"/>
    <n v="2.76"/>
    <n v="0.62"/>
    <n v="30.4"/>
    <n v="2.0408163265306121E-2"/>
    <s v="SCALE"/>
  </r>
  <r>
    <s v="mestradajr08@yahoo.com"/>
    <s v="manuel"/>
    <s v="estrada"/>
    <s v="Avondale"/>
    <s v="AZ"/>
    <n v="4300"/>
    <s v="tramaxx"/>
    <x v="3"/>
    <x v="2"/>
    <s v="2024-01-05"/>
    <n v="800"/>
    <n v="1083"/>
    <n v="25"/>
    <n v="0"/>
    <n v="15.79"/>
    <n v="0"/>
    <n v="-15.79"/>
    <n v="-15.79"/>
    <n v="-1"/>
    <n v="2.31"/>
    <n v="0.63"/>
    <n v="0"/>
    <n v="0"/>
    <s v="PAUSE"/>
  </r>
  <r>
    <s v="hilldelia43@yahoo.com"/>
    <s v="delia"/>
    <s v="hill"/>
    <s v="Richmond"/>
    <s v="VA"/>
    <n v="2700"/>
    <s v="peumansend creek regional jail"/>
    <x v="6"/>
    <x v="2"/>
    <s v="2024-01-26"/>
    <n v="600"/>
    <n v="550"/>
    <n v="11"/>
    <n v="0"/>
    <n v="8.65"/>
    <n v="0"/>
    <n v="-8.65"/>
    <n v="-8.65"/>
    <n v="-1"/>
    <n v="2"/>
    <n v="0.79"/>
    <n v="0"/>
    <n v="0"/>
    <s v="PAUSE"/>
  </r>
  <r>
    <s v="tremayne1981@yahoo.com"/>
    <s v="timothy"/>
    <s v="jones"/>
    <s v="San Pablo"/>
    <s v="CA"/>
    <n v="1001"/>
    <s v="pitney"/>
    <x v="8"/>
    <x v="2"/>
    <s v="2024-01-04"/>
    <n v="200"/>
    <n v="1640"/>
    <n v="72"/>
    <n v="3"/>
    <n v="59.8"/>
    <n v="154.29"/>
    <n v="94.49"/>
    <n v="94.49"/>
    <n v="1.5801003344481606"/>
    <n v="4.3899999999999997"/>
    <n v="0.83"/>
    <n v="19.93"/>
    <n v="4.1666666666666664E-2"/>
    <s v="SCALE"/>
  </r>
  <r>
    <s v="esrogers011@hotmail.com"/>
    <s v="emily"/>
    <s v="rogers"/>
    <s v="Berlin"/>
    <s v="PA"/>
    <n v="1100"/>
    <s v="ssa"/>
    <x v="14"/>
    <x v="2"/>
    <s v="2024-01-04"/>
    <n v="500"/>
    <n v="1784"/>
    <n v="29"/>
    <n v="2"/>
    <n v="17.12"/>
    <n v="112.23"/>
    <n v="95.11"/>
    <n v="95.11"/>
    <n v="5.5554906542056068"/>
    <n v="1.63"/>
    <n v="0.59"/>
    <n v="8.56"/>
    <n v="6.8965517241379309E-2"/>
    <s v="SCALE"/>
  </r>
  <r>
    <s v="alandpayne38@yahoo.com"/>
    <s v="alan"/>
    <s v="payne"/>
    <s v="Keyport"/>
    <s v="NJ"/>
    <n v="1500"/>
    <s v="self"/>
    <x v="19"/>
    <x v="2"/>
    <s v="2024-01-26"/>
    <n v="400"/>
    <n v="1177"/>
    <n v="25"/>
    <n v="0"/>
    <n v="12.96"/>
    <n v="0"/>
    <n v="-12.96"/>
    <n v="-12.96"/>
    <n v="-1"/>
    <n v="2.12"/>
    <n v="0.52"/>
    <n v="0"/>
    <n v="0"/>
    <s v="PAUSE"/>
  </r>
  <r>
    <s v="shonta73@gmail.com"/>
    <s v="lashonta"/>
    <s v="brooks"/>
    <s v="Las Vegas"/>
    <s v="NV"/>
    <n v="2300"/>
    <s v="vision source"/>
    <x v="10"/>
    <x v="2"/>
    <s v="2024-01-04"/>
    <n v="100"/>
    <n v="600"/>
    <n v="18"/>
    <n v="0"/>
    <n v="10.08"/>
    <n v="0"/>
    <n v="-10.08"/>
    <n v="-10.08"/>
    <n v="-1"/>
    <n v="3"/>
    <n v="0.56000000000000005"/>
    <n v="0"/>
    <n v="0"/>
    <s v="PAUSE"/>
  </r>
  <r>
    <s v="meloyr1@yahoo.com"/>
    <s v="melody"/>
    <s v="roots"/>
    <s v="Sacramento"/>
    <s v="CA"/>
    <n v="3500"/>
    <s v="melodys miniature"/>
    <x v="5"/>
    <x v="2"/>
    <s v="2024-01-12"/>
    <n v="700"/>
    <n v="2237"/>
    <n v="55"/>
    <n v="6"/>
    <n v="41.09"/>
    <n v="325.70999999999998"/>
    <n v="284.62"/>
    <n v="284.62"/>
    <n v="6.9267461669505961"/>
    <n v="2.46"/>
    <n v="0.75"/>
    <n v="6.85"/>
    <n v="0.10909090909090909"/>
    <s v="SCALE"/>
  </r>
  <r>
    <s v="corywinn1@hotmail.com"/>
    <s v="cory"/>
    <s v="winn"/>
    <s v="Amarillo"/>
    <s v="TX"/>
    <n v="867"/>
    <s v="pride home"/>
    <x v="1"/>
    <x v="2"/>
    <s v="2024-01-13"/>
    <n v="600"/>
    <n v="2178"/>
    <n v="96"/>
    <n v="2"/>
    <n v="43.79"/>
    <n v="87.52"/>
    <n v="43.73"/>
    <n v="43.73"/>
    <n v="0.99862982416076729"/>
    <n v="4.41"/>
    <n v="0.46"/>
    <n v="21.9"/>
    <n v="2.0833333333333332E-2"/>
    <s v="SCALE"/>
  </r>
  <r>
    <s v="bighurt700@aol.com"/>
    <s v="ivan"/>
    <s v="hurt"/>
    <s v="Morris"/>
    <s v="IL"/>
    <n v="2500"/>
    <s v="usps"/>
    <x v="10"/>
    <x v="2"/>
    <s v="2024-01-30"/>
    <n v="500"/>
    <n v="697"/>
    <n v="13"/>
    <n v="1"/>
    <n v="6.57"/>
    <n v="58.5"/>
    <n v="51.93"/>
    <n v="51.93"/>
    <n v="7.9041095890410951"/>
    <n v="1.87"/>
    <n v="0.51"/>
    <n v="6.57"/>
    <n v="7.6923076923076927E-2"/>
    <s v="SCALE"/>
  </r>
  <r>
    <s v="virgo_stud_429@yahoo.com"/>
    <s v="lauren"/>
    <s v="perry"/>
    <s v="Dallas"/>
    <s v="TX"/>
    <n v="1000"/>
    <s v="adt"/>
    <x v="15"/>
    <x v="2"/>
    <s v="2024-01-19"/>
    <n v="500"/>
    <n v="948"/>
    <n v="26"/>
    <n v="0"/>
    <n v="16.239999999999998"/>
    <n v="0"/>
    <n v="-16.239999999999998"/>
    <n v="-16.239999999999998"/>
    <n v="-1"/>
    <n v="2.74"/>
    <n v="0.62"/>
    <n v="0"/>
    <n v="0"/>
    <s v="PAUSE"/>
  </r>
  <r>
    <s v="leewonmee@gmail.com"/>
    <s v="mee"/>
    <s v="stevens"/>
    <s v="Minneapolis"/>
    <s v="MN"/>
    <n v="1600"/>
    <s v="intermediate district 287"/>
    <x v="19"/>
    <x v="2"/>
    <s v="2024-01-14"/>
    <n v="300"/>
    <n v="528"/>
    <n v="9"/>
    <n v="1"/>
    <n v="7.18"/>
    <n v="74.400000000000006"/>
    <n v="67.22"/>
    <n v="67.22"/>
    <n v="9.3621169916434539"/>
    <n v="1.7"/>
    <n v="0.8"/>
    <n v="7.18"/>
    <n v="0.1111111111111111"/>
    <s v="SCALE"/>
  </r>
  <r>
    <s v="vbcarswe@yahoo.com"/>
    <s v="van"/>
    <s v="carswell"/>
    <s v="Tampa"/>
    <s v="FL"/>
    <n v="2713"/>
    <s v="mbli"/>
    <x v="4"/>
    <x v="2"/>
    <s v="2024-01-30"/>
    <n v="700"/>
    <n v="2433"/>
    <n v="103"/>
    <n v="10"/>
    <n v="54.03"/>
    <n v="396.77"/>
    <n v="342.74"/>
    <n v="342.74"/>
    <n v="6.3435128632241344"/>
    <n v="4.2300000000000004"/>
    <n v="0.52"/>
    <n v="5.4"/>
    <n v="9.7087378640776698E-2"/>
    <s v="SCALE"/>
  </r>
  <r>
    <s v="thiele.marya@gmail.com"/>
    <s v="marya"/>
    <s v="thiele"/>
    <s v="Celina"/>
    <s v="OH"/>
    <n v="1535"/>
    <s v="adecco"/>
    <x v="12"/>
    <x v="2"/>
    <s v="2024-01-06"/>
    <n v="500"/>
    <n v="1097"/>
    <n v="25"/>
    <n v="0"/>
    <n v="10.19"/>
    <n v="0"/>
    <n v="-10.19"/>
    <n v="-10.19"/>
    <n v="-1"/>
    <n v="2.2799999999999998"/>
    <n v="0.41"/>
    <n v="0"/>
    <n v="0"/>
    <s v="PAUSE"/>
  </r>
  <r>
    <s v="queen.prior@yahoo.com"/>
    <s v="queen"/>
    <s v="prior"/>
    <s v="Henderson"/>
    <s v="TX"/>
    <n v="1567"/>
    <s v="east texas treatment center"/>
    <x v="19"/>
    <x v="2"/>
    <s v="2024-01-30"/>
    <n v="800"/>
    <n v="946"/>
    <n v="28"/>
    <n v="0"/>
    <n v="12.35"/>
    <n v="0"/>
    <n v="-12.35"/>
    <n v="-12.35"/>
    <n v="-1"/>
    <n v="2.96"/>
    <n v="0.44"/>
    <n v="0"/>
    <n v="0"/>
    <s v="PAUSE"/>
  </r>
  <r>
    <s v="tstenson806@gmail.com"/>
    <s v="tenay"/>
    <s v="gray"/>
    <s v="Cincinnati"/>
    <s v="OH"/>
    <n v="1840"/>
    <s v="macys"/>
    <x v="8"/>
    <x v="2"/>
    <s v="2024-01-26"/>
    <n v="1000"/>
    <n v="1982"/>
    <n v="40"/>
    <n v="0"/>
    <n v="24.04"/>
    <n v="0"/>
    <n v="-24.04"/>
    <n v="-24.04"/>
    <n v="-1"/>
    <n v="2.02"/>
    <n v="0.6"/>
    <n v="0"/>
    <n v="0"/>
    <s v="PAUSE"/>
  </r>
  <r>
    <s v="seacrest3265@yahoo.com"/>
    <s v="daniel"/>
    <s v="tuttle"/>
    <s v="Riverbank"/>
    <s v="CA"/>
    <n v="1000"/>
    <s v="baxter healthcare"/>
    <x v="15"/>
    <x v="2"/>
    <s v="2024-01-27"/>
    <n v="100"/>
    <n v="1631"/>
    <n v="54"/>
    <n v="1"/>
    <n v="40.68"/>
    <n v="35.99"/>
    <n v="-4.6899999999999977"/>
    <n v="-4.6899999999999977"/>
    <n v="-0.11529006882989179"/>
    <n v="3.31"/>
    <n v="0.75"/>
    <n v="40.68"/>
    <n v="1.8518518518518517E-2"/>
    <s v="SCALE"/>
  </r>
  <r>
    <s v="helm_teresa_j@yahoo.com"/>
    <s v="teresa"/>
    <s v="helm"/>
    <s v="Oakland"/>
    <s v="CA"/>
    <n v="2500"/>
    <s v="bridge housing"/>
    <x v="15"/>
    <x v="2"/>
    <s v="2024-01-30"/>
    <n v="700"/>
    <n v="674"/>
    <n v="16"/>
    <n v="1"/>
    <n v="8.0399999999999991"/>
    <n v="58.87"/>
    <n v="50.83"/>
    <n v="50.83"/>
    <n v="6.3221393034825875"/>
    <n v="2.37"/>
    <n v="0.5"/>
    <n v="8.0399999999999991"/>
    <n v="6.25E-2"/>
    <s v="SCALE"/>
  </r>
  <r>
    <s v="grimmdee@yahoo.com"/>
    <s v="dee"/>
    <s v="grimm"/>
    <s v="Victorville"/>
    <s v="CA"/>
    <n v="2250"/>
    <s v="st mary\\'s hospital"/>
    <x v="15"/>
    <x v="2"/>
    <s v="2024-01-06"/>
    <n v="100"/>
    <n v="1988"/>
    <n v="65"/>
    <n v="0"/>
    <n v="40.299999999999997"/>
    <n v="0"/>
    <n v="-40.299999999999997"/>
    <n v="-40.299999999999997"/>
    <n v="-1"/>
    <n v="3.27"/>
    <n v="0.62"/>
    <n v="0"/>
    <n v="0"/>
    <s v="PAUSE"/>
  </r>
  <r>
    <s v="sgurnard2@gmail.com"/>
    <s v="sandra"/>
    <s v="gurnard"/>
    <s v="Sacramento"/>
    <s v="CA"/>
    <n v="1100"/>
    <s v="coolaide sunscreens"/>
    <x v="3"/>
    <x v="2"/>
    <s v="2024-01-31"/>
    <n v="100"/>
    <n v="1621"/>
    <n v="50"/>
    <n v="5"/>
    <n v="32.799999999999997"/>
    <n v="286.82"/>
    <n v="254.01999999999998"/>
    <n v="254.01999999999998"/>
    <n v="7.7445121951219518"/>
    <n v="3.08"/>
    <n v="0.66"/>
    <n v="6.56"/>
    <n v="0.1"/>
    <s v="SCALE"/>
  </r>
  <r>
    <s v="nicholas.hamblin@gmail.com"/>
    <s v="nicholas"/>
    <s v="hamblin"/>
    <s v="Portland"/>
    <s v="OR"/>
    <n v="3250"/>
    <s v="continuuem.com"/>
    <x v="12"/>
    <x v="2"/>
    <s v="2024-01-04"/>
    <n v="600"/>
    <n v="935"/>
    <n v="30"/>
    <n v="3"/>
    <n v="24.42"/>
    <n v="113.39"/>
    <n v="88.97"/>
    <n v="88.97"/>
    <n v="3.6433251433251432"/>
    <n v="3.21"/>
    <n v="0.81"/>
    <n v="8.14"/>
    <n v="0.1"/>
    <s v="SCALE"/>
  </r>
  <r>
    <s v="rayebolden@yahoo.com"/>
    <s v="portia"/>
    <s v="bolden"/>
    <s v="Decatur"/>
    <s v="GA"/>
    <n v="2200"/>
    <s v="macy\\'s inc"/>
    <x v="6"/>
    <x v="2"/>
    <s v="2024-01-13"/>
    <n v="200"/>
    <n v="1749"/>
    <n v="78"/>
    <n v="3"/>
    <n v="39.04"/>
    <n v="128.93"/>
    <n v="89.890000000000015"/>
    <n v="89.890000000000015"/>
    <n v="2.3025102459016398"/>
    <n v="4.46"/>
    <n v="0.5"/>
    <n v="13.01"/>
    <n v="3.8461538461538464E-2"/>
    <s v="SCALE"/>
  </r>
  <r>
    <s v="dorotheagulley@yahoo.com"/>
    <s v="dorothea"/>
    <s v="gulley"/>
    <s v="Peoria"/>
    <s v="IL"/>
    <n v="1750"/>
    <s v="affina"/>
    <x v="0"/>
    <x v="2"/>
    <s v="2024-01-15"/>
    <n v="500"/>
    <n v="869"/>
    <n v="32"/>
    <n v="0"/>
    <n v="13.93"/>
    <n v="0"/>
    <n v="-13.93"/>
    <n v="-13.93"/>
    <n v="-1"/>
    <n v="3.68"/>
    <n v="0.44"/>
    <n v="0"/>
    <n v="0"/>
    <s v="PAUSE"/>
  </r>
  <r>
    <s v="ann.kronenburg@yahoo.com"/>
    <s v="ann"/>
    <s v="kronenburg"/>
    <s v="Dupont"/>
    <s v="IN"/>
    <n v="2287"/>
    <s v="madison precision products"/>
    <x v="7"/>
    <x v="2"/>
    <s v="2024-01-23"/>
    <n v="500"/>
    <n v="568"/>
    <n v="24"/>
    <n v="2"/>
    <n v="18.59"/>
    <n v="99.87"/>
    <n v="81.28"/>
    <n v="81.28"/>
    <n v="4.3722431414739109"/>
    <n v="4.2300000000000004"/>
    <n v="0.77"/>
    <n v="9.3000000000000007"/>
    <n v="8.3333333333333329E-2"/>
    <s v="SCALE"/>
  </r>
  <r>
    <s v="tomeekalockhart1014@gmail.com"/>
    <s v="tomeeka"/>
    <s v="lockhart"/>
    <s v="Detroit"/>
    <s v="MI"/>
    <n v="1500"/>
    <s v="kiedan special education cente"/>
    <x v="11"/>
    <x v="2"/>
    <s v="2024-01-21"/>
    <n v="200"/>
    <n v="1625"/>
    <n v="71"/>
    <n v="2"/>
    <n v="43.22"/>
    <n v="130.58000000000001"/>
    <n v="87.360000000000014"/>
    <n v="87.360000000000014"/>
    <n v="2.0212864414622862"/>
    <n v="4.37"/>
    <n v="0.61"/>
    <n v="21.61"/>
    <n v="2.8169014084507043E-2"/>
    <s v="SCALE"/>
  </r>
  <r>
    <s v="jncanty1021@yahoo.com"/>
    <s v="jessica"/>
    <s v="canty"/>
    <s v="Aurora"/>
    <s v="CO"/>
    <n v="1500"/>
    <s v="cherrycreek"/>
    <x v="5"/>
    <x v="2"/>
    <s v="2024-01-11"/>
    <n v="300"/>
    <n v="580"/>
    <n v="10"/>
    <n v="0"/>
    <n v="5.58"/>
    <n v="0"/>
    <n v="-5.58"/>
    <n v="-5.58"/>
    <n v="-1"/>
    <n v="1.72"/>
    <n v="0.56000000000000005"/>
    <n v="0"/>
    <n v="0"/>
    <s v="PAUSE"/>
  </r>
  <r>
    <s v="howardjm@live.com"/>
    <s v="justin"/>
    <s v="howard"/>
    <s v="Broomfield"/>
    <s v="CO"/>
    <n v="3000"/>
    <s v="western"/>
    <x v="8"/>
    <x v="2"/>
    <s v="2024-01-16"/>
    <n v="800"/>
    <n v="749"/>
    <n v="18"/>
    <n v="0"/>
    <n v="13.92"/>
    <n v="0"/>
    <n v="-13.92"/>
    <n v="-13.92"/>
    <n v="-1"/>
    <n v="2.4"/>
    <n v="0.77"/>
    <n v="0"/>
    <n v="0"/>
    <s v="PAUSE"/>
  </r>
  <r>
    <s v="shannagal83@aol.com"/>
    <s v="shannon"/>
    <s v="allen"/>
    <s v="Quincy"/>
    <s v="FL"/>
    <n v="3200"/>
    <s v="gadsdencountypubli"/>
    <x v="10"/>
    <x v="2"/>
    <s v="2024-01-24"/>
    <n v="400"/>
    <n v="550"/>
    <n v="21"/>
    <n v="0"/>
    <n v="17.68"/>
    <n v="0"/>
    <n v="-17.68"/>
    <n v="-17.68"/>
    <n v="-1"/>
    <n v="3.82"/>
    <n v="0.84"/>
    <n v="0"/>
    <n v="0"/>
    <s v="PAUSE"/>
  </r>
  <r>
    <s v="nicey_75@yahoo.com"/>
    <s v="sineaktra"/>
    <s v="atkins"/>
    <s v="Quincy"/>
    <s v="FL"/>
    <n v="1500"/>
    <s v="gadsdencountyschoolboard"/>
    <x v="18"/>
    <x v="2"/>
    <s v="2024-01-15"/>
    <n v="600"/>
    <n v="975"/>
    <n v="14"/>
    <n v="0"/>
    <n v="7.11"/>
    <n v="0"/>
    <n v="-7.11"/>
    <n v="-7.11"/>
    <n v="-1"/>
    <n v="1.44"/>
    <n v="0.51"/>
    <n v="0"/>
    <n v="0"/>
    <s v="PAUSE"/>
  </r>
  <r>
    <s v="thatchic76@hotmail.com"/>
    <s v="annetta"/>
    <s v="hunter"/>
    <s v="Belleville"/>
    <s v="IL"/>
    <n v="4133"/>
    <s v="metro"/>
    <x v="7"/>
    <x v="2"/>
    <s v="2024-01-30"/>
    <n v="800"/>
    <n v="727"/>
    <n v="30"/>
    <n v="0"/>
    <n v="14.08"/>
    <n v="0"/>
    <n v="-14.08"/>
    <n v="-14.08"/>
    <n v="-1"/>
    <n v="4.13"/>
    <n v="0.47"/>
    <n v="0"/>
    <n v="0"/>
    <s v="PAUSE"/>
  </r>
  <r>
    <s v="shattereduniverse@gmail.com"/>
    <s v="chaz"/>
    <s v="hottinger"/>
    <s v="Rock Island"/>
    <s v="IL"/>
    <n v="1500"/>
    <s v="captovis advanced industries"/>
    <x v="17"/>
    <x v="2"/>
    <s v="2024-01-25"/>
    <n v="600"/>
    <n v="1560"/>
    <n v="67"/>
    <n v="2"/>
    <n v="49.8"/>
    <n v="134.04"/>
    <n v="84.24"/>
    <n v="84.24"/>
    <n v="1.691566265060241"/>
    <n v="4.29"/>
    <n v="0.74"/>
    <n v="24.9"/>
    <n v="2.9850746268656716E-2"/>
    <s v="SCALE"/>
  </r>
  <r>
    <s v="marinahairston@yahoo.com"/>
    <s v="marina"/>
    <s v="hairston"/>
    <s v="Portsmouth"/>
    <s v="VA"/>
    <n v="2500"/>
    <s v="denterprises"/>
    <x v="18"/>
    <x v="2"/>
    <s v="2024-01-20"/>
    <n v="600"/>
    <n v="760"/>
    <n v="25"/>
    <n v="0"/>
    <n v="15.97"/>
    <n v="0"/>
    <n v="-15.97"/>
    <n v="-15.97"/>
    <n v="-1"/>
    <n v="3.29"/>
    <n v="0.64"/>
    <n v="0"/>
    <n v="0"/>
    <s v="PAUSE"/>
  </r>
  <r>
    <s v="sandrashackelford@yahoo.com"/>
    <s v="sandra"/>
    <s v="jamesshackel"/>
    <s v="Newport News"/>
    <s v="VA"/>
    <n v="1500"/>
    <s v="shackelfords daycare"/>
    <x v="6"/>
    <x v="2"/>
    <s v="2024-01-03"/>
    <n v="400"/>
    <n v="2251"/>
    <n v="65"/>
    <n v="1"/>
    <n v="30.64"/>
    <n v="72.31"/>
    <n v="41.67"/>
    <n v="41.67"/>
    <n v="1.3599869451697129"/>
    <n v="2.89"/>
    <n v="0.47"/>
    <n v="30.64"/>
    <n v="1.5384615384615385E-2"/>
    <s v="SCALE"/>
  </r>
  <r>
    <s v="tsjordan03@yahoo.com"/>
    <s v="takeithia"/>
    <s v="jordan"/>
    <s v="Cabin John"/>
    <s v="MD"/>
    <n v="3500"/>
    <s v="department of defense"/>
    <x v="11"/>
    <x v="2"/>
    <s v="2024-01-27"/>
    <n v="700"/>
    <n v="2265"/>
    <n v="86"/>
    <n v="9"/>
    <n v="42.23"/>
    <n v="528.58000000000004"/>
    <n v="486.35"/>
    <n v="486.35"/>
    <n v="11.516694293156526"/>
    <n v="3.8"/>
    <n v="0.49"/>
    <n v="4.6900000000000004"/>
    <n v="0.10465116279069768"/>
    <s v="SCALE"/>
  </r>
  <r>
    <s v="mslaagurl@gmail.com"/>
    <s v="leann"/>
    <s v="la'a"/>
    <s v="Las Vegas"/>
    <s v="NV"/>
    <n v="1440"/>
    <s v="canyon medical billing"/>
    <x v="8"/>
    <x v="2"/>
    <s v="2024-01-25"/>
    <n v="500"/>
    <n v="582"/>
    <n v="24"/>
    <n v="2"/>
    <n v="11.17"/>
    <n v="123.43"/>
    <n v="112.26"/>
    <n v="112.26"/>
    <n v="10.050134288272158"/>
    <n v="4.12"/>
    <n v="0.47"/>
    <n v="5.58"/>
    <n v="8.3333333333333329E-2"/>
    <s v="SCALE"/>
  </r>
  <r>
    <s v="josuemonge@live.com"/>
    <s v="jose"/>
    <s v="lozano monge"/>
    <s v="Indianapolis"/>
    <s v="IN"/>
    <n v="3800"/>
    <s v="craft solution inc"/>
    <x v="17"/>
    <x v="2"/>
    <s v="2024-01-29"/>
    <n v="1000"/>
    <n v="2265"/>
    <n v="86"/>
    <n v="0"/>
    <n v="65.67"/>
    <n v="0"/>
    <n v="-65.67"/>
    <n v="-65.67"/>
    <n v="-1"/>
    <n v="3.8"/>
    <n v="0.76"/>
    <n v="0"/>
    <n v="0"/>
    <s v="PAUSE"/>
  </r>
  <r>
    <s v="rglachica147@hotmail.com"/>
    <s v="rolando"/>
    <s v="lachica"/>
    <s v="Panorama City"/>
    <s v="CA"/>
    <n v="3045"/>
    <s v="walmart"/>
    <x v="1"/>
    <x v="2"/>
    <s v="2024-01-08"/>
    <n v="700"/>
    <n v="2063"/>
    <n v="35"/>
    <n v="0"/>
    <n v="29.53"/>
    <n v="0"/>
    <n v="-29.53"/>
    <n v="-29.53"/>
    <n v="-1"/>
    <n v="1.7"/>
    <n v="0.84"/>
    <n v="0"/>
    <n v="0"/>
    <s v="PAUSE"/>
  </r>
  <r>
    <s v="gleneste1@yahoo.com"/>
    <s v="robert"/>
    <s v="fehr"/>
    <s v="Cincinnati"/>
    <s v="OH"/>
    <n v="5499"/>
    <s v="menards"/>
    <x v="1"/>
    <x v="2"/>
    <s v="2024-01-13"/>
    <n v="400"/>
    <n v="1975"/>
    <n v="88"/>
    <n v="2"/>
    <n v="68.930000000000007"/>
    <n v="75.569999999999993"/>
    <n v="6.6399999999999864"/>
    <n v="6.6399999999999864"/>
    <n v="9.6329609749020537E-2"/>
    <n v="4.46"/>
    <n v="0.78"/>
    <n v="34.47"/>
    <n v="2.2727272727272728E-2"/>
    <s v="SCALE"/>
  </r>
  <r>
    <s v="tootjones88@gmail.com"/>
    <s v="sherrie"/>
    <s v="owens"/>
    <s v="Cleveland"/>
    <s v="OH"/>
    <n v="2500"/>
    <s v="case western reserve"/>
    <x v="3"/>
    <x v="2"/>
    <s v="2024-01-24"/>
    <n v="600"/>
    <n v="2458"/>
    <n v="85"/>
    <n v="0"/>
    <n v="65.94"/>
    <n v="0"/>
    <n v="-65.94"/>
    <n v="-65.94"/>
    <n v="-1"/>
    <n v="3.46"/>
    <n v="0.78"/>
    <n v="0"/>
    <n v="0"/>
    <s v="PAUSE"/>
  </r>
  <r>
    <s v="kevin2323thethundercat@gmail.com"/>
    <s v="debra"/>
    <s v="phillips"/>
    <s v="Tucson"/>
    <s v="AZ"/>
    <n v="3000"/>
    <s v="soreo in home services"/>
    <x v="15"/>
    <x v="2"/>
    <s v="2024-01-26"/>
    <n v="100"/>
    <n v="1162"/>
    <n v="33"/>
    <n v="2"/>
    <n v="18.73"/>
    <n v="119.22"/>
    <n v="100.49"/>
    <n v="100.49"/>
    <n v="5.3651895355045376"/>
    <n v="2.84"/>
    <n v="0.56999999999999995"/>
    <n v="9.36"/>
    <n v="6.0606060606060608E-2"/>
    <s v="SCALE"/>
  </r>
  <r>
    <s v="shang70@aol.com"/>
    <s v="shannon"/>
    <s v="garrett"/>
    <s v="Houston"/>
    <s v="TX"/>
    <n v="4500"/>
    <s v="memorialhermann"/>
    <x v="12"/>
    <x v="2"/>
    <s v="2024-01-18"/>
    <n v="500"/>
    <n v="965"/>
    <n v="34"/>
    <n v="0"/>
    <n v="18.93"/>
    <n v="0"/>
    <n v="-18.93"/>
    <n v="-18.93"/>
    <n v="-1"/>
    <n v="3.52"/>
    <n v="0.56000000000000005"/>
    <n v="0"/>
    <n v="0"/>
    <s v="PAUSE"/>
  </r>
  <r>
    <s v="miranda.brewer52@gmail.com"/>
    <s v="miranda"/>
    <s v="brewer"/>
    <s v="Fort Worth"/>
    <s v="TX"/>
    <n v="2400"/>
    <s v="crowleyisd"/>
    <x v="15"/>
    <x v="2"/>
    <s v="2024-01-03"/>
    <n v="400"/>
    <n v="1954"/>
    <n v="33"/>
    <n v="0"/>
    <n v="19.97"/>
    <n v="0"/>
    <n v="-19.97"/>
    <n v="-19.97"/>
    <n v="-1"/>
    <n v="1.69"/>
    <n v="0.61"/>
    <n v="0"/>
    <n v="0"/>
    <s v="PAUSE"/>
  </r>
  <r>
    <s v="danielle_mason89@yahoo.com"/>
    <s v="danielle"/>
    <s v="mason"/>
    <s v="Citra"/>
    <s v="FL"/>
    <n v="2750"/>
    <s v="gatorcity alluminium"/>
    <x v="15"/>
    <x v="2"/>
    <s v="2024-01-20"/>
    <n v="600"/>
    <n v="1500"/>
    <n v="58"/>
    <n v="2"/>
    <n v="27.73"/>
    <n v="129.02000000000001"/>
    <n v="101.29"/>
    <n v="101.29"/>
    <n v="3.6527226830147854"/>
    <n v="3.87"/>
    <n v="0.48"/>
    <n v="13.86"/>
    <n v="3.4482758620689655E-2"/>
    <s v="SCALE"/>
  </r>
  <r>
    <s v="albertbob622@gmail.com"/>
    <s v="albert"/>
    <s v="bob"/>
    <s v="Dawson"/>
    <s v="GA"/>
    <n v="2000"/>
    <s v="benefits"/>
    <x v="5"/>
    <x v="2"/>
    <s v="2024-01-14"/>
    <n v="700"/>
    <n v="543"/>
    <n v="21"/>
    <n v="0"/>
    <n v="12.07"/>
    <n v="0"/>
    <n v="-12.07"/>
    <n v="-12.07"/>
    <n v="-1"/>
    <n v="3.87"/>
    <n v="0.56999999999999995"/>
    <n v="0"/>
    <n v="0"/>
    <s v="PAUSE"/>
  </r>
  <r>
    <s v="devine2328@yahoo.com"/>
    <s v="maria"/>
    <s v="medina"/>
    <s v="Los Angeles"/>
    <s v="CA"/>
    <n v="8666"/>
    <s v="costco"/>
    <x v="1"/>
    <x v="2"/>
    <s v="2024-01-24"/>
    <n v="100"/>
    <n v="1772"/>
    <n v="54"/>
    <n v="1"/>
    <n v="39.42"/>
    <n v="48.57"/>
    <n v="9.1499999999999986"/>
    <n v="9.1499999999999986"/>
    <n v="0.23211567732115673"/>
    <n v="3.05"/>
    <n v="0.73"/>
    <n v="39.42"/>
    <n v="1.8518518518518517E-2"/>
    <s v="SCALE"/>
  </r>
  <r>
    <s v="tomikioramsey@hotmail.com"/>
    <s v="tomikio"/>
    <s v="ramsey"/>
    <s v="Long Beach"/>
    <s v="CA"/>
    <n v="8645"/>
    <s v="abbott staffing"/>
    <x v="16"/>
    <x v="2"/>
    <s v="2024-01-04"/>
    <n v="100"/>
    <n v="1808"/>
    <n v="66"/>
    <n v="3"/>
    <n v="43.32"/>
    <n v="175.26"/>
    <n v="131.94"/>
    <n v="131.94"/>
    <n v="3.0457063711911356"/>
    <n v="3.65"/>
    <n v="0.66"/>
    <n v="14.44"/>
    <n v="4.5454545454545456E-2"/>
    <s v="SCALE"/>
  </r>
  <r>
    <s v="mentionangel@yahoo.com"/>
    <s v="angel"/>
    <s v="young"/>
    <s v="Orlando"/>
    <s v="FL"/>
    <n v="3500"/>
    <s v="central fl behaivoral hospital"/>
    <x v="5"/>
    <x v="2"/>
    <s v="2024-01-10"/>
    <n v="1000"/>
    <n v="696"/>
    <n v="16"/>
    <n v="0"/>
    <n v="10.3"/>
    <n v="0"/>
    <n v="-10.3"/>
    <n v="-10.3"/>
    <n v="-1"/>
    <n v="2.2999999999999998"/>
    <n v="0.64"/>
    <n v="0"/>
    <n v="0"/>
    <s v="PAUSE"/>
  </r>
  <r>
    <s v="ayerjoejets39@gmail.com"/>
    <s v="joe"/>
    <s v="johnson"/>
    <s v="Edgewater"/>
    <s v="FL"/>
    <n v="1760"/>
    <s v="td bank"/>
    <x v="11"/>
    <x v="2"/>
    <s v="2024-01-27"/>
    <n v="400"/>
    <n v="789"/>
    <n v="25"/>
    <n v="2"/>
    <n v="20.59"/>
    <n v="146.96"/>
    <n v="126.37"/>
    <n v="126.37"/>
    <n v="6.1374453618261295"/>
    <n v="3.17"/>
    <n v="0.82"/>
    <n v="10.3"/>
    <n v="0.08"/>
    <s v="SCALE"/>
  </r>
  <r>
    <s v="ptyler08@gmail.com"/>
    <s v="paris"/>
    <s v="tyler"/>
    <s v="Chicago"/>
    <s v="IL"/>
    <n v="2200"/>
    <s v="weber shandwick"/>
    <x v="16"/>
    <x v="2"/>
    <s v="2024-01-18"/>
    <n v="600"/>
    <n v="778"/>
    <n v="27"/>
    <n v="1"/>
    <n v="13.14"/>
    <n v="47.93"/>
    <n v="34.79"/>
    <n v="34.79"/>
    <n v="2.6476407914764075"/>
    <n v="3.47"/>
    <n v="0.49"/>
    <n v="13.14"/>
    <n v="3.7037037037037035E-2"/>
    <s v="SCALE"/>
  </r>
  <r>
    <s v="nenalopez818@hotmail.com"/>
    <s v="maria"/>
    <s v="lopez"/>
    <s v="Omak"/>
    <s v="WA"/>
    <n v="4500"/>
    <s v="okanogan school district"/>
    <x v="5"/>
    <x v="2"/>
    <s v="2024-01-27"/>
    <n v="600"/>
    <n v="746"/>
    <n v="12"/>
    <n v="1"/>
    <n v="9.82"/>
    <n v="69.540000000000006"/>
    <n v="59.720000000000006"/>
    <n v="59.720000000000006"/>
    <n v="6.0814663951120167"/>
    <n v="1.61"/>
    <n v="0.82"/>
    <n v="9.82"/>
    <n v="8.3333333333333329E-2"/>
    <s v="SCALE"/>
  </r>
  <r>
    <s v="acowan1216@gmail.com"/>
    <s v="amber"/>
    <s v="cowan"/>
    <s v="Astoria"/>
    <s v="OR"/>
    <n v="1800"/>
    <s v="toughest tool llc"/>
    <x v="15"/>
    <x v="2"/>
    <s v="2024-01-11"/>
    <n v="200"/>
    <n v="2060"/>
    <n v="92"/>
    <n v="3"/>
    <n v="66.45"/>
    <n v="158.61000000000001"/>
    <n v="92.160000000000011"/>
    <n v="92.160000000000011"/>
    <n v="1.3869074492099325"/>
    <n v="4.47"/>
    <n v="0.72"/>
    <n v="22.15"/>
    <n v="3.2608695652173912E-2"/>
    <s v="SCALE"/>
  </r>
  <r>
    <s v="river67h@mymail.tcc.fl.edu"/>
    <s v="qalexander"/>
    <s v="rivers"/>
    <s v="Tallahassee"/>
    <s v="FL"/>
    <n v="1500"/>
    <s v="retired"/>
    <x v="3"/>
    <x v="2"/>
    <s v="2024-01-10"/>
    <n v="300"/>
    <n v="842"/>
    <n v="17"/>
    <n v="0"/>
    <n v="11.21"/>
    <n v="0"/>
    <n v="-11.21"/>
    <n v="-11.21"/>
    <n v="-1"/>
    <n v="2.02"/>
    <n v="0.66"/>
    <n v="0"/>
    <n v="0"/>
    <s v="PAUSE"/>
  </r>
  <r>
    <s v="aliciadelgado64@hotmail.com"/>
    <s v="alicia"/>
    <s v="delgado"/>
    <s v="Allen"/>
    <s v="TX"/>
    <n v="1250"/>
    <s v="cindy fashions"/>
    <x v="15"/>
    <x v="2"/>
    <s v="2024-01-12"/>
    <n v="500"/>
    <n v="1113"/>
    <n v="25"/>
    <n v="2"/>
    <n v="19.23"/>
    <n v="109.21"/>
    <n v="89.97999999999999"/>
    <n v="89.97999999999999"/>
    <n v="4.6791471658866346"/>
    <n v="2.25"/>
    <n v="0.77"/>
    <n v="9.6199999999999992"/>
    <n v="0.08"/>
    <s v="SCALE"/>
  </r>
  <r>
    <s v="cbabie_89@yahoo.com"/>
    <s v="ceondria"/>
    <s v="taylor"/>
    <s v="Marlin"/>
    <s v="TX"/>
    <n v="1100"/>
    <s v="tdcj"/>
    <x v="19"/>
    <x v="2"/>
    <s v="2024-01-18"/>
    <n v="100"/>
    <n v="866"/>
    <n v="38"/>
    <n v="1"/>
    <n v="15.48"/>
    <n v="49.85"/>
    <n v="34.370000000000005"/>
    <n v="34.370000000000005"/>
    <n v="2.2202842377260983"/>
    <n v="4.3899999999999997"/>
    <n v="0.41"/>
    <n v="15.48"/>
    <n v="2.6315789473684209E-2"/>
    <s v="SCALE"/>
  </r>
  <r>
    <s v="bonsu123@yahoo.com"/>
    <s v="stephen"/>
    <s v="bonsu"/>
    <s v="Las Vegas"/>
    <s v="NV"/>
    <n v="1600"/>
    <s v="north shore limo llc."/>
    <x v="3"/>
    <x v="2"/>
    <s v="2024-01-12"/>
    <n v="500"/>
    <n v="1414"/>
    <n v="47"/>
    <n v="0"/>
    <n v="36.57"/>
    <n v="0"/>
    <n v="-36.57"/>
    <n v="-36.57"/>
    <n v="-1"/>
    <n v="3.32"/>
    <n v="0.78"/>
    <n v="0"/>
    <n v="0"/>
    <s v="PAUSE"/>
  </r>
  <r>
    <s v="christinemalemany@gmail.com"/>
    <s v="christine"/>
    <s v="pizarro"/>
    <s v="Dunnellon"/>
    <s v="FL"/>
    <n v="4500"/>
    <s v="ssa"/>
    <x v="10"/>
    <x v="2"/>
    <s v="2024-01-12"/>
    <n v="300"/>
    <n v="882"/>
    <n v="15"/>
    <n v="1"/>
    <n v="7.59"/>
    <n v="37.869999999999997"/>
    <n v="30.279999999999998"/>
    <n v="30.279999999999998"/>
    <n v="3.989459815546772"/>
    <n v="1.7"/>
    <n v="0.51"/>
    <n v="7.59"/>
    <n v="6.6666666666666666E-2"/>
    <s v="SCALE"/>
  </r>
  <r>
    <s v="ivanrchrd@yahoo.com"/>
    <s v="ivan"/>
    <s v="richard"/>
    <s v="Houston"/>
    <s v="TX"/>
    <n v="3000"/>
    <s v="wis international"/>
    <x v="2"/>
    <x v="2"/>
    <s v="2024-01-24"/>
    <n v="400"/>
    <n v="1069"/>
    <n v="38"/>
    <n v="0"/>
    <n v="28.42"/>
    <n v="0"/>
    <n v="-28.42"/>
    <n v="-28.42"/>
    <n v="-1"/>
    <n v="3.55"/>
    <n v="0.75"/>
    <n v="0"/>
    <n v="0"/>
    <s v="PAUSE"/>
  </r>
  <r>
    <s v="tyoung1146@aol.com"/>
    <s v="tangar"/>
    <s v="williams"/>
    <s v="Charlotte"/>
    <s v="NC"/>
    <n v="2000"/>
    <s v="livingstone college"/>
    <x v="19"/>
    <x v="2"/>
    <s v="2024-01-27"/>
    <n v="1000"/>
    <n v="1081"/>
    <n v="34"/>
    <n v="1"/>
    <n v="23.51"/>
    <n v="43.56"/>
    <n v="20.05"/>
    <n v="20.05"/>
    <n v="0.85282858358145464"/>
    <n v="3.15"/>
    <n v="0.69"/>
    <n v="23.51"/>
    <n v="2.9411764705882353E-2"/>
    <s v="SCALE"/>
  </r>
  <r>
    <s v="devorahreyes@yahoo.com"/>
    <s v="deborah"/>
    <s v="reyes"/>
    <s v="Los Angeles"/>
    <s v="CA"/>
    <n v="2500"/>
    <s v="crystal stairs"/>
    <x v="3"/>
    <x v="2"/>
    <s v="2024-01-01"/>
    <n v="200"/>
    <n v="609"/>
    <n v="18"/>
    <n v="0"/>
    <n v="13.2"/>
    <n v="0"/>
    <n v="-13.2"/>
    <n v="-13.2"/>
    <n v="-1"/>
    <n v="2.96"/>
    <n v="0.73"/>
    <n v="0"/>
    <n v="0"/>
    <s v="PAUSE"/>
  </r>
  <r>
    <s v="d9mixer@aol.com"/>
    <s v="janice"/>
    <s v="quinn"/>
    <s v="Evergreen Par"/>
    <s v="IL"/>
    <n v="3792"/>
    <s v="william blair"/>
    <x v="15"/>
    <x v="2"/>
    <s v="2024-01-17"/>
    <n v="700"/>
    <n v="802"/>
    <n v="29"/>
    <n v="0"/>
    <n v="23.62"/>
    <n v="0"/>
    <n v="-23.62"/>
    <n v="-23.62"/>
    <n v="-1"/>
    <n v="3.62"/>
    <n v="0.81"/>
    <n v="0"/>
    <n v="0"/>
    <s v="PAUSE"/>
  </r>
  <r>
    <s v="faughtfamily1239@yahoo.com"/>
    <s v="melissa"/>
    <s v="faught"/>
    <s v="Hutto"/>
    <s v="TX"/>
    <n v="3000"/>
    <s v="tx dept of aging"/>
    <x v="3"/>
    <x v="2"/>
    <s v="2024-01-17"/>
    <n v="300"/>
    <n v="1339"/>
    <n v="27"/>
    <n v="0"/>
    <n v="18.32"/>
    <n v="0"/>
    <n v="-18.32"/>
    <n v="-18.32"/>
    <n v="-1"/>
    <n v="2.02"/>
    <n v="0.68"/>
    <n v="0"/>
    <n v="0"/>
    <s v="PAUSE"/>
  </r>
  <r>
    <s v="mcv325aries@hotmail.com"/>
    <s v="maria"/>
    <s v="vasquez"/>
    <s v="Parrish"/>
    <s v="FL"/>
    <n v="2150"/>
    <s v="jh technology"/>
    <x v="9"/>
    <x v="2"/>
    <s v="2024-01-05"/>
    <n v="700"/>
    <n v="983"/>
    <n v="22"/>
    <n v="0"/>
    <n v="11.35"/>
    <n v="0"/>
    <n v="-11.35"/>
    <n v="-11.35"/>
    <n v="-1"/>
    <n v="2.2400000000000002"/>
    <n v="0.52"/>
    <n v="0"/>
    <n v="0"/>
    <s v="PAUSE"/>
  </r>
  <r>
    <s v="kemstern@gmail.com"/>
    <s v="takema"/>
    <s v="stern"/>
    <s v="Harrisburg"/>
    <s v="PA"/>
    <n v="1580"/>
    <s v="revenue"/>
    <x v="0"/>
    <x v="2"/>
    <s v="2024-01-21"/>
    <n v="1000"/>
    <n v="729"/>
    <n v="13"/>
    <n v="1"/>
    <n v="8.32"/>
    <n v="57.33"/>
    <n v="49.01"/>
    <n v="49.01"/>
    <n v="5.890625"/>
    <n v="1.78"/>
    <n v="0.64"/>
    <n v="8.32"/>
    <n v="7.6923076923076927E-2"/>
    <s v="SCALE"/>
  </r>
  <r>
    <s v="ems64744@yahoo.com"/>
    <s v="eric"/>
    <s v="swopes"/>
    <s v="El Dorado Spr"/>
    <s v="MO"/>
    <n v="3003"/>
    <s v="peerless"/>
    <x v="14"/>
    <x v="2"/>
    <s v="2024-01-08"/>
    <n v="400"/>
    <n v="633"/>
    <n v="27"/>
    <n v="0"/>
    <n v="22.75"/>
    <n v="0"/>
    <n v="-22.75"/>
    <n v="-22.75"/>
    <n v="-1"/>
    <n v="4.2699999999999996"/>
    <n v="0.84"/>
    <n v="0"/>
    <n v="0"/>
    <s v="PAUSE"/>
  </r>
  <r>
    <s v="gizlaf@hotmail.com"/>
    <s v="tara"/>
    <s v="simpkins"/>
    <s v="Woodbridge"/>
    <s v="VA"/>
    <n v="1750"/>
    <s v="pepco"/>
    <x v="3"/>
    <x v="2"/>
    <s v="2024-01-08"/>
    <n v="700"/>
    <n v="2257"/>
    <n v="63"/>
    <n v="6"/>
    <n v="29.21"/>
    <n v="231.56"/>
    <n v="202.35"/>
    <n v="202.35"/>
    <n v="6.9274221157137958"/>
    <n v="2.79"/>
    <n v="0.46"/>
    <n v="4.87"/>
    <n v="9.5238095238095233E-2"/>
    <s v="SCALE"/>
  </r>
  <r>
    <s v="mrcoleman212@aol.com"/>
    <s v="robert e"/>
    <s v="coleman"/>
    <s v="Las Vegas"/>
    <s v="NV"/>
    <n v="2708"/>
    <s v="one cap realty"/>
    <x v="11"/>
    <x v="2"/>
    <s v="2024-01-07"/>
    <n v="300"/>
    <n v="1569"/>
    <n v="24"/>
    <n v="2"/>
    <n v="19.62"/>
    <n v="141.82"/>
    <n v="122.19999999999999"/>
    <n v="122.19999999999999"/>
    <n v="6.2283384301732916"/>
    <n v="1.53"/>
    <n v="0.82"/>
    <n v="9.81"/>
    <n v="8.3333333333333329E-2"/>
    <s v="SCALE"/>
  </r>
  <r>
    <s v="pamelayork8884@yahoo.com"/>
    <s v="pamela"/>
    <s v="parker"/>
    <s v="Atlanta"/>
    <s v="GA"/>
    <n v="2750"/>
    <s v="bball 101"/>
    <x v="15"/>
    <x v="2"/>
    <s v="2024-01-04"/>
    <n v="400"/>
    <n v="1498"/>
    <n v="61"/>
    <n v="5"/>
    <n v="36.01"/>
    <n v="350.43"/>
    <n v="314.42"/>
    <n v="314.42"/>
    <n v="8.73146348236601"/>
    <n v="4.07"/>
    <n v="0.59"/>
    <n v="7.2"/>
    <n v="8.1967213114754092E-2"/>
    <s v="SCALE"/>
  </r>
  <r>
    <s v="nicholet215@hotmail.com"/>
    <s v="nichole"/>
    <s v="thompson"/>
    <s v="Philadelphia"/>
    <s v="PA"/>
    <n v="1733"/>
    <s v="doubletree hotel"/>
    <x v="17"/>
    <x v="2"/>
    <s v="2024-01-10"/>
    <n v="600"/>
    <n v="1471"/>
    <n v="38"/>
    <n v="3"/>
    <n v="24.28"/>
    <n v="140.82"/>
    <n v="116.53999999999999"/>
    <n v="116.53999999999999"/>
    <n v="4.7998352553542007"/>
    <n v="2.58"/>
    <n v="0.64"/>
    <n v="8.09"/>
    <n v="7.8947368421052627E-2"/>
    <s v="SCALE"/>
  </r>
  <r>
    <s v="rm2@usa.com"/>
    <s v="reginald"/>
    <s v="miller"/>
    <s v="Indianapolis"/>
    <s v="IN"/>
    <n v="3033"/>
    <s v="jpmorgan chase bank na"/>
    <x v="14"/>
    <x v="2"/>
    <s v="2024-01-23"/>
    <n v="1000"/>
    <n v="1961"/>
    <n v="32"/>
    <n v="0"/>
    <n v="15.38"/>
    <n v="0"/>
    <n v="-15.38"/>
    <n v="-15.38"/>
    <n v="-1"/>
    <n v="1.63"/>
    <n v="0.48"/>
    <n v="0"/>
    <n v="0"/>
    <s v="PAUSE"/>
  </r>
  <r>
    <s v="shoemama0402@yahoo.com"/>
    <s v="carrie"/>
    <s v="walker"/>
    <s v="Bradenton"/>
    <s v="FL"/>
    <n v="2383"/>
    <s v="angel construction"/>
    <x v="11"/>
    <x v="2"/>
    <s v="2024-01-24"/>
    <n v="300"/>
    <n v="990"/>
    <n v="28"/>
    <n v="0"/>
    <n v="15.19"/>
    <n v="0"/>
    <n v="-15.19"/>
    <n v="-15.19"/>
    <n v="-1"/>
    <n v="2.83"/>
    <n v="0.54"/>
    <n v="0"/>
    <n v="0"/>
    <s v="PAUSE"/>
  </r>
  <r>
    <s v="mrgrt_sly@yahoo.com"/>
    <s v="margaret"/>
    <s v="sealey"/>
    <s v="Hampstead"/>
    <s v="NC"/>
    <n v="2100"/>
    <s v="benefits"/>
    <x v="11"/>
    <x v="2"/>
    <s v="2024-01-17"/>
    <n v="400"/>
    <n v="766"/>
    <n v="23"/>
    <n v="0"/>
    <n v="17.04"/>
    <n v="0"/>
    <n v="-17.04"/>
    <n v="-17.04"/>
    <n v="-1"/>
    <n v="3"/>
    <n v="0.74"/>
    <n v="0"/>
    <n v="0"/>
    <s v="PAUSE"/>
  </r>
  <r>
    <s v="candythickness@yahoo.com"/>
    <s v="candace"/>
    <s v="davis"/>
    <s v="Detroit"/>
    <s v="MI"/>
    <n v="4900"/>
    <s v="flawless creationz"/>
    <x v="2"/>
    <x v="2"/>
    <s v="2024-01-03"/>
    <n v="300"/>
    <n v="1380"/>
    <n v="25"/>
    <n v="0"/>
    <n v="12.64"/>
    <n v="0"/>
    <n v="-12.64"/>
    <n v="-12.64"/>
    <n v="-1"/>
    <n v="1.81"/>
    <n v="0.51"/>
    <n v="0"/>
    <n v="0"/>
    <s v="PAUSE"/>
  </r>
  <r>
    <s v="michelyn117@yahoo.com"/>
    <s v="michelle"/>
    <s v="sedell"/>
    <s v="Lansing"/>
    <s v="MI"/>
    <n v="2750"/>
    <s v="state of michigan"/>
    <x v="18"/>
    <x v="2"/>
    <s v="2024-01-10"/>
    <n v="100"/>
    <n v="1359"/>
    <n v="36"/>
    <n v="3"/>
    <n v="24.32"/>
    <n v="192.22"/>
    <n v="167.9"/>
    <n v="167.9"/>
    <n v="6.9037828947368425"/>
    <n v="2.65"/>
    <n v="0.68"/>
    <n v="8.11"/>
    <n v="8.3333333333333329E-2"/>
    <s v="SCALE"/>
  </r>
  <r>
    <s v="davidday_839@hotmail.com"/>
    <s v="david"/>
    <s v="day"/>
    <s v="The Dalles"/>
    <s v="OR"/>
    <n v="2889"/>
    <s v="jays delivery"/>
    <x v="0"/>
    <x v="2"/>
    <s v="2024-01-24"/>
    <n v="800"/>
    <n v="1205"/>
    <n v="25"/>
    <n v="2"/>
    <n v="19.190000000000001"/>
    <n v="73.19"/>
    <n v="54"/>
    <n v="54"/>
    <n v="2.8139656070870243"/>
    <n v="2.0699999999999998"/>
    <n v="0.77"/>
    <n v="9.6"/>
    <n v="0.08"/>
    <s v="SCALE"/>
  </r>
  <r>
    <s v="tarashivajohnson@yahoo.com"/>
    <s v="tarashiva"/>
    <s v="johnson"/>
    <s v="Shreveport"/>
    <s v="LA"/>
    <n v="4500"/>
    <s v="sodexhosocialsecurity"/>
    <x v="1"/>
    <x v="2"/>
    <s v="2024-01-06"/>
    <n v="600"/>
    <n v="1818"/>
    <n v="55"/>
    <n v="0"/>
    <n v="42.18"/>
    <n v="0"/>
    <n v="-42.18"/>
    <n v="-42.18"/>
    <n v="-1"/>
    <n v="3.03"/>
    <n v="0.77"/>
    <n v="0"/>
    <n v="0"/>
    <s v="PAUSE"/>
  </r>
  <r>
    <s v="caseyshaw2010@gmail.com"/>
    <s v="casey"/>
    <s v="shaw"/>
    <s v="Ravenna"/>
    <s v="OH"/>
    <n v="1250"/>
    <s v="little tikes"/>
    <x v="18"/>
    <x v="2"/>
    <s v="2024-01-17"/>
    <n v="300"/>
    <n v="1090"/>
    <n v="17"/>
    <n v="0"/>
    <n v="13.13"/>
    <n v="0"/>
    <n v="-13.13"/>
    <n v="-13.13"/>
    <n v="-1"/>
    <n v="1.56"/>
    <n v="0.77"/>
    <n v="0"/>
    <n v="0"/>
    <s v="PAUSE"/>
  </r>
  <r>
    <s v="marquitta-m@hotmail.com"/>
    <s v="marquitta"/>
    <s v="mitchell"/>
    <s v="Wilson"/>
    <s v="NC"/>
    <n v="2167"/>
    <s v="wilson assisted living"/>
    <x v="6"/>
    <x v="2"/>
    <s v="2024-01-04"/>
    <n v="400"/>
    <n v="635"/>
    <n v="25"/>
    <n v="0"/>
    <n v="15.9"/>
    <n v="0"/>
    <n v="-15.9"/>
    <n v="-15.9"/>
    <n v="-1"/>
    <n v="3.94"/>
    <n v="0.64"/>
    <n v="0"/>
    <n v="0"/>
    <s v="PAUSE"/>
  </r>
  <r>
    <s v="sweetvb82@gmail.com"/>
    <s v="venus"/>
    <s v="brim"/>
    <s v="Hopkinsville"/>
    <s v="KY"/>
    <n v="3900"/>
    <s v="continental mills"/>
    <x v="15"/>
    <x v="2"/>
    <s v="2024-01-11"/>
    <n v="1000"/>
    <n v="1674"/>
    <n v="66"/>
    <n v="6"/>
    <n v="32.76"/>
    <n v="231.22"/>
    <n v="198.46"/>
    <n v="198.46"/>
    <n v="6.0579975579975587"/>
    <n v="3.94"/>
    <n v="0.5"/>
    <n v="5.46"/>
    <n v="9.0909090909090912E-2"/>
    <s v="SCALE"/>
  </r>
  <r>
    <s v="passion_682008@yahoo.com"/>
    <s v="teresa"/>
    <s v="manger"/>
    <s v="Nacogdoches"/>
    <s v="TX"/>
    <n v="1568"/>
    <s v="rr donnelly"/>
    <x v="4"/>
    <x v="2"/>
    <s v="2024-01-25"/>
    <n v="1000"/>
    <n v="1574"/>
    <n v="44"/>
    <n v="2"/>
    <n v="35.57"/>
    <n v="98.54"/>
    <n v="62.970000000000006"/>
    <n v="62.970000000000006"/>
    <n v="1.7703120607253304"/>
    <n v="2.8"/>
    <n v="0.81"/>
    <n v="17.78"/>
    <n v="4.5454545454545456E-2"/>
    <s v="SCALE"/>
  </r>
  <r>
    <s v="natalydediego@yahoo.com"/>
    <s v="nataly"/>
    <s v="de diego"/>
    <s v="Kissimmee"/>
    <s v="FL"/>
    <n v="3000"/>
    <s v="orange lake resort"/>
    <x v="9"/>
    <x v="2"/>
    <s v="2024-01-25"/>
    <n v="400"/>
    <n v="1034"/>
    <n v="24"/>
    <n v="0"/>
    <n v="12.48"/>
    <n v="0"/>
    <n v="-12.48"/>
    <n v="-12.48"/>
    <n v="-1"/>
    <n v="2.3199999999999998"/>
    <n v="0.52"/>
    <n v="0"/>
    <n v="0"/>
    <s v="PAUSE"/>
  </r>
  <r>
    <s v="burket@gmail.com"/>
    <s v="tracie"/>
    <s v="burke"/>
    <s v="Tampa"/>
    <s v="FL"/>
    <n v="1500"/>
    <s v="st joseph"/>
    <x v="2"/>
    <x v="2"/>
    <s v="2024-01-17"/>
    <n v="800"/>
    <n v="1588"/>
    <n v="59"/>
    <n v="4"/>
    <n v="47.79"/>
    <n v="147.16999999999999"/>
    <n v="99.38"/>
    <n v="99.38"/>
    <n v="2.079514542791379"/>
    <n v="3.72"/>
    <n v="0.81"/>
    <n v="11.95"/>
    <n v="6.7796610169491525E-2"/>
    <s v="SCALE"/>
  </r>
  <r>
    <s v="lindben89@gmail.com"/>
    <s v="lindsey"/>
    <s v="benoit"/>
    <s v="Jacksonville"/>
    <s v="FL"/>
    <n v="2700"/>
    <s v="the michaelson real estate gro"/>
    <x v="13"/>
    <x v="2"/>
    <s v="2024-01-30"/>
    <n v="200"/>
    <n v="791"/>
    <n v="15"/>
    <n v="1"/>
    <n v="8.52"/>
    <n v="73.97"/>
    <n v="65.45"/>
    <n v="65.45"/>
    <n v="7.6819248826291089"/>
    <n v="1.9"/>
    <n v="0.56999999999999995"/>
    <n v="8.52"/>
    <n v="6.6666666666666666E-2"/>
    <s v="SCALE"/>
  </r>
  <r>
    <s v="caseyjasaitis@hotmail.com"/>
    <s v="mike"/>
    <s v="hogan"/>
    <s v="Lancaster"/>
    <s v="CA"/>
    <n v="1083"/>
    <s v="social security"/>
    <x v="9"/>
    <x v="2"/>
    <s v="2024-01-23"/>
    <n v="1000"/>
    <n v="653"/>
    <n v="15"/>
    <n v="0"/>
    <n v="8.7899999999999991"/>
    <n v="0"/>
    <n v="-8.7899999999999991"/>
    <n v="-8.7899999999999991"/>
    <n v="-1"/>
    <n v="2.2999999999999998"/>
    <n v="0.59"/>
    <n v="0"/>
    <n v="0"/>
    <s v="PAUSE"/>
  </r>
  <r>
    <s v="rhoyland0@gmail.com"/>
    <s v="randy"/>
    <s v="hoyland"/>
    <s v="Jacumba"/>
    <s v="CA"/>
    <n v="2500"/>
    <s v="self"/>
    <x v="6"/>
    <x v="2"/>
    <s v="2024-01-21"/>
    <n v="1000"/>
    <n v="2069"/>
    <n v="84"/>
    <n v="2"/>
    <n v="59.9"/>
    <n v="137.61000000000001"/>
    <n v="77.710000000000008"/>
    <n v="77.710000000000008"/>
    <n v="1.2973288814691153"/>
    <n v="4.0599999999999996"/>
    <n v="0.71"/>
    <n v="29.95"/>
    <n v="2.3809523809523808E-2"/>
    <s v="SCALE"/>
  </r>
  <r>
    <s v="nharrill@gmail.com"/>
    <s v="terrell"/>
    <s v="harrill"/>
    <s v="Granada Hills"/>
    <s v="CA"/>
    <n v="3900"/>
    <s v="bank of america"/>
    <x v="4"/>
    <x v="2"/>
    <s v="2024-01-29"/>
    <n v="100"/>
    <n v="547"/>
    <n v="22"/>
    <n v="1"/>
    <n v="14.49"/>
    <n v="63.21"/>
    <n v="48.72"/>
    <n v="48.72"/>
    <n v="3.36231884057971"/>
    <n v="4.0199999999999996"/>
    <n v="0.66"/>
    <n v="14.49"/>
    <n v="4.5454545454545456E-2"/>
    <s v="SCALE"/>
  </r>
  <r>
    <s v="mama_n_wife3@yahoo.com"/>
    <s v="jennfer"/>
    <s v="bozek"/>
    <s v="New Haven"/>
    <s v="MI"/>
    <n v="2600"/>
    <s v="friends and family inc"/>
    <x v="18"/>
    <x v="2"/>
    <s v="2024-01-31"/>
    <n v="1000"/>
    <n v="874"/>
    <n v="36"/>
    <n v="0"/>
    <n v="24.62"/>
    <n v="0"/>
    <n v="-24.62"/>
    <n v="-24.62"/>
    <n v="-1"/>
    <n v="4.12"/>
    <n v="0.68"/>
    <n v="0"/>
    <n v="0"/>
    <s v="PAUSE"/>
  </r>
  <r>
    <s v="hlb1616@msn.com"/>
    <s v="heather"/>
    <s v="bennett"/>
    <s v="Littleton"/>
    <s v="CO"/>
    <n v="4333"/>
    <s v="safeway"/>
    <x v="19"/>
    <x v="2"/>
    <s v="2024-01-19"/>
    <n v="100"/>
    <n v="1042"/>
    <n v="21"/>
    <n v="0"/>
    <n v="16.38"/>
    <n v="0"/>
    <n v="-16.38"/>
    <n v="-16.38"/>
    <n v="-1"/>
    <n v="2.02"/>
    <n v="0.78"/>
    <n v="0"/>
    <n v="0"/>
    <s v="PAUSE"/>
  </r>
  <r>
    <s v="blueclover46@hotmail.com"/>
    <s v="johnna"/>
    <s v="biggers"/>
    <s v="Bayfield"/>
    <s v="CO"/>
    <n v="3000"/>
    <s v="laplatacountysheriffsoffice"/>
    <x v="18"/>
    <x v="2"/>
    <s v="2024-01-13"/>
    <n v="800"/>
    <n v="1431"/>
    <n v="23"/>
    <n v="0"/>
    <n v="18.36"/>
    <n v="0"/>
    <n v="-18.36"/>
    <n v="-18.36"/>
    <n v="-1"/>
    <n v="1.61"/>
    <n v="0.8"/>
    <n v="0"/>
    <n v="0"/>
    <s v="PAUSE"/>
  </r>
  <r>
    <s v="soulway4u2005@live.com"/>
    <s v="lloyd"/>
    <s v="alexander"/>
    <s v="Denver"/>
    <s v="CO"/>
    <n v="3200"/>
    <s v="hsssecurity"/>
    <x v="1"/>
    <x v="2"/>
    <s v="2024-01-11"/>
    <n v="100"/>
    <n v="651"/>
    <n v="28"/>
    <n v="2"/>
    <n v="20.55"/>
    <n v="99.52"/>
    <n v="78.97"/>
    <n v="78.97"/>
    <n v="3.8428223844282234"/>
    <n v="4.3"/>
    <n v="0.73"/>
    <n v="10.28"/>
    <n v="7.1428571428571425E-2"/>
    <s v="SCALE"/>
  </r>
  <r>
    <s v="smclawson211@aol.com"/>
    <s v="stephen"/>
    <s v="clawson"/>
    <s v="Englewood"/>
    <s v="CO"/>
    <n v="5000"/>
    <s v="pirtek"/>
    <x v="16"/>
    <x v="2"/>
    <s v="2024-01-04"/>
    <n v="700"/>
    <n v="1050"/>
    <n v="39"/>
    <n v="0"/>
    <n v="20.51"/>
    <n v="0"/>
    <n v="-20.51"/>
    <n v="-20.51"/>
    <n v="-1"/>
    <n v="3.71"/>
    <n v="0.53"/>
    <n v="0"/>
    <n v="0"/>
    <s v="PAUSE"/>
  </r>
  <r>
    <s v="yoriateri@msn.com"/>
    <s v="yori"/>
    <s v="conner"/>
    <s v="Denver"/>
    <s v="CO"/>
    <n v="2500"/>
    <s v="coramhealthcare"/>
    <x v="16"/>
    <x v="2"/>
    <s v="2024-01-05"/>
    <n v="800"/>
    <n v="2494"/>
    <n v="111"/>
    <n v="5"/>
    <n v="86.71"/>
    <n v="286.42"/>
    <n v="199.71000000000004"/>
    <n v="199.71000000000004"/>
    <n v="2.3031945565678704"/>
    <n v="4.45"/>
    <n v="0.78"/>
    <n v="17.34"/>
    <n v="4.5045045045045043E-2"/>
    <s v="SCALE"/>
  </r>
  <r>
    <s v="jaalahemingway@gmail.com"/>
    <s v="jaala"/>
    <s v="hemingway"/>
    <s v="Denver"/>
    <s v="CO"/>
    <n v="5958"/>
    <s v="hope online learning academy"/>
    <x v="0"/>
    <x v="2"/>
    <s v="2024-01-03"/>
    <n v="400"/>
    <n v="1056"/>
    <n v="45"/>
    <n v="2"/>
    <n v="23.91"/>
    <n v="122.73"/>
    <n v="98.820000000000007"/>
    <n v="98.820000000000007"/>
    <n v="4.1329987452948558"/>
    <n v="4.26"/>
    <n v="0.53"/>
    <n v="11.96"/>
    <n v="4.4444444444444446E-2"/>
    <s v="SCALE"/>
  </r>
  <r>
    <s v="t357@live.com"/>
    <s v="tommy"/>
    <s v="hand"/>
    <s v="Tulsa"/>
    <s v="OK"/>
    <n v="887"/>
    <s v="coreslab structures tulsa"/>
    <x v="17"/>
    <x v="2"/>
    <s v="2024-01-18"/>
    <n v="500"/>
    <n v="908"/>
    <n v="29"/>
    <n v="0"/>
    <n v="12.47"/>
    <n v="0"/>
    <n v="-12.47"/>
    <n v="-12.47"/>
    <n v="-1"/>
    <n v="3.19"/>
    <n v="0.43"/>
    <n v="0"/>
    <n v="0"/>
    <s v="PAUSE"/>
  </r>
  <r>
    <s v="tanaga09@yahoo.com"/>
    <s v="tanaga"/>
    <s v="jones"/>
    <s v="Matteson"/>
    <s v="IL"/>
    <n v="2249"/>
    <s v="momma care"/>
    <x v="1"/>
    <x v="2"/>
    <s v="2024-01-26"/>
    <n v="300"/>
    <n v="809"/>
    <n v="23"/>
    <n v="0"/>
    <n v="11.7"/>
    <n v="0"/>
    <n v="-11.7"/>
    <n v="-11.7"/>
    <n v="-1"/>
    <n v="2.84"/>
    <n v="0.51"/>
    <n v="0"/>
    <n v="0"/>
    <s v="PAUSE"/>
  </r>
  <r>
    <s v="annetteanglin2@yahoo.com"/>
    <s v="annette"/>
    <s v="anglin"/>
    <s v="Kissimmee"/>
    <s v="FL"/>
    <n v="2917"/>
    <s v="homehealth"/>
    <x v="14"/>
    <x v="2"/>
    <s v="2024-01-23"/>
    <n v="600"/>
    <n v="2433"/>
    <n v="85"/>
    <n v="0"/>
    <n v="68.56"/>
    <n v="0"/>
    <n v="-68.56"/>
    <n v="-68.56"/>
    <n v="-1"/>
    <n v="3.49"/>
    <n v="0.81"/>
    <n v="0"/>
    <n v="0"/>
    <s v="PAUSE"/>
  </r>
  <r>
    <s v="liltima2006@yahoo.com"/>
    <s v="fatima"/>
    <s v="anderson"/>
    <s v="Pompano Beach"/>
    <s v="FL"/>
    <n v="1750"/>
    <s v="bocaclinic"/>
    <x v="4"/>
    <x v="2"/>
    <s v="2024-01-31"/>
    <n v="400"/>
    <n v="1067"/>
    <n v="47"/>
    <n v="1"/>
    <n v="27.58"/>
    <n v="61.48"/>
    <n v="33.9"/>
    <n v="33.9"/>
    <n v="1.2291515591007978"/>
    <n v="4.4000000000000004"/>
    <n v="0.59"/>
    <n v="27.58"/>
    <n v="2.1276595744680851E-2"/>
    <s v="SCALE"/>
  </r>
  <r>
    <s v="shakettarobinson@gmail.com"/>
    <s v="marsha"/>
    <s v="atkins"/>
    <s v="Fort White"/>
    <s v="FL"/>
    <n v="8400"/>
    <s v="alachuacountyschoolboard"/>
    <x v="0"/>
    <x v="2"/>
    <s v="2024-01-30"/>
    <n v="300"/>
    <n v="2216"/>
    <n v="95"/>
    <n v="0"/>
    <n v="54.85"/>
    <n v="0"/>
    <n v="-54.85"/>
    <n v="-54.85"/>
    <n v="-1"/>
    <n v="4.29"/>
    <n v="0.57999999999999996"/>
    <n v="0"/>
    <n v="0"/>
    <s v="PAUSE"/>
  </r>
  <r>
    <s v="taritakelley@yahoo.com"/>
    <s v="tarita"/>
    <s v="jackson"/>
    <s v="Chesapeake"/>
    <s v="VA"/>
    <n v="1800"/>
    <s v="indian creek correctional cent"/>
    <x v="8"/>
    <x v="2"/>
    <s v="2024-01-19"/>
    <n v="600"/>
    <n v="1601"/>
    <n v="53"/>
    <n v="2"/>
    <n v="41.57"/>
    <n v="70.400000000000006"/>
    <n v="28.830000000000005"/>
    <n v="28.830000000000005"/>
    <n v="0.69352898725042111"/>
    <n v="3.31"/>
    <n v="0.78"/>
    <n v="20.78"/>
    <n v="3.7735849056603772E-2"/>
    <s v="SCALE"/>
  </r>
  <r>
    <s v="xivpharaoh@aol.com"/>
    <s v="william"/>
    <s v="baker"/>
    <s v="Mobile"/>
    <s v="AL"/>
    <n v="2250"/>
    <s v="mcpss"/>
    <x v="18"/>
    <x v="2"/>
    <s v="2024-01-18"/>
    <n v="600"/>
    <n v="2353"/>
    <n v="84"/>
    <n v="2"/>
    <n v="60.6"/>
    <n v="145.63"/>
    <n v="85.03"/>
    <n v="85.03"/>
    <n v="1.4031353135313531"/>
    <n v="3.57"/>
    <n v="0.72"/>
    <n v="30.3"/>
    <n v="2.3809523809523808E-2"/>
    <s v="SCALE"/>
  </r>
  <r>
    <s v="l.brotzman@yahoo.com"/>
    <s v="linda"/>
    <s v="brotzman"/>
    <s v="Flushing"/>
    <s v="MI"/>
    <n v="2500"/>
    <s v="benefits"/>
    <x v="7"/>
    <x v="2"/>
    <s v="2024-01-10"/>
    <n v="1000"/>
    <n v="978"/>
    <n v="35"/>
    <n v="1"/>
    <n v="26.03"/>
    <n v="44.38"/>
    <n v="18.350000000000001"/>
    <n v="18.350000000000001"/>
    <n v="0.70495582020745295"/>
    <n v="3.58"/>
    <n v="0.74"/>
    <n v="26.03"/>
    <n v="2.8571428571428571E-2"/>
    <s v="SCALE"/>
  </r>
  <r>
    <s v="cactusflowersl@yahoo.com"/>
    <s v="sondra"/>
    <s v="leal"/>
    <s v="Chandler"/>
    <s v="AZ"/>
    <n v="1800"/>
    <s v="ssi inc"/>
    <x v="16"/>
    <x v="2"/>
    <s v="2024-01-07"/>
    <n v="100"/>
    <n v="1285"/>
    <n v="25"/>
    <n v="0"/>
    <n v="11.43"/>
    <n v="0"/>
    <n v="-11.43"/>
    <n v="-11.43"/>
    <n v="-1"/>
    <n v="1.95"/>
    <n v="0.46"/>
    <n v="0"/>
    <n v="0"/>
    <s v="PAUSE"/>
  </r>
  <r>
    <s v="dhubbard@cox.net"/>
    <s v="david"/>
    <s v="hubbard"/>
    <s v="Prescott"/>
    <s v="AZ"/>
    <n v="2500"/>
    <s v="the home depot"/>
    <x v="8"/>
    <x v="2"/>
    <s v="2024-01-12"/>
    <n v="600"/>
    <n v="1251"/>
    <n v="20"/>
    <n v="0"/>
    <n v="12.63"/>
    <n v="0"/>
    <n v="-12.63"/>
    <n v="-12.63"/>
    <n v="-1"/>
    <n v="1.6"/>
    <n v="0.63"/>
    <n v="0"/>
    <n v="0"/>
    <s v="PAUSE"/>
  </r>
  <r>
    <s v="mckann21@gmail.com"/>
    <s v="jermaine"/>
    <s v="armenta"/>
    <s v="Jacksonville"/>
    <s v="FL"/>
    <n v="1500"/>
    <s v="prc associates"/>
    <x v="8"/>
    <x v="2"/>
    <s v="2024-01-25"/>
    <n v="300"/>
    <n v="997"/>
    <n v="35"/>
    <n v="0"/>
    <n v="22.01"/>
    <n v="0"/>
    <n v="-22.01"/>
    <n v="-22.01"/>
    <n v="-1"/>
    <n v="3.51"/>
    <n v="0.63"/>
    <n v="0"/>
    <n v="0"/>
    <s v="PAUSE"/>
  </r>
  <r>
    <s v="thinds101@hotmail.com"/>
    <s v="terry"/>
    <s v="hinds"/>
    <s v="Murrieta"/>
    <s v="CA"/>
    <n v="6500"/>
    <s v="san marcos unified"/>
    <x v="3"/>
    <x v="2"/>
    <s v="2024-01-02"/>
    <n v="100"/>
    <n v="2321"/>
    <n v="46"/>
    <n v="0"/>
    <n v="31.9"/>
    <n v="0"/>
    <n v="-31.9"/>
    <n v="-31.9"/>
    <n v="-1"/>
    <n v="1.98"/>
    <n v="0.69"/>
    <n v="0"/>
    <n v="0"/>
    <s v="PAUSE"/>
  </r>
  <r>
    <s v="latrell_dove@yahoo.com"/>
    <s v="latrell"/>
    <s v="dove"/>
    <s v="Los Angeles"/>
    <s v="CA"/>
    <n v="2700"/>
    <s v="orthopaedichospital"/>
    <x v="3"/>
    <x v="2"/>
    <s v="2024-01-23"/>
    <n v="1000"/>
    <n v="1161"/>
    <n v="23"/>
    <n v="2"/>
    <n v="17.77"/>
    <n v="89.45"/>
    <n v="71.680000000000007"/>
    <n v="71.680000000000007"/>
    <n v="4.0337647720877889"/>
    <n v="1.98"/>
    <n v="0.77"/>
    <n v="8.8800000000000008"/>
    <n v="8.6956521739130432E-2"/>
    <s v="SCALE"/>
  </r>
  <r>
    <s v="dboychocolate@yahoo.com"/>
    <s v="darryl"/>
    <s v="arrington"/>
    <s v="Oakland"/>
    <s v="CA"/>
    <n v="5000"/>
    <s v="costco"/>
    <x v="18"/>
    <x v="2"/>
    <s v="2024-01-06"/>
    <n v="300"/>
    <n v="923"/>
    <n v="33"/>
    <n v="3"/>
    <n v="24.09"/>
    <n v="165.96"/>
    <n v="141.87"/>
    <n v="141.87"/>
    <n v="5.8891656288916563"/>
    <n v="3.58"/>
    <n v="0.73"/>
    <n v="8.0299999999999994"/>
    <n v="9.0909090909090912E-2"/>
    <s v="SCALE"/>
  </r>
  <r>
    <s v="lynndriskell2@gmail.com"/>
    <s v="linda"/>
    <s v="jones"/>
    <s v="Batavia"/>
    <s v="OH"/>
    <n v="1800"/>
    <s v="cambridge health"/>
    <x v="13"/>
    <x v="2"/>
    <s v="2024-01-31"/>
    <n v="100"/>
    <n v="1587"/>
    <n v="40"/>
    <n v="1"/>
    <n v="29.76"/>
    <n v="74.66"/>
    <n v="44.899999999999991"/>
    <n v="44.899999999999991"/>
    <n v="1.5087365591397845"/>
    <n v="2.52"/>
    <n v="0.74"/>
    <n v="29.76"/>
    <n v="2.5000000000000001E-2"/>
    <s v="SCALE"/>
  </r>
  <r>
    <s v="dcolmon2@yahoo.com"/>
    <s v="dionne"/>
    <s v="colmon"/>
    <s v="Philadelphia"/>
    <s v="PA"/>
    <n v="2600"/>
    <s v="lincolntech"/>
    <x v="1"/>
    <x v="2"/>
    <s v="2024-01-22"/>
    <n v="500"/>
    <n v="868"/>
    <n v="25"/>
    <n v="2"/>
    <n v="19.440000000000001"/>
    <n v="117.63"/>
    <n v="98.19"/>
    <n v="98.19"/>
    <n v="5.0509259259259256"/>
    <n v="2.88"/>
    <n v="0.78"/>
    <n v="9.7200000000000006"/>
    <n v="0.08"/>
    <s v="SCALE"/>
  </r>
  <r>
    <s v="funnykeys1@hotmail.com"/>
    <s v="james"/>
    <s v="muchmore"/>
    <s v="Denver"/>
    <s v="CO"/>
    <n v="1900"/>
    <s v="kelly services"/>
    <x v="17"/>
    <x v="2"/>
    <s v="2024-01-24"/>
    <n v="500"/>
    <n v="851"/>
    <n v="29"/>
    <n v="1"/>
    <n v="18.27"/>
    <n v="44.38"/>
    <n v="26.110000000000003"/>
    <n v="26.110000000000003"/>
    <n v="1.4291187739463604"/>
    <n v="3.41"/>
    <n v="0.63"/>
    <n v="18.27"/>
    <n v="3.4482758620689655E-2"/>
    <s v="SCALE"/>
  </r>
  <r>
    <s v="hollywood2279@gmail.com"/>
    <s v="glennon"/>
    <s v="reeves"/>
    <s v="Orlando"/>
    <s v="FL"/>
    <n v="1000"/>
    <s v="windstream llc"/>
    <x v="11"/>
    <x v="2"/>
    <s v="2024-01-11"/>
    <n v="600"/>
    <n v="2452"/>
    <n v="105"/>
    <n v="5"/>
    <n v="76.38"/>
    <n v="369.24"/>
    <n v="292.86"/>
    <n v="292.86"/>
    <n v="3.834249803613512"/>
    <n v="4.28"/>
    <n v="0.73"/>
    <n v="15.28"/>
    <n v="4.7619047619047616E-2"/>
    <s v="SCALE"/>
  </r>
  <r>
    <s v="starladi47@aol.com"/>
    <s v="sundy"/>
    <s v="butcher"/>
    <s v="Winston Salem"/>
    <s v="NC"/>
    <n v="4800"/>
    <s v="social security disablity"/>
    <x v="12"/>
    <x v="2"/>
    <s v="2024-01-20"/>
    <n v="100"/>
    <n v="822"/>
    <n v="16"/>
    <n v="1"/>
    <n v="6.93"/>
    <n v="56.86"/>
    <n v="49.93"/>
    <n v="49.93"/>
    <n v="7.2049062049062051"/>
    <n v="1.95"/>
    <n v="0.43"/>
    <n v="6.93"/>
    <n v="6.25E-2"/>
    <s v="SCALE"/>
  </r>
  <r>
    <s v="tmkeaton@live.com"/>
    <s v="tammie"/>
    <s v="keaton"/>
    <s v="Dallas"/>
    <s v="TX"/>
    <n v="2000"/>
    <s v="west"/>
    <x v="8"/>
    <x v="2"/>
    <s v="2024-01-20"/>
    <n v="1000"/>
    <n v="1639"/>
    <n v="62"/>
    <n v="0"/>
    <n v="50.93"/>
    <n v="0"/>
    <n v="-50.93"/>
    <n v="-50.93"/>
    <n v="-1"/>
    <n v="3.78"/>
    <n v="0.82"/>
    <n v="0"/>
    <n v="0"/>
    <s v="PAUSE"/>
  </r>
  <r>
    <s v="m.dewaynebailey@yahoo.com"/>
    <s v="micheal"/>
    <s v="bailey"/>
    <s v="Jackson"/>
    <s v="MS"/>
    <n v="1500"/>
    <s v="gray- daniel toyota"/>
    <x v="15"/>
    <x v="2"/>
    <s v="2024-01-19"/>
    <n v="800"/>
    <n v="2141"/>
    <n v="38"/>
    <n v="1"/>
    <n v="15.63"/>
    <n v="56.66"/>
    <n v="41.029999999999994"/>
    <n v="41.029999999999994"/>
    <n v="2.6250799744081887"/>
    <n v="1.77"/>
    <n v="0.41"/>
    <n v="15.63"/>
    <n v="2.6315789473684209E-2"/>
    <s v="SCALE"/>
  </r>
  <r>
    <s v="sundancers1951@yahoo.com"/>
    <s v="joseph"/>
    <s v="hill"/>
    <s v="Swansboro"/>
    <s v="NC"/>
    <n v="6400"/>
    <s v="self employed"/>
    <x v="2"/>
    <x v="2"/>
    <s v="2024-01-14"/>
    <n v="700"/>
    <n v="2219"/>
    <n v="51"/>
    <n v="2"/>
    <n v="37.880000000000003"/>
    <n v="85.03"/>
    <n v="47.15"/>
    <n v="47.15"/>
    <n v="1.2447201689545933"/>
    <n v="2.2999999999999998"/>
    <n v="0.74"/>
    <n v="18.940000000000001"/>
    <n v="3.9215686274509803E-2"/>
    <s v="SCALE"/>
  </r>
  <r>
    <s v="grosslorene@yahoo.com"/>
    <s v="lorene"/>
    <s v="gross"/>
    <s v="San Pablo"/>
    <s v="CA"/>
    <n v="4117"/>
    <s v="seiu union rep"/>
    <x v="5"/>
    <x v="2"/>
    <s v="2024-01-26"/>
    <n v="1000"/>
    <n v="1608"/>
    <n v="38"/>
    <n v="1"/>
    <n v="23.65"/>
    <n v="47.24"/>
    <n v="23.590000000000003"/>
    <n v="23.590000000000003"/>
    <n v="0.99746300211416505"/>
    <n v="2.36"/>
    <n v="0.62"/>
    <n v="23.65"/>
    <n v="2.6315789473684209E-2"/>
    <s v="SCALE"/>
  </r>
  <r>
    <s v="deweesn@yahoo.com"/>
    <s v="nicole"/>
    <s v="dewees"/>
    <s v="Jacksonville"/>
    <s v="FL"/>
    <n v="5000"/>
    <s v="mckesson"/>
    <x v="6"/>
    <x v="2"/>
    <s v="2024-01-08"/>
    <n v="300"/>
    <n v="641"/>
    <n v="15"/>
    <n v="1"/>
    <n v="11.56"/>
    <n v="62.49"/>
    <n v="50.93"/>
    <n v="50.93"/>
    <n v="4.4057093425605531"/>
    <n v="2.34"/>
    <n v="0.77"/>
    <n v="11.56"/>
    <n v="6.6666666666666666E-2"/>
    <s v="SCALE"/>
  </r>
  <r>
    <s v="sonia.sparks@yahoo.com"/>
    <s v="sonia"/>
    <s v="sparks"/>
    <s v="Gary"/>
    <s v="IN"/>
    <n v="4000"/>
    <s v="indiana mentor"/>
    <x v="15"/>
    <x v="2"/>
    <s v="2024-01-28"/>
    <n v="300"/>
    <n v="784"/>
    <n v="19"/>
    <n v="0"/>
    <n v="16.14"/>
    <n v="0"/>
    <n v="-16.14"/>
    <n v="-16.14"/>
    <n v="-1"/>
    <n v="2.42"/>
    <n v="0.85"/>
    <n v="0"/>
    <n v="0"/>
    <s v="PAUSE"/>
  </r>
  <r>
    <s v="lucytholley@yahoo.com"/>
    <s v="esther"/>
    <s v="tholley"/>
    <s v="Philadelphia"/>
    <s v="PA"/>
    <n v="3250"/>
    <s v="melmark home inc"/>
    <x v="11"/>
    <x v="2"/>
    <s v="2024-01-13"/>
    <n v="500"/>
    <n v="1846"/>
    <n v="66"/>
    <n v="2"/>
    <n v="54.1"/>
    <n v="107.21"/>
    <n v="53.109999999999992"/>
    <n v="53.109999999999992"/>
    <n v="0.98170055452865046"/>
    <n v="3.58"/>
    <n v="0.82"/>
    <n v="27.05"/>
    <n v="3.0303030303030304E-2"/>
    <s v="SCALE"/>
  </r>
  <r>
    <s v="scott_29727@yahoo.com"/>
    <s v="james"/>
    <s v="hamilton"/>
    <s v="Murrells Inle"/>
    <s v="SC"/>
    <n v="6500"/>
    <s v="dillon electric"/>
    <x v="7"/>
    <x v="2"/>
    <s v="2024-01-09"/>
    <n v="700"/>
    <n v="621"/>
    <n v="26"/>
    <n v="0"/>
    <n v="11.49"/>
    <n v="0"/>
    <n v="-11.49"/>
    <n v="-11.49"/>
    <n v="-1"/>
    <n v="4.1900000000000004"/>
    <n v="0.44"/>
    <n v="0"/>
    <n v="0"/>
    <s v="PAUSE"/>
  </r>
  <r>
    <s v="jnrrice@yahoo.com"/>
    <s v="robert"/>
    <s v="rice"/>
    <s v="Brownsville"/>
    <s v="IN"/>
    <n v="1500"/>
    <s v="conway freight"/>
    <x v="6"/>
    <x v="2"/>
    <s v="2024-01-21"/>
    <n v="100"/>
    <n v="508"/>
    <n v="20"/>
    <n v="2"/>
    <n v="13.34"/>
    <n v="86.07"/>
    <n v="72.72999999999999"/>
    <n v="72.72999999999999"/>
    <n v="5.4520239880059966"/>
    <n v="3.94"/>
    <n v="0.67"/>
    <n v="6.67"/>
    <n v="0.1"/>
    <s v="SCALE"/>
  </r>
  <r>
    <s v="floweasy1@aol.com"/>
    <s v="andree"/>
    <s v="sirju"/>
    <s v="Fort Lauderda"/>
    <s v="FL"/>
    <n v="4800"/>
    <s v="nationshealth"/>
    <x v="9"/>
    <x v="2"/>
    <s v="2024-01-05"/>
    <n v="400"/>
    <n v="1107"/>
    <n v="42"/>
    <n v="0"/>
    <n v="33.409999999999997"/>
    <n v="0"/>
    <n v="-33.409999999999997"/>
    <n v="-33.409999999999997"/>
    <n v="-1"/>
    <n v="3.79"/>
    <n v="0.8"/>
    <n v="0"/>
    <n v="0"/>
    <s v="PAUSE"/>
  </r>
  <r>
    <s v="emilyjthoemke@gmail.com"/>
    <s v="emily"/>
    <s v="thoemke"/>
    <s v="Naples"/>
    <s v="FL"/>
    <n v="4100"/>
    <s v="silverio and hall"/>
    <x v="10"/>
    <x v="2"/>
    <s v="2024-01-17"/>
    <n v="200"/>
    <n v="547"/>
    <n v="18"/>
    <n v="0"/>
    <n v="8.35"/>
    <n v="0"/>
    <n v="-8.35"/>
    <n v="-8.35"/>
    <n v="-1"/>
    <n v="3.29"/>
    <n v="0.46"/>
    <n v="0"/>
    <n v="0"/>
    <s v="PAUSE"/>
  </r>
  <r>
    <s v="mtworek708@aol.com"/>
    <s v="michael"/>
    <s v="tworek"/>
    <s v="Chicago"/>
    <s v="IL"/>
    <n v="4100"/>
    <s v="homeland security"/>
    <x v="15"/>
    <x v="2"/>
    <s v="2024-01-13"/>
    <n v="100"/>
    <n v="825"/>
    <n v="18"/>
    <n v="1"/>
    <n v="9.89"/>
    <n v="69.45"/>
    <n v="59.56"/>
    <n v="59.56"/>
    <n v="6.0222446916076846"/>
    <n v="2.1800000000000002"/>
    <n v="0.55000000000000004"/>
    <n v="9.89"/>
    <n v="5.5555555555555552E-2"/>
    <s v="SCALE"/>
  </r>
  <r>
    <s v="tyrianm@gmail.com"/>
    <s v="tyrian"/>
    <s v="manning"/>
    <s v="Zebulon"/>
    <s v="NC"/>
    <n v="1600"/>
    <s v="dopartment of transportation"/>
    <x v="18"/>
    <x v="2"/>
    <s v="2024-01-14"/>
    <n v="100"/>
    <n v="937"/>
    <n v="22"/>
    <n v="0"/>
    <n v="15.66"/>
    <n v="0"/>
    <n v="-15.66"/>
    <n v="-15.66"/>
    <n v="-1"/>
    <n v="2.35"/>
    <n v="0.71"/>
    <n v="0"/>
    <n v="0"/>
    <s v="PAUSE"/>
  </r>
  <r>
    <s v="carvarggio@hotmail.com"/>
    <s v="sean"/>
    <s v="washington"/>
    <s v="Canoga Park"/>
    <s v="CA"/>
    <n v="3300"/>
    <s v="providence tarzana medical cen"/>
    <x v="6"/>
    <x v="2"/>
    <s v="2024-01-26"/>
    <n v="300"/>
    <n v="1939"/>
    <n v="31"/>
    <n v="1"/>
    <n v="12.63"/>
    <n v="48.13"/>
    <n v="35.5"/>
    <n v="35.5"/>
    <n v="2.8107680126682499"/>
    <n v="1.6"/>
    <n v="0.41"/>
    <n v="12.63"/>
    <n v="3.2258064516129031E-2"/>
    <s v="SCALE"/>
  </r>
  <r>
    <s v="ccordes2003@yahoo.com"/>
    <s v="catrina"/>
    <s v="cordes"/>
    <s v="Ponchatoula"/>
    <s v="LA"/>
    <n v="2500"/>
    <s v="absolute storage management"/>
    <x v="6"/>
    <x v="2"/>
    <s v="2024-01-31"/>
    <n v="600"/>
    <n v="1002"/>
    <n v="22"/>
    <n v="0"/>
    <n v="11.19"/>
    <n v="0"/>
    <n v="-11.19"/>
    <n v="-11.19"/>
    <n v="-1"/>
    <n v="2.2000000000000002"/>
    <n v="0.51"/>
    <n v="0"/>
    <n v="0"/>
    <s v="PAUSE"/>
  </r>
  <r>
    <s v="vilma777@aol.com"/>
    <s v="vilmaris"/>
    <s v="rivera"/>
    <s v="Pompano Beach"/>
    <s v="FL"/>
    <n v="1001"/>
    <s v="fresenius medical"/>
    <x v="8"/>
    <x v="2"/>
    <s v="2024-01-09"/>
    <n v="700"/>
    <n v="1995"/>
    <n v="37"/>
    <n v="0"/>
    <n v="23.86"/>
    <n v="0"/>
    <n v="-23.86"/>
    <n v="-23.86"/>
    <n v="-1"/>
    <n v="1.85"/>
    <n v="0.64"/>
    <n v="0"/>
    <n v="0"/>
    <s v="PAUSE"/>
  </r>
  <r>
    <s v="areyes92611@yahoo.com"/>
    <s v="alejandro"/>
    <s v="reyes"/>
    <s v="Zephyrhills"/>
    <s v="FL"/>
    <n v="3000"/>
    <s v="mcdonalds"/>
    <x v="19"/>
    <x v="2"/>
    <s v="2024-01-23"/>
    <n v="600"/>
    <n v="1550"/>
    <n v="37"/>
    <n v="0"/>
    <n v="21.09"/>
    <n v="0"/>
    <n v="-21.09"/>
    <n v="-21.09"/>
    <n v="-1"/>
    <n v="2.39"/>
    <n v="0.56999999999999995"/>
    <n v="0"/>
    <n v="0"/>
    <s v="PAUSE"/>
  </r>
  <r>
    <s v="djkski@hotmail.com"/>
    <s v="daniel"/>
    <s v="korczynski"/>
    <s v="Norristown"/>
    <s v="PA"/>
    <n v="3700"/>
    <s v="ideal products of america"/>
    <x v="17"/>
    <x v="2"/>
    <s v="2024-01-16"/>
    <n v="300"/>
    <n v="800"/>
    <n v="34"/>
    <n v="0"/>
    <n v="16.940000000000001"/>
    <n v="0"/>
    <n v="-16.940000000000001"/>
    <n v="-16.940000000000001"/>
    <n v="-1"/>
    <n v="4.25"/>
    <n v="0.5"/>
    <n v="0"/>
    <n v="0"/>
    <s v="PAUSE"/>
  </r>
  <r>
    <s v="dawnwash@hotmail.com"/>
    <s v="dawn"/>
    <s v="washington"/>
    <s v="San Antonio"/>
    <s v="TX"/>
    <n v="3467"/>
    <s v="bright horizons"/>
    <x v="19"/>
    <x v="2"/>
    <s v="2024-01-28"/>
    <n v="700"/>
    <n v="1348"/>
    <n v="56"/>
    <n v="2"/>
    <n v="38.47"/>
    <n v="87.06"/>
    <n v="48.59"/>
    <n v="48.59"/>
    <n v="1.263062126332207"/>
    <n v="4.1500000000000004"/>
    <n v="0.69"/>
    <n v="19.239999999999998"/>
    <n v="3.5714285714285712E-2"/>
    <s v="SCALE"/>
  </r>
  <r>
    <s v="cltomaso@gmail.com"/>
    <s v="christy"/>
    <s v="tomaso"/>
    <s v="New Cumberlan"/>
    <s v="PA"/>
    <n v="1465"/>
    <s v="ychsd"/>
    <x v="15"/>
    <x v="2"/>
    <s v="2024-01-05"/>
    <n v="500"/>
    <n v="2051"/>
    <n v="61"/>
    <n v="1"/>
    <n v="27.24"/>
    <n v="69.349999999999994"/>
    <n v="42.11"/>
    <n v="42.11"/>
    <n v="1.5458883994126285"/>
    <n v="2.97"/>
    <n v="0.45"/>
    <n v="27.24"/>
    <n v="1.6393442622950821E-2"/>
    <s v="SCALE"/>
  </r>
  <r>
    <s v="heavenlo_99@yahoo.com"/>
    <s v="loretta"/>
    <s v="hanley"/>
    <s v="Fayetteville"/>
    <s v="NC"/>
    <n v="2500"/>
    <s v="hoke county schools"/>
    <x v="15"/>
    <x v="2"/>
    <s v="2024-01-27"/>
    <n v="700"/>
    <n v="1074"/>
    <n v="20"/>
    <n v="0"/>
    <n v="16.309999999999999"/>
    <n v="0"/>
    <n v="-16.309999999999999"/>
    <n v="-16.309999999999999"/>
    <n v="-1"/>
    <n v="1.86"/>
    <n v="0.82"/>
    <n v="0"/>
    <n v="0"/>
    <s v="PAUSE"/>
  </r>
  <r>
    <s v="jasen_judy@yahoo.com"/>
    <s v="jasen"/>
    <s v="judy"/>
    <s v="Shamokin"/>
    <s v="PA"/>
    <n v="1625"/>
    <s v="durdach"/>
    <x v="10"/>
    <x v="2"/>
    <s v="2024-01-25"/>
    <n v="600"/>
    <n v="1775"/>
    <n v="65"/>
    <n v="3"/>
    <n v="53.33"/>
    <n v="210.42"/>
    <n v="157.08999999999997"/>
    <n v="157.08999999999997"/>
    <n v="2.945621601350084"/>
    <n v="3.66"/>
    <n v="0.82"/>
    <n v="17.78"/>
    <n v="4.6153846153846156E-2"/>
    <s v="SCALE"/>
  </r>
  <r>
    <s v="lttlevlgrl@aol.com"/>
    <s v="belinda"/>
    <s v="berry"/>
    <s v="Waynesboro"/>
    <s v="VA"/>
    <n v="4400"/>
    <s v="aaf mcquay"/>
    <x v="5"/>
    <x v="2"/>
    <s v="2024-01-25"/>
    <n v="600"/>
    <n v="1787"/>
    <n v="67"/>
    <n v="2"/>
    <n v="41.84"/>
    <n v="120.03"/>
    <n v="78.19"/>
    <n v="78.19"/>
    <n v="1.8687858508604205"/>
    <n v="3.75"/>
    <n v="0.62"/>
    <n v="20.92"/>
    <n v="2.9850746268656716E-2"/>
    <s v="SCALE"/>
  </r>
  <r>
    <s v="griffies_j@bellsouth.net"/>
    <s v="joyce"/>
    <s v="griffies"/>
    <s v="Rome"/>
    <s v="GA"/>
    <n v="4400"/>
    <s v="robert garrard"/>
    <x v="7"/>
    <x v="2"/>
    <s v="2024-01-20"/>
    <n v="300"/>
    <n v="2324"/>
    <n v="96"/>
    <n v="8"/>
    <n v="50.83"/>
    <n v="519.15"/>
    <n v="468.32"/>
    <n v="468.32"/>
    <n v="9.2134566201062373"/>
    <n v="4.13"/>
    <n v="0.53"/>
    <n v="6.35"/>
    <n v="8.3333333333333329E-2"/>
    <s v="SCALE"/>
  </r>
  <r>
    <s v="youngmyron@hotmail.com"/>
    <s v="myron"/>
    <s v="young"/>
    <s v="Austin"/>
    <s v="TX"/>
    <n v="2750"/>
    <s v="seton medical"/>
    <x v="13"/>
    <x v="2"/>
    <s v="2024-01-07"/>
    <n v="200"/>
    <n v="2366"/>
    <n v="52"/>
    <n v="2"/>
    <n v="21.37"/>
    <n v="122.16"/>
    <n v="100.78999999999999"/>
    <n v="100.78999999999999"/>
    <n v="4.7164248947122127"/>
    <n v="2.2000000000000002"/>
    <n v="0.41"/>
    <n v="10.68"/>
    <n v="3.8461538461538464E-2"/>
    <s v="SCALE"/>
  </r>
  <r>
    <s v="leonhamlin@hotmail.com"/>
    <s v="leon"/>
    <s v="hamlin"/>
    <s v="Lake Mary"/>
    <s v="FL"/>
    <n v="2200"/>
    <s v="curascript"/>
    <x v="13"/>
    <x v="2"/>
    <s v="2024-01-08"/>
    <n v="1000"/>
    <n v="2054"/>
    <n v="76"/>
    <n v="6"/>
    <n v="40.18"/>
    <n v="398.02"/>
    <n v="357.84"/>
    <n v="357.84"/>
    <n v="8.905923344947734"/>
    <n v="3.7"/>
    <n v="0.53"/>
    <n v="6.7"/>
    <n v="7.8947368421052627E-2"/>
    <s v="SCALE"/>
  </r>
  <r>
    <s v="melissa19972002@yahoo.com"/>
    <s v="melissa"/>
    <s v="daniels"/>
    <s v="Henrico"/>
    <s v="VA"/>
    <n v="2100"/>
    <s v="225478566"/>
    <x v="10"/>
    <x v="2"/>
    <s v="2024-01-01"/>
    <n v="800"/>
    <n v="1150"/>
    <n v="21"/>
    <n v="0"/>
    <n v="8.65"/>
    <n v="0"/>
    <n v="-8.65"/>
    <n v="-8.65"/>
    <n v="-1"/>
    <n v="1.83"/>
    <n v="0.41"/>
    <n v="0"/>
    <n v="0"/>
    <s v="PAUSE"/>
  </r>
  <r>
    <s v="tiffany1982@email.com"/>
    <s v="tiffany"/>
    <s v="jones"/>
    <s v="Saint Petersb"/>
    <s v="FL"/>
    <n v="1300"/>
    <s v="usameribank"/>
    <x v="2"/>
    <x v="2"/>
    <s v="2024-01-10"/>
    <n v="700"/>
    <n v="1668"/>
    <n v="43"/>
    <n v="4"/>
    <n v="35.82"/>
    <n v="152.32"/>
    <n v="116.5"/>
    <n v="116.5"/>
    <n v="3.2523729759910665"/>
    <n v="2.58"/>
    <n v="0.83"/>
    <n v="8.9600000000000009"/>
    <n v="9.3023255813953487E-2"/>
    <s v="SCALE"/>
  </r>
  <r>
    <s v="lvwire69@yahoo.com"/>
    <s v="bryan"/>
    <s v="hawthorne"/>
    <s v="West Alexandr"/>
    <s v="OH"/>
    <n v="1200"/>
    <s v="social security"/>
    <x v="6"/>
    <x v="2"/>
    <s v="2024-01-28"/>
    <n v="700"/>
    <n v="1219"/>
    <n v="27"/>
    <n v="0"/>
    <n v="16.34"/>
    <n v="0"/>
    <n v="-16.34"/>
    <n v="-16.34"/>
    <n v="-1"/>
    <n v="2.21"/>
    <n v="0.61"/>
    <n v="0"/>
    <n v="0"/>
    <s v="PAUSE"/>
  </r>
  <r>
    <s v="tbirdfan1@yahoo.com"/>
    <s v="michael"/>
    <s v="thomas"/>
    <s v="Daingerfield"/>
    <s v="TX"/>
    <n v="2000"/>
    <s v="brooshiers"/>
    <x v="12"/>
    <x v="2"/>
    <s v="2024-01-21"/>
    <n v="500"/>
    <n v="1510"/>
    <n v="50"/>
    <n v="1"/>
    <n v="35.47"/>
    <n v="71.010000000000005"/>
    <n v="35.540000000000006"/>
    <n v="35.540000000000006"/>
    <n v="1.0019734987313225"/>
    <n v="3.31"/>
    <n v="0.71"/>
    <n v="35.47"/>
    <n v="0.02"/>
    <s v="SCALE"/>
  </r>
  <r>
    <s v="gabbydolphine58@yahoo.com"/>
    <s v="gabriela"/>
    <s v="lazzara"/>
    <s v="El Cajon"/>
    <s v="CA"/>
    <n v="2600"/>
    <s v="san diego county"/>
    <x v="11"/>
    <x v="2"/>
    <s v="2024-01-14"/>
    <n v="800"/>
    <n v="2488"/>
    <n v="47"/>
    <n v="0"/>
    <n v="27.33"/>
    <n v="0"/>
    <n v="-27.33"/>
    <n v="-27.33"/>
    <n v="-1"/>
    <n v="1.89"/>
    <n v="0.57999999999999996"/>
    <n v="0"/>
    <n v="0"/>
    <s v="PAUSE"/>
  </r>
  <r>
    <s v="cclark50@bethelu.edu"/>
    <s v="cassandra"/>
    <s v="clark"/>
    <s v="Memphis"/>
    <s v="TN"/>
    <n v="3900"/>
    <s v="corrections corp of america"/>
    <x v="6"/>
    <x v="2"/>
    <s v="2024-01-12"/>
    <n v="100"/>
    <n v="1983"/>
    <n v="81"/>
    <n v="7"/>
    <n v="65.459999999999994"/>
    <n v="365.1"/>
    <n v="299.64000000000004"/>
    <n v="299.64000000000004"/>
    <n v="4.5774518790100833"/>
    <n v="4.08"/>
    <n v="0.81"/>
    <n v="9.35"/>
    <n v="8.6419753086419748E-2"/>
    <s v="SCALE"/>
  </r>
  <r>
    <s v="mikeyoshida@yahoo.com"/>
    <s v="michael"/>
    <s v="yoshida"/>
    <s v="Lahaina"/>
    <s v="HI"/>
    <n v="3200"/>
    <s v="hawaiianheat"/>
    <x v="15"/>
    <x v="2"/>
    <s v="2024-01-22"/>
    <n v="800"/>
    <n v="1849"/>
    <n v="53"/>
    <n v="5"/>
    <n v="30.74"/>
    <n v="326.10000000000002"/>
    <n v="295.36"/>
    <n v="295.36"/>
    <n v="9.608327911515941"/>
    <n v="2.87"/>
    <n v="0.57999999999999996"/>
    <n v="6.15"/>
    <n v="9.4339622641509441E-2"/>
    <s v="SCALE"/>
  </r>
  <r>
    <s v="barrgirl70@yahoo.com"/>
    <s v="penny"/>
    <s v="vega"/>
    <s v="Bartlett"/>
    <s v="IL"/>
    <n v="900"/>
    <s v="friendship village"/>
    <x v="5"/>
    <x v="2"/>
    <s v="2024-01-16"/>
    <n v="800"/>
    <n v="1610"/>
    <n v="41"/>
    <n v="4"/>
    <n v="22.51"/>
    <n v="237.15"/>
    <n v="214.64000000000001"/>
    <n v="214.64000000000001"/>
    <n v="9.5353176366059529"/>
    <n v="2.5499999999999998"/>
    <n v="0.55000000000000004"/>
    <n v="5.63"/>
    <n v="9.7560975609756101E-2"/>
    <s v="SCALE"/>
  </r>
  <r>
    <s v="richardprutzman@gmail.com"/>
    <s v="richard"/>
    <s v="prutzman"/>
    <s v="Lakewood"/>
    <s v="WA"/>
    <n v="2750"/>
    <s v="gless trucking"/>
    <x v="0"/>
    <x v="2"/>
    <s v="2024-01-22"/>
    <n v="400"/>
    <n v="2169"/>
    <n v="64"/>
    <n v="2"/>
    <n v="26.18"/>
    <n v="77.760000000000005"/>
    <n v="51.580000000000005"/>
    <n v="51.580000000000005"/>
    <n v="1.9702062643239115"/>
    <n v="2.95"/>
    <n v="0.41"/>
    <n v="13.09"/>
    <n v="3.125E-2"/>
    <s v="SCALE"/>
  </r>
  <r>
    <s v="freshyounghott@gmail.com"/>
    <s v="lindale"/>
    <s v="walker"/>
    <s v="Lebanon"/>
    <s v="PA"/>
    <n v="2500"/>
    <s v="philadelphia mixers solutions"/>
    <x v="19"/>
    <x v="2"/>
    <s v="2024-01-09"/>
    <n v="100"/>
    <n v="2021"/>
    <n v="43"/>
    <n v="1"/>
    <n v="25.1"/>
    <n v="64.61"/>
    <n v="39.51"/>
    <n v="39.51"/>
    <n v="1.5741035856573704"/>
    <n v="2.13"/>
    <n v="0.57999999999999996"/>
    <n v="25.1"/>
    <n v="2.3255813953488372E-2"/>
    <s v="SCALE"/>
  </r>
  <r>
    <s v="waiopua@gmail.com"/>
    <s v="veronica"/>
    <s v="ingalls"/>
    <s v="Tulsa"/>
    <s v="OK"/>
    <n v="5417"/>
    <s v="urs"/>
    <x v="4"/>
    <x v="2"/>
    <s v="2024-01-11"/>
    <n v="500"/>
    <n v="1837"/>
    <n v="28"/>
    <n v="0"/>
    <n v="22.9"/>
    <n v="0"/>
    <n v="-22.9"/>
    <n v="-22.9"/>
    <n v="-1"/>
    <n v="1.52"/>
    <n v="0.82"/>
    <n v="0"/>
    <n v="0"/>
    <s v="PAUSE"/>
  </r>
  <r>
    <s v="miza1220@yahoo.com"/>
    <s v="lisa"/>
    <s v="tatum"/>
    <s v="Florissant"/>
    <s v="MO"/>
    <n v="2400"/>
    <s v="bjc"/>
    <x v="14"/>
    <x v="2"/>
    <s v="2024-01-10"/>
    <n v="500"/>
    <n v="975"/>
    <n v="27"/>
    <n v="1"/>
    <n v="20.43"/>
    <n v="69.739999999999995"/>
    <n v="49.309999999999995"/>
    <n v="49.309999999999995"/>
    <n v="2.4136074400391578"/>
    <n v="2.77"/>
    <n v="0.76"/>
    <n v="20.43"/>
    <n v="3.7037037037037035E-2"/>
    <s v="SCALE"/>
  </r>
  <r>
    <s v="abchobot19@gmail.com"/>
    <s v="amanda"/>
    <s v="willman"/>
    <s v="Springfield"/>
    <s v="OH"/>
    <n v="3900"/>
    <s v="caousel"/>
    <x v="2"/>
    <x v="2"/>
    <s v="2024-01-11"/>
    <n v="600"/>
    <n v="824"/>
    <n v="13"/>
    <n v="1"/>
    <n v="8.09"/>
    <n v="56.01"/>
    <n v="47.92"/>
    <n v="47.92"/>
    <n v="5.9233621755253401"/>
    <n v="1.58"/>
    <n v="0.62"/>
    <n v="8.09"/>
    <n v="7.6923076923076927E-2"/>
    <s v="SCALE"/>
  </r>
  <r>
    <s v="anna_guerrero83@yahoo.com"/>
    <s v="anna guerr"/>
    <s v="guerrero"/>
    <s v="San Jose"/>
    <s v="CA"/>
    <n v="1300"/>
    <s v="securitas security"/>
    <x v="5"/>
    <x v="2"/>
    <s v="2024-01-28"/>
    <n v="1000"/>
    <n v="1496"/>
    <n v="45"/>
    <n v="0"/>
    <n v="38.14"/>
    <n v="0"/>
    <n v="-38.14"/>
    <n v="-38.14"/>
    <n v="-1"/>
    <n v="3.01"/>
    <n v="0.85"/>
    <n v="0"/>
    <n v="0"/>
    <s v="PAUSE"/>
  </r>
  <r>
    <s v="beth_kraning@yahoo.com"/>
    <s v="beth"/>
    <s v="kraning"/>
    <s v="Peru"/>
    <s v="IN"/>
    <n v="2700"/>
    <s v="bona vista programs"/>
    <x v="11"/>
    <x v="2"/>
    <s v="2024-01-25"/>
    <n v="400"/>
    <n v="2064"/>
    <n v="52"/>
    <n v="4"/>
    <n v="26.35"/>
    <n v="240.29"/>
    <n v="213.94"/>
    <n v="213.94"/>
    <n v="8.1191650853889943"/>
    <n v="2.52"/>
    <n v="0.51"/>
    <n v="6.59"/>
    <n v="7.6923076923076927E-2"/>
    <s v="SCALE"/>
  </r>
  <r>
    <s v="kelley.lloyd@hotmail.com"/>
    <s v="lloyd"/>
    <s v="kelley"/>
    <s v="Chiefland"/>
    <s v="FL"/>
    <n v="1900"/>
    <s v="ve whitehurstand sons inc"/>
    <x v="13"/>
    <x v="2"/>
    <s v="2024-01-05"/>
    <n v="500"/>
    <n v="2128"/>
    <n v="79"/>
    <n v="1"/>
    <n v="66.05"/>
    <n v="36.409999999999997"/>
    <n v="-29.64"/>
    <n v="-29.64"/>
    <n v="-0.44875094625283879"/>
    <n v="3.71"/>
    <n v="0.84"/>
    <n v="66.05"/>
    <n v="1.2658227848101266E-2"/>
    <s v="SCALE"/>
  </r>
  <r>
    <s v="rayne0449@yahoo.com"/>
    <s v="rayne"/>
    <s v="brown"/>
    <s v="Grand Junctio"/>
    <s v="CO"/>
    <n v="3600"/>
    <s v="wienerschnitzel"/>
    <x v="2"/>
    <x v="2"/>
    <s v="2024-01-02"/>
    <n v="300"/>
    <n v="1463"/>
    <n v="41"/>
    <n v="0"/>
    <n v="33.26"/>
    <n v="0"/>
    <n v="-33.26"/>
    <n v="-33.26"/>
    <n v="-1"/>
    <n v="2.8"/>
    <n v="0.81"/>
    <n v="0"/>
    <n v="0"/>
    <s v="PAUSE"/>
  </r>
  <r>
    <s v="nick.gylling@gmail.com"/>
    <s v="nicholas"/>
    <s v="gylling"/>
    <s v="Colorado Spri"/>
    <s v="CO"/>
    <n v="1190"/>
    <s v="university of colorado"/>
    <x v="14"/>
    <x v="2"/>
    <s v="2024-01-29"/>
    <n v="200"/>
    <n v="1397"/>
    <n v="27"/>
    <n v="1"/>
    <n v="13.74"/>
    <n v="73.5"/>
    <n v="59.76"/>
    <n v="59.76"/>
    <n v="4.3493449781659388"/>
    <n v="1.93"/>
    <n v="0.51"/>
    <n v="13.74"/>
    <n v="3.7037037037037035E-2"/>
    <s v="SCALE"/>
  </r>
  <r>
    <s v="el_jefe_monsy@yahoo.com"/>
    <s v="monsy"/>
    <s v="dejesus"/>
    <s v="Louisville"/>
    <s v="KY"/>
    <n v="1350"/>
    <s v="benefits"/>
    <x v="12"/>
    <x v="2"/>
    <s v="2024-01-24"/>
    <n v="300"/>
    <n v="1812"/>
    <n v="71"/>
    <n v="2"/>
    <n v="37.049999999999997"/>
    <n v="81.66"/>
    <n v="44.61"/>
    <n v="44.61"/>
    <n v="1.2040485829959515"/>
    <n v="3.92"/>
    <n v="0.52"/>
    <n v="18.52"/>
    <n v="2.8169014084507043E-2"/>
    <s v="SCALE"/>
  </r>
  <r>
    <s v="msnyla.banks@gmail.com"/>
    <s v="lukita"/>
    <s v="alterma"/>
    <s v="Fort Lauderda"/>
    <s v="FL"/>
    <n v="3250"/>
    <s v="ati"/>
    <x v="4"/>
    <x v="2"/>
    <s v="2024-01-20"/>
    <n v="500"/>
    <n v="1662"/>
    <n v="29"/>
    <n v="0"/>
    <n v="12.76"/>
    <n v="0"/>
    <n v="-12.76"/>
    <n v="-12.76"/>
    <n v="-1"/>
    <n v="1.74"/>
    <n v="0.44"/>
    <n v="0"/>
    <n v="0"/>
    <s v="PAUSE"/>
  </r>
  <r>
    <s v="goincountry79@yahoo.com"/>
    <s v="robert"/>
    <s v="almandinger"/>
    <s v="Saint Cloud"/>
    <s v="FL"/>
    <n v="1623"/>
    <s v="robertalmandinger"/>
    <x v="9"/>
    <x v="2"/>
    <s v="2024-01-28"/>
    <n v="500"/>
    <n v="864"/>
    <n v="17"/>
    <n v="0"/>
    <n v="7.13"/>
    <n v="0"/>
    <n v="-7.13"/>
    <n v="-7.13"/>
    <n v="-1"/>
    <n v="1.97"/>
    <n v="0.42"/>
    <n v="0"/>
    <n v="0"/>
    <s v="PAUSE"/>
  </r>
  <r>
    <s v="gwin60628@yahoo.com"/>
    <s v="gwinette"/>
    <s v="oliver"/>
    <s v="Gary"/>
    <s v="IN"/>
    <n v="2300"/>
    <s v="opportunity enterprises"/>
    <x v="8"/>
    <x v="2"/>
    <s v="2024-01-02"/>
    <n v="400"/>
    <n v="749"/>
    <n v="27"/>
    <n v="0"/>
    <n v="15.96"/>
    <n v="0"/>
    <n v="-15.96"/>
    <n v="-15.96"/>
    <n v="-1"/>
    <n v="3.6"/>
    <n v="0.59"/>
    <n v="0"/>
    <n v="0"/>
    <s v="PAUSE"/>
  </r>
  <r>
    <s v="ponchorojas54@gmail.com"/>
    <s v="alfonso"/>
    <s v="hernandez"/>
    <s v="Rochelle"/>
    <s v="IL"/>
    <n v="3500"/>
    <s v="tlc"/>
    <x v="7"/>
    <x v="2"/>
    <s v="2024-01-28"/>
    <n v="300"/>
    <n v="1432"/>
    <n v="43"/>
    <n v="1"/>
    <n v="31.24"/>
    <n v="40.619999999999997"/>
    <n v="9.379999999999999"/>
    <n v="9.379999999999999"/>
    <n v="0.30025608194622277"/>
    <n v="3"/>
    <n v="0.73"/>
    <n v="31.24"/>
    <n v="2.3255813953488372E-2"/>
    <s v="SCALE"/>
  </r>
  <r>
    <s v="bless1ng4me@yahoo.com"/>
    <s v="charlene"/>
    <s v="jefferson"/>
    <s v="Henrico"/>
    <s v="VA"/>
    <n v="1750"/>
    <s v="intercept youth"/>
    <x v="11"/>
    <x v="2"/>
    <s v="2024-01-12"/>
    <n v="400"/>
    <n v="2409"/>
    <n v="101"/>
    <n v="0"/>
    <n v="59.67"/>
    <n v="0"/>
    <n v="-59.67"/>
    <n v="-59.67"/>
    <n v="-1"/>
    <n v="4.1900000000000004"/>
    <n v="0.59"/>
    <n v="0"/>
    <n v="0"/>
    <s v="PAUSE"/>
  </r>
  <r>
    <s v="xbigdad311@aol.com"/>
    <s v="perry"/>
    <s v="jones"/>
    <s v="Virginia Beac"/>
    <s v="VA"/>
    <n v="2080"/>
    <s v="st gregorys school"/>
    <x v="10"/>
    <x v="2"/>
    <s v="2024-01-20"/>
    <n v="200"/>
    <n v="1959"/>
    <n v="32"/>
    <n v="3"/>
    <n v="19.75"/>
    <n v="209.97"/>
    <n v="190.22"/>
    <n v="190.22"/>
    <n v="9.6313924050632913"/>
    <n v="1.63"/>
    <n v="0.62"/>
    <n v="6.58"/>
    <n v="9.375E-2"/>
    <s v="SCALE"/>
  </r>
  <r>
    <s v="deekinard@yahoo.com"/>
    <s v="delena"/>
    <s v="kinard"/>
    <s v="Las Vegas"/>
    <s v="NV"/>
    <n v="3500"/>
    <s v="csa"/>
    <x v="1"/>
    <x v="2"/>
    <s v="2024-01-04"/>
    <n v="600"/>
    <n v="1883"/>
    <n v="83"/>
    <n v="3"/>
    <n v="35"/>
    <n v="150.47"/>
    <n v="115.47"/>
    <n v="115.47"/>
    <n v="3.2991428571428569"/>
    <n v="4.41"/>
    <n v="0.42"/>
    <n v="11.67"/>
    <n v="3.614457831325301E-2"/>
    <s v="SCALE"/>
  </r>
  <r>
    <s v="rene0788@gmail.com"/>
    <s v="nadine"/>
    <s v="moore"/>
    <s v="Snellville"/>
    <s v="GA"/>
    <n v="3700"/>
    <s v="cumulus media inc."/>
    <x v="11"/>
    <x v="2"/>
    <s v="2024-01-06"/>
    <n v="1000"/>
    <n v="1994"/>
    <n v="66"/>
    <n v="5"/>
    <n v="48.19"/>
    <n v="373.01"/>
    <n v="324.82"/>
    <n v="324.82"/>
    <n v="6.7404025731479562"/>
    <n v="3.31"/>
    <n v="0.73"/>
    <n v="9.64"/>
    <n v="7.575757575757576E-2"/>
    <s v="SCALE"/>
  </r>
  <r>
    <s v="noraready@hotmail.com"/>
    <s v="nora"/>
    <s v="ready"/>
    <s v="Goodyear"/>
    <s v="AZ"/>
    <n v="4600"/>
    <s v="litchfield elem. district"/>
    <x v="10"/>
    <x v="2"/>
    <s v="2024-01-27"/>
    <n v="500"/>
    <n v="2158"/>
    <n v="70"/>
    <n v="0"/>
    <n v="43.71"/>
    <n v="0"/>
    <n v="-43.71"/>
    <n v="-43.71"/>
    <n v="-1"/>
    <n v="3.24"/>
    <n v="0.62"/>
    <n v="0"/>
    <n v="0"/>
    <s v="PAUSE"/>
  </r>
  <r>
    <s v="marinevet1990@gmail.com"/>
    <s v="david"/>
    <s v="counterman"/>
    <s v="Effort"/>
    <s v="PA"/>
    <n v="3200"/>
    <s v="target;inc"/>
    <x v="3"/>
    <x v="2"/>
    <s v="2024-01-25"/>
    <n v="400"/>
    <n v="560"/>
    <n v="11"/>
    <n v="0"/>
    <n v="6.12"/>
    <n v="0"/>
    <n v="-6.12"/>
    <n v="-6.12"/>
    <n v="-1"/>
    <n v="1.96"/>
    <n v="0.56000000000000005"/>
    <n v="0"/>
    <n v="0"/>
    <s v="PAUSE"/>
  </r>
  <r>
    <s v="jpensante@gmail.com"/>
    <s v="joseph"/>
    <s v="pensante"/>
    <s v="Orlando"/>
    <s v="FL"/>
    <n v="2900"/>
    <s v="rain forest cafe"/>
    <x v="9"/>
    <x v="2"/>
    <s v="2024-01-22"/>
    <n v="300"/>
    <n v="1498"/>
    <n v="26"/>
    <n v="2"/>
    <n v="18.14"/>
    <n v="83"/>
    <n v="64.86"/>
    <n v="64.86"/>
    <n v="3.5755237045203967"/>
    <n v="1.74"/>
    <n v="0.7"/>
    <n v="9.07"/>
    <n v="7.6923076923076927E-2"/>
    <s v="SCALE"/>
  </r>
  <r>
    <s v="bhunterjohn@yahoo.com"/>
    <s v="betty"/>
    <s v="johnson"/>
    <s v="Idabel"/>
    <s v="OK"/>
    <n v="2000"/>
    <s v="kiamichi youth servi"/>
    <x v="8"/>
    <x v="2"/>
    <s v="2024-01-09"/>
    <n v="200"/>
    <n v="989"/>
    <n v="15"/>
    <n v="1"/>
    <n v="8.0399999999999991"/>
    <n v="73.790000000000006"/>
    <n v="65.75"/>
    <n v="65.75"/>
    <n v="8.1778606965174134"/>
    <n v="1.52"/>
    <n v="0.54"/>
    <n v="8.0399999999999991"/>
    <n v="6.6666666666666666E-2"/>
    <s v="SCALE"/>
  </r>
  <r>
    <s v="lini0924@gmail.com"/>
    <s v="lina"/>
    <s v="hoyos"/>
    <s v="Kissimmee"/>
    <s v="FL"/>
    <n v="5000"/>
    <s v="health orlando"/>
    <x v="0"/>
    <x v="2"/>
    <s v="2024-01-24"/>
    <n v="600"/>
    <n v="1698"/>
    <n v="27"/>
    <n v="3"/>
    <n v="15.27"/>
    <n v="146.51"/>
    <n v="131.23999999999998"/>
    <n v="131.23999999999998"/>
    <n v="8.5946299934512105"/>
    <n v="1.59"/>
    <n v="0.56999999999999995"/>
    <n v="5.09"/>
    <n v="0.1111111111111111"/>
    <s v="SCALE"/>
  </r>
  <r>
    <s v="jajaluv1987@yahoo.com"/>
    <s v="janet"/>
    <s v="patron"/>
    <s v="Oakland"/>
    <s v="CA"/>
    <n v="4800"/>
    <s v="east bay perintala med.asso"/>
    <x v="15"/>
    <x v="2"/>
    <s v="2024-01-22"/>
    <n v="800"/>
    <n v="1332"/>
    <n v="40"/>
    <n v="0"/>
    <n v="33.81"/>
    <n v="0"/>
    <n v="-33.81"/>
    <n v="-33.81"/>
    <n v="-1"/>
    <n v="3"/>
    <n v="0.85"/>
    <n v="0"/>
    <n v="0"/>
    <s v="PAUSE"/>
  </r>
  <r>
    <s v="terry.ashburn@yahoo.com"/>
    <s v="terry"/>
    <s v="ashburn"/>
    <s v="Cookeville"/>
    <s v="TN"/>
    <n v="2568"/>
    <s v="all american home and lawn"/>
    <x v="8"/>
    <x v="2"/>
    <s v="2024-01-22"/>
    <n v="100"/>
    <n v="607"/>
    <n v="15"/>
    <n v="1"/>
    <n v="11.97"/>
    <n v="65.650000000000006"/>
    <n v="53.680000000000007"/>
    <n v="53.680000000000007"/>
    <n v="4.4845446950710111"/>
    <n v="2.4700000000000002"/>
    <n v="0.8"/>
    <n v="11.97"/>
    <n v="6.6666666666666666E-2"/>
    <s v="SCALE"/>
  </r>
  <r>
    <s v="gmadison1960@yahoo.com"/>
    <s v="georgia"/>
    <s v="madison"/>
    <s v="Pinewood"/>
    <s v="SC"/>
    <n v="4800"/>
    <s v="chestnut oaks school"/>
    <x v="19"/>
    <x v="2"/>
    <s v="2024-01-10"/>
    <n v="300"/>
    <n v="1257"/>
    <n v="49"/>
    <n v="2"/>
    <n v="21.6"/>
    <n v="115.78"/>
    <n v="94.18"/>
    <n v="94.18"/>
    <n v="4.3601851851851849"/>
    <n v="3.9"/>
    <n v="0.44"/>
    <n v="10.8"/>
    <n v="4.0816326530612242E-2"/>
    <s v="SCALE"/>
  </r>
  <r>
    <s v="latwoo5897@hotmail.com"/>
    <s v="latoyua"/>
    <s v="woodruff"/>
    <s v="Greer"/>
    <s v="SC"/>
    <n v="4100"/>
    <s v="mau workforce solutions"/>
    <x v="10"/>
    <x v="2"/>
    <s v="2024-01-11"/>
    <n v="400"/>
    <n v="1049"/>
    <n v="27"/>
    <n v="2"/>
    <n v="19.13"/>
    <n v="140.74"/>
    <n v="121.61000000000001"/>
    <n v="121.61000000000001"/>
    <n v="6.3570308416100376"/>
    <n v="2.57"/>
    <n v="0.71"/>
    <n v="9.56"/>
    <n v="7.407407407407407E-2"/>
    <s v="SCALE"/>
  </r>
  <r>
    <s v="poolgirl324@yahoo.com"/>
    <s v="lori"/>
    <s v="powell"/>
    <s v="Duluth"/>
    <s v="GA"/>
    <n v="2400"/>
    <s v="my pool supply"/>
    <x v="18"/>
    <x v="2"/>
    <s v="2024-01-14"/>
    <n v="600"/>
    <n v="819"/>
    <n v="12"/>
    <n v="0"/>
    <n v="7.07"/>
    <n v="0"/>
    <n v="-7.07"/>
    <n v="-7.07"/>
    <n v="-1"/>
    <n v="1.47"/>
    <n v="0.59"/>
    <n v="0"/>
    <n v="0"/>
    <s v="PAUSE"/>
  </r>
  <r>
    <s v="equalityrule@yahoo.com"/>
    <s v="eric"/>
    <s v="mays"/>
    <s v="Los Angeles"/>
    <s v="CA"/>
    <n v="1900"/>
    <s v="delta airlines"/>
    <x v="3"/>
    <x v="2"/>
    <s v="2024-01-28"/>
    <n v="800"/>
    <n v="2384"/>
    <n v="103"/>
    <n v="4"/>
    <n v="52.2"/>
    <n v="147.74"/>
    <n v="95.54"/>
    <n v="95.54"/>
    <n v="1.8302681992337164"/>
    <n v="4.32"/>
    <n v="0.51"/>
    <n v="13.05"/>
    <n v="3.8834951456310676E-2"/>
    <s v="SCALE"/>
  </r>
  <r>
    <s v="mrswilliams_sandburgedu@hotmail.com"/>
    <s v="wendy"/>
    <s v="williams"/>
    <s v="Bloomington"/>
    <s v="IL"/>
    <n v="2800"/>
    <s v="asta care center"/>
    <x v="3"/>
    <x v="2"/>
    <s v="2024-01-09"/>
    <n v="200"/>
    <n v="1187"/>
    <n v="37"/>
    <n v="0"/>
    <n v="21.84"/>
    <n v="0"/>
    <n v="-21.84"/>
    <n v="-21.84"/>
    <n v="-1"/>
    <n v="3.12"/>
    <n v="0.59"/>
    <n v="0"/>
    <n v="0"/>
    <s v="PAUSE"/>
  </r>
  <r>
    <s v="dasirepratter@yahoo.com"/>
    <s v="dasire"/>
    <s v="pratter"/>
    <s v="Miami"/>
    <s v="FL"/>
    <n v="3500"/>
    <s v="united states post office"/>
    <x v="18"/>
    <x v="2"/>
    <s v="2024-01-22"/>
    <n v="300"/>
    <n v="746"/>
    <n v="15"/>
    <n v="0"/>
    <n v="9.68"/>
    <n v="0"/>
    <n v="-9.68"/>
    <n v="-9.68"/>
    <n v="-1"/>
    <n v="2.0099999999999998"/>
    <n v="0.65"/>
    <n v="0"/>
    <n v="0"/>
    <s v="PAUSE"/>
  </r>
  <r>
    <s v="ddmueller@hotmail.com"/>
    <s v="denise"/>
    <s v="mueller"/>
    <s v="North Liberty"/>
    <s v="IA"/>
    <n v="3100"/>
    <s v="nam llc"/>
    <x v="15"/>
    <x v="2"/>
    <s v="2024-01-27"/>
    <n v="100"/>
    <n v="2137"/>
    <n v="49"/>
    <n v="0"/>
    <n v="30.2"/>
    <n v="0"/>
    <n v="-30.2"/>
    <n v="-30.2"/>
    <n v="-1"/>
    <n v="2.29"/>
    <n v="0.62"/>
    <n v="0"/>
    <n v="0"/>
    <s v="PAUSE"/>
  </r>
  <r>
    <s v="uniquechopperseattle@gmail.com"/>
    <s v="jayme"/>
    <s v="riffle"/>
    <s v="Renton"/>
    <s v="WA"/>
    <n v="2200"/>
    <s v="road samaritan"/>
    <x v="8"/>
    <x v="2"/>
    <s v="2024-01-01"/>
    <n v="100"/>
    <n v="699"/>
    <n v="19"/>
    <n v="1"/>
    <n v="9.4700000000000006"/>
    <n v="48.11"/>
    <n v="38.64"/>
    <n v="38.64"/>
    <n v="4.0802534318901795"/>
    <n v="2.72"/>
    <n v="0.5"/>
    <n v="9.4700000000000006"/>
    <n v="5.2631578947368418E-2"/>
    <s v="SCALE"/>
  </r>
  <r>
    <s v="granpajim2@aol.com"/>
    <s v="james"/>
    <s v="fillman"/>
    <s v="Altoona"/>
    <s v="PA"/>
    <n v="1250"/>
    <s v="con rail"/>
    <x v="17"/>
    <x v="2"/>
    <s v="2024-01-20"/>
    <n v="300"/>
    <n v="1016"/>
    <n v="16"/>
    <n v="0"/>
    <n v="7.91"/>
    <n v="0"/>
    <n v="-7.91"/>
    <n v="-7.91"/>
    <n v="-1"/>
    <n v="1.57"/>
    <n v="0.49"/>
    <n v="0"/>
    <n v="0"/>
    <s v="PAUSE"/>
  </r>
  <r>
    <s v="szonkle@yahoo.com"/>
    <s v="sam"/>
    <s v="zonkle"/>
    <s v="Ellettsville"/>
    <s v="IN"/>
    <n v="4600"/>
    <s v="jvs construction"/>
    <x v="14"/>
    <x v="2"/>
    <s v="2024-01-07"/>
    <n v="700"/>
    <n v="594"/>
    <n v="20"/>
    <n v="0"/>
    <n v="15.85"/>
    <n v="0"/>
    <n v="-15.85"/>
    <n v="-15.85"/>
    <n v="-1"/>
    <n v="3.37"/>
    <n v="0.79"/>
    <n v="0"/>
    <n v="0"/>
    <s v="PAUSE"/>
  </r>
  <r>
    <s v="ctcontee@yahoo.com"/>
    <s v="charmaine"/>
    <s v="contee"/>
    <s v="Fair Lawn"/>
    <s v="NJ"/>
    <n v="3500"/>
    <s v="columbia bank"/>
    <x v="11"/>
    <x v="2"/>
    <s v="2024-01-12"/>
    <n v="200"/>
    <n v="2050"/>
    <n v="33"/>
    <n v="0"/>
    <n v="21.92"/>
    <n v="0"/>
    <n v="-21.92"/>
    <n v="-21.92"/>
    <n v="-1"/>
    <n v="1.61"/>
    <n v="0.66"/>
    <n v="0"/>
    <n v="0"/>
    <s v="PAUSE"/>
  </r>
  <r>
    <s v="fotplus3@aol.com"/>
    <s v="john"/>
    <s v="flewellen"/>
    <s v="Lawton"/>
    <s v="OK"/>
    <n v="1482"/>
    <s v="techrizon"/>
    <x v="7"/>
    <x v="2"/>
    <s v="2024-01-07"/>
    <n v="600"/>
    <n v="885"/>
    <n v="15"/>
    <n v="0"/>
    <n v="6.15"/>
    <n v="0"/>
    <n v="-6.15"/>
    <n v="-6.15"/>
    <n v="-1"/>
    <n v="1.69"/>
    <n v="0.41"/>
    <n v="0"/>
    <n v="0"/>
    <s v="PAUSE"/>
  </r>
  <r>
    <s v="zlocklear@healthkeeperz.com"/>
    <s v="zenia"/>
    <s v="locklear"/>
    <s v="Rowland"/>
    <s v="NC"/>
    <n v="1200"/>
    <s v="healthkeeperz"/>
    <x v="4"/>
    <x v="2"/>
    <s v="2024-01-24"/>
    <n v="300"/>
    <n v="882"/>
    <n v="22"/>
    <n v="0"/>
    <n v="10.199999999999999"/>
    <n v="0"/>
    <n v="-10.199999999999999"/>
    <n v="-10.199999999999999"/>
    <n v="-1"/>
    <n v="2.4900000000000002"/>
    <n v="0.46"/>
    <n v="0"/>
    <n v="0"/>
    <s v="PAUSE"/>
  </r>
  <r>
    <s v="robertwharris2@yahoo.com"/>
    <s v="robert"/>
    <s v="harris"/>
    <s v="Massillon"/>
    <s v="OH"/>
    <n v="2750"/>
    <s v="goodrich"/>
    <x v="0"/>
    <x v="2"/>
    <s v="2024-01-13"/>
    <n v="600"/>
    <n v="814"/>
    <n v="23"/>
    <n v="0"/>
    <n v="13.16"/>
    <n v="0"/>
    <n v="-13.16"/>
    <n v="-13.16"/>
    <n v="-1"/>
    <n v="2.83"/>
    <n v="0.56999999999999995"/>
    <n v="0"/>
    <n v="0"/>
    <s v="PAUSE"/>
  </r>
  <r>
    <s v="kelpha38@aol.com"/>
    <s v="kelly"/>
    <s v="pharr"/>
    <s v="Philadelphia"/>
    <s v="PA"/>
    <n v="2100"/>
    <s v="spring creek"/>
    <x v="17"/>
    <x v="2"/>
    <s v="2024-01-20"/>
    <n v="300"/>
    <n v="1226"/>
    <n v="44"/>
    <n v="3"/>
    <n v="28.98"/>
    <n v="189.34"/>
    <n v="160.36000000000001"/>
    <n v="160.36000000000001"/>
    <n v="5.533471359558316"/>
    <n v="3.59"/>
    <n v="0.66"/>
    <n v="9.66"/>
    <n v="6.8181818181818177E-2"/>
    <s v="SCALE"/>
  </r>
  <r>
    <s v="jtdesoto@yahoo.com"/>
    <s v="jay"/>
    <s v="tennison"/>
    <s v="Lufkin"/>
    <s v="TX"/>
    <n v="2900"/>
    <s v="ge capital"/>
    <x v="11"/>
    <x v="2"/>
    <s v="2024-01-07"/>
    <n v="300"/>
    <n v="1353"/>
    <n v="51"/>
    <n v="1"/>
    <n v="39.94"/>
    <n v="37.72"/>
    <n v="-2.2199999999999989"/>
    <n v="-2.2199999999999989"/>
    <n v="-5.5583375062593865E-2"/>
    <n v="3.77"/>
    <n v="0.78"/>
    <n v="39.94"/>
    <n v="1.9607843137254902E-2"/>
    <s v="SCALE"/>
  </r>
  <r>
    <s v="kris20z@hotmail.com"/>
    <s v="kris"/>
    <s v="zapanta"/>
    <s v="El Paso"/>
    <s v="TX"/>
    <n v="1800"/>
    <s v="bachmann and luthi real estate"/>
    <x v="2"/>
    <x v="2"/>
    <s v="2024-01-29"/>
    <n v="100"/>
    <n v="1467"/>
    <n v="55"/>
    <n v="0"/>
    <n v="46.34"/>
    <n v="0"/>
    <n v="-46.34"/>
    <n v="-46.34"/>
    <n v="-1"/>
    <n v="3.75"/>
    <n v="0.84"/>
    <n v="0"/>
    <n v="0"/>
    <s v="PAUSE"/>
  </r>
  <r>
    <s v="kotlicky.david.1989@gmail.com"/>
    <s v="david"/>
    <s v="kotlicky"/>
    <s v="Downers Grove"/>
    <s v="IL"/>
    <n v="8883"/>
    <s v="spotless cleaning"/>
    <x v="1"/>
    <x v="2"/>
    <s v="2024-01-31"/>
    <n v="700"/>
    <n v="1259"/>
    <n v="27"/>
    <n v="0"/>
    <n v="21.75"/>
    <n v="0"/>
    <n v="-21.75"/>
    <n v="-21.75"/>
    <n v="-1"/>
    <n v="2.14"/>
    <n v="0.81"/>
    <n v="0"/>
    <n v="0"/>
    <s v="PAUSE"/>
  </r>
  <r>
    <s v="kllydennis@yahoo.com"/>
    <s v="kelly"/>
    <s v="dennis"/>
    <s v="Springfield"/>
    <s v="MO"/>
    <n v="3499"/>
    <s v="496841484"/>
    <x v="4"/>
    <x v="2"/>
    <s v="2024-01-20"/>
    <n v="300"/>
    <n v="1210"/>
    <n v="53"/>
    <n v="4"/>
    <n v="36.5"/>
    <n v="220.23"/>
    <n v="183.73"/>
    <n v="183.73"/>
    <n v="5.0336986301369864"/>
    <n v="4.38"/>
    <n v="0.69"/>
    <n v="9.1199999999999992"/>
    <n v="7.5471698113207544E-2"/>
    <s v="SCALE"/>
  </r>
  <r>
    <s v="luzvimindat95@gmail.com"/>
    <s v="larry"/>
    <s v="thomas"/>
    <s v="Arlington"/>
    <s v="TX"/>
    <n v="2000"/>
    <s v="coworx"/>
    <x v="4"/>
    <x v="2"/>
    <s v="2024-01-18"/>
    <n v="400"/>
    <n v="2364"/>
    <n v="63"/>
    <n v="0"/>
    <n v="34.97"/>
    <n v="0"/>
    <n v="-34.97"/>
    <n v="-34.97"/>
    <n v="-1"/>
    <n v="2.66"/>
    <n v="0.56000000000000005"/>
    <n v="0"/>
    <n v="0"/>
    <s v="PAUSE"/>
  </r>
  <r>
    <s v="mtalbott16@aol.com"/>
    <s v="michael"/>
    <s v="talbott"/>
    <s v="New Braunfels"/>
    <s v="TX"/>
    <n v="2100"/>
    <s v="oooh la la beauty salon"/>
    <x v="19"/>
    <x v="2"/>
    <s v="2024-01-03"/>
    <n v="1000"/>
    <n v="2400"/>
    <n v="79"/>
    <n v="6"/>
    <n v="45.41"/>
    <n v="302.17"/>
    <n v="256.76"/>
    <n v="256.76"/>
    <n v="5.6542611759524339"/>
    <n v="3.29"/>
    <n v="0.56999999999999995"/>
    <n v="7.57"/>
    <n v="7.5949367088607597E-2"/>
    <s v="SCALE"/>
  </r>
  <r>
    <s v="tookey3000love@yahoo.com"/>
    <s v="clytemnest"/>
    <s v="griffin"/>
    <s v="Colorado Spri"/>
    <s v="CO"/>
    <n v="2200"/>
    <s v="peak vista"/>
    <x v="12"/>
    <x v="2"/>
    <s v="2024-01-04"/>
    <n v="500"/>
    <n v="1518"/>
    <n v="27"/>
    <n v="0"/>
    <n v="20.73"/>
    <n v="0"/>
    <n v="-20.73"/>
    <n v="-20.73"/>
    <n v="-1"/>
    <n v="1.78"/>
    <n v="0.77"/>
    <n v="0"/>
    <n v="0"/>
    <s v="PAUSE"/>
  </r>
  <r>
    <s v="ladeda0801@aol.com"/>
    <s v="linda"/>
    <s v="redden"/>
    <s v="Kingsland"/>
    <s v="TX"/>
    <n v="3900"/>
    <s v="lisd"/>
    <x v="9"/>
    <x v="2"/>
    <s v="2024-01-27"/>
    <n v="800"/>
    <n v="1553"/>
    <n v="30"/>
    <n v="0"/>
    <n v="20.36"/>
    <n v="0"/>
    <n v="-20.36"/>
    <n v="-20.36"/>
    <n v="-1"/>
    <n v="1.93"/>
    <n v="0.68"/>
    <n v="0"/>
    <n v="0"/>
    <s v="PAUSE"/>
  </r>
  <r>
    <s v="reasepro31@yahoo.com"/>
    <s v="malcom"/>
    <s v="rease"/>
    <s v="Vineland"/>
    <s v="NJ"/>
    <n v="4000"/>
    <s v="bank of america n a"/>
    <x v="13"/>
    <x v="2"/>
    <s v="2024-01-25"/>
    <n v="800"/>
    <n v="717"/>
    <n v="17"/>
    <n v="0"/>
    <n v="10.39"/>
    <n v="0"/>
    <n v="-10.39"/>
    <n v="-10.39"/>
    <n v="-1"/>
    <n v="2.37"/>
    <n v="0.61"/>
    <n v="0"/>
    <n v="0"/>
    <s v="PAUSE"/>
  </r>
  <r>
    <s v="platinum.fire@yahoo.com"/>
    <s v="patrick"/>
    <s v="mccormick"/>
    <s v="Colorado Spri"/>
    <s v="CO"/>
    <n v="5417"/>
    <s v="benefits"/>
    <x v="9"/>
    <x v="2"/>
    <s v="2024-01-21"/>
    <n v="1000"/>
    <n v="599"/>
    <n v="10"/>
    <n v="1"/>
    <n v="7.52"/>
    <n v="67.510000000000005"/>
    <n v="59.990000000000009"/>
    <n v="59.990000000000009"/>
    <n v="7.9773936170212787"/>
    <n v="1.67"/>
    <n v="0.75"/>
    <n v="7.52"/>
    <n v="0.1"/>
    <s v="SCALE"/>
  </r>
  <r>
    <s v="flame42010@yahoo.com"/>
    <s v="sheldon"/>
    <s v="bonada"/>
    <s v="Los Angeles"/>
    <s v="CA"/>
    <n v="1800"/>
    <s v="blue earth digital"/>
    <x v="0"/>
    <x v="2"/>
    <s v="2024-01-29"/>
    <n v="1000"/>
    <n v="1390"/>
    <n v="48"/>
    <n v="1"/>
    <n v="36.51"/>
    <n v="51.85"/>
    <n v="15.340000000000003"/>
    <n v="15.340000000000003"/>
    <n v="0.42015886058614088"/>
    <n v="3.45"/>
    <n v="0.76"/>
    <n v="36.51"/>
    <n v="2.0833333333333332E-2"/>
    <s v="SCALE"/>
  </r>
  <r>
    <s v="willis.james@hotmail.com"/>
    <s v="james"/>
    <s v="willis"/>
    <s v="Miami"/>
    <s v="FL"/>
    <n v="2300"/>
    <s v="student"/>
    <x v="6"/>
    <x v="2"/>
    <s v="2024-01-02"/>
    <n v="600"/>
    <n v="1126"/>
    <n v="27"/>
    <n v="0"/>
    <n v="15.93"/>
    <n v="0"/>
    <n v="-15.93"/>
    <n v="-15.93"/>
    <n v="-1"/>
    <n v="2.4"/>
    <n v="0.59"/>
    <n v="0"/>
    <n v="0"/>
    <s v="PAUSE"/>
  </r>
  <r>
    <s v="anjelicj@gmail.com"/>
    <s v="jaquita"/>
    <s v="douglas"/>
    <s v="Chicago"/>
    <s v="IL"/>
    <n v="3250"/>
    <s v="cvs caremark"/>
    <x v="8"/>
    <x v="2"/>
    <s v="2024-01-24"/>
    <n v="300"/>
    <n v="2164"/>
    <n v="44"/>
    <n v="3"/>
    <n v="35.21"/>
    <n v="147.99"/>
    <n v="112.78"/>
    <n v="112.78"/>
    <n v="3.2030673104231751"/>
    <n v="2.0299999999999998"/>
    <n v="0.8"/>
    <n v="11.74"/>
    <n v="6.8181818181818177E-2"/>
    <s v="SCALE"/>
  </r>
  <r>
    <s v="jessica.riley37@gmail.com"/>
    <s v="jessica da"/>
    <s v="riley"/>
    <s v="Waco"/>
    <s v="TX"/>
    <n v="3100"/>
    <s v="socialsecurity"/>
    <x v="14"/>
    <x v="2"/>
    <s v="2024-01-02"/>
    <n v="600"/>
    <n v="774"/>
    <n v="22"/>
    <n v="0"/>
    <n v="15.76"/>
    <n v="0"/>
    <n v="-15.76"/>
    <n v="-15.76"/>
    <n v="-1"/>
    <n v="2.84"/>
    <n v="0.72"/>
    <n v="0"/>
    <n v="0"/>
    <s v="PAUSE"/>
  </r>
  <r>
    <s v="patrick_silvas@live.com"/>
    <s v="patrick"/>
    <s v="silvas"/>
    <s v="Roswell"/>
    <s v="NM"/>
    <n v="3738"/>
    <s v="dean baldwin painting"/>
    <x v="13"/>
    <x v="2"/>
    <s v="2024-01-10"/>
    <n v="200"/>
    <n v="1874"/>
    <n v="78"/>
    <n v="0"/>
    <n v="57"/>
    <n v="0"/>
    <n v="-57"/>
    <n v="-57"/>
    <n v="-1"/>
    <n v="4.16"/>
    <n v="0.73"/>
    <n v="0"/>
    <n v="0"/>
    <s v="PAUSE"/>
  </r>
  <r>
    <s v="gabriellefuentes821@yahoo.com"/>
    <s v="gabrielle"/>
    <s v="ortiz"/>
    <s v="Jersey City"/>
    <s v="NJ"/>
    <n v="2167"/>
    <s v="nvc"/>
    <x v="19"/>
    <x v="2"/>
    <s v="2024-01-11"/>
    <n v="200"/>
    <n v="2302"/>
    <n v="83"/>
    <n v="0"/>
    <n v="49.43"/>
    <n v="0"/>
    <n v="-49.43"/>
    <n v="-49.43"/>
    <n v="-1"/>
    <n v="3.61"/>
    <n v="0.6"/>
    <n v="0"/>
    <n v="0"/>
    <s v="PAUSE"/>
  </r>
  <r>
    <s v="jada614@live.com"/>
    <s v="marquelle"/>
    <s v="todd"/>
    <s v="Reynoldsburg"/>
    <s v="OH"/>
    <n v="1000"/>
    <s v="jpmorgan chase"/>
    <x v="3"/>
    <x v="2"/>
    <s v="2024-01-03"/>
    <n v="800"/>
    <n v="2250"/>
    <n v="63"/>
    <n v="0"/>
    <n v="48.39"/>
    <n v="0"/>
    <n v="-48.39"/>
    <n v="-48.39"/>
    <n v="-1"/>
    <n v="2.8"/>
    <n v="0.77"/>
    <n v="0"/>
    <n v="0"/>
    <s v="PAUSE"/>
  </r>
  <r>
    <s v="brianstarn@aol.com"/>
    <s v="brian"/>
    <s v="starnes"/>
    <s v="Fort Worth"/>
    <s v="TX"/>
    <n v="2438"/>
    <s v="lindsey state jail"/>
    <x v="16"/>
    <x v="2"/>
    <s v="2024-01-18"/>
    <n v="800"/>
    <n v="1330"/>
    <n v="41"/>
    <n v="1"/>
    <n v="19.100000000000001"/>
    <n v="52.11"/>
    <n v="33.01"/>
    <n v="33.01"/>
    <n v="1.7282722513089004"/>
    <n v="3.08"/>
    <n v="0.47"/>
    <n v="19.100000000000001"/>
    <n v="2.4390243902439025E-2"/>
    <s v="SCALE"/>
  </r>
  <r>
    <s v="adrianamercado25@gmail.com"/>
    <s v="adriana"/>
    <s v="mercado"/>
    <s v="Garden Grove"/>
    <s v="CA"/>
    <n v="1749"/>
    <s v="caravan canopy"/>
    <x v="14"/>
    <x v="2"/>
    <s v="2024-01-16"/>
    <n v="700"/>
    <n v="1737"/>
    <n v="70"/>
    <n v="3"/>
    <n v="59.47"/>
    <n v="184.22"/>
    <n v="124.75"/>
    <n v="124.75"/>
    <n v="2.0976963174709939"/>
    <n v="4.03"/>
    <n v="0.85"/>
    <n v="19.82"/>
    <n v="4.2857142857142858E-2"/>
    <s v="SCALE"/>
  </r>
  <r>
    <s v="hpatt0307@gmail.com"/>
    <s v="heather"/>
    <s v="patt"/>
    <s v="Baytown"/>
    <s v="TX"/>
    <n v="5417"/>
    <s v="sherwood mhc"/>
    <x v="16"/>
    <x v="2"/>
    <s v="2024-01-21"/>
    <n v="800"/>
    <n v="1809"/>
    <n v="33"/>
    <n v="3"/>
    <n v="25.65"/>
    <n v="131.91"/>
    <n v="106.25999999999999"/>
    <n v="106.25999999999999"/>
    <n v="4.1426900584795323"/>
    <n v="1.82"/>
    <n v="0.78"/>
    <n v="8.5500000000000007"/>
    <n v="9.0909090909090912E-2"/>
    <s v="SCALE"/>
  </r>
  <r>
    <s v="denise210h@hotmail.com"/>
    <s v="denise"/>
    <s v="hernandez"/>
    <s v="San Antonio"/>
    <s v="TX"/>
    <n v="2000"/>
    <s v="labcorp"/>
    <x v="9"/>
    <x v="2"/>
    <s v="2024-01-07"/>
    <n v="500"/>
    <n v="2180"/>
    <n v="62"/>
    <n v="1"/>
    <n v="29.19"/>
    <n v="56.3"/>
    <n v="27.109999999999996"/>
    <n v="27.109999999999996"/>
    <n v="0.92874272010962644"/>
    <n v="2.84"/>
    <n v="0.47"/>
    <n v="29.19"/>
    <n v="1.6129032258064516E-2"/>
    <s v="SCALE"/>
  </r>
  <r>
    <s v="camkgm05@yahoo.com"/>
    <s v="kelly"/>
    <s v="miller"/>
    <s v="Saint Augusti"/>
    <s v="FL"/>
    <n v="5000"/>
    <s v="osteens"/>
    <x v="2"/>
    <x v="2"/>
    <s v="2024-01-30"/>
    <n v="500"/>
    <n v="855"/>
    <n v="12"/>
    <n v="1"/>
    <n v="8.26"/>
    <n v="41.7"/>
    <n v="33.440000000000005"/>
    <n v="33.440000000000005"/>
    <n v="4.0484261501210659"/>
    <n v="1.4"/>
    <n v="0.69"/>
    <n v="8.26"/>
    <n v="8.3333333333333329E-2"/>
    <s v="SCALE"/>
  </r>
  <r>
    <s v="gcgbaby13@gmail.com"/>
    <s v="gabrielle"/>
    <s v="collins"/>
    <s v="Parker"/>
    <s v="CO"/>
    <n v="2100"/>
    <s v="rigid building systems"/>
    <x v="16"/>
    <x v="2"/>
    <s v="2024-01-20"/>
    <n v="1000"/>
    <n v="1349"/>
    <n v="24"/>
    <n v="0"/>
    <n v="13.35"/>
    <n v="0"/>
    <n v="-13.35"/>
    <n v="-13.35"/>
    <n v="-1"/>
    <n v="1.78"/>
    <n v="0.56000000000000005"/>
    <n v="0"/>
    <n v="0"/>
    <s v="PAUSE"/>
  </r>
  <r>
    <s v="hkmickeygirl@yahoo.com"/>
    <s v="michelle"/>
    <s v="hooks"/>
    <s v="Vallejo"/>
    <s v="CA"/>
    <n v="2000"/>
    <s v="toys r us"/>
    <x v="3"/>
    <x v="2"/>
    <s v="2024-01-31"/>
    <n v="100"/>
    <n v="1315"/>
    <n v="54"/>
    <n v="5"/>
    <n v="37.75"/>
    <n v="179.89"/>
    <n v="142.13999999999999"/>
    <n v="142.13999999999999"/>
    <n v="3.7652980132450327"/>
    <n v="4.1100000000000003"/>
    <n v="0.7"/>
    <n v="7.55"/>
    <n v="9.2592592592592587E-2"/>
    <s v="SCALE"/>
  </r>
  <r>
    <s v="morgan.harvell@yahoo.com"/>
    <s v="morgan"/>
    <s v="harvell"/>
    <s v="Los Angeles"/>
    <s v="CA"/>
    <n v="2383"/>
    <s v="universal protection"/>
    <x v="4"/>
    <x v="2"/>
    <s v="2024-01-19"/>
    <n v="700"/>
    <n v="1340"/>
    <n v="60"/>
    <n v="1"/>
    <n v="42.37"/>
    <n v="39.22"/>
    <n v="-3.1499999999999986"/>
    <n v="-3.1499999999999986"/>
    <n v="-7.4345055463771501E-2"/>
    <n v="4.4800000000000004"/>
    <n v="0.71"/>
    <n v="42.37"/>
    <n v="1.6666666666666666E-2"/>
    <s v="SCALE"/>
  </r>
  <r>
    <s v="cuteling1012@hotmail.com"/>
    <s v="shufen"/>
    <s v="hu"/>
    <s v="Alhambra"/>
    <s v="CA"/>
    <n v="1600"/>
    <s v="cyntron payroll solutions"/>
    <x v="7"/>
    <x v="2"/>
    <s v="2024-01-07"/>
    <n v="700"/>
    <n v="1152"/>
    <n v="33"/>
    <n v="1"/>
    <n v="18.34"/>
    <n v="46.52"/>
    <n v="28.180000000000003"/>
    <n v="28.180000000000003"/>
    <n v="1.5365321701199566"/>
    <n v="2.86"/>
    <n v="0.56000000000000005"/>
    <n v="18.34"/>
    <n v="3.0303030303030304E-2"/>
    <s v="SCALE"/>
  </r>
  <r>
    <s v="billgrestorred@hotmail.com"/>
    <s v="william"/>
    <s v="guill"/>
    <s v="El Cajon"/>
    <s v="CA"/>
    <n v="4300"/>
    <s v="county of san diego"/>
    <x v="18"/>
    <x v="2"/>
    <s v="2024-01-05"/>
    <n v="400"/>
    <n v="816"/>
    <n v="28"/>
    <n v="0"/>
    <n v="12.18"/>
    <n v="0"/>
    <n v="-12.18"/>
    <n v="-12.18"/>
    <n v="-1"/>
    <n v="3.43"/>
    <n v="0.44"/>
    <n v="0"/>
    <n v="0"/>
    <s v="PAUSE"/>
  </r>
  <r>
    <s v="yummiest1707@gmail.com"/>
    <s v="natalie"/>
    <s v="fitzgerald"/>
    <s v="Vallejo"/>
    <s v="CA"/>
    <n v="4100"/>
    <s v="kaiser"/>
    <x v="3"/>
    <x v="2"/>
    <s v="2024-01-26"/>
    <n v="400"/>
    <n v="702"/>
    <n v="11"/>
    <n v="0"/>
    <n v="5.95"/>
    <n v="0"/>
    <n v="-5.95"/>
    <n v="-5.95"/>
    <n v="-1"/>
    <n v="1.57"/>
    <n v="0.54"/>
    <n v="0"/>
    <n v="0"/>
    <s v="PAUSE"/>
  </r>
  <r>
    <s v="dadsfireboys@aol.com"/>
    <s v="michael"/>
    <s v="hack"/>
    <s v="Elizabethtown"/>
    <s v="KY"/>
    <n v="3856"/>
    <s v="benefits"/>
    <x v="18"/>
    <x v="2"/>
    <s v="2024-01-26"/>
    <n v="500"/>
    <n v="1600"/>
    <n v="33"/>
    <n v="0"/>
    <n v="15.95"/>
    <n v="0"/>
    <n v="-15.95"/>
    <n v="-15.95"/>
    <n v="-1"/>
    <n v="2.06"/>
    <n v="0.48"/>
    <n v="0"/>
    <n v="0"/>
    <s v="PAUSE"/>
  </r>
  <r>
    <s v="yvonneguest@hotmail.com"/>
    <s v="yvonne"/>
    <s v="guest"/>
    <s v="Chicago"/>
    <s v="IL"/>
    <n v="1500"/>
    <s v="play learn grow home daycare"/>
    <x v="1"/>
    <x v="2"/>
    <s v="2024-01-25"/>
    <n v="400"/>
    <n v="2456"/>
    <n v="41"/>
    <n v="0"/>
    <n v="34.03"/>
    <n v="0"/>
    <n v="-34.03"/>
    <n v="-34.03"/>
    <n v="-1"/>
    <n v="1.67"/>
    <n v="0.83"/>
    <n v="0"/>
    <n v="0"/>
    <s v="PAUSE"/>
  </r>
  <r>
    <s v="shawnrjessop@yahoo.com"/>
    <s v="shawn"/>
    <s v="jessop"/>
    <s v="Magna"/>
    <s v="UT"/>
    <n v="9999"/>
    <s v="draper chiropractor"/>
    <x v="10"/>
    <x v="2"/>
    <s v="2024-01-25"/>
    <n v="800"/>
    <n v="1524"/>
    <n v="47"/>
    <n v="2"/>
    <n v="29.5"/>
    <n v="147.38"/>
    <n v="117.88"/>
    <n v="117.88"/>
    <n v="3.9959322033898306"/>
    <n v="3.08"/>
    <n v="0.63"/>
    <n v="14.75"/>
    <n v="4.2553191489361701E-2"/>
    <s v="SCALE"/>
  </r>
  <r>
    <s v="faireytale1@q.com"/>
    <s v="victoria"/>
    <s v="beckish"/>
    <s v="Littleton"/>
    <s v="CO"/>
    <n v="2000"/>
    <s v="lenderlive"/>
    <x v="1"/>
    <x v="2"/>
    <s v="2024-01-16"/>
    <n v="700"/>
    <n v="2169"/>
    <n v="73"/>
    <n v="0"/>
    <n v="48.79"/>
    <n v="0"/>
    <n v="-48.79"/>
    <n v="-48.79"/>
    <n v="-1"/>
    <n v="3.37"/>
    <n v="0.67"/>
    <n v="0"/>
    <n v="0"/>
    <s v="PAUSE"/>
  </r>
  <r>
    <s v="hannahharbert@hotmail.com"/>
    <s v="hannah"/>
    <s v="harbert"/>
    <s v="Winter Park"/>
    <s v="CO"/>
    <n v="2000"/>
    <s v="intrawest"/>
    <x v="4"/>
    <x v="2"/>
    <s v="2024-01-22"/>
    <n v="800"/>
    <n v="899"/>
    <n v="35"/>
    <n v="3"/>
    <n v="19.59"/>
    <n v="159.84"/>
    <n v="140.25"/>
    <n v="140.25"/>
    <n v="7.1592649310872893"/>
    <n v="3.89"/>
    <n v="0.56000000000000005"/>
    <n v="6.53"/>
    <n v="8.5714285714285715E-2"/>
    <s v="SCALE"/>
  </r>
  <r>
    <s v="hackler9295@gmail.com"/>
    <s v="angela"/>
    <s v="hackler"/>
    <s v="Sapulpa"/>
    <s v="OK"/>
    <n v="5000"/>
    <s v="brian leonard"/>
    <x v="6"/>
    <x v="2"/>
    <s v="2024-01-18"/>
    <n v="600"/>
    <n v="744"/>
    <n v="14"/>
    <n v="0"/>
    <n v="9.57"/>
    <n v="0"/>
    <n v="-9.57"/>
    <n v="-9.57"/>
    <n v="-1"/>
    <n v="1.88"/>
    <n v="0.68"/>
    <n v="0"/>
    <n v="0"/>
    <s v="PAUSE"/>
  </r>
  <r>
    <s v="famortins@hotmail.com"/>
    <s v="francisco"/>
    <s v="arce"/>
    <s v="North Miami B"/>
    <s v="FL"/>
    <n v="5000"/>
    <s v="monumentallife"/>
    <x v="8"/>
    <x v="2"/>
    <s v="2024-01-26"/>
    <n v="200"/>
    <n v="1970"/>
    <n v="62"/>
    <n v="7"/>
    <n v="46.09"/>
    <n v="327.49"/>
    <n v="281.39999999999998"/>
    <n v="281.39999999999998"/>
    <n v="6.1054458667823814"/>
    <n v="3.15"/>
    <n v="0.74"/>
    <n v="6.58"/>
    <n v="0.11290322580645161"/>
    <s v="SCALE"/>
  </r>
  <r>
    <s v="jarchie4x4@yahoo.com"/>
    <s v="john"/>
    <s v="archie"/>
    <s v="Saint Petersb"/>
    <s v="FL"/>
    <n v="4400"/>
    <s v="p.s.t.apublictransitser"/>
    <x v="14"/>
    <x v="2"/>
    <s v="2024-01-05"/>
    <n v="400"/>
    <n v="1113"/>
    <n v="49"/>
    <n v="0"/>
    <n v="23.86"/>
    <n v="0"/>
    <n v="-23.86"/>
    <n v="-23.86"/>
    <n v="-1"/>
    <n v="4.4000000000000004"/>
    <n v="0.49"/>
    <n v="0"/>
    <n v="0"/>
    <s v="PAUSE"/>
  </r>
  <r>
    <s v="robertraymond2772@hotmail.com"/>
    <s v="robert"/>
    <s v="askintowicz"/>
    <s v="Jupiter"/>
    <s v="FL"/>
    <n v="4000"/>
    <s v="concentricentertainment"/>
    <x v="13"/>
    <x v="2"/>
    <s v="2024-01-13"/>
    <n v="300"/>
    <n v="1962"/>
    <n v="49"/>
    <n v="1"/>
    <n v="26.87"/>
    <n v="43.36"/>
    <n v="16.489999999999998"/>
    <n v="16.489999999999998"/>
    <n v="0.61369557126907326"/>
    <n v="2.5"/>
    <n v="0.55000000000000004"/>
    <n v="26.87"/>
    <n v="2.0408163265306121E-2"/>
    <s v="SCALE"/>
  </r>
  <r>
    <s v="rosebelly63@yahoo.com"/>
    <s v="sandra"/>
    <s v="anderson"/>
    <s v="Fort Lauderda"/>
    <s v="FL"/>
    <n v="1700"/>
    <s v="ymcaofbroward"/>
    <x v="3"/>
    <x v="2"/>
    <s v="2024-01-04"/>
    <n v="800"/>
    <n v="952"/>
    <n v="37"/>
    <n v="0"/>
    <n v="22.84"/>
    <n v="0"/>
    <n v="-22.84"/>
    <n v="-22.84"/>
    <n v="-1"/>
    <n v="3.89"/>
    <n v="0.62"/>
    <n v="0"/>
    <n v="0"/>
    <s v="PAUSE"/>
  </r>
  <r>
    <s v="scottbaird71@yahoo.com"/>
    <s v="scott"/>
    <s v="baird"/>
    <s v="Pomona Park"/>
    <s v="FL"/>
    <n v="2700"/>
    <s v="bairdsplumbing"/>
    <x v="11"/>
    <x v="2"/>
    <s v="2024-01-11"/>
    <n v="300"/>
    <n v="810"/>
    <n v="21"/>
    <n v="2"/>
    <n v="14.56"/>
    <n v="126.1"/>
    <n v="111.53999999999999"/>
    <n v="111.53999999999999"/>
    <n v="7.6607142857142847"/>
    <n v="2.59"/>
    <n v="0.69"/>
    <n v="7.28"/>
    <n v="9.5238095238095233E-2"/>
    <s v="SCALE"/>
  </r>
  <r>
    <s v="tyninamarie@yahoo.com"/>
    <s v="tynina"/>
    <s v="grissom"/>
    <s v="Saint Louis"/>
    <s v="MO"/>
    <n v="3300"/>
    <s v="p.l.m maintaince company"/>
    <x v="3"/>
    <x v="2"/>
    <s v="2024-01-02"/>
    <n v="700"/>
    <n v="1761"/>
    <n v="58"/>
    <n v="2"/>
    <n v="30.84"/>
    <n v="89.49"/>
    <n v="58.649999999999991"/>
    <n v="58.649999999999991"/>
    <n v="1.9017509727626456"/>
    <n v="3.29"/>
    <n v="0.53"/>
    <n v="15.42"/>
    <n v="3.4482758620689655E-2"/>
    <s v="SCALE"/>
  </r>
  <r>
    <s v="howard.ashlee96@gmail.com"/>
    <s v="ashlee"/>
    <s v="howard"/>
    <s v="Roanoke"/>
    <s v="VA"/>
    <n v="2000"/>
    <s v="home shopping network"/>
    <x v="0"/>
    <x v="2"/>
    <s v="2024-01-06"/>
    <n v="500"/>
    <n v="1755"/>
    <n v="51"/>
    <n v="1"/>
    <n v="25.22"/>
    <n v="57.87"/>
    <n v="32.65"/>
    <n v="32.65"/>
    <n v="1.2946074544012689"/>
    <n v="2.91"/>
    <n v="0.49"/>
    <n v="25.22"/>
    <n v="1.9607843137254902E-2"/>
    <s v="SCALE"/>
  </r>
  <r>
    <s v="edilsaunitas@yahoo.com"/>
    <s v="edilsa"/>
    <s v="gutierrez"/>
    <s v="Richmond"/>
    <s v="VA"/>
    <n v="4693"/>
    <s v="richmond public school"/>
    <x v="17"/>
    <x v="2"/>
    <s v="2024-01-31"/>
    <n v="500"/>
    <n v="1372"/>
    <n v="59"/>
    <n v="0"/>
    <n v="42"/>
    <n v="0"/>
    <n v="-42"/>
    <n v="-42"/>
    <n v="-1"/>
    <n v="4.3"/>
    <n v="0.71"/>
    <n v="0"/>
    <n v="0"/>
    <s v="PAUSE"/>
  </r>
  <r>
    <s v="medic2c@cox.net"/>
    <s v="jason"/>
    <s v="hartman"/>
    <s v="Roanoke"/>
    <s v="VA"/>
    <n v="3700"/>
    <s v="botetourt county emergency ser"/>
    <x v="18"/>
    <x v="2"/>
    <s v="2024-01-12"/>
    <n v="100"/>
    <n v="1107"/>
    <n v="43"/>
    <n v="3"/>
    <n v="22.53"/>
    <n v="113.01"/>
    <n v="90.48"/>
    <n v="90.48"/>
    <n v="4.0159786950732359"/>
    <n v="3.88"/>
    <n v="0.52"/>
    <n v="7.51"/>
    <n v="6.9767441860465115E-2"/>
    <s v="SCALE"/>
  </r>
  <r>
    <s v="kyhopson@gmail.com"/>
    <s v="karen"/>
    <s v="hopson"/>
    <s v="Yorktown"/>
    <s v="VA"/>
    <n v="2305"/>
    <s v="suffolk public defender"/>
    <x v="16"/>
    <x v="2"/>
    <s v="2024-01-25"/>
    <n v="100"/>
    <n v="1092"/>
    <n v="43"/>
    <n v="0"/>
    <n v="17.64"/>
    <n v="0"/>
    <n v="-17.64"/>
    <n v="-17.64"/>
    <n v="-1"/>
    <n v="3.94"/>
    <n v="0.41"/>
    <n v="0"/>
    <n v="0"/>
    <s v="PAUSE"/>
  </r>
  <r>
    <s v="cubanchico2718@yahoo.com"/>
    <s v="alexis"/>
    <s v="rodriguez"/>
    <s v="Miami"/>
    <s v="FL"/>
    <n v="4200"/>
    <s v="self"/>
    <x v="10"/>
    <x v="2"/>
    <s v="2024-01-13"/>
    <n v="1000"/>
    <n v="2315"/>
    <n v="77"/>
    <n v="2"/>
    <n v="36.020000000000003"/>
    <n v="114.55"/>
    <n v="78.53"/>
    <n v="78.53"/>
    <n v="2.1801776790671847"/>
    <n v="3.33"/>
    <n v="0.47"/>
    <n v="18.010000000000002"/>
    <n v="2.5974025974025976E-2"/>
    <s v="SCALE"/>
  </r>
  <r>
    <s v="fabulousbrad@yahoo.com"/>
    <s v="brad"/>
    <s v="mankin"/>
    <s v="Evansville"/>
    <s v="IN"/>
    <n v="2500"/>
    <s v="huebner and son trucking"/>
    <x v="2"/>
    <x v="2"/>
    <s v="2024-01-04"/>
    <n v="500"/>
    <n v="2388"/>
    <n v="39"/>
    <n v="4"/>
    <n v="31.98"/>
    <n v="256.75"/>
    <n v="224.77"/>
    <n v="224.77"/>
    <n v="7.0284552845528454"/>
    <n v="1.63"/>
    <n v="0.82"/>
    <n v="8"/>
    <n v="0.10256410256410256"/>
    <s v="SCALE"/>
  </r>
  <r>
    <s v="cociciamm@gmail.com"/>
    <s v="cocicia"/>
    <s v="marshall"/>
    <s v="Carson"/>
    <s v="CA"/>
    <n v="4100"/>
    <s v="childrens hospital  la county"/>
    <x v="15"/>
    <x v="2"/>
    <s v="2024-01-07"/>
    <n v="1000"/>
    <n v="540"/>
    <n v="13"/>
    <n v="0"/>
    <n v="7.3"/>
    <n v="0"/>
    <n v="-7.3"/>
    <n v="-7.3"/>
    <n v="-1"/>
    <n v="2.41"/>
    <n v="0.56000000000000005"/>
    <n v="0"/>
    <n v="0"/>
    <s v="PAUSE"/>
  </r>
  <r>
    <s v="dmriggi@aol.com"/>
    <s v="donna"/>
    <s v="mattei riggi"/>
    <s v="Findlay"/>
    <s v="OH"/>
    <n v="3900"/>
    <s v="donnas cookies"/>
    <x v="6"/>
    <x v="2"/>
    <s v="2024-01-06"/>
    <n v="300"/>
    <n v="537"/>
    <n v="11"/>
    <n v="0"/>
    <n v="7.55"/>
    <n v="0"/>
    <n v="-7.55"/>
    <n v="-7.55"/>
    <n v="-1"/>
    <n v="2.0499999999999998"/>
    <n v="0.69"/>
    <n v="0"/>
    <n v="0"/>
    <s v="PAUSE"/>
  </r>
  <r>
    <s v="jenniferbaker60@yahoo.com"/>
    <s v="jennifer"/>
    <s v="baker"/>
    <s v="Cleveland"/>
    <s v="OH"/>
    <n v="6000"/>
    <s v="disable"/>
    <x v="15"/>
    <x v="2"/>
    <s v="2024-01-05"/>
    <n v="200"/>
    <n v="820"/>
    <n v="31"/>
    <n v="0"/>
    <n v="14.04"/>
    <n v="0"/>
    <n v="-14.04"/>
    <n v="-14.04"/>
    <n v="-1"/>
    <n v="3.78"/>
    <n v="0.45"/>
    <n v="0"/>
    <n v="0"/>
    <s v="PAUSE"/>
  </r>
  <r>
    <s v="wduncanjr@yahoo.com"/>
    <s v="william"/>
    <s v="duncan"/>
    <s v="Blacklick"/>
    <s v="OH"/>
    <n v="6000"/>
    <s v="limited brands"/>
    <x v="12"/>
    <x v="2"/>
    <s v="2024-01-28"/>
    <n v="1000"/>
    <n v="2066"/>
    <n v="67"/>
    <n v="7"/>
    <n v="49.22"/>
    <n v="409.05"/>
    <n v="359.83000000000004"/>
    <n v="359.83000000000004"/>
    <n v="7.3106460788297447"/>
    <n v="3.24"/>
    <n v="0.73"/>
    <n v="7.03"/>
    <n v="0.1044776119402985"/>
    <s v="SCALE"/>
  </r>
  <r>
    <s v="tarrowrenee@yahoo.com"/>
    <s v="torian"/>
    <s v="randles"/>
    <s v="Phoenix"/>
    <s v="AZ"/>
    <n v="3300"/>
    <s v="harkins"/>
    <x v="17"/>
    <x v="2"/>
    <s v="2024-01-06"/>
    <n v="200"/>
    <n v="681"/>
    <n v="20"/>
    <n v="1"/>
    <n v="11.12"/>
    <n v="49.5"/>
    <n v="38.380000000000003"/>
    <n v="38.380000000000003"/>
    <n v="3.4514388489208638"/>
    <n v="2.94"/>
    <n v="0.56000000000000005"/>
    <n v="11.12"/>
    <n v="0.05"/>
    <s v="SCALE"/>
  </r>
  <r>
    <s v="sharonp@psci.net"/>
    <s v="sharon"/>
    <s v="peter"/>
    <s v="Tell City"/>
    <s v="IN"/>
    <n v="3500"/>
    <s v="nof"/>
    <x v="12"/>
    <x v="2"/>
    <s v="2024-01-06"/>
    <n v="1000"/>
    <n v="935"/>
    <n v="35"/>
    <n v="3"/>
    <n v="29.05"/>
    <n v="125.36"/>
    <n v="96.31"/>
    <n v="96.31"/>
    <n v="3.3153184165232359"/>
    <n v="3.74"/>
    <n v="0.83"/>
    <n v="9.68"/>
    <n v="8.5714285714285715E-2"/>
    <s v="SCALE"/>
  </r>
  <r>
    <s v="picardia@bellsouth.net"/>
    <s v="annette"/>
    <s v="picardi"/>
    <s v="Pompano Beach"/>
    <s v="FL"/>
    <n v="1000"/>
    <s v="critter sitter"/>
    <x v="2"/>
    <x v="2"/>
    <s v="2024-01-25"/>
    <n v="600"/>
    <n v="2471"/>
    <n v="100"/>
    <n v="9"/>
    <n v="66.86"/>
    <n v="527.55999999999995"/>
    <n v="460.69999999999993"/>
    <n v="460.69999999999993"/>
    <n v="6.8905174992521676"/>
    <n v="4.05"/>
    <n v="0.67"/>
    <n v="7.43"/>
    <n v="0.09"/>
    <s v="SCALE"/>
  </r>
  <r>
    <s v="joystree2@yahoo.com"/>
    <s v="joy"/>
    <s v="merlenbach"/>
    <s v="Jacksonville"/>
    <s v="FL"/>
    <n v="1600"/>
    <s v="directbuy"/>
    <x v="15"/>
    <x v="2"/>
    <s v="2024-01-17"/>
    <n v="600"/>
    <n v="1024"/>
    <n v="38"/>
    <n v="1"/>
    <n v="22.34"/>
    <n v="58.31"/>
    <n v="35.97"/>
    <n v="35.97"/>
    <n v="1.6101163831692031"/>
    <n v="3.71"/>
    <n v="0.59"/>
    <n v="22.34"/>
    <n v="2.6315789473684209E-2"/>
    <s v="SCALE"/>
  </r>
  <r>
    <s v="bekmertes@hotmail.com"/>
    <s v="william"/>
    <s v="mertes"/>
    <s v="Hemet"/>
    <s v="CA"/>
    <n v="3002"/>
    <s v="citrus motors"/>
    <x v="3"/>
    <x v="2"/>
    <s v="2024-01-18"/>
    <n v="800"/>
    <n v="840"/>
    <n v="22"/>
    <n v="2"/>
    <n v="13.99"/>
    <n v="144.07"/>
    <n v="130.07999999999998"/>
    <n v="130.07999999999998"/>
    <n v="9.2980700500357383"/>
    <n v="2.62"/>
    <n v="0.64"/>
    <n v="7"/>
    <n v="9.0909090909090912E-2"/>
    <s v="SCALE"/>
  </r>
  <r>
    <s v="samjohnsonii@yahoo.com"/>
    <s v="samuel"/>
    <s v="johnson"/>
    <s v="Raleigh"/>
    <s v="NC"/>
    <n v="5395"/>
    <s v="american airlines"/>
    <x v="11"/>
    <x v="2"/>
    <s v="2024-01-01"/>
    <n v="600"/>
    <n v="2338"/>
    <n v="91"/>
    <n v="0"/>
    <n v="46.5"/>
    <n v="0"/>
    <n v="-46.5"/>
    <n v="-46.5"/>
    <n v="-1"/>
    <n v="3.89"/>
    <n v="0.51"/>
    <n v="0"/>
    <n v="0"/>
    <s v="PAUSE"/>
  </r>
  <r>
    <s v="jasn9218@gmail.com"/>
    <s v="jasonech"/>
    <s v="phillips"/>
    <s v="Glendale"/>
    <s v="AZ"/>
    <n v="4700"/>
    <s v="cognizant technology solutions"/>
    <x v="4"/>
    <x v="2"/>
    <s v="2024-01-15"/>
    <n v="600"/>
    <n v="1328"/>
    <n v="45"/>
    <n v="0"/>
    <n v="21.91"/>
    <n v="0"/>
    <n v="-21.91"/>
    <n v="-21.91"/>
    <n v="-1"/>
    <n v="3.39"/>
    <n v="0.49"/>
    <n v="0"/>
    <n v="0"/>
    <s v="PAUSE"/>
  </r>
  <r>
    <s v="sophiemagee31@yahoo.com"/>
    <s v="sophie"/>
    <s v="magee"/>
    <s v="Romeoville"/>
    <s v="IL"/>
    <n v="3100"/>
    <s v="social security administration"/>
    <x v="10"/>
    <x v="2"/>
    <s v="2024-01-18"/>
    <n v="600"/>
    <n v="2042"/>
    <n v="65"/>
    <n v="0"/>
    <n v="34.28"/>
    <n v="0"/>
    <n v="-34.28"/>
    <n v="-34.28"/>
    <n v="-1"/>
    <n v="3.18"/>
    <n v="0.53"/>
    <n v="0"/>
    <n v="0"/>
    <s v="PAUSE"/>
  </r>
  <r>
    <s v="leeeliassaint@yahoo.com"/>
    <s v="lherisson"/>
    <s v="eliassaint"/>
    <s v="Union"/>
    <s v="NJ"/>
    <n v="1500"/>
    <s v="benefits"/>
    <x v="8"/>
    <x v="2"/>
    <s v="2024-01-03"/>
    <n v="800"/>
    <n v="1775"/>
    <n v="64"/>
    <n v="0"/>
    <n v="54.15"/>
    <n v="0"/>
    <n v="-54.15"/>
    <n v="-54.15"/>
    <n v="-1"/>
    <n v="3.61"/>
    <n v="0.85"/>
    <n v="0"/>
    <n v="0"/>
    <s v="PAUSE"/>
  </r>
  <r>
    <s v="cullensperk@yahoo.com"/>
    <s v="cullen"/>
    <s v="perkins"/>
    <s v="Wilmington"/>
    <s v="NC"/>
    <n v="1517"/>
    <s v="benefits"/>
    <x v="6"/>
    <x v="2"/>
    <s v="2024-01-01"/>
    <n v="600"/>
    <n v="2206"/>
    <n v="95"/>
    <n v="0"/>
    <n v="41.97"/>
    <n v="0"/>
    <n v="-41.97"/>
    <n v="-41.97"/>
    <n v="-1"/>
    <n v="4.3099999999999996"/>
    <n v="0.44"/>
    <n v="0"/>
    <n v="0"/>
    <s v="PAUSE"/>
  </r>
  <r>
    <s v="dadlittlelady@yahoo.com"/>
    <s v="latoria"/>
    <s v="davis"/>
    <s v="Birmingham"/>
    <s v="AL"/>
    <n v="3497"/>
    <s v="magonila ridge"/>
    <x v="16"/>
    <x v="2"/>
    <s v="2024-01-08"/>
    <n v="400"/>
    <n v="2346"/>
    <n v="85"/>
    <n v="4"/>
    <n v="62.64"/>
    <n v="154.72999999999999"/>
    <n v="92.089999999999989"/>
    <n v="92.089999999999989"/>
    <n v="1.4701468710089398"/>
    <n v="3.62"/>
    <n v="0.74"/>
    <n v="15.66"/>
    <n v="4.7058823529411764E-2"/>
    <s v="SCALE"/>
  </r>
  <r>
    <s v="primalforce21@gmail.com"/>
    <s v="donnell"/>
    <s v="arce"/>
    <s v="Stockton"/>
    <s v="CA"/>
    <n v="3120"/>
    <s v="c and c sales solutions"/>
    <x v="0"/>
    <x v="2"/>
    <s v="2024-01-15"/>
    <n v="300"/>
    <n v="1994"/>
    <n v="43"/>
    <n v="4"/>
    <n v="24.49"/>
    <n v="141.80000000000001"/>
    <n v="117.31000000000002"/>
    <n v="117.31000000000002"/>
    <n v="4.7901184156798706"/>
    <n v="2.16"/>
    <n v="0.56999999999999995"/>
    <n v="6.12"/>
    <n v="9.3023255813953487E-2"/>
    <s v="SCALE"/>
  </r>
  <r>
    <s v="david_soule@yahoo.com"/>
    <s v="david"/>
    <s v="soule"/>
    <s v="Citrus Height"/>
    <s v="CA"/>
    <n v="3000"/>
    <s v="securitas security"/>
    <x v="5"/>
    <x v="2"/>
    <s v="2024-01-12"/>
    <n v="1000"/>
    <n v="1342"/>
    <n v="44"/>
    <n v="0"/>
    <n v="33.619999999999997"/>
    <n v="0"/>
    <n v="-33.619999999999997"/>
    <n v="-33.619999999999997"/>
    <n v="-1"/>
    <n v="3.28"/>
    <n v="0.76"/>
    <n v="0"/>
    <n v="0"/>
    <s v="PAUSE"/>
  </r>
  <r>
    <s v="tomlink44@yahoo.com"/>
    <s v="kimberly"/>
    <s v="tomlin"/>
    <s v="Jacksonville"/>
    <s v="FL"/>
    <n v="1818"/>
    <s v="first coast service options"/>
    <x v="4"/>
    <x v="2"/>
    <s v="2024-01-17"/>
    <n v="100"/>
    <n v="921"/>
    <n v="15"/>
    <n v="0"/>
    <n v="9.51"/>
    <n v="0"/>
    <n v="-9.51"/>
    <n v="-9.51"/>
    <n v="-1"/>
    <n v="1.63"/>
    <n v="0.63"/>
    <n v="0"/>
    <n v="0"/>
    <s v="PAUSE"/>
  </r>
  <r>
    <s v="jessicaramos_ny@hotmail.com"/>
    <s v="jessica"/>
    <s v="ramos"/>
    <s v="Deltona"/>
    <s v="FL"/>
    <n v="2306"/>
    <s v="awi"/>
    <x v="6"/>
    <x v="2"/>
    <s v="2024-01-20"/>
    <n v="1000"/>
    <n v="1061"/>
    <n v="16"/>
    <n v="1"/>
    <n v="13.01"/>
    <n v="64.27"/>
    <n v="51.26"/>
    <n v="51.26"/>
    <n v="3.9400461183704842"/>
    <n v="1.51"/>
    <n v="0.81"/>
    <n v="13.01"/>
    <n v="6.25E-2"/>
    <s v="SCALE"/>
  </r>
  <r>
    <s v="williamsellen64@yahoo.com"/>
    <s v="albert"/>
    <s v="randolph"/>
    <s v="Orlando"/>
    <s v="FL"/>
    <n v="2496"/>
    <s v="city of orlando"/>
    <x v="16"/>
    <x v="2"/>
    <s v="2024-01-03"/>
    <n v="400"/>
    <n v="2089"/>
    <n v="87"/>
    <n v="3"/>
    <n v="44.73"/>
    <n v="222.13"/>
    <n v="177.4"/>
    <n v="177.4"/>
    <n v="3.9660183322155156"/>
    <n v="4.16"/>
    <n v="0.51"/>
    <n v="14.91"/>
    <n v="3.4482758620689655E-2"/>
    <s v="SCALE"/>
  </r>
  <r>
    <s v="whospoo@yahoo.com"/>
    <s v="angel"/>
    <s v="sheppard"/>
    <s v="Pompano Beach"/>
    <s v="FL"/>
    <n v="1500"/>
    <s v="hugs n kisses 4 u`"/>
    <x v="3"/>
    <x v="2"/>
    <s v="2024-01-22"/>
    <n v="600"/>
    <n v="1083"/>
    <n v="20"/>
    <n v="2"/>
    <n v="11.85"/>
    <n v="104.74"/>
    <n v="92.89"/>
    <n v="92.89"/>
    <n v="7.8388185654008442"/>
    <n v="1.85"/>
    <n v="0.59"/>
    <n v="5.92"/>
    <n v="0.1"/>
    <s v="SCALE"/>
  </r>
  <r>
    <s v="carraff4life@yahoo.com"/>
    <s v="carra"/>
    <s v="mathewson"/>
    <s v="Aguanga"/>
    <s v="CA"/>
    <n v="1600"/>
    <s v="county of riverside"/>
    <x v="14"/>
    <x v="2"/>
    <s v="2024-01-20"/>
    <n v="100"/>
    <n v="503"/>
    <n v="9"/>
    <n v="0"/>
    <n v="4.16"/>
    <n v="0"/>
    <n v="-4.16"/>
    <n v="-4.16"/>
    <n v="-1"/>
    <n v="1.79"/>
    <n v="0.46"/>
    <n v="0"/>
    <n v="0"/>
    <s v="PAUSE"/>
  </r>
  <r>
    <s v="rsingleton1@yahoo.com"/>
    <s v="rosetta"/>
    <s v="singleton"/>
    <s v="Avondale"/>
    <s v="AZ"/>
    <n v="3000"/>
    <s v="united healthcare"/>
    <x v="5"/>
    <x v="2"/>
    <s v="2024-01-21"/>
    <n v="500"/>
    <n v="2052"/>
    <n v="64"/>
    <n v="0"/>
    <n v="33.99"/>
    <n v="0"/>
    <n v="-33.99"/>
    <n v="-33.99"/>
    <n v="-1"/>
    <n v="3.12"/>
    <n v="0.53"/>
    <n v="0"/>
    <n v="0"/>
    <s v="PAUSE"/>
  </r>
  <r>
    <s v="swanlondyn@yahoo.com"/>
    <s v="patrick"/>
    <s v="swan"/>
    <s v="Oklahoma City"/>
    <s v="OK"/>
    <n v="1500"/>
    <s v="climatemaster"/>
    <x v="13"/>
    <x v="2"/>
    <s v="2024-01-23"/>
    <n v="1000"/>
    <n v="1903"/>
    <n v="48"/>
    <n v="1"/>
    <n v="33.86"/>
    <n v="58.67"/>
    <n v="24.810000000000002"/>
    <n v="24.810000000000002"/>
    <n v="0.73272297696396937"/>
    <n v="2.52"/>
    <n v="0.71"/>
    <n v="33.86"/>
    <n v="2.0833333333333332E-2"/>
    <s v="SCALE"/>
  </r>
  <r>
    <s v="samiam_rector@yahoo.com"/>
    <s v="samantha"/>
    <s v="rector"/>
    <s v="Lipan"/>
    <s v="TX"/>
    <n v="3250"/>
    <s v="city of ft worth"/>
    <x v="2"/>
    <x v="2"/>
    <s v="2024-01-24"/>
    <n v="600"/>
    <n v="2061"/>
    <n v="92"/>
    <n v="3"/>
    <n v="74.489999999999995"/>
    <n v="150.54"/>
    <n v="76.05"/>
    <n v="76.05"/>
    <n v="1.0209424083769634"/>
    <n v="4.46"/>
    <n v="0.81"/>
    <n v="24.83"/>
    <n v="3.2608695652173912E-2"/>
    <s v="SCALE"/>
  </r>
  <r>
    <s v="ruiler3@hotmail.com"/>
    <s v="adrian"/>
    <s v="ramos"/>
    <s v="Amarillo"/>
    <s v="TX"/>
    <n v="2500"/>
    <s v="abuelos"/>
    <x v="3"/>
    <x v="2"/>
    <s v="2024-01-29"/>
    <n v="700"/>
    <n v="1270"/>
    <n v="28"/>
    <n v="0"/>
    <n v="11.98"/>
    <n v="0"/>
    <n v="-11.98"/>
    <n v="-11.98"/>
    <n v="-1"/>
    <n v="2.2000000000000002"/>
    <n v="0.43"/>
    <n v="0"/>
    <n v="0"/>
    <s v="PAUSE"/>
  </r>
  <r>
    <s v="patty151987@yahoo.com"/>
    <s v="patricia"/>
    <s v="richard"/>
    <s v="Chicago"/>
    <s v="IL"/>
    <n v="3001"/>
    <s v="avon"/>
    <x v="6"/>
    <x v="2"/>
    <s v="2024-01-05"/>
    <n v="1000"/>
    <n v="2110"/>
    <n v="58"/>
    <n v="2"/>
    <n v="45.76"/>
    <n v="119.04"/>
    <n v="73.28"/>
    <n v="73.28"/>
    <n v="1.6013986013986015"/>
    <n v="2.75"/>
    <n v="0.79"/>
    <n v="22.88"/>
    <n v="3.4482758620689655E-2"/>
    <s v="SCALE"/>
  </r>
  <r>
    <s v="tiffanyloera@yahoo.com"/>
    <s v="tiffany"/>
    <s v="loera"/>
    <s v="Los Angeles"/>
    <s v="CA"/>
    <n v="1900"/>
    <s v="healthcarepartners"/>
    <x v="2"/>
    <x v="2"/>
    <s v="2024-01-05"/>
    <n v="500"/>
    <n v="1995"/>
    <n v="82"/>
    <n v="0"/>
    <n v="40.75"/>
    <n v="0"/>
    <n v="-40.75"/>
    <n v="-40.75"/>
    <n v="-1"/>
    <n v="4.1100000000000003"/>
    <n v="0.5"/>
    <n v="0"/>
    <n v="0"/>
    <s v="PAUSE"/>
  </r>
  <r>
    <s v="linda_wellman2003@yahoo.com"/>
    <s v="linda"/>
    <s v="church"/>
    <s v="Richmond"/>
    <s v="KY"/>
    <n v="1500"/>
    <s v="smx"/>
    <x v="7"/>
    <x v="2"/>
    <s v="2024-01-01"/>
    <n v="400"/>
    <n v="1462"/>
    <n v="31"/>
    <n v="2"/>
    <n v="23.6"/>
    <n v="126.37"/>
    <n v="102.77000000000001"/>
    <n v="102.77000000000001"/>
    <n v="4.3546610169491524"/>
    <n v="2.12"/>
    <n v="0.76"/>
    <n v="11.8"/>
    <n v="6.4516129032258063E-2"/>
    <s v="SCALE"/>
  </r>
  <r>
    <s v="chenrizi22@yahoo.com"/>
    <s v="sanyiika"/>
    <s v="townsend"/>
    <s v="Tallahassee"/>
    <s v="FL"/>
    <n v="3386"/>
    <s v="bright tutors"/>
    <x v="17"/>
    <x v="2"/>
    <s v="2024-01-13"/>
    <n v="300"/>
    <n v="1325"/>
    <n v="59"/>
    <n v="4"/>
    <n v="44.09"/>
    <n v="172.12"/>
    <n v="128.03"/>
    <n v="128.03"/>
    <n v="2.9038330687230665"/>
    <n v="4.45"/>
    <n v="0.75"/>
    <n v="11.02"/>
    <n v="6.7796610169491525E-2"/>
    <s v="SCALE"/>
  </r>
  <r>
    <s v="dkcarpentryatlanta@gmail.com"/>
    <s v="daniel"/>
    <s v="kay"/>
    <s v="Marietta"/>
    <s v="GA"/>
    <n v="4300"/>
    <s v="krb contracting"/>
    <x v="13"/>
    <x v="2"/>
    <s v="2024-01-03"/>
    <n v="700"/>
    <n v="1200"/>
    <n v="47"/>
    <n v="0"/>
    <n v="26.93"/>
    <n v="0"/>
    <n v="-26.93"/>
    <n v="-26.93"/>
    <n v="-1"/>
    <n v="3.92"/>
    <n v="0.56999999999999995"/>
    <n v="0"/>
    <n v="0"/>
    <s v="PAUSE"/>
  </r>
  <r>
    <s v="mgmmgm1951@yahoo.com"/>
    <s v="maria"/>
    <s v="rin"/>
    <s v="Stockton"/>
    <s v="CA"/>
    <n v="4000"/>
    <s v="emmi"/>
    <x v="4"/>
    <x v="2"/>
    <s v="2024-01-03"/>
    <n v="600"/>
    <n v="917"/>
    <n v="28"/>
    <n v="2"/>
    <n v="16.45"/>
    <n v="134.93"/>
    <n v="118.48"/>
    <n v="118.48"/>
    <n v="7.2024316109422495"/>
    <n v="3.05"/>
    <n v="0.59"/>
    <n v="8.2200000000000006"/>
    <n v="7.1428571428571425E-2"/>
    <s v="SCALE"/>
  </r>
  <r>
    <s v="buggie47@aol.com"/>
    <s v="rickie"/>
    <s v="lynch"/>
    <s v="Cleveland"/>
    <s v="OH"/>
    <n v="4800"/>
    <s v="daves supermarket"/>
    <x v="12"/>
    <x v="2"/>
    <s v="2024-01-30"/>
    <n v="400"/>
    <n v="1440"/>
    <n v="59"/>
    <n v="2"/>
    <n v="33.729999999999997"/>
    <n v="75.37"/>
    <n v="41.640000000000008"/>
    <n v="41.640000000000008"/>
    <n v="1.2345093388674773"/>
    <n v="4.0999999999999996"/>
    <n v="0.56999999999999995"/>
    <n v="16.86"/>
    <n v="3.3898305084745763E-2"/>
    <s v="SCALE"/>
  </r>
  <r>
    <s v="dee.shephard@yahoo.com"/>
    <s v="demetria"/>
    <s v="davis"/>
    <s v="Springfield"/>
    <s v="IL"/>
    <n v="3750"/>
    <s v="secretary of state"/>
    <x v="11"/>
    <x v="2"/>
    <s v="2024-01-22"/>
    <n v="300"/>
    <n v="1034"/>
    <n v="23"/>
    <n v="0"/>
    <n v="12.05"/>
    <n v="0"/>
    <n v="-12.05"/>
    <n v="-12.05"/>
    <n v="-1"/>
    <n v="2.2200000000000002"/>
    <n v="0.52"/>
    <n v="0"/>
    <n v="0"/>
    <s v="PAUSE"/>
  </r>
  <r>
    <s v="tabs226@hotmail.com"/>
    <s v="tabatha"/>
    <s v="ziebach"/>
    <s v="Yakima"/>
    <s v="WA"/>
    <n v="1469"/>
    <s v="summitt pacific"/>
    <x v="1"/>
    <x v="2"/>
    <s v="2024-01-13"/>
    <n v="700"/>
    <n v="977"/>
    <n v="42"/>
    <n v="1"/>
    <n v="25.13"/>
    <n v="50.94"/>
    <n v="25.81"/>
    <n v="25.81"/>
    <n v="1.0270592916832471"/>
    <n v="4.3"/>
    <n v="0.6"/>
    <n v="25.13"/>
    <n v="2.3809523809523808E-2"/>
    <s v="SCALE"/>
  </r>
  <r>
    <s v="karaheard@hotmail.com"/>
    <s v="kara"/>
    <s v="durkee"/>
    <s v="Waynoka"/>
    <s v="OK"/>
    <n v="1500"/>
    <s v="wnc"/>
    <x v="1"/>
    <x v="2"/>
    <s v="2024-01-30"/>
    <n v="100"/>
    <n v="862"/>
    <n v="18"/>
    <n v="0"/>
    <n v="14.04"/>
    <n v="0"/>
    <n v="-14.04"/>
    <n v="-14.04"/>
    <n v="-1"/>
    <n v="2.09"/>
    <n v="0.78"/>
    <n v="0"/>
    <n v="0"/>
    <s v="PAUSE"/>
  </r>
  <r>
    <s v="kkwymes@live.com"/>
    <s v="karen"/>
    <s v="wymes"/>
    <s v="Oklahoma City"/>
    <s v="OK"/>
    <n v="1500"/>
    <s v="oklahoma city public schools"/>
    <x v="8"/>
    <x v="2"/>
    <s v="2024-01-04"/>
    <n v="700"/>
    <n v="2265"/>
    <n v="63"/>
    <n v="0"/>
    <n v="45.82"/>
    <n v="0"/>
    <n v="-45.82"/>
    <n v="-45.82"/>
    <n v="-1"/>
    <n v="2.78"/>
    <n v="0.73"/>
    <n v="0"/>
    <n v="0"/>
    <s v="PAUSE"/>
  </r>
  <r>
    <s v="e.padgett84@gmail.com"/>
    <s v="erik"/>
    <s v="padgett"/>
    <s v="Greensboro"/>
    <s v="NC"/>
    <n v="3000"/>
    <s v="wachovia bank  n a"/>
    <x v="16"/>
    <x v="2"/>
    <s v="2024-01-24"/>
    <n v="1000"/>
    <n v="913"/>
    <n v="15"/>
    <n v="0"/>
    <n v="7.97"/>
    <n v="0"/>
    <n v="-7.97"/>
    <n v="-7.97"/>
    <n v="-1"/>
    <n v="1.64"/>
    <n v="0.53"/>
    <n v="0"/>
    <n v="0"/>
    <s v="PAUSE"/>
  </r>
  <r>
    <s v="drodriguez6@yahoo.com"/>
    <s v="daniel"/>
    <s v="rodrigues"/>
    <s v="Pecos"/>
    <s v="TX"/>
    <n v="1250"/>
    <s v="city pecos"/>
    <x v="11"/>
    <x v="2"/>
    <s v="2024-01-18"/>
    <n v="800"/>
    <n v="1080"/>
    <n v="32"/>
    <n v="0"/>
    <n v="23.14"/>
    <n v="0"/>
    <n v="-23.14"/>
    <n v="-23.14"/>
    <n v="-1"/>
    <n v="2.96"/>
    <n v="0.72"/>
    <n v="0"/>
    <n v="0"/>
    <s v="PAUSE"/>
  </r>
  <r>
    <s v="stephaniephillips11@yahoo.com"/>
    <s v="stephanie"/>
    <s v="phillips"/>
    <s v="Clinton"/>
    <s v="NC"/>
    <n v="3300"/>
    <s v="dans sales"/>
    <x v="5"/>
    <x v="2"/>
    <s v="2024-01-31"/>
    <n v="100"/>
    <n v="1325"/>
    <n v="41"/>
    <n v="0"/>
    <n v="18.829999999999998"/>
    <n v="0"/>
    <n v="-18.829999999999998"/>
    <n v="-18.829999999999998"/>
    <n v="-1"/>
    <n v="3.09"/>
    <n v="0.46"/>
    <n v="0"/>
    <n v="0"/>
    <s v="PAUSE"/>
  </r>
  <r>
    <s v="ejhampton@yahoo.com"/>
    <s v="earlean"/>
    <s v="hampton"/>
    <s v="Florissant"/>
    <s v="MO"/>
    <n v="1666"/>
    <s v="usps"/>
    <x v="6"/>
    <x v="2"/>
    <s v="2024-01-10"/>
    <n v="1000"/>
    <n v="985"/>
    <n v="41"/>
    <n v="4"/>
    <n v="17.010000000000002"/>
    <n v="142.12"/>
    <n v="125.11"/>
    <n v="125.11"/>
    <n v="7.3550852439741323"/>
    <n v="4.16"/>
    <n v="0.41"/>
    <n v="4.25"/>
    <n v="9.7560975609756101E-2"/>
    <s v="SCALE"/>
  </r>
  <r>
    <s v="crad410@yahoo.com"/>
    <s v="harry"/>
    <s v="craddock"/>
    <s v="Kansas City"/>
    <s v="MO"/>
    <n v="1846"/>
    <s v="benefits"/>
    <x v="15"/>
    <x v="2"/>
    <s v="2024-01-28"/>
    <n v="200"/>
    <n v="1753"/>
    <n v="73"/>
    <n v="3"/>
    <n v="33.58"/>
    <n v="147.72999999999999"/>
    <n v="114.14999999999999"/>
    <n v="114.14999999999999"/>
    <n v="3.3993448481238833"/>
    <n v="4.16"/>
    <n v="0.46"/>
    <n v="11.19"/>
    <n v="4.1095890410958902E-2"/>
    <s v="SCALE"/>
  </r>
  <r>
    <s v="larry@peakelectronics.net"/>
    <s v="larry"/>
    <s v="bolyard"/>
    <s v="Cedar Grove"/>
    <s v="NJ"/>
    <n v="3250"/>
    <s v="td bank na"/>
    <x v="16"/>
    <x v="2"/>
    <s v="2024-01-19"/>
    <n v="400"/>
    <n v="1383"/>
    <n v="62"/>
    <n v="5"/>
    <n v="32.46"/>
    <n v="179.13"/>
    <n v="146.66999999999999"/>
    <n v="146.66999999999999"/>
    <n v="4.5184842883548981"/>
    <n v="4.4800000000000004"/>
    <n v="0.52"/>
    <n v="6.49"/>
    <n v="8.0645161290322578E-2"/>
    <s v="SCALE"/>
  </r>
  <r>
    <s v="wmbarnettjr@yahoo.com"/>
    <s v="william"/>
    <s v="barnett"/>
    <s v="Bridgeport"/>
    <s v="CT"/>
    <n v="1000"/>
    <s v="benefits"/>
    <x v="7"/>
    <x v="2"/>
    <s v="2024-01-25"/>
    <n v="600"/>
    <n v="2295"/>
    <n v="69"/>
    <n v="2"/>
    <n v="34.81"/>
    <n v="99.79"/>
    <n v="64.98"/>
    <n v="64.98"/>
    <n v="1.8667049698362539"/>
    <n v="3.01"/>
    <n v="0.5"/>
    <n v="17.399999999999999"/>
    <n v="2.8985507246376812E-2"/>
    <s v="SCALE"/>
  </r>
  <r>
    <s v="stephaniemoreno04@hotmail.com"/>
    <s v="stephanie"/>
    <s v="moreno"/>
    <s v="Avondale"/>
    <s v="AZ"/>
    <n v="2750"/>
    <s v="sams club"/>
    <x v="8"/>
    <x v="2"/>
    <s v="2024-01-18"/>
    <n v="600"/>
    <n v="1586"/>
    <n v="46"/>
    <n v="0"/>
    <n v="35.61"/>
    <n v="0"/>
    <n v="-35.61"/>
    <n v="-35.61"/>
    <n v="-1"/>
    <n v="2.9"/>
    <n v="0.77"/>
    <n v="0"/>
    <n v="0"/>
    <s v="PAUSE"/>
  </r>
  <r>
    <s v="scripteddesigns@gmail.com"/>
    <s v="shalanda"/>
    <s v="sutton"/>
    <s v="Atlanta"/>
    <s v="GA"/>
    <n v="1100"/>
    <s v="wells fargo"/>
    <x v="14"/>
    <x v="2"/>
    <s v="2024-01-22"/>
    <n v="600"/>
    <n v="1217"/>
    <n v="46"/>
    <n v="4"/>
    <n v="31.82"/>
    <n v="178.1"/>
    <n v="146.28"/>
    <n v="146.28"/>
    <n v="4.5971087366436203"/>
    <n v="3.78"/>
    <n v="0.69"/>
    <n v="7.96"/>
    <n v="8.6956521739130432E-2"/>
    <s v="SCALE"/>
  </r>
  <r>
    <s v="larkendavis@gmail.com"/>
    <s v="larken"/>
    <s v="davis"/>
    <s v="Lima"/>
    <s v="OH"/>
    <n v="1700"/>
    <s v="bancorp"/>
    <x v="0"/>
    <x v="2"/>
    <s v="2024-01-10"/>
    <n v="800"/>
    <n v="990"/>
    <n v="23"/>
    <n v="2"/>
    <n v="12.15"/>
    <n v="104.94"/>
    <n v="92.789999999999992"/>
    <n v="92.789999999999992"/>
    <n v="7.637037037037036"/>
    <n v="2.3199999999999998"/>
    <n v="0.53"/>
    <n v="6.08"/>
    <n v="8.6956521739130432E-2"/>
    <s v="SCALE"/>
  </r>
  <r>
    <s v="candid503@yahoo.com"/>
    <s v="angeline"/>
    <s v="mccollum"/>
    <s v="Stone Mountai"/>
    <s v="GA"/>
    <n v="4500"/>
    <s v="us environmental protection ag"/>
    <x v="17"/>
    <x v="2"/>
    <s v="2024-01-10"/>
    <n v="100"/>
    <n v="1027"/>
    <n v="33"/>
    <n v="1"/>
    <n v="13.72"/>
    <n v="43.18"/>
    <n v="29.46"/>
    <n v="29.46"/>
    <n v="2.1472303206997085"/>
    <n v="3.21"/>
    <n v="0.42"/>
    <n v="13.72"/>
    <n v="3.0303030303030304E-2"/>
    <s v="SCALE"/>
  </r>
  <r>
    <s v="tcjle2009@yahoo.com"/>
    <s v="thomas"/>
    <s v="howard"/>
    <s v="Gillespie"/>
    <s v="IL"/>
    <n v="2253"/>
    <s v="sievers equipment co."/>
    <x v="5"/>
    <x v="2"/>
    <s v="2024-01-19"/>
    <n v="200"/>
    <n v="2316"/>
    <n v="37"/>
    <n v="3"/>
    <n v="22.02"/>
    <n v="108.71"/>
    <n v="86.69"/>
    <n v="86.69"/>
    <n v="3.9368755676657585"/>
    <n v="1.6"/>
    <n v="0.6"/>
    <n v="7.34"/>
    <n v="8.1081081081081086E-2"/>
    <s v="SCALE"/>
  </r>
  <r>
    <s v="vincentsmith89@live.com"/>
    <s v="vincent"/>
    <s v="smith"/>
    <s v="Houston"/>
    <s v="TX"/>
    <n v="2250"/>
    <s v="gift of knowledge corp."/>
    <x v="12"/>
    <x v="2"/>
    <s v="2024-01-08"/>
    <n v="1000"/>
    <n v="595"/>
    <n v="21"/>
    <n v="0"/>
    <n v="9.1199999999999992"/>
    <n v="0"/>
    <n v="-9.1199999999999992"/>
    <n v="-9.1199999999999992"/>
    <n v="-1"/>
    <n v="3.53"/>
    <n v="0.43"/>
    <n v="0"/>
    <n v="0"/>
    <s v="PAUSE"/>
  </r>
  <r>
    <s v="truckdriver190@yahoo.com"/>
    <s v="robert"/>
    <s v="morton"/>
    <s v="Deptford"/>
    <s v="NJ"/>
    <n v="2750"/>
    <s v="transforce"/>
    <x v="3"/>
    <x v="2"/>
    <s v="2024-01-01"/>
    <n v="400"/>
    <n v="2314"/>
    <n v="74"/>
    <n v="7"/>
    <n v="39.92"/>
    <n v="383.03"/>
    <n v="343.10999999999996"/>
    <n v="343.10999999999996"/>
    <n v="8.5949398797595169"/>
    <n v="3.2"/>
    <n v="0.54"/>
    <n v="5.7"/>
    <n v="9.45945945945946E-2"/>
    <s v="SCALE"/>
  </r>
  <r>
    <s v="sansan.longmire@yahoo.com"/>
    <s v="sandra"/>
    <s v="longmire"/>
    <s v="Rutledge"/>
    <s v="TN"/>
    <n v="698"/>
    <s v="knox county clerks office"/>
    <x v="2"/>
    <x v="2"/>
    <s v="2024-01-24"/>
    <n v="300"/>
    <n v="1903"/>
    <n v="60"/>
    <n v="0"/>
    <n v="44.35"/>
    <n v="0"/>
    <n v="-44.35"/>
    <n v="-44.35"/>
    <n v="-1"/>
    <n v="3.15"/>
    <n v="0.74"/>
    <n v="0"/>
    <n v="0"/>
    <s v="PAUSE"/>
  </r>
  <r>
    <s v="jennykubiak1@hotmail.com"/>
    <s v="jenny"/>
    <s v="kubiak"/>
    <s v="Mosinee"/>
    <s v="WI"/>
    <n v="1000"/>
    <s v="wendy  bembenek"/>
    <x v="6"/>
    <x v="2"/>
    <s v="2024-01-05"/>
    <n v="800"/>
    <n v="1815"/>
    <n v="42"/>
    <n v="0"/>
    <n v="32.58"/>
    <n v="0"/>
    <n v="-32.58"/>
    <n v="-32.58"/>
    <n v="-1"/>
    <n v="2.31"/>
    <n v="0.78"/>
    <n v="0"/>
    <n v="0"/>
    <s v="PAUSE"/>
  </r>
  <r>
    <s v="audrey071hawkins@yahoo.com"/>
    <s v="audrey"/>
    <s v="hawkins"/>
    <s v="Byron Center"/>
    <s v="MI"/>
    <n v="2500"/>
    <s v="novo1"/>
    <x v="0"/>
    <x v="2"/>
    <s v="2024-01-08"/>
    <n v="400"/>
    <n v="1894"/>
    <n v="37"/>
    <n v="4"/>
    <n v="15.16"/>
    <n v="238.22"/>
    <n v="223.06"/>
    <n v="223.06"/>
    <n v="14.713720316622691"/>
    <n v="1.95"/>
    <n v="0.41"/>
    <n v="3.79"/>
    <n v="0.10810810810810811"/>
    <s v="SCALE"/>
  </r>
  <r>
    <s v="sharhondarooks@yahoo.com"/>
    <s v="sharhonda"/>
    <s v="rooks"/>
    <s v="Tallahassee"/>
    <s v="FL"/>
    <n v="1499"/>
    <s v="nu image boutique"/>
    <x v="2"/>
    <x v="2"/>
    <s v="2024-01-26"/>
    <n v="500"/>
    <n v="1376"/>
    <n v="49"/>
    <n v="2"/>
    <n v="29.37"/>
    <n v="92.48"/>
    <n v="63.11"/>
    <n v="63.11"/>
    <n v="2.1487912836227441"/>
    <n v="3.56"/>
    <n v="0.6"/>
    <n v="14.68"/>
    <n v="4.0816326530612242E-2"/>
    <s v="SCALE"/>
  </r>
  <r>
    <s v="jonathangreen55@yahoo.com"/>
    <s v="jonathan"/>
    <s v="green"/>
    <s v="Houston"/>
    <s v="TX"/>
    <n v="1800"/>
    <s v="harris tree service"/>
    <x v="3"/>
    <x v="2"/>
    <s v="2024-01-08"/>
    <n v="200"/>
    <n v="1464"/>
    <n v="30"/>
    <n v="0"/>
    <n v="19.77"/>
    <n v="0"/>
    <n v="-19.77"/>
    <n v="-19.77"/>
    <n v="-1"/>
    <n v="2.0499999999999998"/>
    <n v="0.66"/>
    <n v="0"/>
    <n v="0"/>
    <s v="PAUSE"/>
  </r>
  <r>
    <s v="kkuik59@yahoo.com"/>
    <s v="kevin"/>
    <s v="kuik"/>
    <s v="Two Rivers"/>
    <s v="WI"/>
    <n v="2800"/>
    <s v="thermofisher llc"/>
    <x v="10"/>
    <x v="2"/>
    <s v="2024-01-12"/>
    <n v="400"/>
    <n v="1903"/>
    <n v="79"/>
    <n v="3"/>
    <n v="34.61"/>
    <n v="169.07"/>
    <n v="134.45999999999998"/>
    <n v="134.45999999999998"/>
    <n v="3.8850043340075118"/>
    <n v="4.1500000000000004"/>
    <n v="0.44"/>
    <n v="11.54"/>
    <n v="3.7974683544303799E-2"/>
    <s v="SCALE"/>
  </r>
  <r>
    <s v="boutteamy@yahoo.com"/>
    <s v="amy"/>
    <s v="boutte"/>
    <s v="Daly City"/>
    <s v="CA"/>
    <n v="2900"/>
    <s v="san francisco general hospital"/>
    <x v="8"/>
    <x v="2"/>
    <s v="2024-01-30"/>
    <n v="100"/>
    <n v="2110"/>
    <n v="62"/>
    <n v="0"/>
    <n v="32.89"/>
    <n v="0"/>
    <n v="-32.89"/>
    <n v="-32.89"/>
    <n v="-1"/>
    <n v="2.94"/>
    <n v="0.53"/>
    <n v="0"/>
    <n v="0"/>
    <s v="PAUSE"/>
  </r>
  <r>
    <s v="saldanadavidmet23@yahoo.com"/>
    <s v="david"/>
    <s v="saldana"/>
    <s v="Montebello"/>
    <s v="CA"/>
    <n v="3300"/>
    <s v="lowes"/>
    <x v="10"/>
    <x v="2"/>
    <s v="2024-01-13"/>
    <n v="400"/>
    <n v="1570"/>
    <n v="45"/>
    <n v="4"/>
    <n v="36.46"/>
    <n v="266.48"/>
    <n v="230.02"/>
    <n v="230.02"/>
    <n v="6.3088315962698847"/>
    <n v="2.87"/>
    <n v="0.81"/>
    <n v="9.1199999999999992"/>
    <n v="8.8888888888888892E-2"/>
    <s v="SCALE"/>
  </r>
  <r>
    <s v="clarkm1_2003@yahoo.com"/>
    <s v="matthew"/>
    <s v="clark"/>
    <s v="Macy"/>
    <s v="IN"/>
    <n v="1750"/>
    <s v="miami correctional facilty"/>
    <x v="13"/>
    <x v="2"/>
    <s v="2024-01-05"/>
    <n v="800"/>
    <n v="1558"/>
    <n v="25"/>
    <n v="0"/>
    <n v="14.36"/>
    <n v="0"/>
    <n v="-14.36"/>
    <n v="-14.36"/>
    <n v="-1"/>
    <n v="1.6"/>
    <n v="0.56999999999999995"/>
    <n v="0"/>
    <n v="0"/>
    <s v="PAUSE"/>
  </r>
  <r>
    <s v="tamtyal@live.com"/>
    <s v="tamara"/>
    <s v="youngquist"/>
    <s v="Lincoln"/>
    <s v="NE"/>
    <n v="4300"/>
    <s v="dell services"/>
    <x v="15"/>
    <x v="2"/>
    <s v="2024-01-15"/>
    <n v="600"/>
    <n v="1415"/>
    <n v="27"/>
    <n v="0"/>
    <n v="19.149999999999999"/>
    <n v="0"/>
    <n v="-19.149999999999999"/>
    <n v="-19.149999999999999"/>
    <n v="-1"/>
    <n v="1.91"/>
    <n v="0.71"/>
    <n v="0"/>
    <n v="0"/>
    <s v="PAUSE"/>
  </r>
  <r>
    <s v="missunr2005@yahoo.com"/>
    <s v="brooke"/>
    <s v="westlake"/>
    <s v="Reno"/>
    <s v="NV"/>
    <n v="2700"/>
    <s v="computerized screening"/>
    <x v="18"/>
    <x v="2"/>
    <s v="2024-01-06"/>
    <n v="500"/>
    <n v="1131"/>
    <n v="23"/>
    <n v="0"/>
    <n v="13.96"/>
    <n v="0"/>
    <n v="-13.96"/>
    <n v="-13.96"/>
    <n v="-1"/>
    <n v="2.0299999999999998"/>
    <n v="0.61"/>
    <n v="0"/>
    <n v="0"/>
    <s v="PAUSE"/>
  </r>
  <r>
    <s v="pcjames3@yahoo.com"/>
    <s v="percy"/>
    <s v="james"/>
    <s v="Arlington"/>
    <s v="VA"/>
    <n v="3000"/>
    <s v="self employed"/>
    <x v="17"/>
    <x v="2"/>
    <s v="2024-01-24"/>
    <n v="500"/>
    <n v="1058"/>
    <n v="28"/>
    <n v="0"/>
    <n v="14.75"/>
    <n v="0"/>
    <n v="-14.75"/>
    <n v="-14.75"/>
    <n v="-1"/>
    <n v="2.65"/>
    <n v="0.53"/>
    <n v="0"/>
    <n v="0"/>
    <s v="PAUSE"/>
  </r>
  <r>
    <s v="snerski@aol.com"/>
    <s v="sandra"/>
    <s v="erskine"/>
    <s v="Fort Collins"/>
    <s v="CO"/>
    <n v="1996"/>
    <s v="press one customer care"/>
    <x v="0"/>
    <x v="2"/>
    <s v="2024-01-02"/>
    <n v="500"/>
    <n v="2361"/>
    <n v="106"/>
    <n v="4"/>
    <n v="47.38"/>
    <n v="183.36"/>
    <n v="135.98000000000002"/>
    <n v="135.98000000000002"/>
    <n v="2.8699873364288733"/>
    <n v="4.49"/>
    <n v="0.45"/>
    <n v="11.84"/>
    <n v="3.7735849056603772E-2"/>
    <s v="SCALE"/>
  </r>
  <r>
    <s v="nivlem95@yahoo.com"/>
    <s v="melvin"/>
    <s v="williams"/>
    <s v="Houston"/>
    <s v="TX"/>
    <n v="2000"/>
    <s v="jet lube inc"/>
    <x v="4"/>
    <x v="2"/>
    <s v="2024-01-12"/>
    <n v="400"/>
    <n v="2081"/>
    <n v="47"/>
    <n v="4"/>
    <n v="26.46"/>
    <n v="168.5"/>
    <n v="142.04"/>
    <n v="142.04"/>
    <n v="5.3681027966742247"/>
    <n v="2.2599999999999998"/>
    <n v="0.56000000000000005"/>
    <n v="6.62"/>
    <n v="8.5106382978723402E-2"/>
    <s v="SCALE"/>
  </r>
  <r>
    <s v="harlettethrower@yahoo.com"/>
    <s v="harlette"/>
    <s v="morgan"/>
    <s v="Minnetonka"/>
    <s v="MN"/>
    <n v="2600"/>
    <s v="9523465505"/>
    <x v="7"/>
    <x v="2"/>
    <s v="2024-01-24"/>
    <n v="300"/>
    <n v="2327"/>
    <n v="96"/>
    <n v="11"/>
    <n v="49.81"/>
    <n v="417.4"/>
    <n v="367.59"/>
    <n v="367.59"/>
    <n v="7.3798434049387662"/>
    <n v="4.13"/>
    <n v="0.52"/>
    <n v="4.53"/>
    <n v="0.11458333333333333"/>
    <s v="SCALE"/>
  </r>
  <r>
    <s v="dewaynef@hotmail.com"/>
    <s v="dewayne"/>
    <s v="frazier"/>
    <s v="Grain Valley"/>
    <s v="MO"/>
    <n v="915"/>
    <s v="agla"/>
    <x v="1"/>
    <x v="2"/>
    <s v="2024-01-10"/>
    <n v="1000"/>
    <n v="1786"/>
    <n v="49"/>
    <n v="2"/>
    <n v="21.55"/>
    <n v="91.65"/>
    <n v="70.100000000000009"/>
    <n v="70.100000000000009"/>
    <n v="3.2529002320185616"/>
    <n v="2.74"/>
    <n v="0.44"/>
    <n v="10.78"/>
    <n v="4.0816326530612242E-2"/>
    <s v="SCALE"/>
  </r>
  <r>
    <s v="gchapman1@hotmail.com"/>
    <s v="greg"/>
    <s v="chapman"/>
    <s v="Elk Grove"/>
    <s v="CA"/>
    <n v="2250"/>
    <s v="volttechnicalservices"/>
    <x v="7"/>
    <x v="2"/>
    <s v="2024-01-09"/>
    <n v="400"/>
    <n v="2486"/>
    <n v="79"/>
    <n v="2"/>
    <n v="32.840000000000003"/>
    <n v="125.44"/>
    <n v="92.6"/>
    <n v="92.6"/>
    <n v="2.8197320341047498"/>
    <n v="3.18"/>
    <n v="0.42"/>
    <n v="16.420000000000002"/>
    <n v="2.5316455696202531E-2"/>
    <s v="SCALE"/>
  </r>
  <r>
    <s v="faezers@hotmail.com"/>
    <s v="faye"/>
    <s v="niederhofer"/>
    <s v="Parker"/>
    <s v="CO"/>
    <n v="2500"/>
    <s v="bellcocreditunion"/>
    <x v="4"/>
    <x v="2"/>
    <s v="2024-01-22"/>
    <n v="500"/>
    <n v="2320"/>
    <n v="83"/>
    <n v="1"/>
    <n v="47.1"/>
    <n v="62.78"/>
    <n v="15.68"/>
    <n v="15.68"/>
    <n v="0.33290870488322716"/>
    <n v="3.58"/>
    <n v="0.56999999999999995"/>
    <n v="47.1"/>
    <n v="1.2048192771084338E-2"/>
    <s v="SCALE"/>
  </r>
  <r>
    <s v="jguy1020@gmail.com"/>
    <s v="jocelyn"/>
    <s v="guy"/>
    <s v="Darby"/>
    <s v="PA"/>
    <n v="3033"/>
    <s v="william penn school district"/>
    <x v="19"/>
    <x v="2"/>
    <s v="2024-01-24"/>
    <n v="200"/>
    <n v="2470"/>
    <n v="39"/>
    <n v="3"/>
    <n v="22.44"/>
    <n v="197.46"/>
    <n v="175.02"/>
    <n v="175.02"/>
    <n v="7.7994652406417115"/>
    <n v="1.58"/>
    <n v="0.57999999999999996"/>
    <n v="7.48"/>
    <n v="7.6923076923076927E-2"/>
    <s v="SCALE"/>
  </r>
  <r>
    <s v="ktillman01@hotmail.com"/>
    <s v="kecia"/>
    <s v="hawkins"/>
    <s v="Monticello"/>
    <s v="FL"/>
    <n v="4500"/>
    <s v="state of florida"/>
    <x v="11"/>
    <x v="2"/>
    <s v="2024-01-16"/>
    <n v="400"/>
    <n v="1910"/>
    <n v="33"/>
    <n v="0"/>
    <n v="17.89"/>
    <n v="0"/>
    <n v="-17.89"/>
    <n v="-17.89"/>
    <n v="-1"/>
    <n v="1.73"/>
    <n v="0.54"/>
    <n v="0"/>
    <n v="0"/>
    <s v="PAUSE"/>
  </r>
  <r>
    <s v="wsupdp@gmail.com"/>
    <s v="donald"/>
    <s v="provost"/>
    <s v="Allentown"/>
    <s v="NJ"/>
    <n v="4700"/>
    <s v="dell perot systems"/>
    <x v="7"/>
    <x v="2"/>
    <s v="2024-01-26"/>
    <n v="100"/>
    <n v="1743"/>
    <n v="55"/>
    <n v="0"/>
    <n v="24.51"/>
    <n v="0"/>
    <n v="-24.51"/>
    <n v="-24.51"/>
    <n v="-1"/>
    <n v="3.16"/>
    <n v="0.45"/>
    <n v="0"/>
    <n v="0"/>
    <s v="PAUSE"/>
  </r>
  <r>
    <s v="100bettyboop100@gmail.com"/>
    <s v="kimberly"/>
    <s v="douglas"/>
    <s v="Saint Louis"/>
    <s v="MO"/>
    <n v="3742"/>
    <s v="riverview garden school distri"/>
    <x v="9"/>
    <x v="2"/>
    <s v="2024-01-18"/>
    <n v="400"/>
    <n v="2298"/>
    <n v="54"/>
    <n v="1"/>
    <n v="25.94"/>
    <n v="73.16"/>
    <n v="47.22"/>
    <n v="47.22"/>
    <n v="1.8203546646106399"/>
    <n v="2.35"/>
    <n v="0.48"/>
    <n v="25.94"/>
    <n v="1.8518518518518517E-2"/>
    <s v="SCALE"/>
  </r>
  <r>
    <s v="jg4everlife@yahoo.com"/>
    <s v="genevieve"/>
    <s v="peele"/>
    <s v="Washington"/>
    <s v="NC"/>
    <n v="3500"/>
    <s v="autozone"/>
    <x v="6"/>
    <x v="2"/>
    <s v="2024-01-28"/>
    <n v="1000"/>
    <n v="1123"/>
    <n v="21"/>
    <n v="0"/>
    <n v="14.09"/>
    <n v="0"/>
    <n v="-14.09"/>
    <n v="-14.09"/>
    <n v="-1"/>
    <n v="1.87"/>
    <n v="0.67"/>
    <n v="0"/>
    <n v="0"/>
    <s v="PAUSE"/>
  </r>
  <r>
    <s v="christianshouse@aol.com"/>
    <s v="christian"/>
    <s v="atkins"/>
    <s v="Mobile"/>
    <s v="AL"/>
    <n v="2000"/>
    <s v="sears"/>
    <x v="18"/>
    <x v="2"/>
    <s v="2024-01-27"/>
    <n v="100"/>
    <n v="1995"/>
    <n v="56"/>
    <n v="2"/>
    <n v="37.72"/>
    <n v="103.34"/>
    <n v="65.62"/>
    <n v="65.62"/>
    <n v="1.7396606574761402"/>
    <n v="2.81"/>
    <n v="0.67"/>
    <n v="18.86"/>
    <n v="3.5714285714285712E-2"/>
    <s v="SCALE"/>
  </r>
  <r>
    <s v="glldrush280@yahoo.com"/>
    <s v="michael"/>
    <s v="gregory"/>
    <s v="Kansas City"/>
    <s v="MO"/>
    <n v="1500"/>
    <s v="cinemark"/>
    <x v="2"/>
    <x v="2"/>
    <s v="2024-01-19"/>
    <n v="600"/>
    <n v="1724"/>
    <n v="70"/>
    <n v="5"/>
    <n v="33.840000000000003"/>
    <n v="227.07"/>
    <n v="193.23"/>
    <n v="193.23"/>
    <n v="5.7101063829787222"/>
    <n v="4.0599999999999996"/>
    <n v="0.48"/>
    <n v="6.77"/>
    <n v="7.1428571428571425E-2"/>
    <s v="SCALE"/>
  </r>
  <r>
    <s v="eimaj65@msn.com"/>
    <s v="jamie"/>
    <s v="perryman"/>
    <s v="Hope Mills"/>
    <s v="NC"/>
    <n v="2000"/>
    <s v="bonitz flooring group"/>
    <x v="8"/>
    <x v="2"/>
    <s v="2024-01-11"/>
    <n v="500"/>
    <n v="2382"/>
    <n v="101"/>
    <n v="0"/>
    <n v="46.87"/>
    <n v="0"/>
    <n v="-46.87"/>
    <n v="-46.87"/>
    <n v="-1"/>
    <n v="4.24"/>
    <n v="0.46"/>
    <n v="0"/>
    <n v="0"/>
    <s v="PAUSE"/>
  </r>
  <r>
    <s v="rubenm888@gmail.com"/>
    <s v="ruben"/>
    <s v="medina"/>
    <s v="Kenosha"/>
    <s v="WI"/>
    <n v="4300"/>
    <s v="nbj"/>
    <x v="3"/>
    <x v="2"/>
    <s v="2024-01-07"/>
    <n v="300"/>
    <n v="1181"/>
    <n v="52"/>
    <n v="0"/>
    <n v="36.26"/>
    <n v="0"/>
    <n v="-36.26"/>
    <n v="-36.26"/>
    <n v="-1"/>
    <n v="4.4000000000000004"/>
    <n v="0.7"/>
    <n v="0"/>
    <n v="0"/>
    <s v="PAUSE"/>
  </r>
  <r>
    <s v="keishaw99@yahoo.com"/>
    <s v="keisha"/>
    <s v="williams"/>
    <s v="Richmond"/>
    <s v="VA"/>
    <n v="1378"/>
    <s v="pls check cashers"/>
    <x v="8"/>
    <x v="2"/>
    <s v="2024-01-07"/>
    <n v="700"/>
    <n v="1242"/>
    <n v="30"/>
    <n v="0"/>
    <n v="18.39"/>
    <n v="0"/>
    <n v="-18.39"/>
    <n v="-18.39"/>
    <n v="-1"/>
    <n v="2.42"/>
    <n v="0.61"/>
    <n v="0"/>
    <n v="0"/>
    <s v="PAUSE"/>
  </r>
  <r>
    <s v="reddenp1@gmail.com"/>
    <s v="brian"/>
    <s v="redden"/>
    <s v="Palm Springs"/>
    <s v="CA"/>
    <n v="4500"/>
    <s v="sunline transit agency"/>
    <x v="17"/>
    <x v="2"/>
    <s v="2024-01-24"/>
    <n v="500"/>
    <n v="2300"/>
    <n v="65"/>
    <n v="0"/>
    <n v="47.44"/>
    <n v="0"/>
    <n v="-47.44"/>
    <n v="-47.44"/>
    <n v="-1"/>
    <n v="2.83"/>
    <n v="0.73"/>
    <n v="0"/>
    <n v="0"/>
    <s v="PAUSE"/>
  </r>
  <r>
    <s v="palomino-80@hotmail.com"/>
    <s v="nancy"/>
    <s v="palomino"/>
    <s v="Kent"/>
    <s v="WA"/>
    <n v="2002"/>
    <s v="dawn  foods"/>
    <x v="17"/>
    <x v="2"/>
    <s v="2024-01-04"/>
    <n v="400"/>
    <n v="1339"/>
    <n v="28"/>
    <n v="0"/>
    <n v="12.39"/>
    <n v="0"/>
    <n v="-12.39"/>
    <n v="-12.39"/>
    <n v="-1"/>
    <n v="2.09"/>
    <n v="0.44"/>
    <n v="0"/>
    <n v="0"/>
    <s v="PAUSE"/>
  </r>
  <r>
    <s v="songwrita7@gmail.com"/>
    <s v="donald"/>
    <s v="scott"/>
    <s v="Lakeland"/>
    <s v="FL"/>
    <n v="4000"/>
    <s v="saddle creek corp."/>
    <x v="0"/>
    <x v="2"/>
    <s v="2024-01-29"/>
    <n v="400"/>
    <n v="1585"/>
    <n v="65"/>
    <n v="2"/>
    <n v="29.52"/>
    <n v="142.63999999999999"/>
    <n v="113.11999999999999"/>
    <n v="113.11999999999999"/>
    <n v="3.8319783197831976"/>
    <n v="4.0999999999999996"/>
    <n v="0.45"/>
    <n v="14.76"/>
    <n v="3.0769230769230771E-2"/>
    <s v="SCALE"/>
  </r>
  <r>
    <s v="joseph.hyche@yahoo.com"/>
    <s v="joseph"/>
    <s v="hyche"/>
    <s v="Cleveland"/>
    <s v="OH"/>
    <n v="3300"/>
    <s v="united states postal service"/>
    <x v="1"/>
    <x v="2"/>
    <s v="2024-01-22"/>
    <n v="300"/>
    <n v="1337"/>
    <n v="22"/>
    <n v="0"/>
    <n v="16.05"/>
    <n v="0"/>
    <n v="-16.05"/>
    <n v="-16.05"/>
    <n v="-1"/>
    <n v="1.65"/>
    <n v="0.73"/>
    <n v="0"/>
    <n v="0"/>
    <s v="PAUSE"/>
  </r>
  <r>
    <s v="angellou72@gmail.com"/>
    <s v="angel"/>
    <s v="unger"/>
    <s v="New Port Rich"/>
    <s v="FL"/>
    <n v="2212"/>
    <s v="scc soft computer"/>
    <x v="10"/>
    <x v="2"/>
    <s v="2024-01-16"/>
    <n v="500"/>
    <n v="1914"/>
    <n v="42"/>
    <n v="2"/>
    <n v="30.19"/>
    <n v="73.430000000000007"/>
    <n v="43.240000000000009"/>
    <n v="43.240000000000009"/>
    <n v="1.4322623385226898"/>
    <n v="2.19"/>
    <n v="0.72"/>
    <n v="15.1"/>
    <n v="4.7619047619047616E-2"/>
    <s v="SCALE"/>
  </r>
  <r>
    <s v="brebri2002@yahoo.com"/>
    <s v="medina"/>
    <s v="johnson"/>
    <s v="Plainfield"/>
    <s v="NJ"/>
    <n v="2750"/>
    <s v="everest national insurance com"/>
    <x v="18"/>
    <x v="2"/>
    <s v="2024-01-26"/>
    <n v="100"/>
    <n v="953"/>
    <n v="23"/>
    <n v="2"/>
    <n v="10.36"/>
    <n v="113.13"/>
    <n v="102.77"/>
    <n v="102.77"/>
    <n v="9.9198841698841704"/>
    <n v="2.41"/>
    <n v="0.45"/>
    <n v="5.18"/>
    <n v="8.6956521739130432E-2"/>
    <s v="SCALE"/>
  </r>
  <r>
    <s v="e.clark.5@hotmail.com"/>
    <s v="elizabeth"/>
    <s v="clark"/>
    <s v="Ashley"/>
    <s v="IN"/>
    <n v="2700"/>
    <s v="fortwayne orthopedics"/>
    <x v="3"/>
    <x v="2"/>
    <s v="2024-01-30"/>
    <n v="800"/>
    <n v="920"/>
    <n v="32"/>
    <n v="1"/>
    <n v="16.29"/>
    <n v="65.36"/>
    <n v="49.07"/>
    <n v="49.07"/>
    <n v="3.0122774708410067"/>
    <n v="3.48"/>
    <n v="0.51"/>
    <n v="16.29"/>
    <n v="3.125E-2"/>
    <s v="SCALE"/>
  </r>
  <r>
    <s v="meisha_promed@yahoo.com"/>
    <s v="meisha"/>
    <s v="hearn"/>
    <s v="Austin"/>
    <s v="TX"/>
    <n v="3800"/>
    <s v="austin isd"/>
    <x v="6"/>
    <x v="2"/>
    <s v="2024-01-20"/>
    <n v="200"/>
    <n v="580"/>
    <n v="23"/>
    <n v="2"/>
    <n v="15.85"/>
    <n v="95.48"/>
    <n v="79.63000000000001"/>
    <n v="79.63000000000001"/>
    <n v="5.0239747634069412"/>
    <n v="3.97"/>
    <n v="0.69"/>
    <n v="7.92"/>
    <n v="8.6956521739130432E-2"/>
    <s v="SCALE"/>
  </r>
  <r>
    <s v="denisemh2001@yahoo.com"/>
    <s v="denise"/>
    <s v="harvey"/>
    <s v="Chicago"/>
    <s v="IL"/>
    <n v="4000"/>
    <s v="medical express ambu"/>
    <x v="2"/>
    <x v="2"/>
    <s v="2024-01-21"/>
    <n v="400"/>
    <n v="807"/>
    <n v="23"/>
    <n v="2"/>
    <n v="18.43"/>
    <n v="127.58"/>
    <n v="109.15"/>
    <n v="109.15"/>
    <n v="5.922409115572437"/>
    <n v="2.85"/>
    <n v="0.8"/>
    <n v="9.2200000000000006"/>
    <n v="8.6956521739130432E-2"/>
    <s v="SCALE"/>
  </r>
  <r>
    <s v="bettyhoffman@gmail.com"/>
    <s v="betty"/>
    <s v="hoffman"/>
    <s v="Chicago"/>
    <s v="IL"/>
    <n v="3000"/>
    <s v="jack lang"/>
    <x v="7"/>
    <x v="2"/>
    <s v="2024-01-23"/>
    <n v="1000"/>
    <n v="2350"/>
    <n v="43"/>
    <n v="0"/>
    <n v="24.39"/>
    <n v="0"/>
    <n v="-24.39"/>
    <n v="-24.39"/>
    <n v="-1"/>
    <n v="1.83"/>
    <n v="0.56999999999999995"/>
    <n v="0"/>
    <n v="0"/>
    <s v="PAUSE"/>
  </r>
  <r>
    <s v="infarr@gmail.com"/>
    <s v="ina"/>
    <s v="farr"/>
    <s v="Jacksonville"/>
    <s v="FL"/>
    <n v="2829"/>
    <s v="frank's nursery &amp; crafts"/>
    <x v="9"/>
    <x v="2"/>
    <s v="2024-01-04"/>
    <n v="400"/>
    <n v="2345"/>
    <n v="92"/>
    <n v="9"/>
    <n v="74.91"/>
    <n v="672.27"/>
    <n v="597.36"/>
    <n v="597.36"/>
    <n v="7.9743692430917106"/>
    <n v="3.92"/>
    <n v="0.81"/>
    <n v="8.32"/>
    <n v="9.7826086956521743E-2"/>
    <s v="SCALE"/>
  </r>
  <r>
    <s v="carlos.bernardo@gmail.com"/>
    <s v="carlos"/>
    <s v="bernardo"/>
    <s v="Iola"/>
    <s v="KS"/>
    <n v="5852"/>
    <s v="mars music"/>
    <x v="17"/>
    <x v="2"/>
    <s v="2024-01-02"/>
    <n v="500"/>
    <n v="1816"/>
    <n v="59"/>
    <n v="0"/>
    <n v="45.92"/>
    <n v="0"/>
    <n v="-45.92"/>
    <n v="-45.92"/>
    <n v="-1"/>
    <n v="3.25"/>
    <n v="0.78"/>
    <n v="0"/>
    <n v="0"/>
    <s v="PAUSE"/>
  </r>
  <r>
    <s v="chasitycampbell@gmail.com"/>
    <s v="chasity"/>
    <s v="campbell"/>
    <s v="North Myrtle"/>
    <s v="SC"/>
    <n v="6600"/>
    <s v="thom mcan store"/>
    <x v="7"/>
    <x v="2"/>
    <s v="2024-01-04"/>
    <n v="500"/>
    <n v="1683"/>
    <n v="52"/>
    <n v="5"/>
    <n v="34.01"/>
    <n v="266.95999999999998"/>
    <n v="232.95"/>
    <n v="232.95"/>
    <n v="6.8494560423404884"/>
    <n v="3.09"/>
    <n v="0.65"/>
    <n v="6.8"/>
    <n v="9.6153846153846159E-2"/>
    <s v="SCALE"/>
  </r>
  <r>
    <s v="xazcardinalfan1969@yahoo.com"/>
    <s v="natalie"/>
    <s v="chanley"/>
    <s v="Apple Valley"/>
    <s v="CA"/>
    <n v="4800"/>
    <s v="prospectmortgage"/>
    <x v="15"/>
    <x v="2"/>
    <s v="2024-01-16"/>
    <n v="1000"/>
    <n v="708"/>
    <n v="17"/>
    <n v="1"/>
    <n v="9.3800000000000008"/>
    <n v="60.11"/>
    <n v="50.73"/>
    <n v="50.73"/>
    <n v="5.4083155650319821"/>
    <n v="2.4"/>
    <n v="0.55000000000000004"/>
    <n v="9.3800000000000008"/>
    <n v="5.8823529411764705E-2"/>
    <s v="SCALE"/>
  </r>
  <r>
    <s v="brian_mattison@hotmail.com"/>
    <s v="brian"/>
    <s v="mattison"/>
    <s v="Dacula"/>
    <s v="GA"/>
    <n v="8800"/>
    <s v="united healthcare"/>
    <x v="2"/>
    <x v="2"/>
    <s v="2024-01-30"/>
    <n v="1000"/>
    <n v="541"/>
    <n v="23"/>
    <n v="0"/>
    <n v="15.87"/>
    <n v="0"/>
    <n v="-15.87"/>
    <n v="-15.87"/>
    <n v="-1"/>
    <n v="4.25"/>
    <n v="0.69"/>
    <n v="0"/>
    <n v="0"/>
    <s v="PAUSE"/>
  </r>
  <r>
    <s v="boxandbead@hotmail.com"/>
    <s v="paul"/>
    <s v="chapin"/>
    <s v="Lebanon"/>
    <s v="OR"/>
    <n v="2000"/>
    <s v="na"/>
    <x v="18"/>
    <x v="2"/>
    <s v="2024-01-17"/>
    <n v="800"/>
    <n v="2276"/>
    <n v="89"/>
    <n v="4"/>
    <n v="58.95"/>
    <n v="248.25"/>
    <n v="189.3"/>
    <n v="189.3"/>
    <n v="3.2111959287531806"/>
    <n v="3.91"/>
    <n v="0.66"/>
    <n v="14.74"/>
    <n v="4.49438202247191E-2"/>
    <s v="SCALE"/>
  </r>
  <r>
    <s v="sfsd1975@yahoo.com"/>
    <s v="nicole"/>
    <s v="maurer"/>
    <s v="Winston Salem"/>
    <s v="NC"/>
    <n v="1600"/>
    <s v="cn hotels"/>
    <x v="2"/>
    <x v="2"/>
    <s v="2024-01-28"/>
    <n v="400"/>
    <n v="613"/>
    <n v="25"/>
    <n v="2"/>
    <n v="15.61"/>
    <n v="90.93"/>
    <n v="75.320000000000007"/>
    <n v="75.320000000000007"/>
    <n v="4.825112107623319"/>
    <n v="4.08"/>
    <n v="0.62"/>
    <n v="7.8"/>
    <n v="0.08"/>
    <s v="SCALE"/>
  </r>
  <r>
    <s v="ang09ran@yahoo.com"/>
    <s v="angela"/>
    <s v="randall"/>
    <s v="Camden"/>
    <s v="NJ"/>
    <n v="1500"/>
    <s v="safeguard properties"/>
    <x v="18"/>
    <x v="2"/>
    <s v="2024-01-27"/>
    <n v="300"/>
    <n v="1429"/>
    <n v="53"/>
    <n v="2"/>
    <n v="28.89"/>
    <n v="135.05000000000001"/>
    <n v="106.16000000000001"/>
    <n v="106.16000000000001"/>
    <n v="3.6746278989269645"/>
    <n v="3.71"/>
    <n v="0.55000000000000004"/>
    <n v="14.44"/>
    <n v="3.7735849056603772E-2"/>
    <s v="SCALE"/>
  </r>
  <r>
    <s v="jamesdlopez@gmail.com"/>
    <s v="james"/>
    <s v="lopez"/>
    <s v="Mount Laurel"/>
    <s v="NJ"/>
    <n v="4000"/>
    <s v="midwest tv &amp; appliance"/>
    <x v="3"/>
    <x v="2"/>
    <s v="2024-01-19"/>
    <n v="300"/>
    <n v="1316"/>
    <n v="52"/>
    <n v="0"/>
    <n v="30.37"/>
    <n v="0"/>
    <n v="-30.37"/>
    <n v="-30.37"/>
    <n v="-1"/>
    <n v="3.95"/>
    <n v="0.57999999999999996"/>
    <n v="0"/>
    <n v="0"/>
    <s v="PAUSE"/>
  </r>
  <r>
    <s v="tamirawlinson@gmail.com"/>
    <s v="tamila"/>
    <s v="rawlinson"/>
    <s v="El Cajon"/>
    <s v="CA"/>
    <n v="2300"/>
    <s v="mobile community manageme"/>
    <x v="0"/>
    <x v="2"/>
    <s v="2024-01-18"/>
    <n v="300"/>
    <n v="1463"/>
    <n v="56"/>
    <n v="0"/>
    <n v="24.8"/>
    <n v="0"/>
    <n v="-24.8"/>
    <n v="-24.8"/>
    <n v="-1"/>
    <n v="3.83"/>
    <n v="0.44"/>
    <n v="0"/>
    <n v="0"/>
    <s v="PAUSE"/>
  </r>
  <r>
    <s v="sharfree2@gmail.com"/>
    <s v="sharon"/>
    <s v="ragle"/>
    <s v="Emory"/>
    <s v="TX"/>
    <n v="4800"/>
    <s v="rgr"/>
    <x v="11"/>
    <x v="2"/>
    <s v="2024-01-26"/>
    <n v="200"/>
    <n v="595"/>
    <n v="19"/>
    <n v="0"/>
    <n v="10.92"/>
    <n v="0"/>
    <n v="-10.92"/>
    <n v="-10.92"/>
    <n v="-1"/>
    <n v="3.19"/>
    <n v="0.56999999999999995"/>
    <n v="0"/>
    <n v="0"/>
    <s v="PAUSE"/>
  </r>
  <r>
    <s v="matrapolas@yahoo.com"/>
    <s v="mathon"/>
    <s v="brown"/>
    <s v="Webster"/>
    <s v="TX"/>
    <n v="2000"/>
    <s v="utmb"/>
    <x v="6"/>
    <x v="2"/>
    <s v="2024-01-05"/>
    <n v="700"/>
    <n v="2309"/>
    <n v="72"/>
    <n v="8"/>
    <n v="54.11"/>
    <n v="401.54"/>
    <n v="347.43"/>
    <n v="347.43"/>
    <n v="6.4208094622066163"/>
    <n v="3.12"/>
    <n v="0.75"/>
    <n v="6.76"/>
    <n v="0.1111111111111111"/>
    <s v="SCALE"/>
  </r>
  <r>
    <s v="huskies50@hotmail.com"/>
    <s v="eugena"/>
    <s v="andress"/>
    <s v="Orangeville"/>
    <s v="PA"/>
    <n v="3033"/>
    <s v="press enterprise"/>
    <x v="15"/>
    <x v="2"/>
    <s v="2024-01-17"/>
    <n v="600"/>
    <n v="1410"/>
    <n v="45"/>
    <n v="5"/>
    <n v="18.84"/>
    <n v="346.53"/>
    <n v="327.69"/>
    <n v="327.69"/>
    <n v="17.393312101910826"/>
    <n v="3.19"/>
    <n v="0.42"/>
    <n v="3.77"/>
    <n v="0.1111111111111111"/>
    <s v="SCALE"/>
  </r>
  <r>
    <s v="desicabebe@yahoo.com"/>
    <s v="desiree"/>
    <s v="cabebe"/>
    <s v="Sacramento"/>
    <s v="CA"/>
    <n v="3100"/>
    <s v="calpers"/>
    <x v="18"/>
    <x v="2"/>
    <s v="2024-01-26"/>
    <n v="1000"/>
    <n v="2341"/>
    <n v="94"/>
    <n v="0"/>
    <n v="71.69"/>
    <n v="0"/>
    <n v="-71.69"/>
    <n v="-71.69"/>
    <n v="-1"/>
    <n v="4.0199999999999996"/>
    <n v="0.76"/>
    <n v="0"/>
    <n v="0"/>
    <s v="PAUSE"/>
  </r>
  <r>
    <s v="carpenter788@gmail.com"/>
    <s v="candice"/>
    <s v="carpenter"/>
    <s v="Tucson"/>
    <s v="AZ"/>
    <n v="2500"/>
    <s v="blind vision"/>
    <x v="15"/>
    <x v="2"/>
    <s v="2024-01-10"/>
    <n v="100"/>
    <n v="650"/>
    <n v="19"/>
    <n v="0"/>
    <n v="15.9"/>
    <n v="0"/>
    <n v="-15.9"/>
    <n v="-15.9"/>
    <n v="-1"/>
    <n v="2.92"/>
    <n v="0.84"/>
    <n v="0"/>
    <n v="0"/>
    <s v="PAUSE"/>
  </r>
  <r>
    <s v="davidhenke@hotmail.com"/>
    <s v="david"/>
    <s v="henke"/>
    <s v="Hesperia"/>
    <s v="CA"/>
    <n v="2400"/>
    <s v="your future is now"/>
    <x v="14"/>
    <x v="2"/>
    <s v="2024-01-06"/>
    <n v="800"/>
    <n v="1209"/>
    <n v="22"/>
    <n v="2"/>
    <n v="12.78"/>
    <n v="108.57"/>
    <n v="95.789999999999992"/>
    <n v="95.789999999999992"/>
    <n v="7.495305164319249"/>
    <n v="1.82"/>
    <n v="0.57999999999999996"/>
    <n v="6.39"/>
    <n v="9.0909090909090912E-2"/>
    <s v="SCALE"/>
  </r>
  <r>
    <s v="edalford@hotmail.com"/>
    <s v="erica"/>
    <s v="berry"/>
    <s v="Paterson"/>
    <s v="NJ"/>
    <n v="1900"/>
    <n v="0"/>
    <x v="16"/>
    <x v="2"/>
    <s v="2024-01-25"/>
    <n v="600"/>
    <n v="1243"/>
    <n v="23"/>
    <n v="2"/>
    <n v="18.68"/>
    <n v="135.59"/>
    <n v="116.91"/>
    <n v="116.91"/>
    <n v="6.2585653104925054"/>
    <n v="1.85"/>
    <n v="0.81"/>
    <n v="9.34"/>
    <n v="8.6956521739130432E-2"/>
    <s v="SCALE"/>
  </r>
  <r>
    <s v="louishawkins_69@hotmail.com"/>
    <s v="louis"/>
    <s v="hawkins"/>
    <s v="Freetown"/>
    <s v="IN"/>
    <n v="1250"/>
    <s v="cfa staffing"/>
    <x v="8"/>
    <x v="2"/>
    <s v="2024-01-23"/>
    <n v="1000"/>
    <n v="1224"/>
    <n v="41"/>
    <n v="1"/>
    <n v="16.86"/>
    <n v="59.19"/>
    <n v="42.33"/>
    <n v="42.33"/>
    <n v="2.5106761565836297"/>
    <n v="3.35"/>
    <n v="0.41"/>
    <n v="16.86"/>
    <n v="2.4390243902439025E-2"/>
    <s v="SCALE"/>
  </r>
  <r>
    <s v="kaceycrowe@yahoo.com"/>
    <s v="kacey"/>
    <s v="crowe"/>
    <s v="Indianapolis"/>
    <s v="IN"/>
    <n v="2275"/>
    <s v="regions bank"/>
    <x v="8"/>
    <x v="2"/>
    <s v="2024-01-17"/>
    <n v="600"/>
    <n v="1452"/>
    <n v="41"/>
    <n v="0"/>
    <n v="18.43"/>
    <n v="0"/>
    <n v="-18.43"/>
    <n v="-18.43"/>
    <n v="-1"/>
    <n v="2.82"/>
    <n v="0.45"/>
    <n v="0"/>
    <n v="0"/>
    <s v="PAUSE"/>
  </r>
  <r>
    <s v="marcus.alexander@gmail.com"/>
    <s v="marcus"/>
    <s v="alexander"/>
    <s v="Deerwood"/>
    <s v="MN"/>
    <n v="2000"/>
    <s v="home quarters warehouse"/>
    <x v="5"/>
    <x v="2"/>
    <s v="2024-01-25"/>
    <n v="300"/>
    <n v="575"/>
    <n v="9"/>
    <n v="0"/>
    <n v="6.36"/>
    <n v="0"/>
    <n v="-6.36"/>
    <n v="-6.36"/>
    <n v="-1"/>
    <n v="1.57"/>
    <n v="0.71"/>
    <n v="0"/>
    <n v="0"/>
    <s v="PAUSE"/>
  </r>
  <r>
    <s v="juanitaa@gmail.com"/>
    <s v="juanita"/>
    <s v="cole"/>
    <s v="Irvington"/>
    <s v="NJ"/>
    <n v="1100"/>
    <s v="plan future"/>
    <x v="2"/>
    <x v="2"/>
    <s v="2024-01-22"/>
    <n v="100"/>
    <n v="1660"/>
    <n v="64"/>
    <n v="0"/>
    <n v="41.91"/>
    <n v="0"/>
    <n v="-41.91"/>
    <n v="-41.91"/>
    <n v="-1"/>
    <n v="3.86"/>
    <n v="0.65"/>
    <n v="0"/>
    <n v="0"/>
    <s v="PAUSE"/>
  </r>
  <r>
    <s v="cfisk14@gmail.com"/>
    <s v="christina"/>
    <s v="fisk"/>
    <s v="Willoughby"/>
    <s v="OH"/>
    <n v="1000"/>
    <s v="top notch tutoring"/>
    <x v="10"/>
    <x v="2"/>
    <s v="2024-01-31"/>
    <n v="100"/>
    <n v="1804"/>
    <n v="34"/>
    <n v="1"/>
    <n v="24.91"/>
    <n v="46.4"/>
    <n v="21.49"/>
    <n v="21.49"/>
    <n v="0.86270574066639893"/>
    <n v="1.88"/>
    <n v="0.73"/>
    <n v="24.91"/>
    <n v="2.9411764705882353E-2"/>
    <s v="SCALE"/>
  </r>
  <r>
    <s v="clas1940@hotmail.com"/>
    <s v="kenneth"/>
    <s v="martin"/>
    <s v="Detroit"/>
    <s v="MI"/>
    <n v="1500"/>
    <s v="audio aid"/>
    <x v="1"/>
    <x v="2"/>
    <s v="2024-01-25"/>
    <n v="300"/>
    <n v="1861"/>
    <n v="48"/>
    <n v="0"/>
    <n v="40.57"/>
    <n v="0"/>
    <n v="-40.57"/>
    <n v="-40.57"/>
    <n v="-1"/>
    <n v="2.58"/>
    <n v="0.85"/>
    <n v="0"/>
    <n v="0"/>
    <s v="PAUSE"/>
  </r>
  <r>
    <s v="rtfrahm2@yahoo.com"/>
    <s v="rachel"/>
    <s v="frahm"/>
    <s v="Golden"/>
    <s v="CO"/>
    <n v="3300"/>
    <s v="target corp"/>
    <x v="19"/>
    <x v="2"/>
    <s v="2024-01-20"/>
    <n v="100"/>
    <n v="1128"/>
    <n v="20"/>
    <n v="0"/>
    <n v="10.84"/>
    <n v="0"/>
    <n v="-10.84"/>
    <n v="-10.84"/>
    <n v="-1"/>
    <n v="1.77"/>
    <n v="0.54"/>
    <n v="0"/>
    <n v="0"/>
    <s v="PAUSE"/>
  </r>
  <r>
    <s v="abcool43@yahoo.com"/>
    <s v="amelia"/>
    <s v="barlow"/>
    <s v="Sacramento"/>
    <s v="CA"/>
    <n v="3500"/>
    <s v="retired"/>
    <x v="12"/>
    <x v="2"/>
    <s v="2024-01-20"/>
    <n v="300"/>
    <n v="2247"/>
    <n v="97"/>
    <n v="8"/>
    <n v="75.5"/>
    <n v="354.24"/>
    <n v="278.74"/>
    <n v="278.74"/>
    <n v="3.6919205298013247"/>
    <n v="4.32"/>
    <n v="0.78"/>
    <n v="9.44"/>
    <n v="8.247422680412371E-2"/>
    <s v="SCALE"/>
  </r>
  <r>
    <s v="myrajo210@yahoo.com"/>
    <s v="mayra"/>
    <s v="artiga"/>
    <s v="Van Nuys"/>
    <s v="CA"/>
    <n v="2666"/>
    <s v="valleypreshospital"/>
    <x v="3"/>
    <x v="2"/>
    <s v="2024-01-20"/>
    <n v="700"/>
    <n v="2333"/>
    <n v="56"/>
    <n v="5"/>
    <n v="33.22"/>
    <n v="291.27"/>
    <n v="258.04999999999995"/>
    <n v="258.04999999999995"/>
    <n v="7.7679108970499691"/>
    <n v="2.4"/>
    <n v="0.59"/>
    <n v="6.64"/>
    <n v="8.9285714285714288E-2"/>
    <s v="SCALE"/>
  </r>
  <r>
    <s v="aureplas1@aol.com"/>
    <s v="aurelio"/>
    <s v="plascencia"/>
    <s v="San Jose"/>
    <s v="CA"/>
    <n v="2611"/>
    <s v="jet blast"/>
    <x v="8"/>
    <x v="2"/>
    <s v="2024-01-17"/>
    <n v="400"/>
    <n v="2449"/>
    <n v="55"/>
    <n v="0"/>
    <n v="24.21"/>
    <n v="0"/>
    <n v="-24.21"/>
    <n v="-24.21"/>
    <n v="-1"/>
    <n v="2.25"/>
    <n v="0.44"/>
    <n v="0"/>
    <n v="0"/>
    <s v="PAUSE"/>
  </r>
  <r>
    <s v="abetmart@aol.com"/>
    <s v="albert"/>
    <s v="martinez"/>
    <s v="North Hollywo"/>
    <s v="CA"/>
    <n v="2500"/>
    <s v="robert half int'l"/>
    <x v="10"/>
    <x v="2"/>
    <s v="2024-01-09"/>
    <n v="600"/>
    <n v="823"/>
    <n v="32"/>
    <n v="1"/>
    <n v="20.51"/>
    <n v="68.05"/>
    <n v="47.539999999999992"/>
    <n v="47.539999999999992"/>
    <n v="2.3178937103851776"/>
    <n v="3.89"/>
    <n v="0.64"/>
    <n v="20.51"/>
    <n v="3.125E-2"/>
    <s v="SCALE"/>
  </r>
  <r>
    <s v="kced909@yahoo.com"/>
    <s v="edward"/>
    <s v="simmons"/>
    <s v="Stone Mountai"/>
    <s v="GA"/>
    <n v="1997"/>
    <s v="envision payment solution"/>
    <x v="3"/>
    <x v="2"/>
    <s v="2024-01-06"/>
    <n v="100"/>
    <n v="1126"/>
    <n v="32"/>
    <n v="0"/>
    <n v="16.12"/>
    <n v="0"/>
    <n v="-16.12"/>
    <n v="-16.12"/>
    <n v="-1"/>
    <n v="2.84"/>
    <n v="0.5"/>
    <n v="0"/>
    <n v="0"/>
    <s v="PAUSE"/>
  </r>
  <r>
    <s v="sharreeanderson@q.com"/>
    <s v="sharree"/>
    <s v="anderson"/>
    <s v="Euclid"/>
    <s v="OH"/>
    <n v="1733"/>
    <s v="uh hospitals"/>
    <x v="15"/>
    <x v="2"/>
    <s v="2024-01-23"/>
    <n v="300"/>
    <n v="1199"/>
    <n v="33"/>
    <n v="0"/>
    <n v="26.08"/>
    <n v="0"/>
    <n v="-26.08"/>
    <n v="-26.08"/>
    <n v="-1"/>
    <n v="2.75"/>
    <n v="0.79"/>
    <n v="0"/>
    <n v="0"/>
    <s v="PAUSE"/>
  </r>
  <r>
    <s v="miamithug2005@aol.com"/>
    <s v="greg"/>
    <s v="walker"/>
    <s v="Jeffersonvill"/>
    <s v="IN"/>
    <n v="1500"/>
    <s v="river metals recycling"/>
    <x v="15"/>
    <x v="2"/>
    <s v="2024-01-16"/>
    <n v="1000"/>
    <n v="2082"/>
    <n v="36"/>
    <n v="3"/>
    <n v="29.74"/>
    <n v="186.74"/>
    <n v="157"/>
    <n v="157"/>
    <n v="5.2790854068594486"/>
    <n v="1.73"/>
    <n v="0.83"/>
    <n v="9.91"/>
    <n v="8.3333333333333329E-2"/>
    <s v="SCALE"/>
  </r>
  <r>
    <s v="suegregory@hotmail.com"/>
    <s v="sue"/>
    <s v="gregory"/>
    <s v="Mesa"/>
    <s v="AZ"/>
    <n v="2900"/>
    <s v="fisher foods"/>
    <x v="14"/>
    <x v="2"/>
    <s v="2024-01-02"/>
    <n v="700"/>
    <n v="1917"/>
    <n v="66"/>
    <n v="7"/>
    <n v="32.94"/>
    <n v="269.83999999999997"/>
    <n v="236.89999999999998"/>
    <n v="236.89999999999998"/>
    <n v="7.1918639951426835"/>
    <n v="3.44"/>
    <n v="0.5"/>
    <n v="4.71"/>
    <n v="0.10606060606060606"/>
    <s v="SCALE"/>
  </r>
  <r>
    <s v="sheezo19y78@hotmail.com"/>
    <s v="theodore"/>
    <s v="jamison"/>
    <s v="Indianapolis"/>
    <s v="IN"/>
    <n v="2346"/>
    <s v="huntington national bankhuntin"/>
    <x v="5"/>
    <x v="2"/>
    <s v="2024-01-01"/>
    <n v="200"/>
    <n v="1955"/>
    <n v="38"/>
    <n v="0"/>
    <n v="32.14"/>
    <n v="0"/>
    <n v="-32.14"/>
    <n v="-32.14"/>
    <n v="-1"/>
    <n v="1.94"/>
    <n v="0.85"/>
    <n v="0"/>
    <n v="0"/>
    <s v="PAUSE"/>
  </r>
  <r>
    <s v="twenky215@yahoo.com"/>
    <s v="christine"/>
    <s v="robinson"/>
    <s v="Riverdale"/>
    <s v="IL"/>
    <n v="2000"/>
    <s v="metroplex"/>
    <x v="5"/>
    <x v="2"/>
    <s v="2024-01-01"/>
    <n v="300"/>
    <n v="1101"/>
    <n v="38"/>
    <n v="3"/>
    <n v="24.64"/>
    <n v="212.85"/>
    <n v="188.20999999999998"/>
    <n v="188.20999999999998"/>
    <n v="7.6383928571428559"/>
    <n v="3.45"/>
    <n v="0.65"/>
    <n v="8.2100000000000009"/>
    <n v="7.8947368421052627E-2"/>
    <s v="SCALE"/>
  </r>
  <r>
    <s v="braidani@aol.com"/>
    <s v="danielle"/>
    <s v="urquides"/>
    <s v="Roswell"/>
    <s v="NM"/>
    <n v="3792"/>
    <s v="bank of the southwest"/>
    <x v="16"/>
    <x v="2"/>
    <s v="2024-01-28"/>
    <n v="500"/>
    <n v="1112"/>
    <n v="39"/>
    <n v="3"/>
    <n v="26.65"/>
    <n v="107.14"/>
    <n v="80.490000000000009"/>
    <n v="80.490000000000009"/>
    <n v="3.0202626641651036"/>
    <n v="3.51"/>
    <n v="0.68"/>
    <n v="8.8800000000000008"/>
    <n v="7.6923076923076927E-2"/>
    <s v="SCALE"/>
  </r>
  <r>
    <s v="smkda1luv@yahoo.com"/>
    <s v="fedeline"/>
    <s v="philippe"/>
    <s v="Irvington"/>
    <s v="NJ"/>
    <n v="4500"/>
    <s v="aculabs"/>
    <x v="7"/>
    <x v="2"/>
    <s v="2024-01-02"/>
    <n v="700"/>
    <n v="613"/>
    <n v="22"/>
    <n v="0"/>
    <n v="12.79"/>
    <n v="0"/>
    <n v="-12.79"/>
    <n v="-12.79"/>
    <n v="-1"/>
    <n v="3.59"/>
    <n v="0.57999999999999996"/>
    <n v="0"/>
    <n v="0"/>
    <s v="PAUSE"/>
  </r>
  <r>
    <s v="dannymtrahan@hotmail.com"/>
    <s v="danny"/>
    <s v="trahan"/>
    <s v="Tacoma"/>
    <s v="WA"/>
    <n v="2000"/>
    <s v="las vegas yard management"/>
    <x v="5"/>
    <x v="2"/>
    <s v="2024-01-30"/>
    <n v="200"/>
    <n v="1514"/>
    <n v="37"/>
    <n v="0"/>
    <n v="29.89"/>
    <n v="0"/>
    <n v="-29.89"/>
    <n v="-29.89"/>
    <n v="-1"/>
    <n v="2.44"/>
    <n v="0.81"/>
    <n v="0"/>
    <n v="0"/>
    <s v="PAUSE"/>
  </r>
  <r>
    <s v="michaelrocca222@yahoo.com"/>
    <s v="michael"/>
    <s v="rocca"/>
    <s v="El Cajon"/>
    <s v="CA"/>
    <n v="2700"/>
    <s v="wise buys"/>
    <x v="13"/>
    <x v="2"/>
    <s v="2024-01-13"/>
    <n v="300"/>
    <n v="2141"/>
    <n v="60"/>
    <n v="2"/>
    <n v="30.68"/>
    <n v="138.03"/>
    <n v="107.35"/>
    <n v="107.35"/>
    <n v="3.4990221642764014"/>
    <n v="2.8"/>
    <n v="0.51"/>
    <n v="15.34"/>
    <n v="3.3333333333333333E-2"/>
    <s v="SCALE"/>
  </r>
  <r>
    <s v="gice1985@gmail.com"/>
    <s v="cynthia"/>
    <s v="stengel"/>
    <s v="Mount Arlingt"/>
    <s v="NJ"/>
    <n v="2500"/>
    <s v="huffman and boyle"/>
    <x v="7"/>
    <x v="2"/>
    <s v="2024-01-28"/>
    <n v="600"/>
    <n v="1785"/>
    <n v="67"/>
    <n v="2"/>
    <n v="27.78"/>
    <n v="134.27000000000001"/>
    <n v="106.49000000000001"/>
    <n v="106.49000000000001"/>
    <n v="3.8333333333333335"/>
    <n v="3.75"/>
    <n v="0.41"/>
    <n v="13.89"/>
    <n v="2.9850746268656716E-2"/>
    <s v="SCALE"/>
  </r>
  <r>
    <s v="richarddpark@hotmail.com"/>
    <s v="richard"/>
    <s v="park"/>
    <s v="Raleigh"/>
    <s v="NC"/>
    <n v="2708"/>
    <s v="miller &amp; rhoads"/>
    <x v="16"/>
    <x v="2"/>
    <s v="2024-01-11"/>
    <n v="300"/>
    <n v="2494"/>
    <n v="81"/>
    <n v="0"/>
    <n v="47.17"/>
    <n v="0"/>
    <n v="-47.17"/>
    <n v="-47.17"/>
    <n v="-1"/>
    <n v="3.25"/>
    <n v="0.57999999999999996"/>
    <n v="0"/>
    <n v="0"/>
    <s v="PAUSE"/>
  </r>
  <r>
    <s v="gypsi102472@yahoo.com"/>
    <s v="lynette"/>
    <s v="allison"/>
    <s v="Mattoon"/>
    <s v="IL"/>
    <n v="1360"/>
    <s v="papa murphy"/>
    <x v="11"/>
    <x v="2"/>
    <s v="2024-01-12"/>
    <n v="600"/>
    <n v="1460"/>
    <n v="43"/>
    <n v="0"/>
    <n v="19.989999999999998"/>
    <n v="0"/>
    <n v="-19.989999999999998"/>
    <n v="-19.989999999999998"/>
    <n v="-1"/>
    <n v="2.95"/>
    <n v="0.46"/>
    <n v="0"/>
    <n v="0"/>
    <s v="PAUSE"/>
  </r>
  <r>
    <s v="williamkjohnson@gmail.com"/>
    <s v="william"/>
    <s v="johnson"/>
    <s v="Rockford"/>
    <s v="IL"/>
    <n v="5500"/>
    <s v="york steak house"/>
    <x v="5"/>
    <x v="2"/>
    <s v="2024-01-11"/>
    <n v="400"/>
    <n v="1611"/>
    <n v="29"/>
    <n v="1"/>
    <n v="15.95"/>
    <n v="39.89"/>
    <n v="23.94"/>
    <n v="23.94"/>
    <n v="1.5009404388714735"/>
    <n v="1.8"/>
    <n v="0.55000000000000004"/>
    <n v="15.95"/>
    <n v="3.4482758620689655E-2"/>
    <s v="SCALE"/>
  </r>
  <r>
    <s v="proppracted@gmail.com"/>
    <s v="gene"/>
    <s v="kelton"/>
    <s v="Indianapolis"/>
    <s v="IN"/>
    <n v="1822"/>
    <s v="alladin's lamp"/>
    <x v="4"/>
    <x v="2"/>
    <s v="2024-01-28"/>
    <n v="700"/>
    <n v="1264"/>
    <n v="55"/>
    <n v="5"/>
    <n v="43.24"/>
    <n v="362.17"/>
    <n v="318.93"/>
    <n v="318.93"/>
    <n v="7.3758094357076782"/>
    <n v="4.3499999999999996"/>
    <n v="0.79"/>
    <n v="8.65"/>
    <n v="9.0909090909090912E-2"/>
    <s v="SCALE"/>
  </r>
  <r>
    <s v="jloomis80@hotmail.com"/>
    <s v="jennifer"/>
    <s v="leis"/>
    <s v="Reno"/>
    <s v="NV"/>
    <n v="2500"/>
    <s v="aladay"/>
    <x v="16"/>
    <x v="2"/>
    <s v="2024-01-11"/>
    <n v="700"/>
    <n v="2011"/>
    <n v="89"/>
    <n v="4"/>
    <n v="53.94"/>
    <n v="224.09"/>
    <n v="170.15"/>
    <n v="170.15"/>
    <n v="3.1544308490915833"/>
    <n v="4.43"/>
    <n v="0.61"/>
    <n v="13.48"/>
    <n v="4.49438202247191E-2"/>
    <s v="SCALE"/>
  </r>
  <r>
    <s v="authurmitchell@yahoo.com"/>
    <s v="authur"/>
    <s v="mitchell"/>
    <s v="Columbus"/>
    <s v="GA"/>
    <n v="1625"/>
    <s v="mitchell detailing"/>
    <x v="3"/>
    <x v="2"/>
    <s v="2024-01-29"/>
    <n v="400"/>
    <n v="1426"/>
    <n v="63"/>
    <n v="0"/>
    <n v="42.89"/>
    <n v="0"/>
    <n v="-42.89"/>
    <n v="-42.89"/>
    <n v="-1"/>
    <n v="4.42"/>
    <n v="0.68"/>
    <n v="0"/>
    <n v="0"/>
    <s v="PAUSE"/>
  </r>
  <r>
    <s v="tdcanter@gmail.com"/>
    <s v="timothy"/>
    <s v="canter"/>
    <s v="Rancho Mirage"/>
    <s v="CA"/>
    <n v="3250"/>
    <s v="canterproperties"/>
    <x v="19"/>
    <x v="2"/>
    <s v="2024-01-14"/>
    <n v="800"/>
    <n v="1002"/>
    <n v="21"/>
    <n v="0"/>
    <n v="13.68"/>
    <n v="0"/>
    <n v="-13.68"/>
    <n v="-13.68"/>
    <n v="-1"/>
    <n v="2.1"/>
    <n v="0.65"/>
    <n v="0"/>
    <n v="0"/>
    <s v="PAUSE"/>
  </r>
  <r>
    <s v="snobles6@yahoo.com"/>
    <s v="sabrina"/>
    <s v="nobles"/>
    <s v="Ruskin"/>
    <s v="FL"/>
    <n v="1000"/>
    <s v="tampa bay endoscopy cente"/>
    <x v="9"/>
    <x v="2"/>
    <s v="2024-01-27"/>
    <n v="1000"/>
    <n v="1820"/>
    <n v="34"/>
    <n v="0"/>
    <n v="27.12"/>
    <n v="0"/>
    <n v="-27.12"/>
    <n v="-27.12"/>
    <n v="-1"/>
    <n v="1.87"/>
    <n v="0.8"/>
    <n v="0"/>
    <n v="0"/>
    <s v="PAUSE"/>
  </r>
  <r>
    <s v="successtreasure@gmail.com"/>
    <s v="augustus"/>
    <s v="jones"/>
    <s v="Statesville"/>
    <s v="NC"/>
    <n v="2700"/>
    <s v="success treasure media"/>
    <x v="7"/>
    <x v="2"/>
    <s v="2024-01-03"/>
    <n v="1000"/>
    <n v="806"/>
    <n v="14"/>
    <n v="0"/>
    <n v="9.94"/>
    <n v="0"/>
    <n v="-9.94"/>
    <n v="-9.94"/>
    <n v="-1"/>
    <n v="1.74"/>
    <n v="0.71"/>
    <n v="0"/>
    <n v="0"/>
    <s v="PAUSE"/>
  </r>
  <r>
    <s v="mzavalapacheco@live.com"/>
    <s v="melissa"/>
    <s v="pacheco"/>
    <s v="Tucson"/>
    <s v="AZ"/>
    <n v="2162"/>
    <s v="paloma medical grourp"/>
    <x v="3"/>
    <x v="2"/>
    <s v="2024-01-23"/>
    <n v="500"/>
    <n v="2333"/>
    <n v="77"/>
    <n v="2"/>
    <n v="36.450000000000003"/>
    <n v="113.56"/>
    <n v="77.11"/>
    <n v="77.11"/>
    <n v="2.1155006858710559"/>
    <n v="3.3"/>
    <n v="0.47"/>
    <n v="18.23"/>
    <n v="2.5974025974025976E-2"/>
    <s v="SCALE"/>
  </r>
  <r>
    <s v="srallip@gmail.com"/>
    <s v="soheil"/>
    <s v="partoviamin"/>
    <s v="Fresno"/>
    <s v="CA"/>
    <n v="2000"/>
    <s v="fresno city college"/>
    <x v="4"/>
    <x v="2"/>
    <s v="2024-01-16"/>
    <n v="100"/>
    <n v="1214"/>
    <n v="35"/>
    <n v="1"/>
    <n v="22.34"/>
    <n v="47.15"/>
    <n v="24.81"/>
    <n v="24.81"/>
    <n v="1.1105640107430617"/>
    <n v="2.88"/>
    <n v="0.64"/>
    <n v="22.34"/>
    <n v="2.8571428571428571E-2"/>
    <s v="SCALE"/>
  </r>
  <r>
    <s v="tahitimist626@gmail.com"/>
    <s v="linda"/>
    <s v="mcaleenan"/>
    <s v="Homestead"/>
    <s v="FL"/>
    <n v="2700"/>
    <s v="bwi"/>
    <x v="0"/>
    <x v="2"/>
    <s v="2024-01-24"/>
    <n v="700"/>
    <n v="1544"/>
    <n v="59"/>
    <n v="0"/>
    <n v="41.35"/>
    <n v="0"/>
    <n v="-41.35"/>
    <n v="-41.35"/>
    <n v="-1"/>
    <n v="3.82"/>
    <n v="0.7"/>
    <n v="0"/>
    <n v="0"/>
    <s v="PAUSE"/>
  </r>
  <r>
    <s v="wissa247@yahoo.com"/>
    <s v="melissa"/>
    <s v="wallace"/>
    <s v="Long Beach"/>
    <s v="CA"/>
    <n v="3250"/>
    <s v="frsteam"/>
    <x v="11"/>
    <x v="2"/>
    <s v="2024-01-12"/>
    <n v="1000"/>
    <n v="1488"/>
    <n v="30"/>
    <n v="3"/>
    <n v="16.91"/>
    <n v="171.64"/>
    <n v="154.72999999999999"/>
    <n v="154.72999999999999"/>
    <n v="9.1502069781194546"/>
    <n v="2.02"/>
    <n v="0.56000000000000005"/>
    <n v="5.64"/>
    <n v="0.1"/>
    <s v="SCALE"/>
  </r>
  <r>
    <s v="chris_smith_76@yahoo.com"/>
    <s v="christophe"/>
    <s v="smith"/>
    <s v="Dallas"/>
    <s v="TX"/>
    <n v="1666"/>
    <s v="simplexgrinnell"/>
    <x v="17"/>
    <x v="2"/>
    <s v="2024-01-27"/>
    <n v="200"/>
    <n v="957"/>
    <n v="28"/>
    <n v="0"/>
    <n v="21.79"/>
    <n v="0"/>
    <n v="-21.79"/>
    <n v="-21.79"/>
    <n v="-1"/>
    <n v="2.93"/>
    <n v="0.78"/>
    <n v="0"/>
    <n v="0"/>
    <s v="PAUSE"/>
  </r>
  <r>
    <s v="berthelot@gmail.com"/>
    <s v="jean"/>
    <s v="berthelot"/>
    <s v="Las Vegas"/>
    <s v="NV"/>
    <n v="1500"/>
    <s v="enviro architectural designs"/>
    <x v="17"/>
    <x v="2"/>
    <s v="2024-01-12"/>
    <n v="600"/>
    <n v="1895"/>
    <n v="43"/>
    <n v="2"/>
    <n v="21.04"/>
    <n v="144.96"/>
    <n v="123.92000000000002"/>
    <n v="123.92000000000002"/>
    <n v="5.8897338403041832"/>
    <n v="2.27"/>
    <n v="0.49"/>
    <n v="10.52"/>
    <n v="4.6511627906976744E-2"/>
    <s v="SCALE"/>
  </r>
  <r>
    <s v="davidmain@yahoo.com"/>
    <s v="david"/>
    <s v="main"/>
    <s v="Rockford"/>
    <s v="IL"/>
    <n v="4700"/>
    <s v="sammy's record shack"/>
    <x v="18"/>
    <x v="2"/>
    <s v="2024-01-11"/>
    <n v="600"/>
    <n v="1920"/>
    <n v="57"/>
    <n v="0"/>
    <n v="24.89"/>
    <n v="0"/>
    <n v="-24.89"/>
    <n v="-24.89"/>
    <n v="-1"/>
    <n v="2.97"/>
    <n v="0.44"/>
    <n v="0"/>
    <n v="0"/>
    <s v="PAUSE"/>
  </r>
  <r>
    <s v="dowdy@hotmail.com"/>
    <s v="heather"/>
    <s v="dowdy"/>
    <s v="Belleview"/>
    <s v="FL"/>
    <n v="1500"/>
    <s v="maurice the pants man"/>
    <x v="15"/>
    <x v="2"/>
    <s v="2024-01-01"/>
    <n v="1000"/>
    <n v="1171"/>
    <n v="26"/>
    <n v="0"/>
    <n v="22.06"/>
    <n v="0"/>
    <n v="-22.06"/>
    <n v="-22.06"/>
    <n v="-1"/>
    <n v="2.2200000000000002"/>
    <n v="0.85"/>
    <n v="0"/>
    <n v="0"/>
    <s v="PAUSE"/>
  </r>
  <r>
    <s v="edwincarlson@gmail.com"/>
    <s v="edwin"/>
    <s v="carlson"/>
    <s v="Houston"/>
    <s v="TX"/>
    <n v="2708"/>
    <s v="alladin's lamp"/>
    <x v="11"/>
    <x v="2"/>
    <s v="2024-01-15"/>
    <n v="400"/>
    <n v="1115"/>
    <n v="39"/>
    <n v="1"/>
    <n v="30.31"/>
    <n v="56.86"/>
    <n v="26.55"/>
    <n v="26.55"/>
    <n v="0.8759485318376774"/>
    <n v="3.5"/>
    <n v="0.78"/>
    <n v="30.31"/>
    <n v="2.564102564102564E-2"/>
    <s v="SCALE"/>
  </r>
  <r>
    <s v="epowell2831@hotmail.com"/>
    <s v="ericka"/>
    <s v="powell"/>
    <s v="Fort Worth"/>
    <s v="TX"/>
    <n v="2900"/>
    <s v="buchanan technologies"/>
    <x v="5"/>
    <x v="2"/>
    <s v="2024-01-18"/>
    <n v="300"/>
    <n v="680"/>
    <n v="24"/>
    <n v="2"/>
    <n v="13.96"/>
    <n v="133.22"/>
    <n v="119.25999999999999"/>
    <n v="119.25999999999999"/>
    <n v="8.5429799426934085"/>
    <n v="3.53"/>
    <n v="0.57999999999999996"/>
    <n v="6.98"/>
    <n v="8.3333333333333329E-2"/>
    <s v="SCALE"/>
  </r>
  <r>
    <s v="tonjawinston@yahoo.com"/>
    <s v="tonja"/>
    <s v="winston"/>
    <s v="Rocky Mount"/>
    <s v="NC"/>
    <n v="3142"/>
    <s v="lechris"/>
    <x v="19"/>
    <x v="2"/>
    <s v="2024-01-05"/>
    <n v="600"/>
    <n v="2004"/>
    <n v="34"/>
    <n v="1"/>
    <n v="14.62"/>
    <n v="71.81"/>
    <n v="57.190000000000005"/>
    <n v="57.190000000000005"/>
    <n v="3.9117647058823537"/>
    <n v="1.7"/>
    <n v="0.43"/>
    <n v="14.62"/>
    <n v="2.9411764705882353E-2"/>
    <s v="SCALE"/>
  </r>
  <r>
    <s v="dwainjensen@gmail.com"/>
    <s v="dwain"/>
    <s v="jensen"/>
    <s v="New Brunswick"/>
    <s v="NJ"/>
    <n v="1760"/>
    <s v="house of gas"/>
    <x v="12"/>
    <x v="2"/>
    <s v="2024-01-23"/>
    <n v="300"/>
    <n v="2284"/>
    <n v="61"/>
    <n v="0"/>
    <n v="39.69"/>
    <n v="0"/>
    <n v="-39.69"/>
    <n v="-39.69"/>
    <n v="-1"/>
    <n v="2.67"/>
    <n v="0.65"/>
    <n v="0"/>
    <n v="0"/>
    <s v="PAUSE"/>
  </r>
  <r>
    <s v="annaneal3@aol.com"/>
    <s v="anna"/>
    <s v="neal"/>
    <s v="Pilot"/>
    <s v="VA"/>
    <n v="4000"/>
    <s v="las trucking"/>
    <x v="8"/>
    <x v="2"/>
    <s v="2024-01-31"/>
    <n v="500"/>
    <n v="2379"/>
    <n v="38"/>
    <n v="0"/>
    <n v="22.36"/>
    <n v="0"/>
    <n v="-22.36"/>
    <n v="-22.36"/>
    <n v="-1"/>
    <n v="1.6"/>
    <n v="0.59"/>
    <n v="0"/>
    <n v="0"/>
    <s v="PAUSE"/>
  </r>
  <r>
    <s v="jennifermharrison@gmail.com"/>
    <s v="jennifer"/>
    <s v="harrison"/>
    <s v="Del Mar"/>
    <s v="CA"/>
    <n v="2250"/>
    <s v="fragrant flower lawn services"/>
    <x v="9"/>
    <x v="2"/>
    <s v="2024-01-09"/>
    <n v="400"/>
    <n v="1155"/>
    <n v="24"/>
    <n v="0"/>
    <n v="19.84"/>
    <n v="0"/>
    <n v="-19.84"/>
    <n v="-19.84"/>
    <n v="-1"/>
    <n v="2.08"/>
    <n v="0.83"/>
    <n v="0"/>
    <n v="0"/>
    <s v="PAUSE"/>
  </r>
  <r>
    <s v="sarahm581@msn.com"/>
    <s v="sarah"/>
    <s v="miller"/>
    <s v="Salem"/>
    <s v="OR"/>
    <n v="2750"/>
    <s v="147385413"/>
    <x v="17"/>
    <x v="2"/>
    <s v="2024-01-19"/>
    <n v="100"/>
    <n v="605"/>
    <n v="23"/>
    <n v="0"/>
    <n v="12.81"/>
    <n v="0"/>
    <n v="-12.81"/>
    <n v="-12.81"/>
    <n v="-1"/>
    <n v="3.8"/>
    <n v="0.56000000000000005"/>
    <n v="0"/>
    <n v="0"/>
    <s v="PAUSE"/>
  </r>
  <r>
    <s v="samuelperez@gmail.com"/>
    <s v="samuel"/>
    <s v="perez"/>
    <s v="Redding"/>
    <s v="CA"/>
    <n v="3100"/>
    <s v="familymart"/>
    <x v="19"/>
    <x v="2"/>
    <s v="2024-01-06"/>
    <n v="1000"/>
    <n v="868"/>
    <n v="13"/>
    <n v="0"/>
    <n v="9.2799999999999994"/>
    <n v="0"/>
    <n v="-9.2799999999999994"/>
    <n v="-9.2799999999999994"/>
    <n v="-1"/>
    <n v="1.5"/>
    <n v="0.71"/>
    <n v="0"/>
    <n v="0"/>
    <s v="PAUSE"/>
  </r>
  <r>
    <s v="merramont@yahoo.com"/>
    <s v="arthur"/>
    <s v="murray"/>
    <s v="Montgomery"/>
    <s v="AL"/>
    <n v="5001"/>
    <s v="mingledorff; inc"/>
    <x v="1"/>
    <x v="2"/>
    <s v="2024-01-28"/>
    <n v="600"/>
    <n v="1443"/>
    <n v="37"/>
    <n v="0"/>
    <n v="29.27"/>
    <n v="0"/>
    <n v="-29.27"/>
    <n v="-29.27"/>
    <n v="-1"/>
    <n v="2.56"/>
    <n v="0.79"/>
    <n v="0"/>
    <n v="0"/>
    <s v="PAUSE"/>
  </r>
  <r>
    <s v="normafgreen@hotmail.com"/>
    <s v="norma"/>
    <s v="green"/>
    <s v="Atlanta"/>
    <s v="GA"/>
    <n v="1900"/>
    <s v="balanced fortune"/>
    <x v="10"/>
    <x v="2"/>
    <s v="2024-01-10"/>
    <n v="400"/>
    <n v="2488"/>
    <n v="67"/>
    <n v="7"/>
    <n v="43.05"/>
    <n v="282.39999999999998"/>
    <n v="239.34999999999997"/>
    <n v="239.34999999999997"/>
    <n v="5.5598141695702665"/>
    <n v="2.69"/>
    <n v="0.64"/>
    <n v="6.15"/>
    <n v="0.1044776119402985"/>
    <s v="SCALE"/>
  </r>
  <r>
    <s v="g.jumpy@gmail.com"/>
    <s v="guadalupe"/>
    <s v="bryant"/>
    <s v="Kansas City"/>
    <s v="MO"/>
    <n v="2000"/>
    <s v="casa bonita"/>
    <x v="6"/>
    <x v="2"/>
    <s v="2024-01-17"/>
    <n v="1000"/>
    <n v="690"/>
    <n v="16"/>
    <n v="0"/>
    <n v="7.36"/>
    <n v="0"/>
    <n v="-7.36"/>
    <n v="-7.36"/>
    <n v="-1"/>
    <n v="2.3199999999999998"/>
    <n v="0.46"/>
    <n v="0"/>
    <n v="0"/>
    <s v="PAUSE"/>
  </r>
  <r>
    <s v="gwenpickering@gmail.com"/>
    <s v="gwen"/>
    <s v="pickering"/>
    <s v="Chicago"/>
    <s v="IL"/>
    <n v="3692"/>
    <s v="the white rabbit"/>
    <x v="15"/>
    <x v="2"/>
    <s v="2024-01-01"/>
    <n v="300"/>
    <n v="2312"/>
    <n v="99"/>
    <n v="2"/>
    <n v="75.37"/>
    <n v="120.29"/>
    <n v="44.92"/>
    <n v="44.92"/>
    <n v="0.59599310070319755"/>
    <n v="4.28"/>
    <n v="0.76"/>
    <n v="37.68"/>
    <n v="2.0202020202020204E-2"/>
    <s v="SCALE"/>
  </r>
  <r>
    <s v="lucilleprevost@gmail.com"/>
    <s v="lucille"/>
    <s v="prevost"/>
    <s v="East Stroudsb"/>
    <s v="PA"/>
    <n v="3000"/>
    <s v="solution answers"/>
    <x v="13"/>
    <x v="2"/>
    <s v="2024-01-02"/>
    <n v="800"/>
    <n v="780"/>
    <n v="28"/>
    <n v="2"/>
    <n v="19.829999999999998"/>
    <n v="105.34"/>
    <n v="85.51"/>
    <n v="85.51"/>
    <n v="4.3121533030761476"/>
    <n v="3.59"/>
    <n v="0.71"/>
    <n v="9.91"/>
    <n v="7.1428571428571425E-2"/>
    <s v="SCALE"/>
  </r>
  <r>
    <s v="ksimms33@yahoo.com"/>
    <s v="kouri"/>
    <s v="simmons"/>
    <s v="Lynwood"/>
    <s v="CA"/>
    <n v="1760"/>
    <s v="universal protection service"/>
    <x v="2"/>
    <x v="2"/>
    <s v="2024-01-21"/>
    <n v="100"/>
    <n v="608"/>
    <n v="19"/>
    <n v="0"/>
    <n v="11.92"/>
    <n v="0"/>
    <n v="-11.92"/>
    <n v="-11.92"/>
    <n v="-1"/>
    <n v="3.12"/>
    <n v="0.63"/>
    <n v="0"/>
    <n v="0"/>
    <s v="PAUSE"/>
  </r>
  <r>
    <s v="balco.king08@gmail.com"/>
    <s v="willie"/>
    <s v="kelly"/>
    <s v="Saint Petersb"/>
    <s v="FL"/>
    <n v="3300"/>
    <s v="bright house networks"/>
    <x v="10"/>
    <x v="2"/>
    <s v="2024-01-19"/>
    <n v="400"/>
    <n v="2366"/>
    <n v="61"/>
    <n v="1"/>
    <n v="41.9"/>
    <n v="48.85"/>
    <n v="6.9500000000000028"/>
    <n v="6.9500000000000028"/>
    <n v="0.16587112171837717"/>
    <n v="2.58"/>
    <n v="0.69"/>
    <n v="41.9"/>
    <n v="1.6393442622950821E-2"/>
    <s v="SCALE"/>
  </r>
  <r>
    <s v="joycemwebb@gmail.com"/>
    <s v="joyce"/>
    <s v="webb"/>
    <s v="Camarillo"/>
    <s v="CA"/>
    <n v="3500"/>
    <s v="infinite wealth"/>
    <x v="13"/>
    <x v="2"/>
    <s v="2024-01-24"/>
    <n v="100"/>
    <n v="2111"/>
    <n v="36"/>
    <n v="3"/>
    <n v="17.32"/>
    <n v="219.73"/>
    <n v="202.41"/>
    <n v="202.41"/>
    <n v="11.6864896073903"/>
    <n v="1.71"/>
    <n v="0.48"/>
    <n v="5.77"/>
    <n v="8.3333333333333329E-2"/>
    <s v="SCALE"/>
  </r>
  <r>
    <s v="luislhandler@hotmail.com"/>
    <s v="luis"/>
    <s v="handler"/>
    <s v="Indianapolis"/>
    <s v="IN"/>
    <n v="2800"/>
    <s v="earl abel's"/>
    <x v="0"/>
    <x v="2"/>
    <s v="2024-01-30"/>
    <n v="1000"/>
    <n v="580"/>
    <n v="14"/>
    <n v="0"/>
    <n v="6.77"/>
    <n v="0"/>
    <n v="-6.77"/>
    <n v="-6.77"/>
    <n v="-1"/>
    <n v="2.41"/>
    <n v="0.48"/>
    <n v="0"/>
    <n v="0"/>
    <s v="PAUSE"/>
  </r>
  <r>
    <s v="jonjonj8282@yahoo.com"/>
    <s v="jonathan"/>
    <s v="jackson"/>
    <s v="Cleveland"/>
    <s v="OH"/>
    <n v="3614"/>
    <s v="j maineline trucking"/>
    <x v="5"/>
    <x v="2"/>
    <s v="2024-01-11"/>
    <n v="500"/>
    <n v="1547"/>
    <n v="64"/>
    <n v="0"/>
    <n v="53.12"/>
    <n v="0"/>
    <n v="-53.12"/>
    <n v="-53.12"/>
    <n v="-1"/>
    <n v="4.1399999999999997"/>
    <n v="0.83"/>
    <n v="0"/>
    <n v="0"/>
    <s v="PAUSE"/>
  </r>
  <r>
    <s v="kittykatkate45@yahoo.com"/>
    <s v="kathy"/>
    <s v="mcdonald"/>
    <s v="Gainesville"/>
    <s v="TX"/>
    <n v="1625"/>
    <s v="g.d.dodsondc"/>
    <x v="9"/>
    <x v="2"/>
    <s v="2024-01-20"/>
    <n v="800"/>
    <n v="2379"/>
    <n v="85"/>
    <n v="2"/>
    <n v="53.37"/>
    <n v="73.98"/>
    <n v="20.610000000000007"/>
    <n v="20.610000000000007"/>
    <n v="0.38617200674536273"/>
    <n v="3.57"/>
    <n v="0.63"/>
    <n v="26.68"/>
    <n v="2.3529411764705882E-2"/>
    <s v="SCALE"/>
  </r>
  <r>
    <s v="haas.girl@hotmail.com"/>
    <s v="april"/>
    <s v="haas"/>
    <s v="Amarillo"/>
    <s v="TX"/>
    <n v="2000"/>
    <s v="ussery roan"/>
    <x v="13"/>
    <x v="2"/>
    <s v="2024-01-22"/>
    <n v="200"/>
    <n v="2151"/>
    <n v="39"/>
    <n v="3"/>
    <n v="17.399999999999999"/>
    <n v="152.91"/>
    <n v="135.51"/>
    <n v="135.51"/>
    <n v="7.7879310344827584"/>
    <n v="1.81"/>
    <n v="0.45"/>
    <n v="5.8"/>
    <n v="7.6923076923076927E-2"/>
    <s v="SCALE"/>
  </r>
  <r>
    <s v="coyote3102000@yahoo.com"/>
    <s v="adolph"/>
    <s v="herrera"/>
    <s v="Poteet"/>
    <s v="TX"/>
    <n v="1200"/>
    <s v="p r i of texas"/>
    <x v="5"/>
    <x v="2"/>
    <s v="2024-01-22"/>
    <n v="100"/>
    <n v="2498"/>
    <n v="73"/>
    <n v="2"/>
    <n v="55.92"/>
    <n v="91.15"/>
    <n v="35.230000000000004"/>
    <n v="35.230000000000004"/>
    <n v="0.63000715307582267"/>
    <n v="2.92"/>
    <n v="0.77"/>
    <n v="27.96"/>
    <n v="2.7397260273972601E-2"/>
    <s v="SCALE"/>
  </r>
  <r>
    <s v="monamariecomparan@yahoo.com"/>
    <s v="ramona"/>
    <s v="comparan"/>
    <s v="Pomona"/>
    <s v="CA"/>
    <n v="4000"/>
    <s v="ortiz residential"/>
    <x v="9"/>
    <x v="2"/>
    <s v="2024-01-20"/>
    <n v="700"/>
    <n v="953"/>
    <n v="17"/>
    <n v="0"/>
    <n v="7.66"/>
    <n v="0"/>
    <n v="-7.66"/>
    <n v="-7.66"/>
    <n v="-1"/>
    <n v="1.78"/>
    <n v="0.45"/>
    <n v="0"/>
    <n v="0"/>
    <s v="PAUSE"/>
  </r>
  <r>
    <s v="nanat5504@yahoo.com"/>
    <s v="samuel"/>
    <s v="rank"/>
    <s v="Swanton"/>
    <s v="OH"/>
    <n v="2522"/>
    <s v="wylie &amp; sons landscaping"/>
    <x v="4"/>
    <x v="2"/>
    <s v="2024-01-01"/>
    <n v="700"/>
    <n v="1849"/>
    <n v="80"/>
    <n v="3"/>
    <n v="38.880000000000003"/>
    <n v="160.85"/>
    <n v="121.97"/>
    <n v="121.97"/>
    <n v="3.1370884773662548"/>
    <n v="4.33"/>
    <n v="0.49"/>
    <n v="12.96"/>
    <n v="3.7499999999999999E-2"/>
    <s v="SCALE"/>
  </r>
  <r>
    <s v="bee2530@aol.com"/>
    <s v="belinda"/>
    <s v="york"/>
    <s v="Fort Pierce"/>
    <s v="FL"/>
    <n v="1500"/>
    <s v="snapon business solution"/>
    <x v="19"/>
    <x v="2"/>
    <s v="2024-01-11"/>
    <n v="800"/>
    <n v="1020"/>
    <n v="29"/>
    <n v="0"/>
    <n v="21.78"/>
    <n v="0"/>
    <n v="-21.78"/>
    <n v="-21.78"/>
    <n v="-1"/>
    <n v="2.84"/>
    <n v="0.75"/>
    <n v="0"/>
    <n v="0"/>
    <s v="PAUSE"/>
  </r>
  <r>
    <s v="ineedmoney4me2@yahoo.com"/>
    <s v="evan"/>
    <s v="williams"/>
    <s v="Wilsonville"/>
    <s v="IL"/>
    <n v="1250"/>
    <s v="union local 397"/>
    <x v="11"/>
    <x v="2"/>
    <s v="2024-01-02"/>
    <n v="800"/>
    <n v="624"/>
    <n v="18"/>
    <n v="2"/>
    <n v="13.46"/>
    <n v="138.53"/>
    <n v="125.07"/>
    <n v="125.07"/>
    <n v="9.2919762258543823"/>
    <n v="2.88"/>
    <n v="0.75"/>
    <n v="6.73"/>
    <n v="0.1111111111111111"/>
    <s v="SCALE"/>
  </r>
  <r>
    <s v="daisey.brown@yahoo.com"/>
    <s v="daisey"/>
    <s v="brown"/>
    <s v="Salt Lake Cit"/>
    <s v="UT"/>
    <n v="1300"/>
    <s v="at home personal car"/>
    <x v="1"/>
    <x v="2"/>
    <s v="2024-01-17"/>
    <n v="100"/>
    <n v="2415"/>
    <n v="63"/>
    <n v="5"/>
    <n v="45.59"/>
    <n v="302.5"/>
    <n v="256.90999999999997"/>
    <n v="256.90999999999997"/>
    <n v="5.6352270234700583"/>
    <n v="2.61"/>
    <n v="0.72"/>
    <n v="9.1199999999999992"/>
    <n v="7.9365079365079361E-2"/>
    <s v="SCALE"/>
  </r>
  <r>
    <s v="5hokiefans@gmail.com"/>
    <s v="april"/>
    <s v="myers"/>
    <s v="Pearisburg"/>
    <s v="VA"/>
    <n v="2162"/>
    <s v="virginia tech"/>
    <x v="18"/>
    <x v="2"/>
    <s v="2024-01-19"/>
    <n v="600"/>
    <n v="646"/>
    <n v="20"/>
    <n v="0"/>
    <n v="15.82"/>
    <n v="0"/>
    <n v="-15.82"/>
    <n v="-15.82"/>
    <n v="-1"/>
    <n v="3.1"/>
    <n v="0.79"/>
    <n v="0"/>
    <n v="0"/>
    <s v="PAUSE"/>
  </r>
  <r>
    <s v="carleishatrimble@yahoo.com"/>
    <s v="carleisha"/>
    <s v="trimble"/>
    <s v="Aiken"/>
    <s v="SC"/>
    <n v="3250"/>
    <s v="nited post acute care of aiken"/>
    <x v="3"/>
    <x v="2"/>
    <s v="2024-01-24"/>
    <n v="1000"/>
    <n v="544"/>
    <n v="19"/>
    <n v="2"/>
    <n v="7.79"/>
    <n v="144.54"/>
    <n v="136.75"/>
    <n v="136.75"/>
    <n v="17.554557124518613"/>
    <n v="3.49"/>
    <n v="0.41"/>
    <n v="3.9"/>
    <n v="0.10526315789473684"/>
    <s v="SCALE"/>
  </r>
  <r>
    <s v="audreyvieth@yahoo.com"/>
    <s v="audrey"/>
    <s v="vieth"/>
    <s v="Tomball"/>
    <s v="TX"/>
    <n v="2400"/>
    <s v="twfg insurance"/>
    <x v="14"/>
    <x v="2"/>
    <s v="2024-01-14"/>
    <n v="100"/>
    <n v="2252"/>
    <n v="72"/>
    <n v="6"/>
    <n v="40.68"/>
    <n v="245.28"/>
    <n v="204.6"/>
    <n v="204.6"/>
    <n v="5.0294985250737465"/>
    <n v="3.2"/>
    <n v="0.56000000000000005"/>
    <n v="6.78"/>
    <n v="8.3333333333333329E-2"/>
    <s v="SCALE"/>
  </r>
  <r>
    <s v="benbamah@gmail.com"/>
    <s v="ben"/>
    <s v="montgomery"/>
    <s v="Birmingham"/>
    <s v="AL"/>
    <n v="2572"/>
    <s v="cafe 205"/>
    <x v="5"/>
    <x v="2"/>
    <s v="2024-01-11"/>
    <n v="500"/>
    <n v="750"/>
    <n v="20"/>
    <n v="0"/>
    <n v="15.78"/>
    <n v="0"/>
    <n v="-15.78"/>
    <n v="-15.78"/>
    <n v="-1"/>
    <n v="2.67"/>
    <n v="0.79"/>
    <n v="0"/>
    <n v="0"/>
    <s v="PAUSE"/>
  </r>
  <r>
    <s v="jlingle@flintco.com"/>
    <s v="bonnie"/>
    <s v="yandle"/>
    <s v="Tulsa"/>
    <s v="OK"/>
    <n v="2167"/>
    <s v="retired"/>
    <x v="17"/>
    <x v="2"/>
    <s v="2024-01-24"/>
    <n v="800"/>
    <n v="1384"/>
    <n v="24"/>
    <n v="0"/>
    <n v="16.64"/>
    <n v="0"/>
    <n v="-16.64"/>
    <n v="-16.64"/>
    <n v="-1"/>
    <n v="1.73"/>
    <n v="0.69"/>
    <n v="0"/>
    <n v="0"/>
    <s v="PAUSE"/>
  </r>
  <r>
    <s v="born2ride1214@aol.com"/>
    <s v="andrew"/>
    <s v="walden"/>
    <s v="Lakeland"/>
    <s v="FL"/>
    <n v="1500"/>
    <s v="andrew walden"/>
    <x v="16"/>
    <x v="2"/>
    <s v="2024-01-27"/>
    <n v="600"/>
    <n v="1199"/>
    <n v="29"/>
    <n v="1"/>
    <n v="19.38"/>
    <n v="36.159999999999997"/>
    <n v="16.779999999999998"/>
    <n v="16.779999999999998"/>
    <n v="0.8658410732714138"/>
    <n v="2.42"/>
    <n v="0.67"/>
    <n v="19.38"/>
    <n v="3.4482758620689655E-2"/>
    <s v="SCALE"/>
  </r>
  <r>
    <s v="jaydub714@aol.com"/>
    <s v="jeffrey"/>
    <s v="white"/>
    <s v="Pompano Beach"/>
    <s v="FL"/>
    <n v="1500"/>
    <s v="hangon systems inc"/>
    <x v="0"/>
    <x v="2"/>
    <s v="2024-01-20"/>
    <n v="800"/>
    <n v="1867"/>
    <n v="43"/>
    <n v="4"/>
    <n v="31.3"/>
    <n v="235.36"/>
    <n v="204.06"/>
    <n v="204.06"/>
    <n v="6.5194888178913741"/>
    <n v="2.2999999999999998"/>
    <n v="0.73"/>
    <n v="7.82"/>
    <n v="9.3023255813953487E-2"/>
    <s v="SCALE"/>
  </r>
  <r>
    <s v="dulon3r@gmail.com"/>
    <s v="dustin"/>
    <s v="dewell"/>
    <s v="San Diego"/>
    <s v="CA"/>
    <n v="1213"/>
    <s v="blue mountain"/>
    <x v="2"/>
    <x v="2"/>
    <s v="2024-01-31"/>
    <n v="500"/>
    <n v="2303"/>
    <n v="79"/>
    <n v="3"/>
    <n v="40.409999999999997"/>
    <n v="164.63"/>
    <n v="124.22"/>
    <n v="124.22"/>
    <n v="3.0739915862410299"/>
    <n v="3.43"/>
    <n v="0.51"/>
    <n v="13.47"/>
    <n v="3.7974683544303799E-2"/>
    <s v="SCALE"/>
  </r>
  <r>
    <s v="mwhitebellamy@yahoo.com"/>
    <s v="melissa"/>
    <s v="bellamy"/>
    <s v="Nesmith"/>
    <s v="SC"/>
    <n v="4247"/>
    <s v="palmetto"/>
    <x v="0"/>
    <x v="2"/>
    <s v="2024-01-12"/>
    <n v="400"/>
    <n v="1950"/>
    <n v="86"/>
    <n v="0"/>
    <n v="63.05"/>
    <n v="0"/>
    <n v="-63.05"/>
    <n v="-63.05"/>
    <n v="-1"/>
    <n v="4.41"/>
    <n v="0.73"/>
    <n v="0"/>
    <n v="0"/>
    <s v="PAUSE"/>
  </r>
  <r>
    <s v="stevenrider@yahoo.com"/>
    <s v="steven"/>
    <s v="rider"/>
    <s v="Mount Vernon"/>
    <s v="IL"/>
    <n v="5417"/>
    <s v="dee's drivein"/>
    <x v="18"/>
    <x v="2"/>
    <s v="2024-01-05"/>
    <n v="800"/>
    <n v="1431"/>
    <n v="39"/>
    <n v="1"/>
    <n v="19.16"/>
    <n v="68.78"/>
    <n v="49.620000000000005"/>
    <n v="49.620000000000005"/>
    <n v="2.5897703549060545"/>
    <n v="2.73"/>
    <n v="0.49"/>
    <n v="19.16"/>
    <n v="2.564102564102564E-2"/>
    <s v="SCALE"/>
  </r>
  <r>
    <s v="samuelcortez@hotmail.com"/>
    <s v="samuel"/>
    <s v="cortez"/>
    <s v="Sacramento"/>
    <s v="CA"/>
    <n v="1000"/>
    <s v="pioneer chicken"/>
    <x v="18"/>
    <x v="2"/>
    <s v="2024-01-01"/>
    <n v="700"/>
    <n v="1322"/>
    <n v="52"/>
    <n v="2"/>
    <n v="41.79"/>
    <n v="88.36"/>
    <n v="46.57"/>
    <n v="46.57"/>
    <n v="1.1143814309643456"/>
    <n v="3.93"/>
    <n v="0.8"/>
    <n v="20.9"/>
    <n v="3.8461538461538464E-2"/>
    <s v="SCALE"/>
  </r>
  <r>
    <s v="throys@hotmail.com"/>
    <s v="amelia"/>
    <s v="alvarez"/>
    <s v="Oklahoma City"/>
    <s v="OK"/>
    <n v="2250"/>
    <s v="stratacard"/>
    <x v="9"/>
    <x v="2"/>
    <s v="2024-01-14"/>
    <n v="1000"/>
    <n v="1888"/>
    <n v="72"/>
    <n v="6"/>
    <n v="44.28"/>
    <n v="326.66000000000003"/>
    <n v="282.38"/>
    <n v="282.38"/>
    <n v="6.3771454381210475"/>
    <n v="3.81"/>
    <n v="0.62"/>
    <n v="7.38"/>
    <n v="8.3333333333333329E-2"/>
    <s v="SCALE"/>
  </r>
  <r>
    <s v="stevecoff3@hotmail.com"/>
    <s v="steven"/>
    <s v="coffey"/>
    <s v="De Pere"/>
    <s v="WI"/>
    <n v="1264"/>
    <s v="unitedhealth care"/>
    <x v="3"/>
    <x v="2"/>
    <s v="2024-01-12"/>
    <n v="600"/>
    <n v="1245"/>
    <n v="32"/>
    <n v="1"/>
    <n v="26.61"/>
    <n v="41.56"/>
    <n v="14.950000000000003"/>
    <n v="14.950000000000003"/>
    <n v="0.5618188650883128"/>
    <n v="2.57"/>
    <n v="0.83"/>
    <n v="26.61"/>
    <n v="3.125E-2"/>
    <s v="SCALE"/>
  </r>
  <r>
    <s v="trishledoux@hotmail.com"/>
    <s v="trish"/>
    <s v="ledoux"/>
    <s v="Sulphur"/>
    <s v="LA"/>
    <n v="3800"/>
    <s v="cpsb"/>
    <x v="8"/>
    <x v="2"/>
    <s v="2024-01-17"/>
    <n v="100"/>
    <n v="2348"/>
    <n v="41"/>
    <n v="0"/>
    <n v="20.38"/>
    <n v="0"/>
    <n v="-20.38"/>
    <n v="-20.38"/>
    <n v="-1"/>
    <n v="1.75"/>
    <n v="0.5"/>
    <n v="0"/>
    <n v="0"/>
    <s v="PAUSE"/>
  </r>
  <r>
    <s v="thomasrotella@gmail.com"/>
    <s v="thomas"/>
    <s v="rotella"/>
    <s v="Chicago"/>
    <s v="IL"/>
    <n v="5600"/>
    <s v="dana hotel and spa"/>
    <x v="8"/>
    <x v="2"/>
    <s v="2024-01-28"/>
    <n v="200"/>
    <n v="1646"/>
    <n v="32"/>
    <n v="3"/>
    <n v="14.24"/>
    <n v="106.33"/>
    <n v="92.09"/>
    <n v="92.09"/>
    <n v="6.466994382022472"/>
    <n v="1.94"/>
    <n v="0.44"/>
    <n v="4.75"/>
    <n v="9.375E-2"/>
    <s v="SCALE"/>
  </r>
  <r>
    <s v="scottschoch@hotmail.com"/>
    <s v="scott"/>
    <s v="schoch"/>
    <s v="Houston"/>
    <s v="TX"/>
    <n v="2500"/>
    <s v="dun rite lawn maintenance"/>
    <x v="5"/>
    <x v="2"/>
    <s v="2024-01-20"/>
    <n v="700"/>
    <n v="583"/>
    <n v="24"/>
    <n v="0"/>
    <n v="12.18"/>
    <n v="0"/>
    <n v="-12.18"/>
    <n v="-12.18"/>
    <n v="-1"/>
    <n v="4.12"/>
    <n v="0.51"/>
    <n v="0"/>
    <n v="0"/>
    <s v="PAUSE"/>
  </r>
  <r>
    <s v="bryanmcafee@gmail.com"/>
    <s v="bryan"/>
    <s v="mcafee"/>
    <s v="McAllen"/>
    <s v="TX"/>
    <n v="2000"/>
    <s v="tecaday"/>
    <x v="16"/>
    <x v="2"/>
    <s v="2024-01-10"/>
    <n v="300"/>
    <n v="1437"/>
    <n v="31"/>
    <n v="3"/>
    <n v="22.49"/>
    <n v="151.83000000000001"/>
    <n v="129.34"/>
    <n v="129.34"/>
    <n v="5.7510004446420639"/>
    <n v="2.16"/>
    <n v="0.73"/>
    <n v="7.5"/>
    <n v="9.6774193548387094E-2"/>
    <s v="SCALE"/>
  </r>
  <r>
    <s v="carolmarburger@gmail.com"/>
    <s v="carol"/>
    <s v="marburger"/>
    <s v="Grant"/>
    <s v="NE"/>
    <n v="2617"/>
    <s v="monit"/>
    <x v="8"/>
    <x v="2"/>
    <s v="2024-01-24"/>
    <n v="400"/>
    <n v="1656"/>
    <n v="73"/>
    <n v="3"/>
    <n v="59.66"/>
    <n v="159.19"/>
    <n v="99.53"/>
    <n v="99.53"/>
    <n v="1.6682869594368086"/>
    <n v="4.41"/>
    <n v="0.82"/>
    <n v="19.89"/>
    <n v="4.1095890410958902E-2"/>
    <s v="SCALE"/>
  </r>
  <r>
    <s v="antiguan_cutie2000@yahoo.com"/>
    <s v="julienne"/>
    <s v="francis"/>
    <s v="Long Beach"/>
    <s v="CA"/>
    <n v="2498"/>
    <s v="united ambulance inc"/>
    <x v="1"/>
    <x v="2"/>
    <s v="2024-01-26"/>
    <n v="300"/>
    <n v="1529"/>
    <n v="37"/>
    <n v="0"/>
    <n v="21.31"/>
    <n v="0"/>
    <n v="-21.31"/>
    <n v="-21.31"/>
    <n v="-1"/>
    <n v="2.42"/>
    <n v="0.57999999999999996"/>
    <n v="0"/>
    <n v="0"/>
    <s v="PAUSE"/>
  </r>
  <r>
    <s v="elizabethbanks@hotmail.com"/>
    <s v="melissa"/>
    <s v="winner"/>
    <s v="Kerman"/>
    <s v="CA"/>
    <n v="2500"/>
    <s v="10000 auto parts"/>
    <x v="17"/>
    <x v="2"/>
    <s v="2024-01-15"/>
    <n v="500"/>
    <n v="681"/>
    <n v="28"/>
    <n v="1"/>
    <n v="22.4"/>
    <n v="39.03"/>
    <n v="16.630000000000003"/>
    <n v="16.630000000000003"/>
    <n v="0.74241071428571448"/>
    <n v="4.1100000000000003"/>
    <n v="0.8"/>
    <n v="22.4"/>
    <n v="3.5714285714285712E-2"/>
    <s v="SCALE"/>
  </r>
  <r>
    <s v="tmichel99@yahoo.com"/>
    <s v="tammy"/>
    <s v="pursell"/>
    <s v="Bluffton"/>
    <s v="OH"/>
    <n v="2438"/>
    <s v="general dynamics"/>
    <x v="19"/>
    <x v="2"/>
    <s v="2024-01-19"/>
    <n v="700"/>
    <n v="1153"/>
    <n v="41"/>
    <n v="4"/>
    <n v="33.5"/>
    <n v="273.41000000000003"/>
    <n v="239.91000000000003"/>
    <n v="239.91000000000003"/>
    <n v="7.1614925373134337"/>
    <n v="3.56"/>
    <n v="0.82"/>
    <n v="8.3800000000000008"/>
    <n v="9.7560975609756101E-2"/>
    <s v="SCALE"/>
  </r>
  <r>
    <s v="neanea910@yahoo.com"/>
    <s v="gwendolyn"/>
    <s v="phillips"/>
    <s v="Raeford"/>
    <s v="NC"/>
    <n v="5000"/>
    <s v="tredegar films"/>
    <x v="13"/>
    <x v="2"/>
    <s v="2024-01-18"/>
    <n v="500"/>
    <n v="2008"/>
    <n v="78"/>
    <n v="1"/>
    <n v="59.76"/>
    <n v="45.64"/>
    <n v="-14.119999999999997"/>
    <n v="-14.119999999999997"/>
    <n v="-0.23627844712182058"/>
    <n v="3.88"/>
    <n v="0.77"/>
    <n v="59.76"/>
    <n v="1.282051282051282E-2"/>
    <s v="SCALE"/>
  </r>
  <r>
    <s v="fragend@gmail.com"/>
    <s v="tammy"/>
    <s v="alger"/>
    <s v="Landing"/>
    <s v="NJ"/>
    <n v="1600"/>
    <s v="blockbuster music"/>
    <x v="0"/>
    <x v="2"/>
    <s v="2024-01-24"/>
    <n v="400"/>
    <n v="1830"/>
    <n v="55"/>
    <n v="6"/>
    <n v="36.43"/>
    <n v="248.75"/>
    <n v="212.32"/>
    <n v="212.32"/>
    <n v="5.828163601427395"/>
    <n v="3.01"/>
    <n v="0.66"/>
    <n v="6.07"/>
    <n v="0.10909090909090909"/>
    <s v="SCALE"/>
  </r>
  <r>
    <s v="tony.matagi@gmail.com"/>
    <s v="tony"/>
    <s v="matagi"/>
    <s v="Tacoma"/>
    <s v="WA"/>
    <n v="2500"/>
    <s v="city of tacoma"/>
    <x v="6"/>
    <x v="2"/>
    <s v="2024-01-25"/>
    <n v="1000"/>
    <n v="1757"/>
    <n v="31"/>
    <n v="2"/>
    <n v="20.64"/>
    <n v="145.15"/>
    <n v="124.51"/>
    <n v="124.51"/>
    <n v="6.0324612403100772"/>
    <n v="1.76"/>
    <n v="0.67"/>
    <n v="10.32"/>
    <n v="6.4516129032258063E-2"/>
    <s v="SCALE"/>
  </r>
  <r>
    <s v="lisel99@yahoo.com"/>
    <s v="latandra"/>
    <s v="harris"/>
    <s v="Memphis"/>
    <s v="TN"/>
    <n v="4108"/>
    <s v="long island jewish hospital"/>
    <x v="1"/>
    <x v="2"/>
    <s v="2024-01-28"/>
    <n v="300"/>
    <n v="1769"/>
    <n v="77"/>
    <n v="0"/>
    <n v="33.79"/>
    <n v="0"/>
    <n v="-33.79"/>
    <n v="-33.79"/>
    <n v="-1"/>
    <n v="4.3499999999999996"/>
    <n v="0.44"/>
    <n v="0"/>
    <n v="0"/>
    <s v="PAUSE"/>
  </r>
  <r>
    <s v="bellyn@hotmail.com"/>
    <s v="mary"/>
    <s v="haller"/>
    <s v="Phoenix"/>
    <s v="AZ"/>
    <n v="4900"/>
    <s v="maxaprofit"/>
    <x v="16"/>
    <x v="2"/>
    <s v="2024-01-20"/>
    <n v="600"/>
    <n v="1528"/>
    <n v="29"/>
    <n v="2"/>
    <n v="21.53"/>
    <n v="136.36000000000001"/>
    <n v="114.83000000000001"/>
    <n v="114.83000000000001"/>
    <n v="5.3334881560613097"/>
    <n v="1.9"/>
    <n v="0.74"/>
    <n v="10.76"/>
    <n v="6.8965517241379309E-2"/>
    <s v="SCALE"/>
  </r>
  <r>
    <s v="babsiayff@aol.com"/>
    <s v="barbara"/>
    <s v="davis"/>
    <s v="Phenix City"/>
    <s v="AL"/>
    <n v="4700"/>
    <s v="russell county schools"/>
    <x v="14"/>
    <x v="2"/>
    <s v="2024-01-18"/>
    <n v="500"/>
    <n v="1499"/>
    <n v="31"/>
    <n v="1"/>
    <n v="25.22"/>
    <n v="43.91"/>
    <n v="18.689999999999998"/>
    <n v="18.689999999999998"/>
    <n v="0.74107850911974615"/>
    <n v="2.0699999999999998"/>
    <n v="0.81"/>
    <n v="25.22"/>
    <n v="3.2258064516129031E-2"/>
    <s v="SCALE"/>
  </r>
  <r>
    <s v="tlc1296@hotmail.com"/>
    <s v="teresa"/>
    <s v="clark"/>
    <s v="Pittsburgh"/>
    <s v="PA"/>
    <n v="2800"/>
    <s v="cvs caremark"/>
    <x v="11"/>
    <x v="2"/>
    <s v="2024-01-31"/>
    <n v="700"/>
    <n v="563"/>
    <n v="16"/>
    <n v="1"/>
    <n v="8.9700000000000006"/>
    <n v="48.49"/>
    <n v="39.520000000000003"/>
    <n v="39.520000000000003"/>
    <n v="4.4057971014492754"/>
    <n v="2.84"/>
    <n v="0.56000000000000005"/>
    <n v="8.9700000000000006"/>
    <n v="6.25E-2"/>
    <s v="SCALE"/>
  </r>
  <r>
    <s v="bradkan@gmail.com"/>
    <s v="brad"/>
    <s v="an"/>
    <s v="San Jose"/>
    <s v="CA"/>
    <n v="3250"/>
    <s v="two pesos"/>
    <x v="15"/>
    <x v="2"/>
    <s v="2024-01-02"/>
    <n v="100"/>
    <n v="1597"/>
    <n v="56"/>
    <n v="0"/>
    <n v="46.58"/>
    <n v="0"/>
    <n v="-46.58"/>
    <n v="-46.58"/>
    <n v="-1"/>
    <n v="3.51"/>
    <n v="0.83"/>
    <n v="0"/>
    <n v="0"/>
    <s v="PAUSE"/>
  </r>
  <r>
    <s v="carolyngarcia@yahoo.com"/>
    <s v="carolyn"/>
    <s v="garcia"/>
    <s v="Hughesville"/>
    <s v="PA"/>
    <n v="1522"/>
    <s v="judy's"/>
    <x v="15"/>
    <x v="2"/>
    <s v="2024-01-20"/>
    <n v="1000"/>
    <n v="2462"/>
    <n v="80"/>
    <n v="2"/>
    <n v="62.32"/>
    <n v="77.31"/>
    <n v="14.990000000000002"/>
    <n v="14.990000000000002"/>
    <n v="0.2405327342747112"/>
    <n v="3.25"/>
    <n v="0.78"/>
    <n v="31.16"/>
    <n v="2.5000000000000001E-2"/>
    <s v="SCALE"/>
  </r>
  <r>
    <s v="georgealexander@hotmail.com"/>
    <s v="george"/>
    <s v="alexander"/>
    <s v="Atlanta"/>
    <s v="GA"/>
    <n v="1733"/>
    <s v="licorice pizza"/>
    <x v="1"/>
    <x v="2"/>
    <s v="2024-01-26"/>
    <n v="100"/>
    <n v="757"/>
    <n v="30"/>
    <n v="2"/>
    <n v="18.559999999999999"/>
    <n v="91"/>
    <n v="72.44"/>
    <n v="72.44"/>
    <n v="3.9030172413793105"/>
    <n v="3.96"/>
    <n v="0.62"/>
    <n v="9.2799999999999994"/>
    <n v="6.6666666666666666E-2"/>
    <s v="SCALE"/>
  </r>
  <r>
    <s v="brontillahackett@yahoo.com"/>
    <s v="brontilla"/>
    <s v="hackett"/>
    <s v="Philadelphia"/>
    <s v="PA"/>
    <n v="1500"/>
    <s v="university of penn"/>
    <x v="11"/>
    <x v="2"/>
    <s v="2024-01-17"/>
    <n v="700"/>
    <n v="2387"/>
    <n v="89"/>
    <n v="0"/>
    <n v="43.68"/>
    <n v="0"/>
    <n v="-43.68"/>
    <n v="-43.68"/>
    <n v="-1"/>
    <n v="3.73"/>
    <n v="0.49"/>
    <n v="0"/>
    <n v="0"/>
    <s v="PAUSE"/>
  </r>
  <r>
    <s v="expromen@gmail.com"/>
    <s v="brian"/>
    <s v="poland"/>
    <s v="Virginia Beac"/>
    <s v="VA"/>
    <n v="1788"/>
    <s v="mvp sports"/>
    <x v="12"/>
    <x v="2"/>
    <s v="2024-01-02"/>
    <n v="600"/>
    <n v="2288"/>
    <n v="57"/>
    <n v="5"/>
    <n v="30.73"/>
    <n v="338.13"/>
    <n v="307.39999999999998"/>
    <n v="307.39999999999998"/>
    <n v="10.003254149040025"/>
    <n v="2.4900000000000002"/>
    <n v="0.54"/>
    <n v="6.15"/>
    <n v="8.771929824561403E-2"/>
    <s v="SCALE"/>
  </r>
  <r>
    <s v="rebeccaahogan@gmail.com"/>
    <s v="rebecca"/>
    <s v="hogan"/>
    <s v="Atlanta"/>
    <s v="GA"/>
    <n v="2799"/>
    <s v="office warehouse"/>
    <x v="15"/>
    <x v="2"/>
    <s v="2024-01-05"/>
    <n v="400"/>
    <n v="2303"/>
    <n v="75"/>
    <n v="3"/>
    <n v="45.66"/>
    <n v="176.94"/>
    <n v="131.28"/>
    <n v="131.28"/>
    <n v="2.8751642575558476"/>
    <n v="3.26"/>
    <n v="0.61"/>
    <n v="15.22"/>
    <n v="0.04"/>
    <s v="SCALE"/>
  </r>
  <r>
    <s v="shaylynn82@yahoo.com"/>
    <s v="shaylynn"/>
    <s v="burchett"/>
    <s v="Clifton"/>
    <s v="CO"/>
    <n v="2100"/>
    <s v="independent finance"/>
    <x v="11"/>
    <x v="2"/>
    <s v="2024-01-11"/>
    <n v="600"/>
    <n v="1193"/>
    <n v="48"/>
    <n v="0"/>
    <n v="30.65"/>
    <n v="0"/>
    <n v="-30.65"/>
    <n v="-30.65"/>
    <n v="-1"/>
    <n v="4.0199999999999996"/>
    <n v="0.64"/>
    <n v="0"/>
    <n v="0"/>
    <s v="PAUSE"/>
  </r>
  <r>
    <s v="rachelo@gmail.com"/>
    <s v="rachel"/>
    <s v="martin"/>
    <s v="Paterson"/>
    <s v="NJ"/>
    <n v="1250"/>
    <s v="fedco"/>
    <x v="5"/>
    <x v="2"/>
    <s v="2024-01-18"/>
    <n v="600"/>
    <n v="1458"/>
    <n v="36"/>
    <n v="0"/>
    <n v="29.31"/>
    <n v="0"/>
    <n v="-29.31"/>
    <n v="-29.31"/>
    <n v="-1"/>
    <n v="2.4700000000000002"/>
    <n v="0.81"/>
    <n v="0"/>
    <n v="0"/>
    <s v="PAUSE"/>
  </r>
  <r>
    <s v="willrd324@yahoo.com"/>
    <s v="roberta"/>
    <s v="hampton"/>
    <s v="Martinsville"/>
    <s v="IN"/>
    <n v="1625"/>
    <s v="child adult resource services"/>
    <x v="15"/>
    <x v="2"/>
    <s v="2024-01-07"/>
    <n v="100"/>
    <n v="2160"/>
    <n v="87"/>
    <n v="0"/>
    <n v="51.15"/>
    <n v="0"/>
    <n v="-51.15"/>
    <n v="-51.15"/>
    <n v="-1"/>
    <n v="4.03"/>
    <n v="0.59"/>
    <n v="0"/>
    <n v="0"/>
    <s v="PAUSE"/>
  </r>
  <r>
    <s v="bunecand584@hotmail.com"/>
    <s v="sandra"/>
    <s v="brown"/>
    <s v="Chicago"/>
    <s v="IL"/>
    <n v="2199"/>
    <s v="handy andy"/>
    <x v="3"/>
    <x v="2"/>
    <s v="2024-01-16"/>
    <n v="100"/>
    <n v="1120"/>
    <n v="41"/>
    <n v="4"/>
    <n v="30.13"/>
    <n v="159.61000000000001"/>
    <n v="129.48000000000002"/>
    <n v="129.48000000000002"/>
    <n v="4.2973780285429815"/>
    <n v="3.66"/>
    <n v="0.73"/>
    <n v="7.53"/>
    <n v="9.7560975609756101E-2"/>
    <s v="SCALE"/>
  </r>
  <r>
    <s v="myriaml@gmail.com"/>
    <s v="myriam"/>
    <s v="jensen"/>
    <s v="Denver"/>
    <s v="CO"/>
    <n v="6500"/>
    <s v="houseworks!"/>
    <x v="14"/>
    <x v="2"/>
    <s v="2024-01-13"/>
    <n v="100"/>
    <n v="1731"/>
    <n v="43"/>
    <n v="1"/>
    <n v="24.73"/>
    <n v="57.8"/>
    <n v="33.069999999999993"/>
    <n v="33.069999999999993"/>
    <n v="1.337242215932066"/>
    <n v="2.48"/>
    <n v="0.57999999999999996"/>
    <n v="24.73"/>
    <n v="2.3255813953488372E-2"/>
    <s v="SCALE"/>
  </r>
  <r>
    <s v="johnson.pamela280@gmail.com"/>
    <s v="pamela"/>
    <s v="johnson"/>
    <s v="Richmond"/>
    <s v="VA"/>
    <n v="2750"/>
    <s v="juvenile justice"/>
    <x v="3"/>
    <x v="2"/>
    <s v="2024-01-07"/>
    <n v="100"/>
    <n v="1972"/>
    <n v="47"/>
    <n v="0"/>
    <n v="34.659999999999997"/>
    <n v="0"/>
    <n v="-34.659999999999997"/>
    <n v="-34.659999999999997"/>
    <n v="-1"/>
    <n v="2.38"/>
    <n v="0.74"/>
    <n v="0"/>
    <n v="0"/>
    <s v="PAUSE"/>
  </r>
  <r>
    <s v="loancook@hotmail.com"/>
    <s v="loan"/>
    <s v="cok"/>
    <s v="Holland"/>
    <s v="MI"/>
    <n v="2250"/>
    <s v="usf holland"/>
    <x v="13"/>
    <x v="2"/>
    <s v="2024-01-11"/>
    <n v="700"/>
    <n v="1889"/>
    <n v="68"/>
    <n v="7"/>
    <n v="44.64"/>
    <n v="468.98"/>
    <n v="424.34000000000003"/>
    <n v="424.34000000000003"/>
    <n v="9.5058243727598573"/>
    <n v="3.6"/>
    <n v="0.66"/>
    <n v="6.38"/>
    <n v="0.10294117647058823"/>
    <s v="SCALE"/>
  </r>
  <r>
    <s v="eram1217@hotmail.com"/>
    <s v="joshua"/>
    <s v="kast"/>
    <s v="Oxnard"/>
    <s v="CA"/>
    <n v="2200"/>
    <s v="summitt group"/>
    <x v="3"/>
    <x v="2"/>
    <s v="2024-01-16"/>
    <n v="500"/>
    <n v="956"/>
    <n v="14"/>
    <n v="0"/>
    <n v="10.210000000000001"/>
    <n v="0"/>
    <n v="-10.210000000000001"/>
    <n v="-10.210000000000001"/>
    <n v="-1"/>
    <n v="1.46"/>
    <n v="0.73"/>
    <n v="0"/>
    <n v="0"/>
    <s v="PAUSE"/>
  </r>
  <r>
    <s v="sonyapelham@hotmail.com"/>
    <s v="kevin"/>
    <s v="pelham"/>
    <s v="Graceville"/>
    <s v="FL"/>
    <n v="2300"/>
    <s v="pelham masonry"/>
    <x v="11"/>
    <x v="2"/>
    <s v="2024-01-02"/>
    <n v="500"/>
    <n v="1631"/>
    <n v="40"/>
    <n v="0"/>
    <n v="29.06"/>
    <n v="0"/>
    <n v="-29.06"/>
    <n v="-29.06"/>
    <n v="-1"/>
    <n v="2.4500000000000002"/>
    <n v="0.73"/>
    <n v="0"/>
    <n v="0"/>
    <s v="PAUSE"/>
  </r>
  <r>
    <s v="chrisgoff71@yahoo.com"/>
    <s v="christophe"/>
    <s v="goff"/>
    <s v="Midlothian"/>
    <s v="TX"/>
    <n v="3250"/>
    <s v="kempelectric"/>
    <x v="9"/>
    <x v="2"/>
    <s v="2024-01-30"/>
    <n v="800"/>
    <n v="529"/>
    <n v="13"/>
    <n v="0"/>
    <n v="5.56"/>
    <n v="0"/>
    <n v="-5.56"/>
    <n v="-5.56"/>
    <n v="-1"/>
    <n v="2.46"/>
    <n v="0.43"/>
    <n v="0"/>
    <n v="0"/>
    <s v="PAUSE"/>
  </r>
  <r>
    <s v="mitzie127@aol.com"/>
    <s v="mitzie"/>
    <s v="simmons"/>
    <s v="Charlotte"/>
    <s v="NC"/>
    <n v="1525"/>
    <s v="the learning collaborative"/>
    <x v="9"/>
    <x v="2"/>
    <s v="2024-01-19"/>
    <n v="800"/>
    <n v="590"/>
    <n v="14"/>
    <n v="0"/>
    <n v="9.51"/>
    <n v="0"/>
    <n v="-9.51"/>
    <n v="-9.51"/>
    <n v="-1"/>
    <n v="2.37"/>
    <n v="0.68"/>
    <n v="0"/>
    <n v="0"/>
    <s v="PAUSE"/>
  </r>
  <r>
    <s v="sugaritself@hotmail.com"/>
    <s v="jamie"/>
    <s v="payne"/>
    <s v="North Las Veg"/>
    <s v="NV"/>
    <n v="2500"/>
    <s v="amazon"/>
    <x v="9"/>
    <x v="2"/>
    <s v="2024-01-21"/>
    <n v="100"/>
    <n v="1811"/>
    <n v="58"/>
    <n v="5"/>
    <n v="31.43"/>
    <n v="356.64"/>
    <n v="325.20999999999998"/>
    <n v="325.20999999999998"/>
    <n v="10.347120585427934"/>
    <n v="3.2"/>
    <n v="0.54"/>
    <n v="6.29"/>
    <n v="8.6206896551724144E-2"/>
    <s v="SCALE"/>
  </r>
  <r>
    <s v="kimmeador@hotmail.com"/>
    <s v="kim"/>
    <s v="meador"/>
    <s v="Atlanta"/>
    <s v="GA"/>
    <n v="2500"/>
    <s v="oranges records &amp; tapes"/>
    <x v="9"/>
    <x v="2"/>
    <s v="2024-01-23"/>
    <n v="1000"/>
    <n v="865"/>
    <n v="25"/>
    <n v="2"/>
    <n v="11.7"/>
    <n v="72.44"/>
    <n v="60.739999999999995"/>
    <n v="60.739999999999995"/>
    <n v="5.1914529914529917"/>
    <n v="2.89"/>
    <n v="0.47"/>
    <n v="5.85"/>
    <n v="0.08"/>
    <s v="SCALE"/>
  </r>
  <r>
    <s v="jaimeburnett.rsa@hotmail.com"/>
    <s v="irene"/>
    <s v="barker"/>
    <s v="Kansas City"/>
    <s v="MO"/>
    <n v="1350"/>
    <s v="disability"/>
    <x v="0"/>
    <x v="2"/>
    <s v="2024-01-03"/>
    <n v="600"/>
    <n v="1030"/>
    <n v="23"/>
    <n v="2"/>
    <n v="12.51"/>
    <n v="98.97"/>
    <n v="86.46"/>
    <n v="86.46"/>
    <n v="6.9112709832134289"/>
    <n v="2.23"/>
    <n v="0.54"/>
    <n v="6.26"/>
    <n v="8.6956521739130432E-2"/>
    <s v="SCALE"/>
  </r>
  <r>
    <s v="johnpowerless@gmail.com"/>
    <s v="john"/>
    <s v="owens"/>
    <s v="McKeesport"/>
    <s v="PA"/>
    <n v="3900"/>
    <s v="fedco"/>
    <x v="18"/>
    <x v="2"/>
    <s v="2024-01-10"/>
    <n v="300"/>
    <n v="2119"/>
    <n v="87"/>
    <n v="3"/>
    <n v="36.869999999999997"/>
    <n v="145.86000000000001"/>
    <n v="108.99000000000001"/>
    <n v="108.99000000000001"/>
    <n v="2.9560618388934099"/>
    <n v="4.1100000000000003"/>
    <n v="0.42"/>
    <n v="12.29"/>
    <n v="3.4482758620689655E-2"/>
    <s v="SCALE"/>
  </r>
  <r>
    <s v="ramirped@aol.com"/>
    <s v="pedro"/>
    <s v="ramirez"/>
    <s v="Los Fresnos"/>
    <s v="TX"/>
    <n v="1466"/>
    <s v="ramirez lawn care services"/>
    <x v="16"/>
    <x v="2"/>
    <s v="2024-01-14"/>
    <n v="300"/>
    <n v="2374"/>
    <n v="97"/>
    <n v="4"/>
    <n v="60.31"/>
    <n v="279.89999999999998"/>
    <n v="219.58999999999997"/>
    <n v="219.58999999999997"/>
    <n v="3.6410213894876464"/>
    <n v="4.09"/>
    <n v="0.62"/>
    <n v="15.08"/>
    <n v="4.1237113402061855E-2"/>
    <s v="SCALE"/>
  </r>
  <r>
    <s v="ginger.clak@hotmail.com"/>
    <s v="virginia"/>
    <s v="clark"/>
    <s v="Bristol"/>
    <s v="VA"/>
    <n v="3250"/>
    <s v="ussolutions"/>
    <x v="2"/>
    <x v="2"/>
    <s v="2024-01-05"/>
    <n v="500"/>
    <n v="1498"/>
    <n v="66"/>
    <n v="1"/>
    <n v="34.979999999999997"/>
    <n v="67.3"/>
    <n v="32.32"/>
    <n v="32.32"/>
    <n v="0.92395654659805615"/>
    <n v="4.41"/>
    <n v="0.53"/>
    <n v="34.979999999999997"/>
    <n v="1.5151515151515152E-2"/>
    <s v="SCALE"/>
  </r>
  <r>
    <s v="ceasly85@hotmail.com"/>
    <s v="mike"/>
    <s v="cesarano"/>
    <s v="Roy"/>
    <s v="WA"/>
    <n v="1700"/>
    <s v="brink painting and constructio"/>
    <x v="15"/>
    <x v="2"/>
    <s v="2024-01-06"/>
    <n v="800"/>
    <n v="708"/>
    <n v="27"/>
    <n v="1"/>
    <n v="16.23"/>
    <n v="67.099999999999994"/>
    <n v="50.86999999999999"/>
    <n v="50.86999999999999"/>
    <n v="3.1343191620455939"/>
    <n v="3.81"/>
    <n v="0.6"/>
    <n v="16.23"/>
    <n v="3.7037037037037035E-2"/>
    <s v="SCALE"/>
  </r>
  <r>
    <s v="lamontbutler57@yahoo.com"/>
    <s v="laymond"/>
    <s v="butler"/>
    <s v="Elkton"/>
    <s v="MD"/>
    <n v="3000"/>
    <s v="ikea"/>
    <x v="14"/>
    <x v="2"/>
    <s v="2024-01-05"/>
    <n v="600"/>
    <n v="1109"/>
    <n v="25"/>
    <n v="2"/>
    <n v="18.850000000000001"/>
    <n v="82.91"/>
    <n v="64.06"/>
    <n v="64.06"/>
    <n v="3.3984084880636605"/>
    <n v="2.25"/>
    <n v="0.75"/>
    <n v="9.43"/>
    <n v="0.08"/>
    <s v="SCALE"/>
  </r>
  <r>
    <s v="dannyslacombe@yahoo.com"/>
    <s v="danny"/>
    <s v="lacombe"/>
    <s v="Los Angeles"/>
    <s v="CA"/>
    <n v="1200"/>
    <s v="hills supermarkets"/>
    <x v="15"/>
    <x v="2"/>
    <s v="2024-01-18"/>
    <n v="600"/>
    <n v="549"/>
    <n v="13"/>
    <n v="1"/>
    <n v="8.8000000000000007"/>
    <n v="70.7"/>
    <n v="61.900000000000006"/>
    <n v="61.900000000000006"/>
    <n v="7.0340909090909092"/>
    <n v="2.37"/>
    <n v="0.68"/>
    <n v="8.8000000000000007"/>
    <n v="7.6923076923076927E-2"/>
    <s v="SCALE"/>
  </r>
  <r>
    <s v="christmas@gmail.com"/>
    <s v="terry"/>
    <s v="christmas"/>
    <s v="Atlanta"/>
    <s v="GA"/>
    <n v="1258"/>
    <s v="playworld"/>
    <x v="11"/>
    <x v="2"/>
    <s v="2024-01-21"/>
    <n v="1000"/>
    <n v="689"/>
    <n v="20"/>
    <n v="0"/>
    <n v="9.19"/>
    <n v="0"/>
    <n v="-9.19"/>
    <n v="-9.19"/>
    <n v="-1"/>
    <n v="2.9"/>
    <n v="0.46"/>
    <n v="0"/>
    <n v="0"/>
    <s v="PAUSE"/>
  </r>
  <r>
    <s v="bmw760i_pitbull@yahoo.com"/>
    <s v="joel"/>
    <s v="davis"/>
    <s v="Seminole"/>
    <s v="OK"/>
    <n v="2500"/>
    <s v="qb johnson"/>
    <x v="0"/>
    <x v="2"/>
    <s v="2024-01-11"/>
    <n v="400"/>
    <n v="1795"/>
    <n v="44"/>
    <n v="0"/>
    <n v="36.15"/>
    <n v="0"/>
    <n v="-36.15"/>
    <n v="-36.15"/>
    <n v="-1"/>
    <n v="2.4500000000000002"/>
    <n v="0.82"/>
    <n v="0"/>
    <n v="0"/>
    <s v="PAUSE"/>
  </r>
  <r>
    <s v="rodriguezgina@yahoo.com"/>
    <s v="virginia"/>
    <s v="rodriguez"/>
    <s v="San Antonio"/>
    <s v="TX"/>
    <n v="4750"/>
    <s v="texas workforce commission"/>
    <x v="19"/>
    <x v="2"/>
    <s v="2024-01-18"/>
    <n v="200"/>
    <n v="2039"/>
    <n v="90"/>
    <n v="2"/>
    <n v="63.93"/>
    <n v="80.489999999999995"/>
    <n v="16.559999999999995"/>
    <n v="16.559999999999995"/>
    <n v="0.25903331769122473"/>
    <n v="4.41"/>
    <n v="0.71"/>
    <n v="31.96"/>
    <n v="2.2222222222222223E-2"/>
    <s v="SCALE"/>
  </r>
  <r>
    <s v="briwil96@aol.com"/>
    <s v="michele"/>
    <s v="morrison"/>
    <s v="Reading"/>
    <s v="PA"/>
    <n v="1350"/>
    <s v="cna insurance"/>
    <x v="11"/>
    <x v="2"/>
    <s v="2024-01-15"/>
    <n v="600"/>
    <n v="925"/>
    <n v="27"/>
    <n v="1"/>
    <n v="21.66"/>
    <n v="67.13"/>
    <n v="45.47"/>
    <n v="45.47"/>
    <n v="2.0992613111726683"/>
    <n v="2.92"/>
    <n v="0.8"/>
    <n v="21.66"/>
    <n v="3.7037037037037035E-2"/>
    <s v="SCALE"/>
  </r>
  <r>
    <s v="faithhigdon@yahoo.com"/>
    <s v="faith"/>
    <s v="higdon"/>
    <s v="Indianapolis"/>
    <s v="IN"/>
    <n v="1800"/>
    <s v="alexander's"/>
    <x v="1"/>
    <x v="2"/>
    <s v="2024-01-08"/>
    <n v="400"/>
    <n v="1232"/>
    <n v="29"/>
    <n v="0"/>
    <n v="15.3"/>
    <n v="0"/>
    <n v="-15.3"/>
    <n v="-15.3"/>
    <n v="-1"/>
    <n v="2.35"/>
    <n v="0.53"/>
    <n v="0"/>
    <n v="0"/>
    <s v="PAUSE"/>
  </r>
  <r>
    <s v="curtisforce@hotmail.com"/>
    <s v="curtis"/>
    <s v="force"/>
    <s v="Brockway"/>
    <s v="PA"/>
    <n v="1631"/>
    <s v="circuit design"/>
    <x v="3"/>
    <x v="2"/>
    <s v="2024-01-29"/>
    <n v="300"/>
    <n v="816"/>
    <n v="31"/>
    <n v="3"/>
    <n v="25.42"/>
    <n v="152.06"/>
    <n v="126.64"/>
    <n v="126.64"/>
    <n v="4.9819040125885126"/>
    <n v="3.8"/>
    <n v="0.82"/>
    <n v="8.4700000000000006"/>
    <n v="9.6774193548387094E-2"/>
    <s v="SCALE"/>
  </r>
  <r>
    <s v="hbenn76@hotmail.com"/>
    <s v="heather"/>
    <s v="bennett"/>
    <s v="Bonners Ferry"/>
    <s v="ID"/>
    <n v="2500"/>
    <s v="kootenai river inn and casino"/>
    <x v="1"/>
    <x v="2"/>
    <s v="2024-01-06"/>
    <n v="300"/>
    <n v="2050"/>
    <n v="73"/>
    <n v="0"/>
    <n v="45.56"/>
    <n v="0"/>
    <n v="-45.56"/>
    <n v="-45.56"/>
    <n v="-1"/>
    <n v="3.56"/>
    <n v="0.62"/>
    <n v="0"/>
    <n v="0"/>
    <s v="PAUSE"/>
  </r>
  <r>
    <s v="doylelbradshaw@yahoo.com"/>
    <s v="doyle"/>
    <s v="bradshaw"/>
    <s v="Sacramento"/>
    <s v="CA"/>
    <n v="2038"/>
    <s v="fellowship investments"/>
    <x v="10"/>
    <x v="2"/>
    <s v="2024-01-17"/>
    <n v="100"/>
    <n v="2387"/>
    <n v="89"/>
    <n v="7"/>
    <n v="44.76"/>
    <n v="360.39"/>
    <n v="315.63"/>
    <n v="315.63"/>
    <n v="7.0516085790884722"/>
    <n v="3.73"/>
    <n v="0.5"/>
    <n v="6.39"/>
    <n v="7.8651685393258425E-2"/>
    <s v="SCALE"/>
  </r>
  <r>
    <s v="ernestheard@hotmail.com"/>
    <s v="ernest"/>
    <s v="heard"/>
    <s v="Las Vegas"/>
    <s v="NV"/>
    <n v="1625"/>
    <s v="vibrant man"/>
    <x v="18"/>
    <x v="2"/>
    <s v="2024-01-03"/>
    <n v="200"/>
    <n v="1058"/>
    <n v="33"/>
    <n v="0"/>
    <n v="20.47"/>
    <n v="0"/>
    <n v="-20.47"/>
    <n v="-20.47"/>
    <n v="-1"/>
    <n v="3.12"/>
    <n v="0.62"/>
    <n v="0"/>
    <n v="0"/>
    <s v="PAUSE"/>
  </r>
  <r>
    <s v="douglasbrown@gmail.com"/>
    <s v="douglas"/>
    <s v="brown"/>
    <s v="Sparta"/>
    <s v="IL"/>
    <n v="1250"/>
    <s v="angel's"/>
    <x v="4"/>
    <x v="2"/>
    <s v="2024-01-10"/>
    <n v="800"/>
    <n v="2316"/>
    <n v="35"/>
    <n v="0"/>
    <n v="23.23"/>
    <n v="0"/>
    <n v="-23.23"/>
    <n v="-23.23"/>
    <n v="-1"/>
    <n v="1.51"/>
    <n v="0.66"/>
    <n v="0"/>
    <n v="0"/>
    <s v="PAUSE"/>
  </r>
  <r>
    <s v="txangel2511@hotmail.com"/>
    <s v="jennifer"/>
    <s v="alvarado"/>
    <s v="Waxahachie"/>
    <s v="TX"/>
    <n v="2250"/>
    <s v="citizens national bank of texa"/>
    <x v="4"/>
    <x v="2"/>
    <s v="2024-01-19"/>
    <n v="500"/>
    <n v="1102"/>
    <n v="24"/>
    <n v="0"/>
    <n v="19.309999999999999"/>
    <n v="0"/>
    <n v="-19.309999999999999"/>
    <n v="-19.309999999999999"/>
    <n v="-1"/>
    <n v="2.1800000000000002"/>
    <n v="0.8"/>
    <n v="0"/>
    <n v="0"/>
    <s v="PAUSE"/>
  </r>
  <r>
    <s v="sonjasano@hotmail.com"/>
    <s v="sonja"/>
    <s v="sano"/>
    <s v="Butler"/>
    <s v="MO"/>
    <n v="1500"/>
    <s v="paul harris"/>
    <x v="19"/>
    <x v="2"/>
    <s v="2024-01-03"/>
    <n v="500"/>
    <n v="2409"/>
    <n v="55"/>
    <n v="2"/>
    <n v="31.74"/>
    <n v="128.43"/>
    <n v="96.690000000000012"/>
    <n v="96.690000000000012"/>
    <n v="3.0463137996219287"/>
    <n v="2.2799999999999998"/>
    <n v="0.57999999999999996"/>
    <n v="15.87"/>
    <n v="3.6363636363636362E-2"/>
    <s v="SCALE"/>
  </r>
  <r>
    <s v="swayjaymes0203@gmail.com"/>
    <s v="jennifer"/>
    <s v="richardson"/>
    <s v="Dallas"/>
    <s v="TX"/>
    <n v="2000"/>
    <s v="na"/>
    <x v="16"/>
    <x v="2"/>
    <s v="2024-01-02"/>
    <n v="600"/>
    <n v="830"/>
    <n v="16"/>
    <n v="1"/>
    <n v="9.32"/>
    <n v="61.19"/>
    <n v="51.87"/>
    <n v="51.87"/>
    <n v="5.5654506437768232"/>
    <n v="1.93"/>
    <n v="0.57999999999999996"/>
    <n v="9.32"/>
    <n v="6.25E-2"/>
    <s v="SCALE"/>
  </r>
  <r>
    <s v="raymondafranklin@yahoo.com"/>
    <s v="raymond"/>
    <s v="franklin"/>
    <s v="Houston"/>
    <s v="TX"/>
    <n v="2347"/>
    <s v="twin electronics"/>
    <x v="9"/>
    <x v="2"/>
    <s v="2024-01-26"/>
    <n v="600"/>
    <n v="1696"/>
    <n v="49"/>
    <n v="4"/>
    <n v="35.549999999999997"/>
    <n v="251.29"/>
    <n v="215.74"/>
    <n v="215.74"/>
    <n v="6.0686357243319273"/>
    <n v="2.89"/>
    <n v="0.73"/>
    <n v="8.89"/>
    <n v="8.1632653061224483E-2"/>
    <s v="SCALE"/>
  </r>
  <r>
    <s v="ladybug2842@yahoo.com"/>
    <s v="preston"/>
    <s v="harrison"/>
    <s v="Texarkana"/>
    <s v="TX"/>
    <n v="1700"/>
    <s v="todd"/>
    <x v="3"/>
    <x v="2"/>
    <s v="2024-01-14"/>
    <n v="800"/>
    <n v="1268"/>
    <n v="30"/>
    <n v="1"/>
    <n v="12.13"/>
    <n v="68.150000000000006"/>
    <n v="56.02"/>
    <n v="56.02"/>
    <n v="4.6183017312448476"/>
    <n v="2.37"/>
    <n v="0.4"/>
    <n v="12.13"/>
    <n v="3.3333333333333333E-2"/>
    <s v="SCALE"/>
  </r>
  <r>
    <s v="shawnsimmons@yahoo.com"/>
    <s v="shawn"/>
    <s v="simmons"/>
    <s v="San Diego"/>
    <s v="CA"/>
    <n v="3250"/>
    <s v="rich and happy"/>
    <x v="5"/>
    <x v="2"/>
    <s v="2024-01-20"/>
    <n v="1000"/>
    <n v="1368"/>
    <n v="53"/>
    <n v="1"/>
    <n v="33.57"/>
    <n v="49.57"/>
    <n v="16"/>
    <n v="16"/>
    <n v="0.47661602621388144"/>
    <n v="3.87"/>
    <n v="0.63"/>
    <n v="33.57"/>
    <n v="1.8867924528301886E-2"/>
    <s v="SCALE"/>
  </r>
  <r>
    <s v="katishabattle@yahoo.com"/>
    <s v="katisha"/>
    <s v="battle"/>
    <s v="Goldsboro"/>
    <s v="NC"/>
    <n v="2250"/>
    <s v="wayne hospital"/>
    <x v="9"/>
    <x v="2"/>
    <s v="2024-01-28"/>
    <n v="200"/>
    <n v="1765"/>
    <n v="28"/>
    <n v="2"/>
    <n v="16.32"/>
    <n v="104.92"/>
    <n v="88.6"/>
    <n v="88.6"/>
    <n v="5.4289215686274508"/>
    <n v="1.59"/>
    <n v="0.57999999999999996"/>
    <n v="8.16"/>
    <n v="7.1428571428571425E-2"/>
    <s v="SCALE"/>
  </r>
  <r>
    <s v="firefightingbat@yahoo.com"/>
    <s v="chris"/>
    <s v="kessler"/>
    <s v="Sealy"/>
    <s v="TX"/>
    <n v="4875"/>
    <s v="colorado county ems"/>
    <x v="18"/>
    <x v="2"/>
    <s v="2024-01-13"/>
    <n v="200"/>
    <n v="2063"/>
    <n v="42"/>
    <n v="0"/>
    <n v="17.23"/>
    <n v="0"/>
    <n v="-17.23"/>
    <n v="-17.23"/>
    <n v="-1"/>
    <n v="2.04"/>
    <n v="0.41"/>
    <n v="0"/>
    <n v="0"/>
    <s v="PAUSE"/>
  </r>
  <r>
    <s v="julio.gutierrez2030@gmail.com"/>
    <s v="julio"/>
    <s v="gutierrez"/>
    <s v="Manassas"/>
    <s v="VA"/>
    <n v="2860"/>
    <s v="airwisconsin airlines"/>
    <x v="7"/>
    <x v="2"/>
    <s v="2024-01-01"/>
    <n v="300"/>
    <n v="508"/>
    <n v="18"/>
    <n v="2"/>
    <n v="14.72"/>
    <n v="140.04"/>
    <n v="125.32"/>
    <n v="125.32"/>
    <n v="8.5135869565217384"/>
    <n v="3.54"/>
    <n v="0.82"/>
    <n v="7.36"/>
    <n v="0.1111111111111111"/>
    <s v="SCALE"/>
  </r>
  <r>
    <s v="chasidy.lemelle@yahoo.com"/>
    <s v="chasidy"/>
    <s v="lemelle"/>
    <s v="Lakeland"/>
    <s v="FL"/>
    <n v="2600"/>
    <s v="valencia hills"/>
    <x v="11"/>
    <x v="2"/>
    <s v="2024-01-02"/>
    <n v="700"/>
    <n v="1395"/>
    <n v="30"/>
    <n v="0"/>
    <n v="19.95"/>
    <n v="0"/>
    <n v="-19.95"/>
    <n v="-19.95"/>
    <n v="-1"/>
    <n v="2.15"/>
    <n v="0.66"/>
    <n v="0"/>
    <n v="0"/>
    <s v="PAUSE"/>
  </r>
  <r>
    <s v="feliciabell519@gmail.com"/>
    <s v="felicia"/>
    <s v="bell"/>
    <s v="Jacksonville"/>
    <s v="FL"/>
    <n v="1083"/>
    <s v="laquinta"/>
    <x v="7"/>
    <x v="2"/>
    <s v="2024-01-18"/>
    <n v="200"/>
    <n v="1198"/>
    <n v="18"/>
    <n v="0"/>
    <n v="13.34"/>
    <n v="0"/>
    <n v="-13.34"/>
    <n v="-13.34"/>
    <n v="-1"/>
    <n v="1.5"/>
    <n v="0.74"/>
    <n v="0"/>
    <n v="0"/>
    <s v="PAUSE"/>
  </r>
  <r>
    <s v="jessed726@hotmail.com"/>
    <s v="jesse"/>
    <s v="dale"/>
    <s v="Universal Cit"/>
    <s v="TX"/>
    <n v="4955"/>
    <s v="churchs chicken"/>
    <x v="11"/>
    <x v="2"/>
    <s v="2024-01-10"/>
    <n v="600"/>
    <n v="893"/>
    <n v="22"/>
    <n v="0"/>
    <n v="9.1300000000000008"/>
    <n v="0"/>
    <n v="-9.1300000000000008"/>
    <n v="-9.1300000000000008"/>
    <n v="-1"/>
    <n v="2.46"/>
    <n v="0.42"/>
    <n v="0"/>
    <n v="0"/>
    <s v="PAUSE"/>
  </r>
  <r>
    <s v="jews1969@gmail.com"/>
    <s v="tracy"/>
    <s v="simmons"/>
    <s v="North Charles"/>
    <s v="SC"/>
    <n v="4800"/>
    <s v="kangaroo express"/>
    <x v="17"/>
    <x v="2"/>
    <s v="2024-01-14"/>
    <n v="600"/>
    <n v="2073"/>
    <n v="63"/>
    <n v="0"/>
    <n v="45.91"/>
    <n v="0"/>
    <n v="-45.91"/>
    <n v="-45.91"/>
    <n v="-1"/>
    <n v="3.04"/>
    <n v="0.73"/>
    <n v="0"/>
    <n v="0"/>
    <s v="PAUSE"/>
  </r>
  <r>
    <s v="jaypskelly2003@yahoo.com"/>
    <s v="kelly"/>
    <s v="kviz"/>
    <s v="Cashton"/>
    <s v="WI"/>
    <n v="2000"/>
    <s v="dollar general"/>
    <x v="2"/>
    <x v="2"/>
    <s v="2024-01-23"/>
    <n v="500"/>
    <n v="2086"/>
    <n v="83"/>
    <n v="0"/>
    <n v="38.85"/>
    <n v="0"/>
    <n v="-38.85"/>
    <n v="-38.85"/>
    <n v="-1"/>
    <n v="3.98"/>
    <n v="0.47"/>
    <n v="0"/>
    <n v="0"/>
    <s v="PAUSE"/>
  </r>
  <r>
    <s v="giggles0660@gmail.com"/>
    <s v="darlus"/>
    <s v="miller"/>
    <s v="Russell"/>
    <s v="PA"/>
    <n v="6600"/>
    <s v="senior helpers"/>
    <x v="2"/>
    <x v="2"/>
    <s v="2024-01-23"/>
    <n v="700"/>
    <n v="558"/>
    <n v="17"/>
    <n v="1"/>
    <n v="10.86"/>
    <n v="63.33"/>
    <n v="52.47"/>
    <n v="52.47"/>
    <n v="4.8314917127071828"/>
    <n v="3.05"/>
    <n v="0.64"/>
    <n v="10.86"/>
    <n v="5.8823529411764705E-2"/>
    <s v="SCALE"/>
  </r>
  <r>
    <s v="tangelaann@hotmail.com"/>
    <s v="tangela"/>
    <s v="nabors"/>
    <s v="Tallassee"/>
    <s v="AL"/>
    <n v="2500"/>
    <s v="standard roofing co"/>
    <x v="17"/>
    <x v="2"/>
    <s v="2024-01-26"/>
    <n v="800"/>
    <n v="1587"/>
    <n v="50"/>
    <n v="1"/>
    <n v="37.409999999999997"/>
    <n v="54.02"/>
    <n v="16.610000000000007"/>
    <n v="16.610000000000007"/>
    <n v="0.44399893076717478"/>
    <n v="3.15"/>
    <n v="0.75"/>
    <n v="37.409999999999997"/>
    <n v="0.02"/>
    <s v="SCALE"/>
  </r>
  <r>
    <s v="redtabby2008@yahoo.com"/>
    <s v="mary"/>
    <s v="judkins"/>
    <s v="Naples"/>
    <s v="FL"/>
    <n v="4900"/>
    <s v="naples community hospital"/>
    <x v="17"/>
    <x v="2"/>
    <s v="2024-01-22"/>
    <n v="400"/>
    <n v="1095"/>
    <n v="40"/>
    <n v="1"/>
    <n v="26.19"/>
    <n v="61.26"/>
    <n v="35.069999999999993"/>
    <n v="35.069999999999993"/>
    <n v="1.3390607101947305"/>
    <n v="3.65"/>
    <n v="0.65"/>
    <n v="26.19"/>
    <n v="2.5000000000000001E-2"/>
    <s v="SCALE"/>
  </r>
  <r>
    <s v="ashcox98@yahoo.com"/>
    <s v="ashley"/>
    <s v="dwojewski"/>
    <s v="Altamonte Spr"/>
    <s v="FL"/>
    <n v="3599"/>
    <s v="rainbow"/>
    <x v="15"/>
    <x v="2"/>
    <s v="2024-01-03"/>
    <n v="500"/>
    <n v="2321"/>
    <n v="92"/>
    <n v="3"/>
    <n v="41.02"/>
    <n v="128.77000000000001"/>
    <n v="87.75"/>
    <n v="87.75"/>
    <n v="2.1392003900536323"/>
    <n v="3.96"/>
    <n v="0.45"/>
    <n v="13.67"/>
    <n v="3.2608695652173912E-2"/>
    <s v="SCALE"/>
  </r>
  <r>
    <s v="kscherlie@gmail.com"/>
    <s v="kyle"/>
    <s v="scherlie"/>
    <s v="Plattsmouth"/>
    <s v="NE"/>
    <n v="2250"/>
    <s v="gooding school district"/>
    <x v="2"/>
    <x v="2"/>
    <s v="2024-01-12"/>
    <n v="100"/>
    <n v="2100"/>
    <n v="57"/>
    <n v="1"/>
    <n v="47.4"/>
    <n v="64.41"/>
    <n v="17.009999999999998"/>
    <n v="17.009999999999998"/>
    <n v="0.35886075949367086"/>
    <n v="2.71"/>
    <n v="0.83"/>
    <n v="47.4"/>
    <n v="1.7543859649122806E-2"/>
    <s v="SCALE"/>
  </r>
  <r>
    <s v="garrietao6@yahoo.com"/>
    <s v="gloria"/>
    <s v="arrieta"/>
    <s v="Mesa"/>
    <s v="AZ"/>
    <n v="3092"/>
    <s v="u s ditgital designs"/>
    <x v="18"/>
    <x v="2"/>
    <s v="2024-01-26"/>
    <n v="500"/>
    <n v="1071"/>
    <n v="17"/>
    <n v="1"/>
    <n v="13.65"/>
    <n v="57.64"/>
    <n v="43.99"/>
    <n v="43.99"/>
    <n v="3.2227106227106228"/>
    <n v="1.59"/>
    <n v="0.8"/>
    <n v="13.65"/>
    <n v="5.8823529411764705E-2"/>
    <s v="SCALE"/>
  </r>
  <r>
    <s v="sharonmarshall6@gmail.com"/>
    <s v="sharon"/>
    <s v="marshall"/>
    <s v="Albemarle"/>
    <s v="NC"/>
    <n v="1499"/>
    <s v="stanly county schools"/>
    <x v="19"/>
    <x v="2"/>
    <s v="2024-01-19"/>
    <n v="800"/>
    <n v="1531"/>
    <n v="58"/>
    <n v="5"/>
    <n v="28.13"/>
    <n v="345.32"/>
    <n v="317.19"/>
    <n v="317.19"/>
    <n v="11.275862068965518"/>
    <n v="3.79"/>
    <n v="0.48"/>
    <n v="5.63"/>
    <n v="8.6206896551724144E-2"/>
    <s v="SCALE"/>
  </r>
  <r>
    <s v="dmspoon@bellsouth.net"/>
    <s v="donna"/>
    <s v="witherspoon"/>
    <s v="Austell"/>
    <s v="GA"/>
    <n v="2250"/>
    <s v="interstate"/>
    <x v="18"/>
    <x v="2"/>
    <s v="2024-01-22"/>
    <n v="1000"/>
    <n v="2171"/>
    <n v="79"/>
    <n v="3"/>
    <n v="44.55"/>
    <n v="194.25"/>
    <n v="149.69999999999999"/>
    <n v="149.69999999999999"/>
    <n v="3.3602693602693603"/>
    <n v="3.64"/>
    <n v="0.56000000000000005"/>
    <n v="14.85"/>
    <n v="3.7974683544303799E-2"/>
    <s v="SCALE"/>
  </r>
  <r>
    <s v="christinahilgefort@gmail.com"/>
    <s v="christina"/>
    <s v="hilgefort"/>
    <s v="Altoona"/>
    <s v="PA"/>
    <n v="2708"/>
    <s v="macys"/>
    <x v="2"/>
    <x v="2"/>
    <s v="2024-01-30"/>
    <n v="600"/>
    <n v="1623"/>
    <n v="26"/>
    <n v="0"/>
    <n v="16.2"/>
    <n v="0"/>
    <n v="-16.2"/>
    <n v="-16.2"/>
    <n v="-1"/>
    <n v="1.6"/>
    <n v="0.62"/>
    <n v="0"/>
    <n v="0"/>
    <s v="PAUSE"/>
  </r>
  <r>
    <s v="dabreeca@yahoo.com"/>
    <s v="dabreeca"/>
    <s v="barbnett"/>
    <s v="Dayton"/>
    <s v="OH"/>
    <n v="4300"/>
    <s v="job and family services"/>
    <x v="4"/>
    <x v="2"/>
    <s v="2024-01-24"/>
    <n v="200"/>
    <n v="1116"/>
    <n v="31"/>
    <n v="2"/>
    <n v="22.08"/>
    <n v="117.78"/>
    <n v="95.7"/>
    <n v="95.7"/>
    <n v="4.3342391304347831"/>
    <n v="2.78"/>
    <n v="0.71"/>
    <n v="11.04"/>
    <n v="6.4516129032258063E-2"/>
    <s v="SCALE"/>
  </r>
  <r>
    <s v="jessica_marie_815@yahoo.com"/>
    <s v="jessica"/>
    <s v="rocha"/>
    <s v="Houston"/>
    <s v="TX"/>
    <n v="5000"/>
    <s v="alpert and sermas"/>
    <x v="18"/>
    <x v="2"/>
    <s v="2024-01-23"/>
    <n v="200"/>
    <n v="1188"/>
    <n v="28"/>
    <n v="0"/>
    <n v="14.8"/>
    <n v="0"/>
    <n v="-14.8"/>
    <n v="-14.8"/>
    <n v="-1"/>
    <n v="2.36"/>
    <n v="0.53"/>
    <n v="0"/>
    <n v="0"/>
    <s v="PAUSE"/>
  </r>
  <r>
    <s v="monie_lopez@hotmail.com"/>
    <s v="monica"/>
    <s v="lopez"/>
    <s v="San Antonio"/>
    <s v="TX"/>
    <n v="2843"/>
    <s v="county of bexar"/>
    <x v="6"/>
    <x v="2"/>
    <s v="2024-01-26"/>
    <n v="800"/>
    <n v="2285"/>
    <n v="42"/>
    <n v="4"/>
    <n v="22.05"/>
    <n v="226.39"/>
    <n v="204.33999999999997"/>
    <n v="204.33999999999997"/>
    <n v="9.267120181405895"/>
    <n v="1.84"/>
    <n v="0.52"/>
    <n v="5.51"/>
    <n v="9.5238095238095233E-2"/>
    <s v="SCALE"/>
  </r>
  <r>
    <s v="ptukes@hotmail.com"/>
    <s v="patsy"/>
    <s v="tukes"/>
    <s v="Houston"/>
    <s v="TX"/>
    <n v="2400"/>
    <s v="dr. thakkar"/>
    <x v="8"/>
    <x v="2"/>
    <s v="2024-01-20"/>
    <n v="600"/>
    <n v="662"/>
    <n v="11"/>
    <n v="0"/>
    <n v="8.51"/>
    <n v="0"/>
    <n v="-8.51"/>
    <n v="-8.51"/>
    <n v="-1"/>
    <n v="1.66"/>
    <n v="0.77"/>
    <n v="0"/>
    <n v="0"/>
    <s v="PAUSE"/>
  </r>
  <r>
    <s v="bjestings31@gmail.com"/>
    <s v="william"/>
    <s v="jestings"/>
    <s v="Everett"/>
    <s v="MA"/>
    <n v="5500"/>
    <s v="psav"/>
    <x v="3"/>
    <x v="2"/>
    <s v="2024-01-28"/>
    <n v="400"/>
    <n v="1628"/>
    <n v="56"/>
    <n v="5"/>
    <n v="31.73"/>
    <n v="329.29"/>
    <n v="297.56"/>
    <n v="297.56"/>
    <n v="9.3778758272927831"/>
    <n v="3.44"/>
    <n v="0.56999999999999995"/>
    <n v="6.35"/>
    <n v="8.9285714285714288E-2"/>
    <s v="SCALE"/>
  </r>
  <r>
    <s v="lorleeb@gmail.com"/>
    <s v="lorlee"/>
    <s v="bradway"/>
    <s v="Yukon"/>
    <s v="OK"/>
    <n v="8400"/>
    <s v="midfirst"/>
    <x v="1"/>
    <x v="2"/>
    <s v="2024-01-29"/>
    <n v="300"/>
    <n v="1052"/>
    <n v="45"/>
    <n v="0"/>
    <n v="32.53"/>
    <n v="0"/>
    <n v="-32.53"/>
    <n v="-32.53"/>
    <n v="-1"/>
    <n v="4.28"/>
    <n v="0.72"/>
    <n v="0"/>
    <n v="0"/>
    <s v="PAUSE"/>
  </r>
  <r>
    <s v="rredfern1978@yahoo.com"/>
    <s v="rickey"/>
    <s v="redfern"/>
    <s v="Henrico"/>
    <s v="VA"/>
    <n v="1567"/>
    <s v="omni richmond hotel"/>
    <x v="2"/>
    <x v="2"/>
    <s v="2024-01-24"/>
    <n v="600"/>
    <n v="2268"/>
    <n v="79"/>
    <n v="0"/>
    <n v="37.54"/>
    <n v="0"/>
    <n v="-37.54"/>
    <n v="-37.54"/>
    <n v="-1"/>
    <n v="3.48"/>
    <n v="0.48"/>
    <n v="0"/>
    <n v="0"/>
    <s v="PAUSE"/>
  </r>
  <r>
    <s v="rwctampa@gmail.com"/>
    <s v="randall"/>
    <s v="chunn"/>
    <s v="Lake Mary"/>
    <s v="FL"/>
    <n v="1525"/>
    <s v="self"/>
    <x v="14"/>
    <x v="2"/>
    <s v="2024-01-22"/>
    <n v="200"/>
    <n v="962"/>
    <n v="20"/>
    <n v="0"/>
    <n v="12.5"/>
    <n v="0"/>
    <n v="-12.5"/>
    <n v="-12.5"/>
    <n v="-1"/>
    <n v="2.08"/>
    <n v="0.62"/>
    <n v="0"/>
    <n v="0"/>
    <s v="PAUSE"/>
  </r>
  <r>
    <s v="musardseedx2@yahoo.com"/>
    <s v="lola"/>
    <s v="toney"/>
    <s v="Williamsburg"/>
    <s v="OH"/>
    <n v="1500"/>
    <s v="olive garden"/>
    <x v="2"/>
    <x v="2"/>
    <s v="2024-01-22"/>
    <n v="400"/>
    <n v="1459"/>
    <n v="24"/>
    <n v="0"/>
    <n v="12.41"/>
    <n v="0"/>
    <n v="-12.41"/>
    <n v="-12.41"/>
    <n v="-1"/>
    <n v="1.64"/>
    <n v="0.52"/>
    <n v="0"/>
    <n v="0"/>
    <s v="PAUSE"/>
  </r>
  <r>
    <s v="tim212003@yahoo.com"/>
    <s v="timothy"/>
    <s v="noch"/>
    <s v="Cleveland"/>
    <s v="OH"/>
    <n v="4000"/>
    <s v="containerport"/>
    <x v="18"/>
    <x v="2"/>
    <s v="2024-01-25"/>
    <n v="700"/>
    <n v="2224"/>
    <n v="96"/>
    <n v="0"/>
    <n v="56.41"/>
    <n v="0"/>
    <n v="-56.41"/>
    <n v="-56.41"/>
    <n v="-1"/>
    <n v="4.32"/>
    <n v="0.59"/>
    <n v="0"/>
    <n v="0"/>
    <s v="PAUSE"/>
  </r>
  <r>
    <s v="babygirl_752003@yahoo.com"/>
    <s v="wayne"/>
    <s v="sanders"/>
    <s v="Indianapolis"/>
    <s v="IN"/>
    <n v="1950"/>
    <s v="tabor children service"/>
    <x v="7"/>
    <x v="2"/>
    <s v="2024-01-20"/>
    <n v="500"/>
    <n v="724"/>
    <n v="29"/>
    <n v="0"/>
    <n v="22.46"/>
    <n v="0"/>
    <n v="-22.46"/>
    <n v="-22.46"/>
    <n v="-1"/>
    <n v="4.01"/>
    <n v="0.77"/>
    <n v="0"/>
    <n v="0"/>
    <s v="PAUSE"/>
  </r>
  <r>
    <s v="taurianbug@yahoo.com"/>
    <s v="jennifer"/>
    <s v="okobia"/>
    <s v="Salt Lake Cit"/>
    <s v="UT"/>
    <n v="1535"/>
    <s v="bare escentuals"/>
    <x v="3"/>
    <x v="2"/>
    <s v="2024-01-08"/>
    <n v="200"/>
    <n v="865"/>
    <n v="20"/>
    <n v="0"/>
    <n v="15.53"/>
    <n v="0"/>
    <n v="-15.53"/>
    <n v="-15.53"/>
    <n v="-1"/>
    <n v="2.31"/>
    <n v="0.78"/>
    <n v="0"/>
    <n v="0"/>
    <s v="PAUSE"/>
  </r>
  <r>
    <s v="smithjar24@gmail.com"/>
    <s v="jared"/>
    <s v="smith"/>
    <s v="Nampa"/>
    <s v="ID"/>
    <n v="2167"/>
    <s v="idaho pizza co"/>
    <x v="7"/>
    <x v="2"/>
    <s v="2024-01-01"/>
    <n v="300"/>
    <n v="1535"/>
    <n v="28"/>
    <n v="2"/>
    <n v="23.72"/>
    <n v="133.36000000000001"/>
    <n v="109.64000000000001"/>
    <n v="109.64000000000001"/>
    <n v="4.6222596964586851"/>
    <n v="1.82"/>
    <n v="0.85"/>
    <n v="11.86"/>
    <n v="7.1428571428571425E-2"/>
    <s v="SCALE"/>
  </r>
  <r>
    <s v="paigeteets@yahoo.com"/>
    <n v="0"/>
    <s v="paige"/>
    <s v="Maumee"/>
    <s v="OH"/>
    <n v="1500"/>
    <s v="pnc bank"/>
    <x v="19"/>
    <x v="2"/>
    <s v="2024-01-28"/>
    <n v="700"/>
    <n v="1190"/>
    <n v="28"/>
    <n v="2"/>
    <n v="15.84"/>
    <n v="115.69"/>
    <n v="99.85"/>
    <n v="99.85"/>
    <n v="6.3036616161616159"/>
    <n v="2.35"/>
    <n v="0.56999999999999995"/>
    <n v="7.92"/>
    <n v="7.1428571428571425E-2"/>
    <s v="SCALE"/>
  </r>
  <r>
    <s v="anitastrahm@yahoo.com"/>
    <s v="anita"/>
    <s v="strahm"/>
    <s v="Auburn"/>
    <s v="IN"/>
    <n v="4500"/>
    <s v="provena sacred heart home"/>
    <x v="18"/>
    <x v="2"/>
    <s v="2024-01-29"/>
    <n v="800"/>
    <n v="1940"/>
    <n v="79"/>
    <n v="0"/>
    <n v="34.119999999999997"/>
    <n v="0"/>
    <n v="-34.119999999999997"/>
    <n v="-34.119999999999997"/>
    <n v="-1"/>
    <n v="4.07"/>
    <n v="0.43"/>
    <n v="0"/>
    <n v="0"/>
    <s v="PAUSE"/>
  </r>
  <r>
    <s v="dntdv06@yahoo.com"/>
    <s v="dion"/>
    <s v="graham"/>
    <s v="Milford"/>
    <s v="OH"/>
    <n v="1500"/>
    <s v="graybar"/>
    <x v="2"/>
    <x v="2"/>
    <s v="2024-01-04"/>
    <n v="200"/>
    <n v="2398"/>
    <n v="46"/>
    <n v="5"/>
    <n v="20.89"/>
    <n v="200.46"/>
    <n v="179.57"/>
    <n v="179.57"/>
    <n v="8.5959789372905693"/>
    <n v="1.92"/>
    <n v="0.45"/>
    <n v="4.18"/>
    <n v="0.10869565217391304"/>
    <s v="SCALE"/>
  </r>
  <r>
    <s v="dalinkwentkb@gmail.com"/>
    <s v="khris"/>
    <s v="briley"/>
    <s v="Ruther Glen"/>
    <s v="VA"/>
    <n v="3800"/>
    <s v="chipotle"/>
    <x v="5"/>
    <x v="2"/>
    <s v="2024-01-21"/>
    <n v="700"/>
    <n v="535"/>
    <n v="20"/>
    <n v="1"/>
    <n v="12.45"/>
    <n v="65.849999999999994"/>
    <n v="53.399999999999991"/>
    <n v="53.399999999999991"/>
    <n v="4.2891566265060233"/>
    <n v="3.74"/>
    <n v="0.62"/>
    <n v="12.45"/>
    <n v="0.05"/>
    <s v="SCALE"/>
  </r>
  <r>
    <s v="bsanders0487@gmail.com"/>
    <s v="brittany"/>
    <s v="sanders"/>
    <s v="Portage"/>
    <s v="IN"/>
    <n v="3000"/>
    <s v="target"/>
    <x v="15"/>
    <x v="2"/>
    <s v="2024-01-11"/>
    <n v="500"/>
    <n v="1552"/>
    <n v="46"/>
    <n v="1"/>
    <n v="19.61"/>
    <n v="36.619999999999997"/>
    <n v="17.009999999999998"/>
    <n v="17.009999999999998"/>
    <n v="0.86741458439571639"/>
    <n v="2.96"/>
    <n v="0.43"/>
    <n v="19.61"/>
    <n v="2.1739130434782608E-2"/>
    <s v="SCALE"/>
  </r>
  <r>
    <s v="tammyjohnsonj@aol.com"/>
    <s v="tammy"/>
    <s v="johnson"/>
    <s v="Phillipsburg"/>
    <s v="NJ"/>
    <n v="2346"/>
    <s v="genesis"/>
    <x v="17"/>
    <x v="2"/>
    <s v="2024-01-18"/>
    <n v="500"/>
    <n v="1271"/>
    <n v="53"/>
    <n v="2"/>
    <n v="41.45"/>
    <n v="106.02"/>
    <n v="64.569999999999993"/>
    <n v="64.569999999999993"/>
    <n v="1.5577804583835944"/>
    <n v="4.17"/>
    <n v="0.78"/>
    <n v="20.72"/>
    <n v="3.7735849056603772E-2"/>
    <s v="SCALE"/>
  </r>
  <r>
    <s v="antoine_092991@yahoo.com"/>
    <s v="antoine"/>
    <s v="simmons"/>
    <s v="Hillside"/>
    <s v="IL"/>
    <n v="1998"/>
    <s v="uic college prep"/>
    <x v="11"/>
    <x v="2"/>
    <s v="2024-01-27"/>
    <n v="400"/>
    <n v="2241"/>
    <n v="34"/>
    <n v="0"/>
    <n v="28.57"/>
    <n v="0"/>
    <n v="-28.57"/>
    <n v="-28.57"/>
    <n v="-1"/>
    <n v="1.52"/>
    <n v="0.84"/>
    <n v="0"/>
    <n v="0"/>
    <s v="PAUSE"/>
  </r>
  <r>
    <s v="crosenberg225@gmail.com"/>
    <s v="colby"/>
    <s v="rosenberg"/>
    <s v="Philadelphia"/>
    <s v="PA"/>
    <n v="5000"/>
    <s v="self"/>
    <x v="13"/>
    <x v="2"/>
    <s v="2024-01-20"/>
    <n v="400"/>
    <n v="644"/>
    <n v="26"/>
    <n v="0"/>
    <n v="13.31"/>
    <n v="0"/>
    <n v="-13.31"/>
    <n v="-13.31"/>
    <n v="-1"/>
    <n v="4.04"/>
    <n v="0.51"/>
    <n v="0"/>
    <n v="0"/>
    <s v="PAUSE"/>
  </r>
  <r>
    <s v="nita.4511@yahoo.com"/>
    <s v="anita"/>
    <s v="malone"/>
    <s v="Wharton"/>
    <s v="TX"/>
    <n v="2500"/>
    <s v="bethany"/>
    <x v="11"/>
    <x v="2"/>
    <s v="2024-01-25"/>
    <n v="1000"/>
    <n v="1906"/>
    <n v="85"/>
    <n v="0"/>
    <n v="48.04"/>
    <n v="0"/>
    <n v="-48.04"/>
    <n v="-48.04"/>
    <n v="-1"/>
    <n v="4.46"/>
    <n v="0.56999999999999995"/>
    <n v="0"/>
    <n v="0"/>
    <s v="PAUSE"/>
  </r>
  <r>
    <s v="jacksonvandervort@live.com"/>
    <s v="jackson"/>
    <s v="vandervort"/>
    <s v="Halifax"/>
    <s v="VA"/>
    <n v="1750"/>
    <s v="tricounty community action"/>
    <x v="11"/>
    <x v="2"/>
    <s v="2024-01-16"/>
    <n v="200"/>
    <n v="2052"/>
    <n v="32"/>
    <n v="0"/>
    <n v="18.670000000000002"/>
    <n v="0"/>
    <n v="-18.670000000000002"/>
    <n v="-18.670000000000002"/>
    <n v="-1"/>
    <n v="1.56"/>
    <n v="0.57999999999999996"/>
    <n v="0"/>
    <n v="0"/>
    <s v="PAUSE"/>
  </r>
  <r>
    <s v="babyhova2004@yahoo.com"/>
    <s v="samantha"/>
    <s v="smith"/>
    <s v="Appomattox"/>
    <s v="VA"/>
    <n v="3500"/>
    <s v="evergreen basement systems"/>
    <x v="15"/>
    <x v="2"/>
    <s v="2024-01-01"/>
    <n v="600"/>
    <n v="604"/>
    <n v="10"/>
    <n v="1"/>
    <n v="6.82"/>
    <n v="46.02"/>
    <n v="39.200000000000003"/>
    <n v="39.200000000000003"/>
    <n v="5.7478005865102642"/>
    <n v="1.66"/>
    <n v="0.68"/>
    <n v="6.82"/>
    <n v="0.1"/>
    <s v="SCALE"/>
  </r>
  <r>
    <s v="g.mojr@hotmail.com"/>
    <s v="gerald"/>
    <s v="moore"/>
    <s v="Saint Louis"/>
    <s v="MO"/>
    <n v="3600"/>
    <s v="st louis childrens hospital"/>
    <x v="15"/>
    <x v="2"/>
    <s v="2024-01-30"/>
    <n v="1000"/>
    <n v="920"/>
    <n v="37"/>
    <n v="0"/>
    <n v="18.97"/>
    <n v="0"/>
    <n v="-18.97"/>
    <n v="-18.97"/>
    <n v="-1"/>
    <n v="4.0199999999999996"/>
    <n v="0.51"/>
    <n v="0"/>
    <n v="0"/>
    <s v="PAUSE"/>
  </r>
  <r>
    <s v="hildastay10@yahoo.com"/>
    <s v="hilda"/>
    <s v="staten"/>
    <s v="Fuquay Varina"/>
    <s v="NC"/>
    <n v="4000"/>
    <s v="exquisitey"/>
    <x v="10"/>
    <x v="2"/>
    <s v="2024-01-06"/>
    <n v="600"/>
    <n v="787"/>
    <n v="26"/>
    <n v="1"/>
    <n v="15.06"/>
    <n v="74.42"/>
    <n v="59.36"/>
    <n v="59.36"/>
    <n v="3.9415670650730412"/>
    <n v="3.3"/>
    <n v="0.57999999999999996"/>
    <n v="15.06"/>
    <n v="3.8461538461538464E-2"/>
    <s v="SCALE"/>
  </r>
  <r>
    <s v="bennysmith852@gmail.com"/>
    <s v="benny"/>
    <s v="smith"/>
    <s v="Newark"/>
    <s v="NJ"/>
    <n v="1000"/>
    <s v="shoprite"/>
    <x v="5"/>
    <x v="2"/>
    <s v="2024-01-26"/>
    <n v="300"/>
    <n v="2254"/>
    <n v="47"/>
    <n v="0"/>
    <n v="39.409999999999997"/>
    <n v="0"/>
    <n v="-39.409999999999997"/>
    <n v="-39.409999999999997"/>
    <n v="-1"/>
    <n v="2.09"/>
    <n v="0.84"/>
    <n v="0"/>
    <n v="0"/>
    <s v="PAUSE"/>
  </r>
  <r>
    <s v="mymonkeyheads2@aol.com"/>
    <s v="nicole"/>
    <s v="lee"/>
    <s v="Mineral"/>
    <s v="VA"/>
    <n v="650"/>
    <s v="colorado labor"/>
    <x v="19"/>
    <x v="2"/>
    <s v="2024-01-09"/>
    <n v="800"/>
    <n v="781"/>
    <n v="19"/>
    <n v="0"/>
    <n v="9.6"/>
    <n v="0"/>
    <n v="-9.6"/>
    <n v="-9.6"/>
    <n v="-1"/>
    <n v="2.4300000000000002"/>
    <n v="0.51"/>
    <n v="0"/>
    <n v="0"/>
    <s v="PAUSE"/>
  </r>
  <r>
    <s v="panda41562@aol.com"/>
    <s v="barb"/>
    <s v="haft"/>
    <s v="Erie"/>
    <s v="PA"/>
    <n v="4100"/>
    <s v="walmart"/>
    <x v="12"/>
    <x v="2"/>
    <s v="2024-01-19"/>
    <n v="200"/>
    <n v="1303"/>
    <n v="54"/>
    <n v="1"/>
    <n v="38.090000000000003"/>
    <n v="70.22"/>
    <n v="32.129999999999995"/>
    <n v="32.129999999999995"/>
    <n v="0.8435284851667102"/>
    <n v="4.1399999999999997"/>
    <n v="0.71"/>
    <n v="38.090000000000003"/>
    <n v="1.8518518518518517E-2"/>
    <s v="SCALE"/>
  </r>
  <r>
    <s v="jolisa16@hotmail.com"/>
    <s v="lisa"/>
    <s v="aguero"/>
    <s v="Pleasanton"/>
    <s v="TX"/>
    <n v="1462"/>
    <s v="wilson cad"/>
    <x v="7"/>
    <x v="2"/>
    <s v="2024-01-31"/>
    <n v="200"/>
    <n v="660"/>
    <n v="17"/>
    <n v="0"/>
    <n v="11.52"/>
    <n v="0"/>
    <n v="-11.52"/>
    <n v="-11.52"/>
    <n v="-1"/>
    <n v="2.58"/>
    <n v="0.68"/>
    <n v="0"/>
    <n v="0"/>
    <s v="PAUSE"/>
  </r>
  <r>
    <s v="heatherautumn@hotmail.com"/>
    <s v="heather"/>
    <s v="sanchez"/>
    <s v="Log Lane Vill"/>
    <s v="CO"/>
    <n v="4600"/>
    <s v="cargill"/>
    <x v="3"/>
    <x v="2"/>
    <s v="2024-01-09"/>
    <n v="700"/>
    <n v="978"/>
    <n v="34"/>
    <n v="2"/>
    <n v="19.95"/>
    <n v="98.73"/>
    <n v="78.78"/>
    <n v="78.78"/>
    <n v="3.948872180451128"/>
    <n v="3.48"/>
    <n v="0.59"/>
    <n v="9.98"/>
    <n v="5.8823529411764705E-2"/>
    <s v="SCALE"/>
  </r>
  <r>
    <s v="mobl69@yahoo.com"/>
    <s v="bobby"/>
    <s v="bailey"/>
    <s v="Dickinson"/>
    <s v="TX"/>
    <n v="1000"/>
    <s v="amoco federal credit union"/>
    <x v="17"/>
    <x v="2"/>
    <s v="2024-01-24"/>
    <n v="600"/>
    <n v="1085"/>
    <n v="21"/>
    <n v="0"/>
    <n v="12.7"/>
    <n v="0"/>
    <n v="-12.7"/>
    <n v="-12.7"/>
    <n v="-1"/>
    <n v="1.94"/>
    <n v="0.6"/>
    <n v="0"/>
    <n v="0"/>
    <s v="PAUSE"/>
  </r>
  <r>
    <s v="spc5490@yahoo.com"/>
    <s v="sean"/>
    <s v="carroll"/>
    <s v="Humble"/>
    <s v="TX"/>
    <n v="3400"/>
    <s v="hpd"/>
    <x v="15"/>
    <x v="2"/>
    <s v="2024-01-11"/>
    <n v="300"/>
    <n v="1644"/>
    <n v="57"/>
    <n v="2"/>
    <n v="34.229999999999997"/>
    <n v="71.19"/>
    <n v="36.96"/>
    <n v="36.96"/>
    <n v="1.0797546012269941"/>
    <n v="3.47"/>
    <n v="0.6"/>
    <n v="17.11"/>
    <n v="3.5087719298245612E-2"/>
    <s v="SCALE"/>
  </r>
  <r>
    <s v="flooperz@aol.com"/>
    <s v="ruth"/>
    <s v="peters"/>
    <s v="Beaver Falls"/>
    <s v="PA"/>
    <n v="3521"/>
    <s v="national link"/>
    <x v="17"/>
    <x v="2"/>
    <s v="2024-01-16"/>
    <n v="200"/>
    <n v="2278"/>
    <n v="80"/>
    <n v="0"/>
    <n v="46.1"/>
    <n v="0"/>
    <n v="-46.1"/>
    <n v="-46.1"/>
    <n v="-1"/>
    <n v="3.51"/>
    <n v="0.57999999999999996"/>
    <n v="0"/>
    <n v="0"/>
    <s v="PAUSE"/>
  </r>
  <r>
    <s v="ccrist1975@yahoo.com"/>
    <s v="carrie"/>
    <s v="crist"/>
    <s v="Nottingham"/>
    <s v="PA"/>
    <n v="1100"/>
    <s v="palumbermensmutualinsco"/>
    <x v="10"/>
    <x v="2"/>
    <s v="2024-01-24"/>
    <n v="800"/>
    <n v="939"/>
    <n v="24"/>
    <n v="2"/>
    <n v="10.94"/>
    <n v="119.92"/>
    <n v="108.98"/>
    <n v="108.98"/>
    <n v="9.9616087751371118"/>
    <n v="2.56"/>
    <n v="0.46"/>
    <n v="5.47"/>
    <n v="8.3333333333333329E-2"/>
    <s v="SCALE"/>
  </r>
  <r>
    <s v="december05_02@yahoo.com"/>
    <s v="andrea"/>
    <s v="abrams"/>
    <s v="Chicago"/>
    <s v="IL"/>
    <n v="2001"/>
    <s v="vibe"/>
    <x v="2"/>
    <x v="2"/>
    <s v="2024-01-19"/>
    <n v="800"/>
    <n v="854"/>
    <n v="15"/>
    <n v="0"/>
    <n v="10.4"/>
    <n v="0"/>
    <n v="-10.4"/>
    <n v="-10.4"/>
    <n v="-1"/>
    <n v="1.76"/>
    <n v="0.69"/>
    <n v="0"/>
    <n v="0"/>
    <s v="PAUSE"/>
  </r>
  <r>
    <s v="bakerfixer@gmail.com"/>
    <s v="paul"/>
    <s v="baker"/>
    <s v="Cherry Hill"/>
    <s v="NJ"/>
    <n v="1700"/>
    <s v="ralf"/>
    <x v="1"/>
    <x v="2"/>
    <s v="2024-01-03"/>
    <n v="100"/>
    <n v="1673"/>
    <n v="54"/>
    <n v="4"/>
    <n v="39.909999999999997"/>
    <n v="248.28"/>
    <n v="208.37"/>
    <n v="208.37"/>
    <n v="5.2209972437985472"/>
    <n v="3.23"/>
    <n v="0.74"/>
    <n v="9.98"/>
    <n v="7.407407407407407E-2"/>
    <s v="SCALE"/>
  </r>
  <r>
    <s v="iamtrainer@gmail.com"/>
    <s v="quincy"/>
    <s v="trainer"/>
    <s v="Country Club"/>
    <s v="IL"/>
    <n v="1900"/>
    <s v="national tube supply"/>
    <x v="18"/>
    <x v="2"/>
    <s v="2024-01-13"/>
    <n v="700"/>
    <n v="1843"/>
    <n v="78"/>
    <n v="2"/>
    <n v="40.020000000000003"/>
    <n v="126.02"/>
    <n v="86"/>
    <n v="86"/>
    <n v="2.148925537231384"/>
    <n v="4.2300000000000004"/>
    <n v="0.51"/>
    <n v="20.010000000000002"/>
    <n v="2.564102564102564E-2"/>
    <s v="SCALE"/>
  </r>
  <r>
    <s v="jaybevo@yahoo.com"/>
    <s v="joshua"/>
    <s v="probst"/>
    <s v="Murrysville"/>
    <s v="PA"/>
    <n v="1978"/>
    <s v="us securities"/>
    <x v="15"/>
    <x v="2"/>
    <s v="2024-01-18"/>
    <n v="700"/>
    <n v="1637"/>
    <n v="29"/>
    <n v="2"/>
    <n v="12.49"/>
    <n v="133.71"/>
    <n v="121.22000000000001"/>
    <n v="121.22000000000001"/>
    <n v="9.7053642914331473"/>
    <n v="1.77"/>
    <n v="0.43"/>
    <n v="6.24"/>
    <n v="6.8965517241379309E-2"/>
    <s v="SCALE"/>
  </r>
  <r>
    <s v="rasheenmitchell65@yahoo.com"/>
    <s v="rasheen"/>
    <s v="mitchell"/>
    <s v="Philadelphia"/>
    <s v="PA"/>
    <n v="1500"/>
    <s v="us airwayrs"/>
    <x v="19"/>
    <x v="2"/>
    <s v="2024-01-02"/>
    <n v="800"/>
    <n v="545"/>
    <n v="21"/>
    <n v="1"/>
    <n v="14.86"/>
    <n v="39.31"/>
    <n v="24.450000000000003"/>
    <n v="24.450000000000003"/>
    <n v="1.6453566621803501"/>
    <n v="3.85"/>
    <n v="0.71"/>
    <n v="14.86"/>
    <n v="4.7619047619047616E-2"/>
    <s v="SCALE"/>
  </r>
  <r>
    <s v="latanyasanders7@yahoo.com"/>
    <s v="latanya"/>
    <s v="sanders"/>
    <s v="Dayton"/>
    <s v="OH"/>
    <n v="1740"/>
    <s v="dcdnorth"/>
    <x v="19"/>
    <x v="2"/>
    <s v="2024-01-19"/>
    <n v="700"/>
    <n v="1222"/>
    <n v="35"/>
    <n v="4"/>
    <n v="24.81"/>
    <n v="258.07"/>
    <n v="233.26"/>
    <n v="233.26"/>
    <n v="9.4018540910923019"/>
    <n v="2.86"/>
    <n v="0.71"/>
    <n v="6.2"/>
    <n v="0.11428571428571428"/>
    <s v="SCALE"/>
  </r>
  <r>
    <s v="leannechapline@gmail.com"/>
    <s v="raquelle"/>
    <s v="chapline"/>
    <s v="O Fallon"/>
    <s v="IL"/>
    <n v="2500"/>
    <s v="styling tool"/>
    <x v="6"/>
    <x v="2"/>
    <s v="2024-01-13"/>
    <n v="1000"/>
    <n v="1774"/>
    <n v="71"/>
    <n v="1"/>
    <n v="53.88"/>
    <n v="35.770000000000003"/>
    <n v="-18.11"/>
    <n v="-18.11"/>
    <n v="-0.33611729769858945"/>
    <n v="4"/>
    <n v="0.76"/>
    <n v="53.88"/>
    <n v="1.4084507042253521E-2"/>
    <s v="SCALE"/>
  </r>
  <r>
    <s v="pbernand@msn.com"/>
    <s v="paul"/>
    <s v="bernand"/>
    <s v="Maquon"/>
    <s v="IL"/>
    <n v="3250"/>
    <s v="riverland f s"/>
    <x v="10"/>
    <x v="2"/>
    <s v="2024-01-29"/>
    <n v="300"/>
    <n v="2257"/>
    <n v="55"/>
    <n v="1"/>
    <n v="22.27"/>
    <n v="38.01"/>
    <n v="15.739999999999998"/>
    <n v="15.739999999999998"/>
    <n v="0.70678042209250103"/>
    <n v="2.44"/>
    <n v="0.4"/>
    <n v="22.27"/>
    <n v="1.8181818181818181E-2"/>
    <s v="SCALE"/>
  </r>
  <r>
    <s v="misscasteel@hotmail.com"/>
    <s v="felicia"/>
    <s v="trammell"/>
    <s v="Chattanooga"/>
    <s v="TN"/>
    <n v="2250"/>
    <s v="adult medicine health center"/>
    <x v="1"/>
    <x v="2"/>
    <s v="2024-01-19"/>
    <n v="500"/>
    <n v="2363"/>
    <n v="76"/>
    <n v="6"/>
    <n v="61.34"/>
    <n v="294.95"/>
    <n v="233.60999999999999"/>
    <n v="233.60999999999999"/>
    <n v="3.8084447342680141"/>
    <n v="3.22"/>
    <n v="0.81"/>
    <n v="10.220000000000001"/>
    <n v="7.8947368421052627E-2"/>
    <s v="SCALE"/>
  </r>
  <r>
    <s v="jsees2000@aol.com"/>
    <s v="janet"/>
    <s v="sees"/>
    <s v="Middleburg"/>
    <s v="PA"/>
    <n v="1700"/>
    <s v="laurel creek counseling"/>
    <x v="13"/>
    <x v="2"/>
    <s v="2024-01-08"/>
    <n v="1000"/>
    <n v="2083"/>
    <n v="41"/>
    <n v="3"/>
    <n v="17.79"/>
    <n v="111.47"/>
    <n v="93.68"/>
    <n v="93.68"/>
    <n v="5.2658797077009565"/>
    <n v="1.97"/>
    <n v="0.43"/>
    <n v="5.93"/>
    <n v="7.3170731707317069E-2"/>
    <s v="SCALE"/>
  </r>
  <r>
    <s v="henrymcintyre70@yahoo.com"/>
    <s v="henry"/>
    <s v="mcintyre"/>
    <s v="Lakeland"/>
    <s v="FL"/>
    <n v="2250"/>
    <s v="city of plantcity"/>
    <x v="9"/>
    <x v="2"/>
    <s v="2024-01-04"/>
    <n v="800"/>
    <n v="1628"/>
    <n v="65"/>
    <n v="6"/>
    <n v="27.91"/>
    <n v="406.71"/>
    <n v="378.79999999999995"/>
    <n v="378.79999999999995"/>
    <n v="13.572196345395914"/>
    <n v="3.99"/>
    <n v="0.43"/>
    <n v="4.6500000000000004"/>
    <n v="9.2307692307692313E-2"/>
    <s v="SCALE"/>
  </r>
  <r>
    <s v="patsy920@yahoo.com"/>
    <s v="patricia"/>
    <s v="pena"/>
    <s v="San Antonio"/>
    <s v="TX"/>
    <n v="1500"/>
    <s v="usaf community&amp;combat sup"/>
    <x v="2"/>
    <x v="2"/>
    <s v="2024-01-31"/>
    <n v="500"/>
    <n v="2308"/>
    <n v="91"/>
    <n v="0"/>
    <n v="62.98"/>
    <n v="0"/>
    <n v="-62.98"/>
    <n v="-62.98"/>
    <n v="-1"/>
    <n v="3.94"/>
    <n v="0.69"/>
    <n v="0"/>
    <n v="0"/>
    <s v="PAUSE"/>
  </r>
  <r>
    <s v="jthecl1@yahoo.com"/>
    <s v="julie"/>
    <s v="smith"/>
    <s v="Salem"/>
    <s v="OR"/>
    <n v="3500"/>
    <s v="keizer veterinary clinic"/>
    <x v="13"/>
    <x v="2"/>
    <s v="2024-01-29"/>
    <n v="400"/>
    <n v="2395"/>
    <n v="81"/>
    <n v="2"/>
    <n v="56.33"/>
    <n v="113.95"/>
    <n v="57.620000000000005"/>
    <n v="57.620000000000005"/>
    <n v="1.0229007633587788"/>
    <n v="3.38"/>
    <n v="0.7"/>
    <n v="28.16"/>
    <n v="2.4691358024691357E-2"/>
    <s v="SCALE"/>
  </r>
  <r>
    <s v="steven_gambles@yahoo.com"/>
    <s v="steven"/>
    <s v="gambles"/>
    <s v="Indianapolis"/>
    <s v="IN"/>
    <n v="3000"/>
    <s v="winding ridge elementary"/>
    <x v="7"/>
    <x v="2"/>
    <s v="2024-01-13"/>
    <n v="500"/>
    <n v="1646"/>
    <n v="36"/>
    <n v="0"/>
    <n v="20.440000000000001"/>
    <n v="0"/>
    <n v="-20.440000000000001"/>
    <n v="-20.440000000000001"/>
    <n v="-1"/>
    <n v="2.19"/>
    <n v="0.56999999999999995"/>
    <n v="0"/>
    <n v="0"/>
    <s v="PAUSE"/>
  </r>
  <r>
    <s v="msgem62@yahoo.com"/>
    <s v="grace"/>
    <s v="michaels"/>
    <s v="Hershey"/>
    <s v="PA"/>
    <n v="2000"/>
    <s v="universal hospital services"/>
    <x v="11"/>
    <x v="2"/>
    <s v="2024-01-09"/>
    <n v="700"/>
    <n v="584"/>
    <n v="11"/>
    <n v="0"/>
    <n v="4.62"/>
    <n v="0"/>
    <n v="-4.62"/>
    <n v="-4.62"/>
    <n v="-1"/>
    <n v="1.88"/>
    <n v="0.42"/>
    <n v="0"/>
    <n v="0"/>
    <s v="PAUSE"/>
  </r>
  <r>
    <s v="dyviser@yahoo.com"/>
    <s v="deborah"/>
    <s v="viser"/>
    <s v="Houston"/>
    <s v="TX"/>
    <n v="1000"/>
    <s v="memorial hermann medical group"/>
    <x v="13"/>
    <x v="2"/>
    <s v="2024-01-19"/>
    <n v="200"/>
    <n v="1899"/>
    <n v="36"/>
    <n v="0"/>
    <n v="14.88"/>
    <n v="0"/>
    <n v="-14.88"/>
    <n v="-14.88"/>
    <n v="-1"/>
    <n v="1.9"/>
    <n v="0.41"/>
    <n v="0"/>
    <n v="0"/>
    <s v="PAUSE"/>
  </r>
  <r>
    <s v="disle@live.com"/>
    <s v="jessica"/>
    <s v="eckrote"/>
    <s v="Stuart"/>
    <s v="VA"/>
    <n v="5000"/>
    <s v="gw gray"/>
    <x v="2"/>
    <x v="2"/>
    <s v="2024-01-03"/>
    <n v="700"/>
    <n v="792"/>
    <n v="19"/>
    <n v="2"/>
    <n v="9.74"/>
    <n v="74.17"/>
    <n v="64.430000000000007"/>
    <n v="64.430000000000007"/>
    <n v="6.6149897330595486"/>
    <n v="2.4"/>
    <n v="0.51"/>
    <n v="4.87"/>
    <n v="0.10526315789473684"/>
    <s v="SCALE"/>
  </r>
  <r>
    <s v="moparfan2011@live.com"/>
    <s v="johnathan"/>
    <s v="plummer"/>
    <s v="Springfield"/>
    <s v="MO"/>
    <n v="3700"/>
    <s v="bei electric inc"/>
    <x v="18"/>
    <x v="2"/>
    <s v="2024-01-06"/>
    <n v="400"/>
    <n v="2248"/>
    <n v="73"/>
    <n v="0"/>
    <n v="44.39"/>
    <n v="0"/>
    <n v="-44.39"/>
    <n v="-44.39"/>
    <n v="-1"/>
    <n v="3.25"/>
    <n v="0.61"/>
    <n v="0"/>
    <n v="0"/>
    <s v="PAUSE"/>
  </r>
  <r>
    <s v="krcgmg19@hotmail.com"/>
    <s v="garrett"/>
    <s v="graham"/>
    <s v="Zolfo Springs"/>
    <s v="FL"/>
    <n v="3400"/>
    <s v="florida department of correcti"/>
    <x v="14"/>
    <x v="2"/>
    <s v="2024-01-12"/>
    <n v="200"/>
    <n v="1865"/>
    <n v="43"/>
    <n v="4"/>
    <n v="31.33"/>
    <n v="256.08999999999997"/>
    <n v="224.76"/>
    <n v="224.76"/>
    <n v="7.1739546760293651"/>
    <n v="2.31"/>
    <n v="0.73"/>
    <n v="7.83"/>
    <n v="9.3023255813953487E-2"/>
    <s v="SCALE"/>
  </r>
  <r>
    <s v="miss.sequera2010@gmail.com"/>
    <s v="melissa"/>
    <s v="sequera"/>
    <s v="North Las Veg"/>
    <s v="NV"/>
    <n v="3500"/>
    <s v="healthsouth"/>
    <x v="2"/>
    <x v="2"/>
    <s v="2024-01-16"/>
    <n v="800"/>
    <n v="866"/>
    <n v="14"/>
    <n v="1"/>
    <n v="7.27"/>
    <n v="74.2"/>
    <n v="66.930000000000007"/>
    <n v="66.930000000000007"/>
    <n v="9.2063273727647879"/>
    <n v="1.62"/>
    <n v="0.52"/>
    <n v="7.27"/>
    <n v="7.1428571428571425E-2"/>
    <s v="SCALE"/>
  </r>
  <r>
    <s v="pskiba77@yahoo.com"/>
    <s v="patricia"/>
    <s v="skiba"/>
    <s v="Miami"/>
    <s v="FL"/>
    <n v="4100"/>
    <s v="avico"/>
    <x v="10"/>
    <x v="2"/>
    <s v="2024-01-31"/>
    <n v="700"/>
    <n v="2159"/>
    <n v="39"/>
    <n v="0"/>
    <n v="22.83"/>
    <n v="0"/>
    <n v="-22.83"/>
    <n v="-22.83"/>
    <n v="-1"/>
    <n v="1.81"/>
    <n v="0.59"/>
    <n v="0"/>
    <n v="0"/>
    <s v="PAUSE"/>
  </r>
  <r>
    <s v="tonitahoward@yahoo.com"/>
    <s v="tonita"/>
    <s v="howard"/>
    <s v="Jacksonville"/>
    <s v="FL"/>
    <n v="4300"/>
    <s v="carrabbas"/>
    <x v="8"/>
    <x v="2"/>
    <s v="2024-01-08"/>
    <n v="100"/>
    <n v="1504"/>
    <n v="48"/>
    <n v="4"/>
    <n v="24.83"/>
    <n v="266.2"/>
    <n v="241.37"/>
    <n v="241.37"/>
    <n v="9.7209021345147004"/>
    <n v="3.19"/>
    <n v="0.52"/>
    <n v="6.21"/>
    <n v="8.3333333333333329E-2"/>
    <s v="SCALE"/>
  </r>
  <r>
    <s v="angelb594@gmail.com"/>
    <s v="angel"/>
    <s v="brown"/>
    <s v="Newark"/>
    <s v="NJ"/>
    <n v="4700"/>
    <s v="nwk public schools"/>
    <x v="7"/>
    <x v="2"/>
    <s v="2024-01-17"/>
    <n v="400"/>
    <n v="1257"/>
    <n v="44"/>
    <n v="1"/>
    <n v="26.69"/>
    <n v="40.15"/>
    <n v="13.459999999999997"/>
    <n v="13.459999999999997"/>
    <n v="0.50430872986137121"/>
    <n v="3.5"/>
    <n v="0.61"/>
    <n v="26.69"/>
    <n v="2.2727272727272728E-2"/>
    <s v="SCALE"/>
  </r>
  <r>
    <s v="nobleemile@gmail.com"/>
    <s v="emile"/>
    <s v="noble"/>
    <s v="Birmingham"/>
    <s v="AL"/>
    <n v="1582"/>
    <s v="suncrest construction"/>
    <x v="13"/>
    <x v="2"/>
    <s v="2024-01-02"/>
    <n v="200"/>
    <n v="1952"/>
    <n v="80"/>
    <n v="0"/>
    <n v="43.25"/>
    <n v="0"/>
    <n v="-43.25"/>
    <n v="-43.25"/>
    <n v="-1"/>
    <n v="4.0999999999999996"/>
    <n v="0.54"/>
    <n v="0"/>
    <n v="0"/>
    <s v="PAUSE"/>
  </r>
  <r>
    <s v="baker28655@yahoo.com"/>
    <s v="ryan"/>
    <s v="baker"/>
    <s v="Morganton"/>
    <s v="NC"/>
    <n v="1800"/>
    <s v="lowes hardware"/>
    <x v="13"/>
    <x v="2"/>
    <s v="2024-01-19"/>
    <n v="700"/>
    <n v="2359"/>
    <n v="104"/>
    <n v="12"/>
    <n v="45.42"/>
    <n v="846.58"/>
    <n v="801.16000000000008"/>
    <n v="801.16000000000008"/>
    <n v="17.638925583443417"/>
    <n v="4.41"/>
    <n v="0.44"/>
    <n v="3.78"/>
    <n v="0.11538461538461539"/>
    <s v="SCALE"/>
  </r>
  <r>
    <s v="madisonville_ff@yahoo.com"/>
    <s v="john"/>
    <s v="dunning"/>
    <s v="Madisonville"/>
    <s v="KY"/>
    <n v="4500"/>
    <s v="city of madisonville"/>
    <x v="17"/>
    <x v="2"/>
    <s v="2024-01-30"/>
    <n v="200"/>
    <n v="619"/>
    <n v="16"/>
    <n v="0"/>
    <n v="9.66"/>
    <n v="0"/>
    <n v="-9.66"/>
    <n v="-9.66"/>
    <n v="-1"/>
    <n v="2.58"/>
    <n v="0.6"/>
    <n v="0"/>
    <n v="0"/>
    <s v="PAUSE"/>
  </r>
  <r>
    <s v="michellecraig85@yahoo.com"/>
    <s v="michelle"/>
    <s v="craig"/>
    <s v="Toledo"/>
    <s v="OH"/>
    <n v="4200"/>
    <s v="selfm employed"/>
    <x v="3"/>
    <x v="2"/>
    <s v="2024-01-21"/>
    <n v="700"/>
    <n v="1782"/>
    <n v="34"/>
    <n v="0"/>
    <n v="24.23"/>
    <n v="0"/>
    <n v="-24.23"/>
    <n v="-24.23"/>
    <n v="-1"/>
    <n v="1.91"/>
    <n v="0.71"/>
    <n v="0"/>
    <n v="0"/>
    <s v="PAUSE"/>
  </r>
  <r>
    <s v="dldangel@aol.com"/>
    <s v="carolyn"/>
    <s v="jones"/>
    <s v="Finksburg"/>
    <s v="MD"/>
    <n v="3250"/>
    <s v="nesap"/>
    <x v="0"/>
    <x v="2"/>
    <s v="2024-01-11"/>
    <n v="300"/>
    <n v="1383"/>
    <n v="57"/>
    <n v="0"/>
    <n v="46.21"/>
    <n v="0"/>
    <n v="-46.21"/>
    <n v="-46.21"/>
    <n v="-1"/>
    <n v="4.12"/>
    <n v="0.81"/>
    <n v="0"/>
    <n v="0"/>
    <s v="PAUSE"/>
  </r>
  <r>
    <s v="ohtola1262@hotmail.com"/>
    <s v="daniel"/>
    <s v="ohtola"/>
    <s v="Ashtabula"/>
    <s v="OH"/>
    <n v="3500"/>
    <s v="eliss conssions"/>
    <x v="10"/>
    <x v="2"/>
    <s v="2024-01-26"/>
    <n v="500"/>
    <n v="1067"/>
    <n v="32"/>
    <n v="3"/>
    <n v="22.43"/>
    <n v="167.59"/>
    <n v="145.16"/>
    <n v="145.16"/>
    <n v="6.4716897012929113"/>
    <n v="3"/>
    <n v="0.7"/>
    <n v="7.48"/>
    <n v="9.375E-2"/>
    <s v="SCALE"/>
  </r>
  <r>
    <s v="jmcneal1911@gmail.com"/>
    <s v="johnny"/>
    <s v="mcneal"/>
    <s v="Eclectic"/>
    <s v="AL"/>
    <n v="3700"/>
    <s v="burger king"/>
    <x v="18"/>
    <x v="2"/>
    <s v="2024-01-20"/>
    <n v="1000"/>
    <n v="1210"/>
    <n v="48"/>
    <n v="2"/>
    <n v="34.299999999999997"/>
    <n v="145.53"/>
    <n v="111.23"/>
    <n v="111.23"/>
    <n v="3.2428571428571433"/>
    <n v="3.97"/>
    <n v="0.71"/>
    <n v="17.149999999999999"/>
    <n v="4.1666666666666664E-2"/>
    <s v="SCALE"/>
  </r>
  <r>
    <s v="sarahn2018@gmail.com"/>
    <s v="lizette"/>
    <s v="turner"/>
    <s v="Miami"/>
    <s v="FL"/>
    <n v="1900"/>
    <s v="walgreens"/>
    <x v="8"/>
    <x v="2"/>
    <s v="2024-01-25"/>
    <n v="1000"/>
    <n v="1090"/>
    <n v="19"/>
    <n v="0"/>
    <n v="9.61"/>
    <n v="0"/>
    <n v="-9.61"/>
    <n v="-9.61"/>
    <n v="-1"/>
    <n v="1.74"/>
    <n v="0.51"/>
    <n v="0"/>
    <n v="0"/>
    <s v="PAUSE"/>
  </r>
  <r>
    <s v="moody1va@yahoo.com"/>
    <s v="timika"/>
    <s v="hamid"/>
    <s v="Richmond"/>
    <s v="VA"/>
    <n v="3500"/>
    <s v="service master clean"/>
    <x v="10"/>
    <x v="2"/>
    <s v="2024-01-05"/>
    <n v="800"/>
    <n v="1099"/>
    <n v="45"/>
    <n v="1"/>
    <n v="37.979999999999997"/>
    <n v="42.67"/>
    <n v="4.6900000000000048"/>
    <n v="4.6900000000000048"/>
    <n v="0.12348604528699329"/>
    <n v="4.09"/>
    <n v="0.84"/>
    <n v="37.979999999999997"/>
    <n v="2.2222222222222223E-2"/>
    <s v="SCALE"/>
  </r>
  <r>
    <s v="servantessandy@yahoo.com"/>
    <s v="sandy"/>
    <s v="servantes"/>
    <s v="Houston"/>
    <s v="TX"/>
    <n v="2167"/>
    <s v="houston public libra"/>
    <x v="14"/>
    <x v="2"/>
    <s v="2024-01-11"/>
    <n v="700"/>
    <n v="2341"/>
    <n v="64"/>
    <n v="0"/>
    <n v="45.64"/>
    <n v="0"/>
    <n v="-45.64"/>
    <n v="-45.64"/>
    <n v="-1"/>
    <n v="2.73"/>
    <n v="0.71"/>
    <n v="0"/>
    <n v="0"/>
    <s v="PAUSE"/>
  </r>
  <r>
    <s v="cepstei2@gmail.com"/>
    <s v="carmel"/>
    <s v="epstein"/>
    <s v="Northbrook"/>
    <s v="IL"/>
    <n v="3600"/>
    <s v="anna epstein"/>
    <x v="3"/>
    <x v="2"/>
    <s v="2024-01-04"/>
    <n v="500"/>
    <n v="2212"/>
    <n v="94"/>
    <n v="0"/>
    <n v="51.6"/>
    <n v="0"/>
    <n v="-51.6"/>
    <n v="-51.6"/>
    <n v="-1"/>
    <n v="4.25"/>
    <n v="0.55000000000000004"/>
    <n v="0"/>
    <n v="0"/>
    <s v="PAUSE"/>
  </r>
  <r>
    <s v="angela1060@aol.com"/>
    <s v="angela"/>
    <s v="tinsman"/>
    <s v="North Brunswi"/>
    <s v="NJ"/>
    <n v="5000"/>
    <s v="tricor inc."/>
    <x v="0"/>
    <x v="2"/>
    <s v="2024-01-16"/>
    <n v="1000"/>
    <n v="1044"/>
    <n v="44"/>
    <n v="0"/>
    <n v="33.21"/>
    <n v="0"/>
    <n v="-33.21"/>
    <n v="-33.21"/>
    <n v="-1"/>
    <n v="4.21"/>
    <n v="0.75"/>
    <n v="0"/>
    <n v="0"/>
    <s v="PAUSE"/>
  </r>
  <r>
    <s v="prainbolt0320@yahoo.com"/>
    <s v="phillip"/>
    <s v="rainbolt"/>
    <s v="Alvarado"/>
    <s v="TX"/>
    <n v="4767"/>
    <s v="excel"/>
    <x v="16"/>
    <x v="2"/>
    <s v="2024-01-31"/>
    <n v="600"/>
    <n v="1356"/>
    <n v="58"/>
    <n v="2"/>
    <n v="42.04"/>
    <n v="83.83"/>
    <n v="41.79"/>
    <n v="41.79"/>
    <n v="0.9940532825880114"/>
    <n v="4.28"/>
    <n v="0.72"/>
    <n v="21.02"/>
    <n v="3.4482758620689655E-2"/>
    <s v="SCALE"/>
  </r>
  <r>
    <s v="markkress58@yahoo.com"/>
    <s v="mark"/>
    <s v="kress"/>
    <s v="Chicago"/>
    <s v="IL"/>
    <n v="2000"/>
    <s v="methodist youth srevics"/>
    <x v="12"/>
    <x v="2"/>
    <s v="2024-01-30"/>
    <n v="800"/>
    <n v="2332"/>
    <n v="62"/>
    <n v="5"/>
    <n v="49.79"/>
    <n v="207.74"/>
    <n v="157.95000000000002"/>
    <n v="157.95000000000002"/>
    <n v="3.1723237597911229"/>
    <n v="2.66"/>
    <n v="0.8"/>
    <n v="9.9600000000000009"/>
    <n v="8.0645161290322578E-2"/>
    <s v="SCALE"/>
  </r>
  <r>
    <s v="ashgab123@aol.com"/>
    <s v="ashley"/>
    <s v="brown"/>
    <s v="Clarksville"/>
    <s v="TN"/>
    <n v="4500"/>
    <s v="mrsbs loving group home"/>
    <x v="6"/>
    <x v="2"/>
    <s v="2024-01-13"/>
    <n v="100"/>
    <n v="1101"/>
    <n v="24"/>
    <n v="2"/>
    <n v="10.75"/>
    <n v="134.93"/>
    <n v="124.18"/>
    <n v="124.18"/>
    <n v="11.551627906976744"/>
    <n v="2.1800000000000002"/>
    <n v="0.45"/>
    <n v="5.38"/>
    <n v="8.3333333333333329E-2"/>
    <s v="SCALE"/>
  </r>
  <r>
    <s v="tinacarty@hotmail.com"/>
    <s v="tina"/>
    <s v="stine"/>
    <s v="Winchester"/>
    <s v="VA"/>
    <n v="2166"/>
    <s v="united airlines"/>
    <x v="6"/>
    <x v="2"/>
    <s v="2024-01-08"/>
    <n v="600"/>
    <n v="1152"/>
    <n v="40"/>
    <n v="4"/>
    <n v="27.11"/>
    <n v="221.12"/>
    <n v="194.01"/>
    <n v="194.01"/>
    <n v="7.1563998524529691"/>
    <n v="3.47"/>
    <n v="0.68"/>
    <n v="6.78"/>
    <n v="0.1"/>
    <s v="SCALE"/>
  </r>
  <r>
    <s v="leap4grace@yahoo.com"/>
    <s v="john"/>
    <s v="hall"/>
    <s v="Greenfield"/>
    <s v="IN"/>
    <n v="2708"/>
    <s v="jdh contracting"/>
    <x v="9"/>
    <x v="2"/>
    <s v="2024-01-29"/>
    <n v="400"/>
    <n v="2159"/>
    <n v="74"/>
    <n v="2"/>
    <n v="55.19"/>
    <n v="75"/>
    <n v="19.810000000000002"/>
    <n v="19.810000000000002"/>
    <n v="0.35894183728936407"/>
    <n v="3.43"/>
    <n v="0.75"/>
    <n v="27.6"/>
    <n v="2.7027027027027029E-2"/>
    <s v="SCALE"/>
  </r>
  <r>
    <s v="cvigil207@gmail.com"/>
    <s v="christophe"/>
    <s v="vigil"/>
    <s v="Fort Collins"/>
    <s v="CO"/>
    <n v="4700"/>
    <s v="vogel concrete inc"/>
    <x v="14"/>
    <x v="2"/>
    <s v="2024-01-04"/>
    <n v="800"/>
    <n v="1580"/>
    <n v="63"/>
    <n v="7"/>
    <n v="40.54"/>
    <n v="407.02"/>
    <n v="366.47999999999996"/>
    <n v="366.47999999999996"/>
    <n v="9.039960532807104"/>
    <n v="3.99"/>
    <n v="0.64"/>
    <n v="5.79"/>
    <n v="0.1111111111111111"/>
    <s v="SCALE"/>
  </r>
  <r>
    <s v="coreywilson316@yahoo.com"/>
    <s v="corey"/>
    <s v="wilson"/>
    <s v="Raleigh"/>
    <s v="NC"/>
    <n v="2800"/>
    <s v="scynexis"/>
    <x v="9"/>
    <x v="2"/>
    <s v="2024-01-09"/>
    <n v="1000"/>
    <n v="2127"/>
    <n v="32"/>
    <n v="3"/>
    <n v="21.87"/>
    <n v="137.71"/>
    <n v="115.84"/>
    <n v="115.84"/>
    <n v="5.2967535436671236"/>
    <n v="1.5"/>
    <n v="0.68"/>
    <n v="7.29"/>
    <n v="9.375E-2"/>
    <s v="SCALE"/>
  </r>
  <r>
    <s v="starrisis@yahoo.com"/>
    <s v="sherita"/>
    <s v="bentley"/>
    <s v="Dallas"/>
    <s v="TX"/>
    <n v="3700"/>
    <s v="ricks massage"/>
    <x v="3"/>
    <x v="2"/>
    <s v="2024-01-18"/>
    <n v="600"/>
    <n v="608"/>
    <n v="12"/>
    <n v="1"/>
    <n v="6.11"/>
    <n v="73.47"/>
    <n v="67.36"/>
    <n v="67.36"/>
    <n v="11.024549918166938"/>
    <n v="1.97"/>
    <n v="0.51"/>
    <n v="6.11"/>
    <n v="8.3333333333333329E-2"/>
    <s v="SCALE"/>
  </r>
  <r>
    <s v="donnarca7@aol.com"/>
    <s v="donna"/>
    <s v="adcock"/>
    <s v="Salem"/>
    <s v="OR"/>
    <n v="4100"/>
    <s v="fredmeyer"/>
    <x v="2"/>
    <x v="2"/>
    <s v="2024-01-13"/>
    <n v="800"/>
    <n v="1611"/>
    <n v="70"/>
    <n v="5"/>
    <n v="36.04"/>
    <n v="298.18"/>
    <n v="262.14"/>
    <n v="262.14"/>
    <n v="7.2735849056603774"/>
    <n v="4.3499999999999996"/>
    <n v="0.51"/>
    <n v="7.21"/>
    <n v="7.1428571428571425E-2"/>
    <s v="SCALE"/>
  </r>
  <r>
    <s v="carter2311@yahoo.com"/>
    <s v="jodi"/>
    <s v="carter"/>
    <s v="Greenville"/>
    <s v="PA"/>
    <n v="4200"/>
    <s v="timeshare title"/>
    <x v="9"/>
    <x v="2"/>
    <s v="2024-01-15"/>
    <n v="500"/>
    <n v="2256"/>
    <n v="82"/>
    <n v="0"/>
    <n v="42.32"/>
    <n v="0"/>
    <n v="-42.32"/>
    <n v="-42.32"/>
    <n v="-1"/>
    <n v="3.63"/>
    <n v="0.52"/>
    <n v="0"/>
    <n v="0"/>
    <s v="PAUSE"/>
  </r>
  <r>
    <s v="stricklandjr.timothy@hotmail.com"/>
    <s v="timothy"/>
    <s v="strickland"/>
    <s v="Chambersburg"/>
    <s v="PA"/>
    <n v="4900"/>
    <s v="staples"/>
    <x v="14"/>
    <x v="2"/>
    <s v="2024-01-08"/>
    <n v="300"/>
    <n v="2236"/>
    <n v="43"/>
    <n v="1"/>
    <n v="20.420000000000002"/>
    <n v="65.400000000000006"/>
    <n v="44.980000000000004"/>
    <n v="44.980000000000004"/>
    <n v="2.2027424094025467"/>
    <n v="1.92"/>
    <n v="0.47"/>
    <n v="20.420000000000002"/>
    <n v="2.3255813953488372E-2"/>
    <s v="SCALE"/>
  </r>
  <r>
    <s v="gregtapp@yahoo.com"/>
    <s v="greg"/>
    <s v="tapp"/>
    <s v="Ocoee"/>
    <s v="FL"/>
    <n v="1900"/>
    <s v="walmart"/>
    <x v="4"/>
    <x v="2"/>
    <s v="2024-01-11"/>
    <n v="600"/>
    <n v="696"/>
    <n v="27"/>
    <n v="2"/>
    <n v="13.05"/>
    <n v="139.61000000000001"/>
    <n v="126.56000000000002"/>
    <n v="126.56000000000002"/>
    <n v="9.6980842911877403"/>
    <n v="3.88"/>
    <n v="0.48"/>
    <n v="6.52"/>
    <n v="7.407407407407407E-2"/>
    <s v="SCALE"/>
  </r>
  <r>
    <s v="mward539@gmail.com"/>
    <s v="michael"/>
    <s v="ward"/>
    <s v="Santee"/>
    <s v="CA"/>
    <n v="2037"/>
    <s v="bowen printing"/>
    <x v="11"/>
    <x v="2"/>
    <s v="2024-01-10"/>
    <n v="800"/>
    <n v="1120"/>
    <n v="28"/>
    <n v="1"/>
    <n v="23.3"/>
    <n v="74.48"/>
    <n v="51.180000000000007"/>
    <n v="51.180000000000007"/>
    <n v="2.1965665236051506"/>
    <n v="2.5"/>
    <n v="0.83"/>
    <n v="23.3"/>
    <n v="3.5714285714285712E-2"/>
    <s v="SCALE"/>
  </r>
  <r>
    <s v="cathyangel8@msn.com"/>
    <s v="catherine"/>
    <s v="loggains"/>
    <s v="Charleston"/>
    <s v="SC"/>
    <n v="3500"/>
    <s v="s loggains"/>
    <x v="9"/>
    <x v="2"/>
    <s v="2024-01-31"/>
    <n v="800"/>
    <n v="1330"/>
    <n v="32"/>
    <n v="2"/>
    <n v="26.56"/>
    <n v="104.39"/>
    <n v="77.83"/>
    <n v="77.83"/>
    <n v="2.9303463855421685"/>
    <n v="2.41"/>
    <n v="0.83"/>
    <n v="13.28"/>
    <n v="6.25E-2"/>
    <s v="SCALE"/>
  </r>
  <r>
    <s v="cboogie75@yahoo.com"/>
    <s v="corey"/>
    <s v="brown"/>
    <s v="Morrisville"/>
    <s v="PA"/>
    <n v="1900"/>
    <s v="merwick"/>
    <x v="18"/>
    <x v="2"/>
    <s v="2024-01-03"/>
    <n v="1000"/>
    <n v="1836"/>
    <n v="54"/>
    <n v="5"/>
    <n v="39.99"/>
    <n v="190.96"/>
    <n v="150.97"/>
    <n v="150.97"/>
    <n v="3.775193798449612"/>
    <n v="2.94"/>
    <n v="0.74"/>
    <n v="8"/>
    <n v="9.2592592592592587E-2"/>
    <s v="SCALE"/>
  </r>
  <r>
    <s v="bdhill143@yahoo.com"/>
    <s v="brandon"/>
    <s v="hill"/>
    <s v="Garland"/>
    <s v="TX"/>
    <n v="2000"/>
    <s v="hensley ind"/>
    <x v="1"/>
    <x v="2"/>
    <s v="2024-01-16"/>
    <n v="600"/>
    <n v="817"/>
    <n v="15"/>
    <n v="0"/>
    <n v="10.55"/>
    <n v="0"/>
    <n v="-10.55"/>
    <n v="-10.55"/>
    <n v="-1"/>
    <n v="1.84"/>
    <n v="0.7"/>
    <n v="0"/>
    <n v="0"/>
    <s v="PAUSE"/>
  </r>
  <r>
    <s v="delisiajohnson3@yahoo.com"/>
    <s v="delisia"/>
    <s v="johnson"/>
    <s v="Richmond"/>
    <s v="VA"/>
    <n v="2700"/>
    <s v="teach them to learn"/>
    <x v="17"/>
    <x v="2"/>
    <s v="2024-01-28"/>
    <n v="300"/>
    <n v="1714"/>
    <n v="50"/>
    <n v="0"/>
    <n v="32.69"/>
    <n v="0"/>
    <n v="-32.69"/>
    <n v="-32.69"/>
    <n v="-1"/>
    <n v="2.92"/>
    <n v="0.65"/>
    <n v="0"/>
    <n v="0"/>
    <s v="PAUSE"/>
  </r>
  <r>
    <s v="mckinnist@yahoo.com"/>
    <s v="tchernavia"/>
    <s v="mckinnis"/>
    <s v="Mobile"/>
    <s v="AL"/>
    <n v="1500"/>
    <s v="eightmile nursing rehab"/>
    <x v="8"/>
    <x v="2"/>
    <s v="2024-01-26"/>
    <n v="100"/>
    <n v="1809"/>
    <n v="66"/>
    <n v="7"/>
    <n v="55.33"/>
    <n v="371.19"/>
    <n v="315.86"/>
    <n v="315.86"/>
    <n v="5.7086571480209658"/>
    <n v="3.65"/>
    <n v="0.84"/>
    <n v="7.9"/>
    <n v="0.10606060606060606"/>
    <s v="SCALE"/>
  </r>
  <r>
    <s v="dsavenmarg@hotmail.com"/>
    <s v="deborah"/>
    <s v="avenmarg"/>
    <s v="Glendale"/>
    <s v="AZ"/>
    <n v="1198"/>
    <s v="cool blew"/>
    <x v="19"/>
    <x v="2"/>
    <s v="2024-01-20"/>
    <n v="500"/>
    <n v="1521"/>
    <n v="30"/>
    <n v="3"/>
    <n v="20.81"/>
    <n v="106.09"/>
    <n v="85.28"/>
    <n v="85.28"/>
    <n v="4.098029793368573"/>
    <n v="1.97"/>
    <n v="0.69"/>
    <n v="6.94"/>
    <n v="0.1"/>
    <s v="SCALE"/>
  </r>
  <r>
    <s v="hifly49@hotmail.com"/>
    <s v="robert"/>
    <s v="barrett"/>
    <s v="Stroud"/>
    <s v="OK"/>
    <n v="2000"/>
    <s v="sac and fox nation"/>
    <x v="7"/>
    <x v="2"/>
    <s v="2024-01-21"/>
    <n v="400"/>
    <n v="626"/>
    <n v="15"/>
    <n v="0"/>
    <n v="11.32"/>
    <n v="0"/>
    <n v="-11.32"/>
    <n v="-11.32"/>
    <n v="-1"/>
    <n v="2.4"/>
    <n v="0.75"/>
    <n v="0"/>
    <n v="0"/>
    <s v="PAUSE"/>
  </r>
  <r>
    <s v="bandofreak2008@yahoo.com"/>
    <s v="angela"/>
    <s v="andrews"/>
    <s v="Wickliffe"/>
    <s v="OH"/>
    <n v="600"/>
    <s v="giant eagle"/>
    <x v="13"/>
    <x v="2"/>
    <s v="2024-01-20"/>
    <n v="1000"/>
    <n v="2059"/>
    <n v="76"/>
    <n v="8"/>
    <n v="55.38"/>
    <n v="380.11"/>
    <n v="324.73"/>
    <n v="324.73"/>
    <n v="5.8636691946551105"/>
    <n v="3.69"/>
    <n v="0.73"/>
    <n v="6.92"/>
    <n v="0.10526315789473684"/>
    <s v="SCALE"/>
  </r>
  <r>
    <s v="lynns2422@gmail.com"/>
    <s v="linda"/>
    <s v="cassao"/>
    <s v="Marlton"/>
    <s v="NJ"/>
    <n v="1600"/>
    <s v="helicoptor fligj services"/>
    <x v="17"/>
    <x v="2"/>
    <s v="2024-01-09"/>
    <n v="100"/>
    <n v="1207"/>
    <n v="50"/>
    <n v="1"/>
    <n v="21.92"/>
    <n v="44.87"/>
    <n v="22.949999999999996"/>
    <n v="22.949999999999996"/>
    <n v="1.0469890510948903"/>
    <n v="4.1399999999999997"/>
    <n v="0.44"/>
    <n v="21.92"/>
    <n v="0.02"/>
    <s v="SCALE"/>
  </r>
  <r>
    <s v="fermin.teresa09@yahoo.com"/>
    <s v="teresa"/>
    <s v="fermin"/>
    <s v="Henrico"/>
    <s v="VA"/>
    <n v="3600"/>
    <s v="el oasis"/>
    <x v="9"/>
    <x v="2"/>
    <s v="2024-01-15"/>
    <n v="400"/>
    <n v="1871"/>
    <n v="77"/>
    <n v="3"/>
    <n v="59.19"/>
    <n v="131.32"/>
    <n v="72.13"/>
    <n v="72.13"/>
    <n v="1.2186180097989525"/>
    <n v="4.12"/>
    <n v="0.77"/>
    <n v="19.73"/>
    <n v="3.896103896103896E-2"/>
    <s v="SCALE"/>
  </r>
  <r>
    <s v="mzuneek87@gmail.com"/>
    <s v="tori"/>
    <s v="eaton"/>
    <s v="Richmond"/>
    <s v="VA"/>
    <n v="867"/>
    <s v="west at home llc"/>
    <x v="10"/>
    <x v="2"/>
    <s v="2024-01-07"/>
    <n v="100"/>
    <n v="1501"/>
    <n v="61"/>
    <n v="1"/>
    <n v="48.25"/>
    <n v="72.16"/>
    <n v="23.909999999999997"/>
    <n v="23.909999999999997"/>
    <n v="0.49554404145077713"/>
    <n v="4.0599999999999996"/>
    <n v="0.79"/>
    <n v="48.25"/>
    <n v="1.6393442622950821E-2"/>
    <s v="SCALE"/>
  </r>
  <r>
    <s v="raashontaylor@yahoo.com"/>
    <s v="raashon"/>
    <s v="taylor"/>
    <s v="Philadelphia"/>
    <s v="PA"/>
    <n v="4000"/>
    <s v="acts retirement"/>
    <x v="4"/>
    <x v="2"/>
    <s v="2024-01-14"/>
    <n v="800"/>
    <n v="805"/>
    <n v="30"/>
    <n v="2"/>
    <n v="17.45"/>
    <n v="124.75"/>
    <n v="107.3"/>
    <n v="107.3"/>
    <n v="6.1489971346704868"/>
    <n v="3.73"/>
    <n v="0.57999999999999996"/>
    <n v="8.7200000000000006"/>
    <n v="6.6666666666666666E-2"/>
    <s v="SCALE"/>
  </r>
  <r>
    <s v="marilyndubil@gmail.com"/>
    <s v="marilyn"/>
    <s v="dubel"/>
    <s v="San Jose"/>
    <s v="CA"/>
    <n v="5000"/>
    <s v="wolf food market"/>
    <x v="6"/>
    <x v="2"/>
    <s v="2024-01-25"/>
    <n v="200"/>
    <n v="937"/>
    <n v="20"/>
    <n v="0"/>
    <n v="16.57"/>
    <n v="0"/>
    <n v="-16.57"/>
    <n v="-16.57"/>
    <n v="-1"/>
    <n v="2.13"/>
    <n v="0.83"/>
    <n v="0"/>
    <n v="0"/>
    <s v="PAUSE"/>
  </r>
  <r>
    <s v="bbrown922@cox.net"/>
    <s v="betty"/>
    <s v="brown"/>
    <s v="Hampton"/>
    <s v="VA"/>
    <n v="3250"/>
    <s v="virginia indigent commission"/>
    <x v="2"/>
    <x v="2"/>
    <s v="2024-01-09"/>
    <n v="700"/>
    <n v="1836"/>
    <n v="62"/>
    <n v="1"/>
    <n v="33.909999999999997"/>
    <n v="56.83"/>
    <n v="22.92"/>
    <n v="22.92"/>
    <n v="0.67590681214980841"/>
    <n v="3.38"/>
    <n v="0.55000000000000004"/>
    <n v="33.909999999999997"/>
    <n v="1.6129032258064516E-2"/>
    <s v="SCALE"/>
  </r>
  <r>
    <s v="dombryant1020@gmail.com"/>
    <s v="dominique"/>
    <s v="bryant"/>
    <s v="Anderson"/>
    <s v="IN"/>
    <n v="4100"/>
    <s v="downlite"/>
    <x v="4"/>
    <x v="2"/>
    <s v="2024-01-16"/>
    <n v="700"/>
    <n v="1710"/>
    <n v="68"/>
    <n v="0"/>
    <n v="36.43"/>
    <n v="0"/>
    <n v="-36.43"/>
    <n v="-36.43"/>
    <n v="-1"/>
    <n v="3.98"/>
    <n v="0.54"/>
    <n v="0"/>
    <n v="0"/>
    <s v="PAUSE"/>
  </r>
  <r>
    <s v="hughesd21@yahoo.com"/>
    <s v="david"/>
    <s v="hughes"/>
    <s v="West Palm Bea"/>
    <s v="FL"/>
    <n v="1900"/>
    <s v="hilton hotel"/>
    <x v="10"/>
    <x v="2"/>
    <s v="2024-01-04"/>
    <n v="200"/>
    <n v="674"/>
    <n v="16"/>
    <n v="0"/>
    <n v="6.83"/>
    <n v="0"/>
    <n v="-6.83"/>
    <n v="-6.83"/>
    <n v="-1"/>
    <n v="2.37"/>
    <n v="0.43"/>
    <n v="0"/>
    <n v="0"/>
    <s v="PAUSE"/>
  </r>
  <r>
    <s v="champ101kos@yahoo.com"/>
    <s v="mark"/>
    <s v="lewis"/>
    <s v="Natchitoches"/>
    <s v="LA"/>
    <n v="2300"/>
    <s v="northwestern state university"/>
    <x v="19"/>
    <x v="2"/>
    <s v="2024-01-06"/>
    <n v="500"/>
    <n v="1504"/>
    <n v="66"/>
    <n v="0"/>
    <n v="42.4"/>
    <n v="0"/>
    <n v="-42.4"/>
    <n v="-42.4"/>
    <n v="-1"/>
    <n v="4.3899999999999997"/>
    <n v="0.64"/>
    <n v="0"/>
    <n v="0"/>
    <s v="PAUSE"/>
  </r>
  <r>
    <s v="blessusthree@msn.com"/>
    <s v="kelly"/>
    <s v="lafrenier"/>
    <s v="Appleton"/>
    <s v="WI"/>
    <n v="4197"/>
    <s v="abr employment"/>
    <x v="3"/>
    <x v="2"/>
    <s v="2024-01-08"/>
    <n v="600"/>
    <n v="1409"/>
    <n v="24"/>
    <n v="0"/>
    <n v="17.489999999999998"/>
    <n v="0"/>
    <n v="-17.489999999999998"/>
    <n v="-17.489999999999998"/>
    <n v="-1"/>
    <n v="1.7"/>
    <n v="0.73"/>
    <n v="0"/>
    <n v="0"/>
    <s v="PAUSE"/>
  </r>
  <r>
    <s v="omstron@yahoo.com"/>
    <s v="walter"/>
    <s v="burton"/>
    <s v="Los Angeles"/>
    <s v="CA"/>
    <n v="3233"/>
    <s v="kocher"/>
    <x v="0"/>
    <x v="2"/>
    <s v="2024-01-02"/>
    <n v="300"/>
    <n v="675"/>
    <n v="26"/>
    <n v="1"/>
    <n v="17.53"/>
    <n v="64.55"/>
    <n v="47.019999999999996"/>
    <n v="47.019999999999996"/>
    <n v="2.6822589845978317"/>
    <n v="3.85"/>
    <n v="0.67"/>
    <n v="17.53"/>
    <n v="3.8461538461538464E-2"/>
    <s v="SCALE"/>
  </r>
  <r>
    <s v="dspinn12@aol.com"/>
    <s v="derrick"/>
    <s v="gay"/>
    <s v="Seal Beach"/>
    <s v="CA"/>
    <n v="2000"/>
    <s v="fedex"/>
    <x v="9"/>
    <x v="2"/>
    <s v="2024-01-22"/>
    <n v="200"/>
    <n v="1615"/>
    <n v="39"/>
    <n v="0"/>
    <n v="27.02"/>
    <n v="0"/>
    <n v="-27.02"/>
    <n v="-27.02"/>
    <n v="-1"/>
    <n v="2.41"/>
    <n v="0.69"/>
    <n v="0"/>
    <n v="0"/>
    <s v="PAUSE"/>
  </r>
  <r>
    <s v="tomimes.home@gmail.com"/>
    <s v="thomas"/>
    <s v="imes"/>
    <s v="Minneapolis"/>
    <s v="MN"/>
    <n v="2383"/>
    <s v="smart construction"/>
    <x v="16"/>
    <x v="2"/>
    <s v="2024-01-23"/>
    <n v="800"/>
    <n v="1045"/>
    <n v="17"/>
    <n v="0"/>
    <n v="8.66"/>
    <n v="0"/>
    <n v="-8.66"/>
    <n v="-8.66"/>
    <n v="-1"/>
    <n v="1.63"/>
    <n v="0.51"/>
    <n v="0"/>
    <n v="0"/>
    <s v="PAUSE"/>
  </r>
  <r>
    <s v="pecc421@yahoo.com"/>
    <s v="angela"/>
    <s v="west"/>
    <s v="Paris"/>
    <s v="TX"/>
    <n v="2500"/>
    <s v="s n s lawn care"/>
    <x v="9"/>
    <x v="2"/>
    <s v="2024-01-21"/>
    <n v="800"/>
    <n v="1161"/>
    <n v="23"/>
    <n v="0"/>
    <n v="11.54"/>
    <n v="0"/>
    <n v="-11.54"/>
    <n v="-11.54"/>
    <n v="-1"/>
    <n v="1.98"/>
    <n v="0.5"/>
    <n v="0"/>
    <n v="0"/>
    <s v="PAUSE"/>
  </r>
  <r>
    <s v="erik9280@hotmail.com"/>
    <s v="erik"/>
    <s v="prince"/>
    <s v="Springfield"/>
    <s v="MO"/>
    <n v="4800"/>
    <s v="north star battery company llc"/>
    <x v="14"/>
    <x v="2"/>
    <s v="2024-01-31"/>
    <n v="800"/>
    <n v="644"/>
    <n v="25"/>
    <n v="2"/>
    <n v="20.16"/>
    <n v="110.97"/>
    <n v="90.81"/>
    <n v="90.81"/>
    <n v="4.5044642857142856"/>
    <n v="3.88"/>
    <n v="0.81"/>
    <n v="10.08"/>
    <n v="0.08"/>
    <s v="SCALE"/>
  </r>
  <r>
    <s v="babysue12003@yahoo.com"/>
    <s v="pam"/>
    <s v="dewitt"/>
    <s v="Coshocton"/>
    <s v="OH"/>
    <n v="3000"/>
    <s v="autumn health care"/>
    <x v="15"/>
    <x v="2"/>
    <s v="2024-01-17"/>
    <n v="100"/>
    <n v="972"/>
    <n v="31"/>
    <n v="0"/>
    <n v="14.16"/>
    <n v="0"/>
    <n v="-14.16"/>
    <n v="-14.16"/>
    <n v="-1"/>
    <n v="3.19"/>
    <n v="0.46"/>
    <n v="0"/>
    <n v="0"/>
    <s v="PAUSE"/>
  </r>
  <r>
    <s v="diamondsmom2001@yahoo.com"/>
    <s v="connie"/>
    <s v="kinley"/>
    <s v="Anderson"/>
    <s v="IN"/>
    <n v="3031"/>
    <s v="jackson hewitt"/>
    <x v="0"/>
    <x v="2"/>
    <s v="2024-01-08"/>
    <n v="600"/>
    <n v="1004"/>
    <n v="29"/>
    <n v="0"/>
    <n v="18.29"/>
    <n v="0"/>
    <n v="-18.29"/>
    <n v="-18.29"/>
    <n v="-1"/>
    <n v="2.89"/>
    <n v="0.63"/>
    <n v="0"/>
    <n v="0"/>
    <s v="PAUSE"/>
  </r>
  <r>
    <s v="dka3188@yahoo.com"/>
    <s v="david"/>
    <s v="allen"/>
    <s v="Denver"/>
    <s v="CO"/>
    <n v="2000"/>
    <s v="great lakes aviation"/>
    <x v="5"/>
    <x v="2"/>
    <s v="2024-01-22"/>
    <n v="500"/>
    <n v="1721"/>
    <n v="40"/>
    <n v="1"/>
    <n v="23.6"/>
    <n v="46.17"/>
    <n v="22.57"/>
    <n v="22.57"/>
    <n v="0.95635593220338977"/>
    <n v="2.3199999999999998"/>
    <n v="0.59"/>
    <n v="23.6"/>
    <n v="2.5000000000000001E-2"/>
    <s v="SCALE"/>
  </r>
  <r>
    <s v="bakerisdablock@hotmail.com"/>
    <s v="broderick"/>
    <s v="hickman"/>
    <s v="Houston"/>
    <s v="TX"/>
    <n v="3000"/>
    <s v="black swan protection"/>
    <x v="15"/>
    <x v="2"/>
    <s v="2024-01-23"/>
    <n v="600"/>
    <n v="847"/>
    <n v="32"/>
    <n v="0"/>
    <n v="21.6"/>
    <n v="0"/>
    <n v="-21.6"/>
    <n v="-21.6"/>
    <n v="-1"/>
    <n v="3.78"/>
    <n v="0.68"/>
    <n v="0"/>
    <n v="0"/>
    <s v="PAUSE"/>
  </r>
  <r>
    <s v="hairiamtz@yahoo.com"/>
    <s v="tina"/>
    <s v="zima"/>
    <s v="Plainfield"/>
    <s v="IL"/>
    <n v="4767"/>
    <s v="plainfield school dist 202"/>
    <x v="13"/>
    <x v="2"/>
    <s v="2024-01-21"/>
    <n v="800"/>
    <n v="528"/>
    <n v="19"/>
    <n v="0"/>
    <n v="8.16"/>
    <n v="0"/>
    <n v="-8.16"/>
    <n v="-8.16"/>
    <n v="-1"/>
    <n v="3.6"/>
    <n v="0.43"/>
    <n v="0"/>
    <n v="0"/>
    <s v="PAUSE"/>
  </r>
  <r>
    <s v="etkin@aol.com"/>
    <s v="russell"/>
    <s v="etkin"/>
    <s v="Philadelphia"/>
    <s v="PA"/>
    <n v="2000"/>
    <s v="citizens financial group"/>
    <x v="2"/>
    <x v="2"/>
    <s v="2024-01-16"/>
    <n v="1000"/>
    <n v="1789"/>
    <n v="66"/>
    <n v="2"/>
    <n v="26.8"/>
    <n v="82.87"/>
    <n v="56.070000000000007"/>
    <n v="56.070000000000007"/>
    <n v="2.0921641791044778"/>
    <n v="3.69"/>
    <n v="0.41"/>
    <n v="13.4"/>
    <n v="3.0303030303030304E-2"/>
    <s v="SCALE"/>
  </r>
  <r>
    <s v="banezaw@yahoo.com"/>
    <s v="baneza"/>
    <s v="wel"/>
    <s v="Paterson"/>
    <s v="NJ"/>
    <n v="2500"/>
    <s v="estee lauther"/>
    <x v="7"/>
    <x v="2"/>
    <s v="2024-01-30"/>
    <n v="300"/>
    <n v="711"/>
    <n v="12"/>
    <n v="0"/>
    <n v="10.09"/>
    <n v="0"/>
    <n v="-10.09"/>
    <n v="-10.09"/>
    <n v="-1"/>
    <n v="1.69"/>
    <n v="0.84"/>
    <n v="0"/>
    <n v="0"/>
    <s v="PAUSE"/>
  </r>
  <r>
    <s v="electal25@gmail.com"/>
    <s v="virginia"/>
    <s v="marshall"/>
    <s v="Lakewood"/>
    <s v="NJ"/>
    <n v="1800"/>
    <s v="holiday care center"/>
    <x v="0"/>
    <x v="2"/>
    <s v="2024-01-21"/>
    <n v="100"/>
    <n v="1748"/>
    <n v="62"/>
    <n v="2"/>
    <n v="33.74"/>
    <n v="90.97"/>
    <n v="57.23"/>
    <n v="57.23"/>
    <n v="1.6962062833432126"/>
    <n v="3.55"/>
    <n v="0.54"/>
    <n v="16.87"/>
    <n v="3.2258064516129031E-2"/>
    <s v="SCALE"/>
  </r>
  <r>
    <s v="ash_bat16@yahoo.com"/>
    <s v="ashley"/>
    <s v="battle"/>
    <s v="Baytown"/>
    <s v="TX"/>
    <n v="2427"/>
    <s v="primary medical towers"/>
    <x v="16"/>
    <x v="2"/>
    <s v="2024-01-23"/>
    <n v="800"/>
    <n v="2051"/>
    <n v="86"/>
    <n v="3"/>
    <n v="59.4"/>
    <n v="202.57"/>
    <n v="143.16999999999999"/>
    <n v="143.16999999999999"/>
    <n v="2.4102693602693601"/>
    <n v="4.1900000000000004"/>
    <n v="0.69"/>
    <n v="19.8"/>
    <n v="3.4883720930232558E-2"/>
    <s v="SCALE"/>
  </r>
  <r>
    <s v="damion.75@live.com"/>
    <s v="donald"/>
    <s v="betke"/>
    <s v="Tyrone"/>
    <s v="PA"/>
    <n v="2000"/>
    <s v="boyz fabrication"/>
    <x v="19"/>
    <x v="2"/>
    <s v="2024-01-24"/>
    <n v="700"/>
    <n v="696"/>
    <n v="13"/>
    <n v="0"/>
    <n v="9.7899999999999991"/>
    <n v="0"/>
    <n v="-9.7899999999999991"/>
    <n v="-9.7899999999999991"/>
    <n v="-1"/>
    <n v="1.87"/>
    <n v="0.75"/>
    <n v="0"/>
    <n v="0"/>
    <s v="PAUSE"/>
  </r>
  <r>
    <s v="robbyscoobydoo69@msn.com"/>
    <s v="robb"/>
    <s v="davis"/>
    <s v="Denver"/>
    <s v="CO"/>
    <n v="1356"/>
    <s v="fss"/>
    <x v="17"/>
    <x v="2"/>
    <s v="2024-01-19"/>
    <n v="600"/>
    <n v="763"/>
    <n v="13"/>
    <n v="0"/>
    <n v="10.119999999999999"/>
    <n v="0"/>
    <n v="-10.119999999999999"/>
    <n v="-10.119999999999999"/>
    <n v="-1"/>
    <n v="1.7"/>
    <n v="0.78"/>
    <n v="0"/>
    <n v="0"/>
    <s v="PAUSE"/>
  </r>
  <r>
    <s v="shanrwash@yahoo.com"/>
    <s v="shannon"/>
    <s v="washington"/>
    <s v="Indianapolis"/>
    <s v="IN"/>
    <n v="2800"/>
    <s v="hair couture"/>
    <x v="13"/>
    <x v="2"/>
    <s v="2024-01-17"/>
    <n v="500"/>
    <n v="2161"/>
    <n v="53"/>
    <n v="1"/>
    <n v="32.75"/>
    <n v="53.6"/>
    <n v="20.85"/>
    <n v="20.85"/>
    <n v="0.63664122137404588"/>
    <n v="2.4500000000000002"/>
    <n v="0.62"/>
    <n v="32.75"/>
    <n v="1.8867924528301886E-2"/>
    <s v="SCALE"/>
  </r>
  <r>
    <s v="simeonov81@gmail.com"/>
    <s v="george"/>
    <s v="simeonov"/>
    <s v="Orlando"/>
    <s v="FL"/>
    <n v="3300"/>
    <s v="sgs productions"/>
    <x v="15"/>
    <x v="2"/>
    <s v="2024-01-26"/>
    <n v="300"/>
    <n v="2384"/>
    <n v="89"/>
    <n v="0"/>
    <n v="51.33"/>
    <n v="0"/>
    <n v="-51.33"/>
    <n v="-51.33"/>
    <n v="-1"/>
    <n v="3.73"/>
    <n v="0.57999999999999996"/>
    <n v="0"/>
    <n v="0"/>
    <s v="PAUSE"/>
  </r>
  <r>
    <s v="leonardhendersonjr@yahoo.com"/>
    <s v="leonard"/>
    <s v="henderson jr"/>
    <s v="Gilbert"/>
    <s v="AZ"/>
    <n v="4100"/>
    <s v="indian health services"/>
    <x v="4"/>
    <x v="2"/>
    <s v="2024-01-29"/>
    <n v="400"/>
    <n v="1099"/>
    <n v="28"/>
    <n v="0"/>
    <n v="14.17"/>
    <n v="0"/>
    <n v="-14.17"/>
    <n v="-14.17"/>
    <n v="-1"/>
    <n v="2.5499999999999998"/>
    <n v="0.51"/>
    <n v="0"/>
    <n v="0"/>
    <s v="PAUSE"/>
  </r>
  <r>
    <s v="stevie1one@aol.com"/>
    <s v="steven"/>
    <s v="porras"/>
    <s v="Homestead"/>
    <s v="FL"/>
    <n v="1500"/>
    <s v="self"/>
    <x v="8"/>
    <x v="2"/>
    <s v="2024-01-01"/>
    <n v="100"/>
    <n v="771"/>
    <n v="21"/>
    <n v="0"/>
    <n v="16"/>
    <n v="0"/>
    <n v="-16"/>
    <n v="-16"/>
    <n v="-1"/>
    <n v="2.72"/>
    <n v="0.76"/>
    <n v="0"/>
    <n v="0"/>
    <s v="PAUSE"/>
  </r>
  <r>
    <s v="jford4025@gmail.com"/>
    <s v="james"/>
    <s v="ford"/>
    <s v="Palm Beach Ga"/>
    <s v="FL"/>
    <n v="4400"/>
    <s v="barton electric"/>
    <x v="15"/>
    <x v="2"/>
    <s v="2024-01-11"/>
    <n v="700"/>
    <n v="2376"/>
    <n v="62"/>
    <n v="1"/>
    <n v="48.79"/>
    <n v="56.53"/>
    <n v="7.740000000000002"/>
    <n v="7.740000000000002"/>
    <n v="0.1586390653822505"/>
    <n v="2.61"/>
    <n v="0.79"/>
    <n v="48.79"/>
    <n v="1.6129032258064516E-2"/>
    <s v="SCALE"/>
  </r>
  <r>
    <s v="sherrickabledsoe@yahoo.com"/>
    <s v="sherricka"/>
    <s v="bledsoe"/>
    <s v="Odessa"/>
    <s v="TX"/>
    <n v="4251"/>
    <s v="paragon"/>
    <x v="4"/>
    <x v="2"/>
    <s v="2024-01-06"/>
    <n v="100"/>
    <n v="1537"/>
    <n v="61"/>
    <n v="0"/>
    <n v="31.86"/>
    <n v="0"/>
    <n v="-31.86"/>
    <n v="-31.86"/>
    <n v="-1"/>
    <n v="3.97"/>
    <n v="0.52"/>
    <n v="0"/>
    <n v="0"/>
    <s v="PAUSE"/>
  </r>
  <r>
    <s v="probowler_30@yahoo.com"/>
    <s v="ron"/>
    <s v="christopher"/>
    <s v="Mishawaka"/>
    <s v="IN"/>
    <n v="1000"/>
    <s v="memorial home care"/>
    <x v="17"/>
    <x v="2"/>
    <s v="2024-01-25"/>
    <n v="100"/>
    <n v="2183"/>
    <n v="66"/>
    <n v="6"/>
    <n v="34.25"/>
    <n v="242.98"/>
    <n v="208.73"/>
    <n v="208.73"/>
    <n v="6.0943065693430656"/>
    <n v="3.02"/>
    <n v="0.52"/>
    <n v="5.71"/>
    <n v="9.0909090909090912E-2"/>
    <s v="SCALE"/>
  </r>
  <r>
    <s v="tjvice1968@yahoo.com"/>
    <s v="travis"/>
    <s v="palermo"/>
    <s v="Walker"/>
    <s v="LA"/>
    <n v="3033"/>
    <s v="lobbalexs"/>
    <x v="12"/>
    <x v="2"/>
    <s v="2024-01-15"/>
    <n v="800"/>
    <n v="1064"/>
    <n v="44"/>
    <n v="3"/>
    <n v="30.71"/>
    <n v="140.85"/>
    <n v="110.13999999999999"/>
    <n v="110.13999999999999"/>
    <n v="3.5864539238033211"/>
    <n v="4.1399999999999997"/>
    <n v="0.7"/>
    <n v="10.24"/>
    <n v="6.8181818181818177E-2"/>
    <s v="SCALE"/>
  </r>
  <r>
    <s v="bowhite15@hotmail.com"/>
    <s v="phillip"/>
    <s v="white"/>
    <s v="Cincinnati"/>
    <s v="OH"/>
    <n v="5400"/>
    <s v="df electronic"/>
    <x v="7"/>
    <x v="2"/>
    <s v="2024-01-22"/>
    <n v="200"/>
    <n v="1028"/>
    <n v="24"/>
    <n v="0"/>
    <n v="10.15"/>
    <n v="0"/>
    <n v="-10.15"/>
    <n v="-10.15"/>
    <n v="-1"/>
    <n v="2.33"/>
    <n v="0.42"/>
    <n v="0"/>
    <n v="0"/>
    <s v="PAUSE"/>
  </r>
  <r>
    <s v="angiemoore04@yahoo.com"/>
    <s v="angie"/>
    <s v="moore"/>
    <s v="Bryan"/>
    <s v="TX"/>
    <n v="1625"/>
    <s v="med plus"/>
    <x v="16"/>
    <x v="2"/>
    <s v="2024-01-07"/>
    <n v="800"/>
    <n v="929"/>
    <n v="16"/>
    <n v="1"/>
    <n v="13.46"/>
    <n v="49.38"/>
    <n v="35.92"/>
    <n v="35.92"/>
    <n v="2.6686478454680533"/>
    <n v="1.72"/>
    <n v="0.84"/>
    <n v="13.46"/>
    <n v="6.25E-2"/>
    <s v="SCALE"/>
  </r>
  <r>
    <s v="a.welte09@hotmail.com"/>
    <s v="amanda"/>
    <s v="welte"/>
    <s v="Kirksville"/>
    <s v="MO"/>
    <n v="5417"/>
    <s v="service master"/>
    <x v="18"/>
    <x v="2"/>
    <s v="2024-01-02"/>
    <n v="400"/>
    <n v="1480"/>
    <n v="32"/>
    <n v="1"/>
    <n v="24.72"/>
    <n v="56.99"/>
    <n v="32.270000000000003"/>
    <n v="32.270000000000003"/>
    <n v="1.3054207119741101"/>
    <n v="2.16"/>
    <n v="0.77"/>
    <n v="24.72"/>
    <n v="3.125E-2"/>
    <s v="SCALE"/>
  </r>
  <r>
    <s v="kenyel85@yahoo.com"/>
    <s v="leantra"/>
    <s v="calvert"/>
    <s v="Dania"/>
    <s v="FL"/>
    <n v="4104"/>
    <s v="city of west park"/>
    <x v="17"/>
    <x v="2"/>
    <s v="2024-01-25"/>
    <n v="300"/>
    <n v="2074"/>
    <n v="36"/>
    <n v="3"/>
    <n v="28.6"/>
    <n v="124.32"/>
    <n v="95.72"/>
    <n v="95.72"/>
    <n v="3.3468531468531468"/>
    <n v="1.74"/>
    <n v="0.79"/>
    <n v="9.5299999999999994"/>
    <n v="8.3333333333333329E-2"/>
    <s v="SCALE"/>
  </r>
  <r>
    <s v="bekahq2@hotmail.com"/>
    <s v="rebekah"/>
    <s v="quiroz"/>
    <s v="Tucson"/>
    <s v="AZ"/>
    <n v="1900"/>
    <s v="pima community college"/>
    <x v="14"/>
    <x v="2"/>
    <s v="2024-01-31"/>
    <n v="500"/>
    <n v="615"/>
    <n v="10"/>
    <n v="0"/>
    <n v="6.64"/>
    <n v="0"/>
    <n v="-6.64"/>
    <n v="-6.64"/>
    <n v="-1"/>
    <n v="1.63"/>
    <n v="0.66"/>
    <n v="0"/>
    <n v="0"/>
    <s v="PAUSE"/>
  </r>
  <r>
    <s v="tornnn_04@yahoo.com"/>
    <s v="kristyl"/>
    <s v="smith"/>
    <s v="Schertz"/>
    <s v="TX"/>
    <n v="4000"/>
    <s v="whataburger"/>
    <x v="11"/>
    <x v="2"/>
    <s v="2024-01-16"/>
    <n v="300"/>
    <n v="1524"/>
    <n v="55"/>
    <n v="5"/>
    <n v="29.34"/>
    <n v="308.26"/>
    <n v="278.92"/>
    <n v="278.92"/>
    <n v="9.5064758009543286"/>
    <n v="3.61"/>
    <n v="0.53"/>
    <n v="5.87"/>
    <n v="9.0909090909090912E-2"/>
    <s v="SCALE"/>
  </r>
  <r>
    <s v="major.linear@yahoo.com"/>
    <s v="major"/>
    <s v="linear"/>
    <s v="Minneapolis"/>
    <s v="MN"/>
    <n v="1946"/>
    <s v="prostaff"/>
    <x v="5"/>
    <x v="2"/>
    <s v="2024-01-16"/>
    <n v="300"/>
    <n v="2434"/>
    <n v="54"/>
    <n v="6"/>
    <n v="25.77"/>
    <n v="295.76"/>
    <n v="269.99"/>
    <n v="269.99"/>
    <n v="10.476911136980986"/>
    <n v="2.2200000000000002"/>
    <n v="0.48"/>
    <n v="4.3"/>
    <n v="0.1111111111111111"/>
    <s v="SCALE"/>
  </r>
  <r>
    <s v="tlmalone06@gmail.com"/>
    <s v="tiffany"/>
    <s v="malone"/>
    <s v="Washington"/>
    <s v="DC"/>
    <n v="4000"/>
    <s v="us postal service"/>
    <x v="2"/>
    <x v="2"/>
    <s v="2024-01-13"/>
    <n v="1000"/>
    <n v="1151"/>
    <n v="26"/>
    <n v="0"/>
    <n v="16.239999999999998"/>
    <n v="0"/>
    <n v="-16.239999999999998"/>
    <n v="-16.239999999999998"/>
    <n v="-1"/>
    <n v="2.2599999999999998"/>
    <n v="0.62"/>
    <n v="0"/>
    <n v="0"/>
    <s v="PAUSE"/>
  </r>
  <r>
    <s v="afmcmillian@yahoo.com"/>
    <s v="adrienne"/>
    <s v="mcmillian"/>
    <s v="Merrillville"/>
    <s v="IN"/>
    <n v="1700"/>
    <s v="dental care"/>
    <x v="4"/>
    <x v="2"/>
    <s v="2024-01-25"/>
    <n v="500"/>
    <n v="2081"/>
    <n v="61"/>
    <n v="1"/>
    <n v="38.65"/>
    <n v="59.04"/>
    <n v="20.39"/>
    <n v="20.39"/>
    <n v="0.5275549805950841"/>
    <n v="2.93"/>
    <n v="0.63"/>
    <n v="38.65"/>
    <n v="1.6393442622950821E-2"/>
    <s v="SCALE"/>
  </r>
  <r>
    <s v="lakeshamccormick@yahoo.com"/>
    <s v="lakesha"/>
    <s v="mccormick"/>
    <s v="Bessemer"/>
    <s v="AL"/>
    <n v="3600"/>
    <s v="office max"/>
    <x v="19"/>
    <x v="2"/>
    <s v="2024-01-15"/>
    <n v="200"/>
    <n v="2229"/>
    <n v="74"/>
    <n v="0"/>
    <n v="37.61"/>
    <n v="0"/>
    <n v="-37.61"/>
    <n v="-37.61"/>
    <n v="-1"/>
    <n v="3.32"/>
    <n v="0.51"/>
    <n v="0"/>
    <n v="0"/>
    <s v="PAUSE"/>
  </r>
  <r>
    <s v="christina4617699@yahoo.com"/>
    <s v="christina"/>
    <s v="green"/>
    <s v="Shelbyville"/>
    <s v="IN"/>
    <n v="1500"/>
    <s v="bratton pc"/>
    <x v="15"/>
    <x v="2"/>
    <s v="2024-01-22"/>
    <n v="400"/>
    <n v="1150"/>
    <n v="27"/>
    <n v="3"/>
    <n v="15.9"/>
    <n v="191.53"/>
    <n v="175.63"/>
    <n v="175.63"/>
    <n v="11.045911949685534"/>
    <n v="2.35"/>
    <n v="0.59"/>
    <n v="5.3"/>
    <n v="0.1111111111111111"/>
    <s v="SCALE"/>
  </r>
  <r>
    <s v="ashaw68@yahoo.com"/>
    <s v="angela"/>
    <s v="shaw"/>
    <s v="Chesterfield"/>
    <s v="VA"/>
    <n v="1500"/>
    <s v="the oxygen company"/>
    <x v="11"/>
    <x v="2"/>
    <s v="2024-01-10"/>
    <n v="600"/>
    <n v="942"/>
    <n v="29"/>
    <n v="0"/>
    <n v="19.91"/>
    <n v="0"/>
    <n v="-19.91"/>
    <n v="-19.91"/>
    <n v="-1"/>
    <n v="3.08"/>
    <n v="0.69"/>
    <n v="0"/>
    <n v="0"/>
    <s v="PAUSE"/>
  </r>
  <r>
    <s v="tenakasimpson@gmail.com"/>
    <s v="tenaka"/>
    <s v="simpson"/>
    <s v="El Cajon"/>
    <s v="CA"/>
    <n v="2000"/>
    <s v="walmart"/>
    <x v="12"/>
    <x v="2"/>
    <s v="2024-01-26"/>
    <n v="300"/>
    <n v="641"/>
    <n v="16"/>
    <n v="0"/>
    <n v="7.88"/>
    <n v="0"/>
    <n v="-7.88"/>
    <n v="-7.88"/>
    <n v="-1"/>
    <n v="2.5"/>
    <n v="0.49"/>
    <n v="0"/>
    <n v="0"/>
    <s v="PAUSE"/>
  </r>
  <r>
    <s v="stuckeytiffany23@yahoo.com"/>
    <s v="nikolas"/>
    <s v="stuckey"/>
    <s v="Zephyrhills"/>
    <s v="FL"/>
    <n v="4000"/>
    <s v="charles brown"/>
    <x v="8"/>
    <x v="2"/>
    <s v="2024-01-23"/>
    <n v="400"/>
    <n v="1173"/>
    <n v="24"/>
    <n v="1"/>
    <n v="14.08"/>
    <n v="69.87"/>
    <n v="55.790000000000006"/>
    <n v="55.790000000000006"/>
    <n v="3.962357954545455"/>
    <n v="2.0499999999999998"/>
    <n v="0.59"/>
    <n v="14.08"/>
    <n v="4.1666666666666664E-2"/>
    <s v="SCALE"/>
  </r>
  <r>
    <s v="swaggad616@gmail.com"/>
    <s v="darren"/>
    <s v="tell"/>
    <s v="Tampa"/>
    <s v="FL"/>
    <n v="2500"/>
    <s v="massey metals"/>
    <x v="1"/>
    <x v="2"/>
    <s v="2024-01-01"/>
    <n v="100"/>
    <n v="1239"/>
    <n v="40"/>
    <n v="4"/>
    <n v="19.43"/>
    <n v="180.59"/>
    <n v="161.16"/>
    <n v="161.16"/>
    <n v="8.2943901183736486"/>
    <n v="3.23"/>
    <n v="0.49"/>
    <n v="4.8600000000000003"/>
    <n v="0.1"/>
    <s v="SCALE"/>
  </r>
  <r>
    <s v="kaymee2@yahoo.com"/>
    <s v="joshua"/>
    <s v="anthony"/>
    <s v="Lynchburg"/>
    <s v="VA"/>
    <n v="3500"/>
    <s v="na"/>
    <x v="13"/>
    <x v="2"/>
    <s v="2024-01-30"/>
    <n v="400"/>
    <n v="544"/>
    <n v="8"/>
    <n v="1"/>
    <n v="5.14"/>
    <n v="72.72"/>
    <n v="67.58"/>
    <n v="67.58"/>
    <n v="13.14785992217899"/>
    <n v="1.47"/>
    <n v="0.64"/>
    <n v="5.14"/>
    <n v="0.125"/>
    <s v="SCALE"/>
  </r>
  <r>
    <s v="kecgirls@yahoo.com"/>
    <s v="kecha"/>
    <s v="hall"/>
    <s v="Alexandria"/>
    <s v="LA"/>
    <n v="2500"/>
    <s v="familly dollar"/>
    <x v="3"/>
    <x v="2"/>
    <s v="2024-01-30"/>
    <n v="800"/>
    <n v="1892"/>
    <n v="42"/>
    <n v="1"/>
    <n v="18.64"/>
    <n v="51.08"/>
    <n v="32.44"/>
    <n v="32.44"/>
    <n v="1.7403433476394847"/>
    <n v="2.2200000000000002"/>
    <n v="0.44"/>
    <n v="18.64"/>
    <n v="2.3809523809523808E-2"/>
    <s v="SCALE"/>
  </r>
  <r>
    <s v="dpille@mediacombb.net"/>
    <s v="debra"/>
    <s v="pille"/>
    <s v="Marshalltown"/>
    <s v="IA"/>
    <n v="3792"/>
    <s v="fisher controls"/>
    <x v="3"/>
    <x v="2"/>
    <s v="2024-01-31"/>
    <n v="1000"/>
    <n v="1999"/>
    <n v="49"/>
    <n v="1"/>
    <n v="21.02"/>
    <n v="65.069999999999993"/>
    <n v="44.05"/>
    <n v="44.05"/>
    <n v="2.0956232159847765"/>
    <n v="2.4500000000000002"/>
    <n v="0.43"/>
    <n v="21.02"/>
    <n v="2.0408163265306121E-2"/>
    <s v="SCALE"/>
  </r>
  <r>
    <s v="dude16h@yahoo.com"/>
    <s v="enrique"/>
    <s v="ramirez"/>
    <s v="Weslaco"/>
    <s v="TX"/>
    <n v="2002"/>
    <s v="pro medic ems"/>
    <x v="4"/>
    <x v="2"/>
    <s v="2024-01-27"/>
    <n v="100"/>
    <n v="2499"/>
    <n v="65"/>
    <n v="1"/>
    <n v="32.880000000000003"/>
    <n v="63.93"/>
    <n v="31.049999999999997"/>
    <n v="31.049999999999997"/>
    <n v="0.94434306569343052"/>
    <n v="2.6"/>
    <n v="0.51"/>
    <n v="32.880000000000003"/>
    <n v="1.5384615384615385E-2"/>
    <s v="SCALE"/>
  </r>
  <r>
    <s v="david.bradley.pierce@gmail.com"/>
    <s v="david"/>
    <s v="pierce"/>
    <s v="Panama City"/>
    <s v="FL"/>
    <n v="1525"/>
    <s v="commando krav maga"/>
    <x v="7"/>
    <x v="2"/>
    <s v="2024-01-03"/>
    <n v="300"/>
    <n v="1374"/>
    <n v="58"/>
    <n v="0"/>
    <n v="37.57"/>
    <n v="0"/>
    <n v="-37.57"/>
    <n v="-37.57"/>
    <n v="-1"/>
    <n v="4.22"/>
    <n v="0.65"/>
    <n v="0"/>
    <n v="0"/>
    <s v="PAUSE"/>
  </r>
  <r>
    <s v="yolandanewman@gmail.com"/>
    <s v="yolanda"/>
    <s v="newman"/>
    <s v="Cincinnati"/>
    <s v="OH"/>
    <n v="1500"/>
    <s v="first student"/>
    <x v="9"/>
    <x v="2"/>
    <s v="2024-01-29"/>
    <n v="600"/>
    <n v="2091"/>
    <n v="68"/>
    <n v="1"/>
    <n v="37.799999999999997"/>
    <n v="40.31"/>
    <n v="2.5100000000000051"/>
    <n v="2.5100000000000051"/>
    <n v="6.6402116402116546E-2"/>
    <n v="3.25"/>
    <n v="0.56000000000000005"/>
    <n v="37.799999999999997"/>
    <n v="1.4705882352941176E-2"/>
    <s v="SCALE"/>
  </r>
  <r>
    <s v="josephandcolleen.cirino@gmail.com"/>
    <s v="joseph"/>
    <s v="cirino"/>
    <s v="Collegeville"/>
    <s v="PA"/>
    <n v="2708"/>
    <s v="cns cleaning"/>
    <x v="12"/>
    <x v="2"/>
    <s v="2024-01-16"/>
    <n v="800"/>
    <n v="2067"/>
    <n v="92"/>
    <n v="8"/>
    <n v="46.87"/>
    <n v="419.36"/>
    <n v="372.49"/>
    <n v="372.49"/>
    <n v="7.9473010454448483"/>
    <n v="4.45"/>
    <n v="0.51"/>
    <n v="5.86"/>
    <n v="8.6956521739130432E-2"/>
    <s v="SCALE"/>
  </r>
  <r>
    <s v="agentdee@hotmail.com"/>
    <s v="derrick"/>
    <s v="young"/>
    <s v="Tallulah"/>
    <s v="LA"/>
    <n v="1500"/>
    <s v="madison parish sheriff dept."/>
    <x v="3"/>
    <x v="2"/>
    <s v="2024-01-16"/>
    <n v="200"/>
    <n v="1200"/>
    <n v="42"/>
    <n v="1"/>
    <n v="21.4"/>
    <n v="59.96"/>
    <n v="38.56"/>
    <n v="38.56"/>
    <n v="1.801869158878505"/>
    <n v="3.5"/>
    <n v="0.51"/>
    <n v="21.4"/>
    <n v="2.3809523809523808E-2"/>
    <s v="SCALE"/>
  </r>
  <r>
    <s v="kleytonkasner21@yahoo.com"/>
    <s v="kleyton"/>
    <s v="kasner"/>
    <s v="San Angelo"/>
    <s v="TX"/>
    <n v="1000"/>
    <s v="spherion"/>
    <x v="7"/>
    <x v="2"/>
    <s v="2024-01-24"/>
    <n v="100"/>
    <n v="1436"/>
    <n v="45"/>
    <n v="0"/>
    <n v="33.85"/>
    <n v="0"/>
    <n v="-33.85"/>
    <n v="-33.85"/>
    <n v="-1"/>
    <n v="3.13"/>
    <n v="0.75"/>
    <n v="0"/>
    <n v="0"/>
    <s v="PAUSE"/>
  </r>
  <r>
    <s v="mississippi_hotgurl4u@yahoo.com"/>
    <s v="courtney"/>
    <s v="tate"/>
    <s v="Louisville"/>
    <s v="MS"/>
    <n v="1620"/>
    <s v="eric"/>
    <x v="15"/>
    <x v="2"/>
    <s v="2024-01-05"/>
    <n v="500"/>
    <n v="2401"/>
    <n v="57"/>
    <n v="5"/>
    <n v="33.39"/>
    <n v="327.62"/>
    <n v="294.23"/>
    <n v="294.23"/>
    <n v="8.8119197364480382"/>
    <n v="2.37"/>
    <n v="0.59"/>
    <n v="6.68"/>
    <n v="8.771929824561403E-2"/>
    <s v="SCALE"/>
  </r>
  <r>
    <s v="rashina_daniel@hotmail.com"/>
    <s v="rashina"/>
    <s v="daniel"/>
    <s v="Canyon Countr"/>
    <s v="CA"/>
    <n v="1499"/>
    <s v="co optimum"/>
    <x v="12"/>
    <x v="2"/>
    <s v="2024-01-13"/>
    <n v="500"/>
    <n v="920"/>
    <n v="28"/>
    <n v="1"/>
    <n v="17.149999999999999"/>
    <n v="59.45"/>
    <n v="42.300000000000004"/>
    <n v="42.300000000000004"/>
    <n v="2.4664723032069977"/>
    <n v="3.04"/>
    <n v="0.61"/>
    <n v="17.149999999999999"/>
    <n v="3.5714285714285712E-2"/>
    <s v="SCALE"/>
  </r>
  <r>
    <s v="bone7474@yahoo.com"/>
    <s v="michelle"/>
    <s v="carney"/>
    <s v="Antioch"/>
    <s v="TN"/>
    <n v="1000"/>
    <s v="oac"/>
    <x v="1"/>
    <x v="2"/>
    <s v="2024-01-25"/>
    <n v="600"/>
    <n v="1882"/>
    <n v="82"/>
    <n v="3"/>
    <n v="38.75"/>
    <n v="206.68"/>
    <n v="167.93"/>
    <n v="167.93"/>
    <n v="4.3336774193548386"/>
    <n v="4.3600000000000003"/>
    <n v="0.47"/>
    <n v="12.92"/>
    <n v="3.6585365853658534E-2"/>
    <s v="SCALE"/>
  </r>
  <r>
    <s v="kali7229@yahoo.com"/>
    <s v="angela"/>
    <s v="burris"/>
    <s v="La Porte"/>
    <s v="TX"/>
    <n v="4602"/>
    <s v="st lukes hospital"/>
    <x v="19"/>
    <x v="2"/>
    <s v="2024-01-06"/>
    <n v="500"/>
    <n v="766"/>
    <n v="23"/>
    <n v="0"/>
    <n v="11.07"/>
    <n v="0"/>
    <n v="-11.07"/>
    <n v="-11.07"/>
    <n v="-1"/>
    <n v="3"/>
    <n v="0.48"/>
    <n v="0"/>
    <n v="0"/>
    <s v="PAUSE"/>
  </r>
  <r>
    <s v="emmettbeard755@msn.com"/>
    <s v="emmett"/>
    <s v="beard"/>
    <s v="Markham"/>
    <s v="IL"/>
    <n v="2346"/>
    <s v="unemployed"/>
    <x v="1"/>
    <x v="2"/>
    <s v="2024-01-01"/>
    <n v="100"/>
    <n v="1436"/>
    <n v="59"/>
    <n v="2"/>
    <n v="44.98"/>
    <n v="101.56"/>
    <n v="56.580000000000005"/>
    <n v="56.580000000000005"/>
    <n v="1.2578923966207205"/>
    <n v="4.1100000000000003"/>
    <n v="0.76"/>
    <n v="22.49"/>
    <n v="3.3898305084745763E-2"/>
    <s v="SCALE"/>
  </r>
  <r>
    <s v="minx06@live.com"/>
    <s v="maggie"/>
    <s v="bowman"/>
    <s v="Carthage"/>
    <s v="MO"/>
    <n v="4600"/>
    <s v="spring river christian village"/>
    <x v="17"/>
    <x v="2"/>
    <s v="2024-01-11"/>
    <n v="300"/>
    <n v="1227"/>
    <n v="23"/>
    <n v="2"/>
    <n v="18.59"/>
    <n v="124.86"/>
    <n v="106.27"/>
    <n v="106.27"/>
    <n v="5.7165142549757935"/>
    <n v="1.87"/>
    <n v="0.81"/>
    <n v="9.3000000000000007"/>
    <n v="8.6956521739130432E-2"/>
    <s v="SCALE"/>
  </r>
  <r>
    <s v="rbdauer@yahoo.com"/>
    <s v="robert"/>
    <s v="dauer"/>
    <s v="Boca Raton"/>
    <s v="FL"/>
    <n v="2058"/>
    <s v="dryclean xpress"/>
    <x v="8"/>
    <x v="2"/>
    <s v="2024-01-15"/>
    <n v="1000"/>
    <n v="1668"/>
    <n v="70"/>
    <n v="2"/>
    <n v="51.32"/>
    <n v="106.88"/>
    <n v="55.559999999999995"/>
    <n v="55.559999999999995"/>
    <n v="1.0826188620420887"/>
    <n v="4.2"/>
    <n v="0.73"/>
    <n v="25.66"/>
    <n v="2.8571428571428571E-2"/>
    <s v="SCALE"/>
  </r>
  <r>
    <s v="angel_lopez2009@yahoo.com"/>
    <s v="chiquita"/>
    <s v="flowers lope"/>
    <s v="Tampa"/>
    <s v="FL"/>
    <n v="4700"/>
    <s v="macys credit services"/>
    <x v="10"/>
    <x v="2"/>
    <s v="2024-01-02"/>
    <n v="600"/>
    <n v="2317"/>
    <n v="68"/>
    <n v="6"/>
    <n v="53.45"/>
    <n v="314.86"/>
    <n v="261.41000000000003"/>
    <n v="261.41000000000003"/>
    <n v="4.8907390084190832"/>
    <n v="2.93"/>
    <n v="0.79"/>
    <n v="8.91"/>
    <n v="8.8235294117647065E-2"/>
    <s v="SCALE"/>
  </r>
  <r>
    <s v="simensonjamie@yahoo.com"/>
    <s v="jamie"/>
    <s v="simenson"/>
    <s v="Channahon"/>
    <s v="IL"/>
    <n v="1516"/>
    <s v="unemployment"/>
    <x v="11"/>
    <x v="2"/>
    <s v="2024-01-02"/>
    <n v="800"/>
    <n v="749"/>
    <n v="31"/>
    <n v="0"/>
    <n v="22.18"/>
    <n v="0"/>
    <n v="-22.18"/>
    <n v="-22.18"/>
    <n v="-1"/>
    <n v="4.1399999999999997"/>
    <n v="0.72"/>
    <n v="0"/>
    <n v="0"/>
    <s v="PAUSE"/>
  </r>
  <r>
    <s v="dkfranssen@yahoo.com"/>
    <s v="diane"/>
    <s v="franssen"/>
    <s v="Phoenix"/>
    <s v="AZ"/>
    <n v="1750"/>
    <s v="sleep america"/>
    <x v="0"/>
    <x v="2"/>
    <s v="2024-01-25"/>
    <n v="100"/>
    <n v="1666"/>
    <n v="59"/>
    <n v="1"/>
    <n v="30.5"/>
    <n v="57.14"/>
    <n v="26.64"/>
    <n v="26.64"/>
    <n v="0.87344262295081965"/>
    <n v="3.54"/>
    <n v="0.52"/>
    <n v="30.5"/>
    <n v="1.6949152542372881E-2"/>
    <s v="SCALE"/>
  </r>
  <r>
    <s v="cougarcoachs20@aol.com"/>
    <s v="terry"/>
    <s v="guess"/>
    <s v="Pineville"/>
    <s v="NC"/>
    <n v="2600"/>
    <s v="citi bank"/>
    <x v="19"/>
    <x v="2"/>
    <s v="2024-01-22"/>
    <n v="100"/>
    <n v="769"/>
    <n v="16"/>
    <n v="1"/>
    <n v="7.71"/>
    <n v="46.53"/>
    <n v="38.82"/>
    <n v="38.82"/>
    <n v="5.0350194552529182"/>
    <n v="2.08"/>
    <n v="0.48"/>
    <n v="7.71"/>
    <n v="6.25E-2"/>
    <s v="SCALE"/>
  </r>
  <r>
    <s v="springersandi@yahoo.com"/>
    <s v="sandi"/>
    <s v="springer"/>
    <s v="Pukwana"/>
    <s v="SD"/>
    <n v="2708"/>
    <s v="super 8 motel"/>
    <x v="6"/>
    <x v="2"/>
    <s v="2024-01-01"/>
    <n v="100"/>
    <n v="1397"/>
    <n v="24"/>
    <n v="0"/>
    <n v="12.66"/>
    <n v="0"/>
    <n v="-12.66"/>
    <n v="-12.66"/>
    <n v="-1"/>
    <n v="1.72"/>
    <n v="0.53"/>
    <n v="0"/>
    <n v="0"/>
    <s v="PAUSE"/>
  </r>
  <r>
    <s v="sepulvedatony@gmail.com"/>
    <s v="antonio"/>
    <s v="sepulveda"/>
    <s v="San Antonio"/>
    <s v="TX"/>
    <n v="3100"/>
    <s v="citibank"/>
    <x v="5"/>
    <x v="2"/>
    <s v="2024-01-01"/>
    <n v="600"/>
    <n v="903"/>
    <n v="30"/>
    <n v="0"/>
    <n v="19.14"/>
    <n v="0"/>
    <n v="-19.14"/>
    <n v="-19.14"/>
    <n v="-1"/>
    <n v="3.32"/>
    <n v="0.64"/>
    <n v="0"/>
    <n v="0"/>
    <s v="PAUSE"/>
  </r>
  <r>
    <s v="rs77962@gmail.com"/>
    <s v="howard"/>
    <s v="douglas"/>
    <s v="Lake Alfred"/>
    <s v="FL"/>
    <n v="4100"/>
    <s v="freeman security"/>
    <x v="17"/>
    <x v="2"/>
    <s v="2024-01-12"/>
    <n v="800"/>
    <n v="2196"/>
    <n v="54"/>
    <n v="4"/>
    <n v="41.92"/>
    <n v="219.51"/>
    <n v="177.58999999999997"/>
    <n v="177.58999999999997"/>
    <n v="4.2364026717557248"/>
    <n v="2.46"/>
    <n v="0.78"/>
    <n v="10.48"/>
    <n v="7.407407407407407E-2"/>
    <s v="SCALE"/>
  </r>
  <r>
    <s v="twinmommy66@yahoo.com"/>
    <s v="patricia"/>
    <s v="brooks"/>
    <s v="San Antonio"/>
    <s v="TX"/>
    <n v="1000"/>
    <s v="julie"/>
    <x v="2"/>
    <x v="2"/>
    <s v="2024-01-29"/>
    <n v="100"/>
    <n v="2018"/>
    <n v="33"/>
    <n v="1"/>
    <n v="13.61"/>
    <n v="52.96"/>
    <n v="39.35"/>
    <n v="39.35"/>
    <n v="2.891256429096253"/>
    <n v="1.64"/>
    <n v="0.41"/>
    <n v="13.61"/>
    <n v="3.0303030303030304E-2"/>
    <s v="SCALE"/>
  </r>
  <r>
    <s v="danafun77@aol.com"/>
    <s v="dana"/>
    <s v="funderburk"/>
    <s v="Chattanooga"/>
    <s v="TN"/>
    <n v="2500"/>
    <s v="spring creek eye center"/>
    <x v="3"/>
    <x v="2"/>
    <s v="2024-01-19"/>
    <n v="800"/>
    <n v="1142"/>
    <n v="39"/>
    <n v="4"/>
    <n v="24.26"/>
    <n v="235.2"/>
    <n v="210.94"/>
    <n v="210.94"/>
    <n v="8.6949711459192081"/>
    <n v="3.42"/>
    <n v="0.62"/>
    <n v="6.06"/>
    <n v="0.10256410256410256"/>
    <s v="SCALE"/>
  </r>
  <r>
    <s v="greelyj@yahoo.com"/>
    <s v="jacqueline"/>
    <s v="greely"/>
    <s v="West Monroe"/>
    <s v="LA"/>
    <n v="2312"/>
    <s v="all about care"/>
    <x v="7"/>
    <x v="2"/>
    <s v="2024-01-05"/>
    <n v="300"/>
    <n v="1421"/>
    <n v="53"/>
    <n v="1"/>
    <n v="35.07"/>
    <n v="56.65"/>
    <n v="21.58"/>
    <n v="21.58"/>
    <n v="0.61534074707727393"/>
    <n v="3.73"/>
    <n v="0.66"/>
    <n v="35.07"/>
    <n v="1.8867924528301886E-2"/>
    <s v="SCALE"/>
  </r>
  <r>
    <s v="simonisean@gmail.com"/>
    <s v="sean"/>
    <s v="simoni"/>
    <s v="Luxor"/>
    <s v="PA"/>
    <n v="1491"/>
    <s v="myself"/>
    <x v="10"/>
    <x v="2"/>
    <s v="2024-01-12"/>
    <n v="600"/>
    <n v="813"/>
    <n v="23"/>
    <n v="0"/>
    <n v="13.93"/>
    <n v="0"/>
    <n v="-13.93"/>
    <n v="-13.93"/>
    <n v="-1"/>
    <n v="2.83"/>
    <n v="0.61"/>
    <n v="0"/>
    <n v="0"/>
    <s v="PAUSE"/>
  </r>
  <r>
    <s v="arjj73@yahoo.com"/>
    <s v="muaya"/>
    <s v="jacobs"/>
    <s v="Paterson"/>
    <s v="NJ"/>
    <n v="3800"/>
    <s v="dental"/>
    <x v="4"/>
    <x v="2"/>
    <s v="2024-01-25"/>
    <n v="1000"/>
    <n v="917"/>
    <n v="19"/>
    <n v="0"/>
    <n v="13.83"/>
    <n v="0"/>
    <n v="-13.83"/>
    <n v="-13.83"/>
    <n v="-1"/>
    <n v="2.0699999999999998"/>
    <n v="0.73"/>
    <n v="0"/>
    <n v="0"/>
    <s v="PAUSE"/>
  </r>
  <r>
    <s v="trece2020@hotmail.com"/>
    <s v="patrice"/>
    <s v="kellum"/>
    <s v="Ontario"/>
    <s v="CA"/>
    <n v="2000"/>
    <s v="word and brown ins."/>
    <x v="7"/>
    <x v="2"/>
    <s v="2024-01-07"/>
    <n v="400"/>
    <n v="1988"/>
    <n v="49"/>
    <n v="0"/>
    <n v="32.03"/>
    <n v="0"/>
    <n v="-32.03"/>
    <n v="-32.03"/>
    <n v="-1"/>
    <n v="2.46"/>
    <n v="0.65"/>
    <n v="0"/>
    <n v="0"/>
    <s v="PAUSE"/>
  </r>
  <r>
    <s v="dd00612@yahoo.com"/>
    <s v="lauren"/>
    <s v="donaldson"/>
    <s v="Knoxville"/>
    <s v="TN"/>
    <n v="4600"/>
    <s v="sylvan learning center"/>
    <x v="9"/>
    <x v="2"/>
    <s v="2024-01-09"/>
    <n v="600"/>
    <n v="1176"/>
    <n v="47"/>
    <n v="0"/>
    <n v="21.31"/>
    <n v="0"/>
    <n v="-21.31"/>
    <n v="-21.31"/>
    <n v="-1"/>
    <n v="4"/>
    <n v="0.45"/>
    <n v="0"/>
    <n v="0"/>
    <s v="PAUSE"/>
  </r>
  <r>
    <s v="angelaschelske23@yahoo.com"/>
    <s v="angela"/>
    <s v="schelske"/>
    <s v="Ellenboro"/>
    <s v="NC"/>
    <n v="2000"/>
    <s v="rite aid"/>
    <x v="8"/>
    <x v="2"/>
    <s v="2024-01-23"/>
    <n v="200"/>
    <n v="1973"/>
    <n v="88"/>
    <n v="0"/>
    <n v="58.42"/>
    <n v="0"/>
    <n v="-58.42"/>
    <n v="-58.42"/>
    <n v="-1"/>
    <n v="4.46"/>
    <n v="0.66"/>
    <n v="0"/>
    <n v="0"/>
    <s v="PAUSE"/>
  </r>
  <r>
    <s v="wafflecook@aol.com"/>
    <s v="jery"/>
    <s v="jones"/>
    <s v="Dallas"/>
    <s v="TX"/>
    <n v="1800"/>
    <s v="flying j travel plaza"/>
    <x v="11"/>
    <x v="2"/>
    <s v="2024-01-07"/>
    <n v="1000"/>
    <n v="1640"/>
    <n v="40"/>
    <n v="3"/>
    <n v="16.28"/>
    <n v="216.28"/>
    <n v="200"/>
    <n v="200"/>
    <n v="12.285012285012284"/>
    <n v="2.44"/>
    <n v="0.41"/>
    <n v="5.43"/>
    <n v="7.4999999999999997E-2"/>
    <s v="SCALE"/>
  </r>
  <r>
    <s v="burgundy_hines@yahoo.com"/>
    <s v="burgundy"/>
    <s v="hinessmith"/>
    <s v="Greenville"/>
    <s v="NC"/>
    <n v="2125"/>
    <s v="woodforest national bank"/>
    <x v="5"/>
    <x v="2"/>
    <s v="2024-01-15"/>
    <n v="700"/>
    <n v="1066"/>
    <n v="20"/>
    <n v="2"/>
    <n v="15.51"/>
    <n v="140.59"/>
    <n v="125.08"/>
    <n v="125.08"/>
    <n v="8.0644745325596396"/>
    <n v="1.88"/>
    <n v="0.78"/>
    <n v="7.76"/>
    <n v="0.1"/>
    <s v="SCALE"/>
  </r>
  <r>
    <s v="lil_devil7769@yahoo.com"/>
    <s v="stephanie"/>
    <s v="shivers"/>
    <s v="Longview"/>
    <s v="TX"/>
    <n v="4400"/>
    <s v="convergys"/>
    <x v="1"/>
    <x v="2"/>
    <s v="2024-01-07"/>
    <n v="100"/>
    <n v="1878"/>
    <n v="65"/>
    <n v="3"/>
    <n v="30.39"/>
    <n v="192.69"/>
    <n v="162.30000000000001"/>
    <n v="162.30000000000001"/>
    <n v="5.3405725567620932"/>
    <n v="3.46"/>
    <n v="0.47"/>
    <n v="10.130000000000001"/>
    <n v="4.6153846153846156E-2"/>
    <s v="SCALE"/>
  </r>
  <r>
    <s v="divaofdesign67@gmail.com"/>
    <s v="gwenette"/>
    <s v="white"/>
    <s v="Anderson"/>
    <s v="SC"/>
    <n v="1624"/>
    <s v="peer 1 inc"/>
    <x v="2"/>
    <x v="2"/>
    <s v="2024-01-14"/>
    <n v="300"/>
    <n v="1033"/>
    <n v="42"/>
    <n v="1"/>
    <n v="30.56"/>
    <n v="65.319999999999993"/>
    <n v="34.759999999999991"/>
    <n v="34.759999999999991"/>
    <n v="1.1374345549738218"/>
    <n v="4.07"/>
    <n v="0.73"/>
    <n v="30.56"/>
    <n v="2.3809523809523808E-2"/>
    <s v="SCALE"/>
  </r>
  <r>
    <s v="navarroadol@yahoo.com"/>
    <s v="adolfo"/>
    <s v="navarro"/>
    <s v="Fort Lauderda"/>
    <s v="FL"/>
    <n v="1625"/>
    <s v="d and d mobile welding"/>
    <x v="15"/>
    <x v="2"/>
    <s v="2024-01-03"/>
    <n v="800"/>
    <n v="585"/>
    <n v="16"/>
    <n v="0"/>
    <n v="12.58"/>
    <n v="0"/>
    <n v="-12.58"/>
    <n v="-12.58"/>
    <n v="-1"/>
    <n v="2.74"/>
    <n v="0.79"/>
    <n v="0"/>
    <n v="0"/>
    <s v="PAUSE"/>
  </r>
  <r>
    <s v="jamarrico@yahoo.com"/>
    <s v="jamar"/>
    <s v="farris"/>
    <s v="Philadelphia"/>
    <s v="PA"/>
    <n v="2875"/>
    <s v="imperial security"/>
    <x v="9"/>
    <x v="2"/>
    <s v="2024-01-16"/>
    <n v="100"/>
    <n v="1384"/>
    <n v="30"/>
    <n v="1"/>
    <n v="19.239999999999998"/>
    <n v="47.2"/>
    <n v="27.960000000000004"/>
    <n v="27.960000000000004"/>
    <n v="1.4532224532224536"/>
    <n v="2.17"/>
    <n v="0.64"/>
    <n v="19.239999999999998"/>
    <n v="3.3333333333333333E-2"/>
    <s v="SCALE"/>
  </r>
  <r>
    <s v="villinisha_burton@yahoo.com"/>
    <s v="villinisha"/>
    <s v="burton"/>
    <s v="Memphis"/>
    <s v="TN"/>
    <n v="915"/>
    <s v="brenda rucker"/>
    <x v="17"/>
    <x v="2"/>
    <s v="2024-01-13"/>
    <n v="700"/>
    <n v="1574"/>
    <n v="64"/>
    <n v="2"/>
    <n v="36.369999999999997"/>
    <n v="144.13999999999999"/>
    <n v="107.76999999999998"/>
    <n v="107.76999999999998"/>
    <n v="2.9631564476216661"/>
    <n v="4.07"/>
    <n v="0.56999999999999995"/>
    <n v="18.18"/>
    <n v="3.125E-2"/>
    <s v="SCALE"/>
  </r>
  <r>
    <s v="cmmsr22@yahoo.com"/>
    <s v="chad"/>
    <s v="mckinney"/>
    <s v="South Bend"/>
    <s v="IN"/>
    <n v="2800"/>
    <s v="utilimaster"/>
    <x v="19"/>
    <x v="2"/>
    <s v="2024-01-21"/>
    <n v="200"/>
    <n v="1099"/>
    <n v="22"/>
    <n v="0"/>
    <n v="9.16"/>
    <n v="0"/>
    <n v="-9.16"/>
    <n v="-9.16"/>
    <n v="-1"/>
    <n v="2"/>
    <n v="0.42"/>
    <n v="0"/>
    <n v="0"/>
    <s v="PAUSE"/>
  </r>
  <r>
    <s v="abrooks2050@hotmail.com"/>
    <s v="april"/>
    <s v="brooks"/>
    <s v="Pinetta"/>
    <s v="FL"/>
    <n v="2006"/>
    <s v="madison library"/>
    <x v="5"/>
    <x v="2"/>
    <s v="2024-01-26"/>
    <n v="200"/>
    <n v="1454"/>
    <n v="38"/>
    <n v="3"/>
    <n v="25.8"/>
    <n v="189.47"/>
    <n v="163.66999999999999"/>
    <n v="163.66999999999999"/>
    <n v="6.343798449612402"/>
    <n v="2.61"/>
    <n v="0.68"/>
    <n v="8.6"/>
    <n v="7.8947368421052627E-2"/>
    <s v="SCALE"/>
  </r>
  <r>
    <s v="tramacro@aol.com"/>
    <s v="tracey"/>
    <s v="rogers"/>
    <s v="High Point"/>
    <s v="NC"/>
    <n v="2250"/>
    <s v="cornerstonehealthcare"/>
    <x v="11"/>
    <x v="2"/>
    <s v="2024-01-10"/>
    <n v="300"/>
    <n v="1232"/>
    <n v="43"/>
    <n v="0"/>
    <n v="34.24"/>
    <n v="0"/>
    <n v="-34.24"/>
    <n v="-34.24"/>
    <n v="-1"/>
    <n v="3.49"/>
    <n v="0.8"/>
    <n v="0"/>
    <n v="0"/>
    <s v="PAUSE"/>
  </r>
  <r>
    <s v="lester.nicole@yahoo.com"/>
    <s v="nicole"/>
    <s v="lester"/>
    <s v="Jacksonville"/>
    <s v="FL"/>
    <n v="2708"/>
    <s v="jacksonville rehab"/>
    <x v="13"/>
    <x v="2"/>
    <s v="2024-01-26"/>
    <n v="1000"/>
    <n v="2400"/>
    <n v="89"/>
    <n v="4"/>
    <n v="64.52"/>
    <n v="144.30000000000001"/>
    <n v="79.780000000000015"/>
    <n v="79.780000000000015"/>
    <n v="1.2365158090514572"/>
    <n v="3.71"/>
    <n v="0.72"/>
    <n v="16.13"/>
    <n v="4.49438202247191E-2"/>
    <s v="SCALE"/>
  </r>
  <r>
    <s v="dufe34@gmail.com"/>
    <s v="jason"/>
    <s v="dufloth"/>
    <s v="Sheridan"/>
    <s v="WY"/>
    <n v="3499"/>
    <s v="ussocialsecurityadmin"/>
    <x v="10"/>
    <x v="2"/>
    <s v="2024-01-22"/>
    <n v="700"/>
    <n v="1215"/>
    <n v="32"/>
    <n v="1"/>
    <n v="20.350000000000001"/>
    <n v="65.7"/>
    <n v="45.35"/>
    <n v="45.35"/>
    <n v="2.2285012285012282"/>
    <n v="2.63"/>
    <n v="0.64"/>
    <n v="20.350000000000001"/>
    <n v="3.125E-2"/>
    <s v="SCALE"/>
  </r>
  <r>
    <s v="cheributterfly@gmail.com"/>
    <s v="moreno"/>
    <s v="cheri"/>
    <s v="Saint Louis"/>
    <s v="MO"/>
    <n v="1600"/>
    <s v="fresh ideas"/>
    <x v="7"/>
    <x v="2"/>
    <s v="2024-01-09"/>
    <n v="800"/>
    <n v="1422"/>
    <n v="25"/>
    <n v="2"/>
    <n v="16.87"/>
    <n v="89.82"/>
    <n v="72.949999999999989"/>
    <n v="72.949999999999989"/>
    <n v="4.3242442205097795"/>
    <n v="1.76"/>
    <n v="0.67"/>
    <n v="8.44"/>
    <n v="0.08"/>
    <s v="SCALE"/>
  </r>
  <r>
    <s v="mikey307.mc@gmail.com"/>
    <s v="mario"/>
    <s v="sanchez"/>
    <s v="North Las Veg"/>
    <s v="NV"/>
    <n v="6067"/>
    <s v="41101"/>
    <x v="13"/>
    <x v="2"/>
    <s v="2024-01-05"/>
    <n v="300"/>
    <n v="1548"/>
    <n v="50"/>
    <n v="0"/>
    <n v="41.37"/>
    <n v="0"/>
    <n v="-41.37"/>
    <n v="-41.37"/>
    <n v="-1"/>
    <n v="3.23"/>
    <n v="0.83"/>
    <n v="0"/>
    <n v="0"/>
    <s v="PAUSE"/>
  </r>
  <r>
    <s v="jennifermntn69@gmail.com"/>
    <s v="alicia"/>
    <s v="minton"/>
    <s v="Drew"/>
    <s v="MS"/>
    <n v="2400"/>
    <s v="drew police dept"/>
    <x v="15"/>
    <x v="2"/>
    <s v="2024-01-17"/>
    <n v="700"/>
    <n v="2195"/>
    <n v="91"/>
    <n v="3"/>
    <n v="64.33"/>
    <n v="181.19"/>
    <n v="116.86"/>
    <n v="116.86"/>
    <n v="1.8165708067775532"/>
    <n v="4.1500000000000004"/>
    <n v="0.71"/>
    <n v="21.44"/>
    <n v="3.2967032967032968E-2"/>
    <s v="SCALE"/>
  </r>
  <r>
    <s v="kmakes27@aol.com"/>
    <s v="kristen"/>
    <s v="sutkus"/>
    <s v="Chicago"/>
    <s v="IL"/>
    <n v="1750"/>
    <s v="bmo harris bank  n a"/>
    <x v="9"/>
    <x v="2"/>
    <s v="2024-01-21"/>
    <n v="600"/>
    <n v="2240"/>
    <n v="93"/>
    <n v="10"/>
    <n v="42.79"/>
    <n v="636.28"/>
    <n v="593.49"/>
    <n v="593.49"/>
    <n v="13.869829399392382"/>
    <n v="4.1500000000000004"/>
    <n v="0.46"/>
    <n v="4.28"/>
    <n v="0.10752688172043011"/>
    <s v="SCALE"/>
  </r>
  <r>
    <s v="jerome2818@yahoo.com"/>
    <s v="jerome"/>
    <s v="sacl"/>
    <s v="Peru"/>
    <s v="IL"/>
    <n v="1800"/>
    <s v="manpower"/>
    <x v="1"/>
    <x v="2"/>
    <s v="2024-01-23"/>
    <n v="200"/>
    <n v="2379"/>
    <n v="93"/>
    <n v="8"/>
    <n v="57.37"/>
    <n v="306.68"/>
    <n v="249.31"/>
    <n v="249.31"/>
    <n v="4.3456510371274186"/>
    <n v="3.91"/>
    <n v="0.62"/>
    <n v="7.17"/>
    <n v="8.6021505376344093E-2"/>
    <s v="SCALE"/>
  </r>
  <r>
    <s v="ubualwaysdk@yahoo.com"/>
    <s v="donna"/>
    <s v="ketterle"/>
    <s v="Yucaipa"/>
    <s v="CA"/>
    <n v="2500"/>
    <s v="na"/>
    <x v="13"/>
    <x v="2"/>
    <s v="2024-01-02"/>
    <n v="700"/>
    <n v="2165"/>
    <n v="86"/>
    <n v="7"/>
    <n v="50.1"/>
    <n v="409.97"/>
    <n v="359.87"/>
    <n v="359.87"/>
    <n v="7.1830339321357286"/>
    <n v="3.97"/>
    <n v="0.57999999999999996"/>
    <n v="7.16"/>
    <n v="8.1395348837209308E-2"/>
    <s v="SCALE"/>
  </r>
  <r>
    <s v="chiccensgrl@gmail.com"/>
    <s v="manda"/>
    <s v="meays"/>
    <s v="Stockton"/>
    <s v="CA"/>
    <n v="1300"/>
    <s v="merry maids"/>
    <x v="12"/>
    <x v="2"/>
    <s v="2024-01-07"/>
    <n v="700"/>
    <n v="1730"/>
    <n v="45"/>
    <n v="0"/>
    <n v="34.96"/>
    <n v="0"/>
    <n v="-34.96"/>
    <n v="-34.96"/>
    <n v="-1"/>
    <n v="2.6"/>
    <n v="0.78"/>
    <n v="0"/>
    <n v="0"/>
    <s v="PAUSE"/>
  </r>
  <r>
    <s v="beaulieuc@live.com"/>
    <s v="candace"/>
    <s v="beaulieu"/>
    <s v="Denver"/>
    <s v="CO"/>
    <n v="1198"/>
    <s v="walmart"/>
    <x v="14"/>
    <x v="2"/>
    <s v="2024-01-02"/>
    <n v="1000"/>
    <n v="1864"/>
    <n v="75"/>
    <n v="6"/>
    <n v="53.48"/>
    <n v="255.62"/>
    <n v="202.14000000000001"/>
    <n v="202.14000000000001"/>
    <n v="3.7797307404637253"/>
    <n v="4.0199999999999996"/>
    <n v="0.71"/>
    <n v="8.91"/>
    <n v="0.08"/>
    <s v="SCALE"/>
  </r>
  <r>
    <s v="hmaelin@yahoo.com"/>
    <s v="mary"/>
    <s v="graham"/>
    <s v="Mound Bayou"/>
    <s v="MS"/>
    <n v="3250"/>
    <s v="walmart"/>
    <x v="14"/>
    <x v="2"/>
    <s v="2024-01-18"/>
    <n v="500"/>
    <n v="509"/>
    <n v="12"/>
    <n v="0"/>
    <n v="9.2899999999999991"/>
    <n v="0"/>
    <n v="-9.2899999999999991"/>
    <n v="-9.2899999999999991"/>
    <n v="-1"/>
    <n v="2.36"/>
    <n v="0.77"/>
    <n v="0"/>
    <n v="0"/>
    <s v="PAUSE"/>
  </r>
  <r>
    <s v="godsman72@yahoo.com"/>
    <s v="adrian"/>
    <s v="hill"/>
    <s v="Lansing"/>
    <s v="MI"/>
    <n v="3250"/>
    <s v="mason auto body"/>
    <x v="14"/>
    <x v="2"/>
    <s v="2024-01-20"/>
    <n v="400"/>
    <n v="1493"/>
    <n v="40"/>
    <n v="1"/>
    <n v="28.69"/>
    <n v="74.92"/>
    <n v="46.230000000000004"/>
    <n v="46.230000000000004"/>
    <n v="1.6113628441965842"/>
    <n v="2.68"/>
    <n v="0.72"/>
    <n v="28.69"/>
    <n v="2.5000000000000001E-2"/>
    <s v="SCALE"/>
  </r>
  <r>
    <s v="tnix7777@msn.com"/>
    <s v="tammy"/>
    <s v="nixon"/>
    <s v="Columbus"/>
    <s v="OH"/>
    <n v="2349"/>
    <s v="greenlawn companies inc"/>
    <x v="7"/>
    <x v="2"/>
    <s v="2024-01-27"/>
    <n v="600"/>
    <n v="803"/>
    <n v="23"/>
    <n v="0"/>
    <n v="11.33"/>
    <n v="0"/>
    <n v="-11.33"/>
    <n v="-11.33"/>
    <n v="-1"/>
    <n v="2.86"/>
    <n v="0.49"/>
    <n v="0"/>
    <n v="0"/>
    <s v="PAUSE"/>
  </r>
  <r>
    <s v="hamiltonstockard@hotmail.com"/>
    <s v="hamilton"/>
    <s v="stockard"/>
    <s v="West Chester"/>
    <s v="PA"/>
    <n v="1099"/>
    <s v="veterans administration"/>
    <x v="16"/>
    <x v="2"/>
    <s v="2024-01-16"/>
    <n v="300"/>
    <n v="744"/>
    <n v="15"/>
    <n v="1"/>
    <n v="12.08"/>
    <n v="74.61"/>
    <n v="62.53"/>
    <n v="62.53"/>
    <n v="5.1763245033112586"/>
    <n v="2.02"/>
    <n v="0.81"/>
    <n v="12.08"/>
    <n v="6.6666666666666666E-2"/>
    <s v="SCALE"/>
  </r>
  <r>
    <s v="erikamarin1976@gmail.com"/>
    <s v="erika"/>
    <s v="marin"/>
    <s v="Chicago"/>
    <s v="IL"/>
    <n v="2000"/>
    <s v="field street properties"/>
    <x v="0"/>
    <x v="2"/>
    <s v="2024-01-27"/>
    <n v="100"/>
    <n v="554"/>
    <n v="11"/>
    <n v="1"/>
    <n v="5.97"/>
    <n v="49.17"/>
    <n v="43.2"/>
    <n v="43.2"/>
    <n v="7.2361809045226142"/>
    <n v="1.99"/>
    <n v="0.54"/>
    <n v="5.97"/>
    <n v="9.0909090909090912E-2"/>
    <s v="SCALE"/>
  </r>
  <r>
    <s v="ansia90@gmail.com"/>
    <s v="chris"/>
    <s v="jackson"/>
    <s v="Arlington"/>
    <s v="VA"/>
    <n v="3000"/>
    <s v="home depot"/>
    <x v="15"/>
    <x v="2"/>
    <s v="2024-01-27"/>
    <n v="600"/>
    <n v="1540"/>
    <n v="59"/>
    <n v="2"/>
    <n v="43.09"/>
    <n v="80.06"/>
    <n v="36.97"/>
    <n v="36.97"/>
    <n v="0.85797168716639582"/>
    <n v="3.83"/>
    <n v="0.73"/>
    <n v="21.54"/>
    <n v="3.3898305084745763E-2"/>
    <s v="SCALE"/>
  </r>
  <r>
    <s v="browns1612@hotmail.com"/>
    <s v="john"/>
    <s v="lillington"/>
    <s v="Lenhartsville"/>
    <s v="PA"/>
    <n v="2750"/>
    <s v="palram"/>
    <x v="5"/>
    <x v="2"/>
    <s v="2024-01-29"/>
    <n v="200"/>
    <n v="1796"/>
    <n v="80"/>
    <n v="9"/>
    <n v="51.28"/>
    <n v="429.03"/>
    <n v="377.75"/>
    <n v="377.75"/>
    <n v="7.3664196567862712"/>
    <n v="4.45"/>
    <n v="0.64"/>
    <n v="5.7"/>
    <n v="0.1125"/>
    <s v="SCALE"/>
  </r>
  <r>
    <s v="valles.gabriel@gmail.com"/>
    <s v="gabriel"/>
    <s v="valles"/>
    <s v="Denver"/>
    <s v="CO"/>
    <n v="1625"/>
    <s v="ami wellness"/>
    <x v="15"/>
    <x v="2"/>
    <s v="2024-01-22"/>
    <n v="700"/>
    <n v="941"/>
    <n v="14"/>
    <n v="0"/>
    <n v="8.1199999999999992"/>
    <n v="0"/>
    <n v="-8.1199999999999992"/>
    <n v="-8.1199999999999992"/>
    <n v="-1"/>
    <n v="1.49"/>
    <n v="0.57999999999999996"/>
    <n v="0"/>
    <n v="0"/>
    <s v="PAUSE"/>
  </r>
  <r>
    <s v="jamesfarmer01@gmail.com"/>
    <s v="james"/>
    <s v="farmer"/>
    <s v="Cleveland"/>
    <s v="OH"/>
    <n v="1100"/>
    <n v="0"/>
    <x v="3"/>
    <x v="2"/>
    <s v="2024-01-20"/>
    <n v="300"/>
    <n v="2025"/>
    <n v="82"/>
    <n v="3"/>
    <n v="61.57"/>
    <n v="162.27000000000001"/>
    <n v="100.70000000000002"/>
    <n v="100.70000000000002"/>
    <n v="1.6355367873964597"/>
    <n v="4.05"/>
    <n v="0.75"/>
    <n v="20.52"/>
    <n v="3.6585365853658534E-2"/>
    <s v="SCALE"/>
  </r>
  <r>
    <s v="beckyflores59@yahoo.com"/>
    <s v="becky"/>
    <s v="flores"/>
    <s v="Monahans"/>
    <s v="TX"/>
    <n v="2100"/>
    <s v="cullender"/>
    <x v="4"/>
    <x v="2"/>
    <s v="2024-01-16"/>
    <n v="400"/>
    <n v="1313"/>
    <n v="30"/>
    <n v="2"/>
    <n v="21.56"/>
    <n v="106.74"/>
    <n v="85.179999999999993"/>
    <n v="85.179999999999993"/>
    <n v="3.9508348794063077"/>
    <n v="2.2799999999999998"/>
    <n v="0.72"/>
    <n v="10.78"/>
    <n v="6.6666666666666666E-2"/>
    <s v="SCALE"/>
  </r>
  <r>
    <s v="williamsc.1032@yahoo.com"/>
    <s v="charlene"/>
    <s v="williams"/>
    <s v="Capitol Heigh"/>
    <s v="MD"/>
    <n v="5760"/>
    <s v="shoppers food whse"/>
    <x v="11"/>
    <x v="2"/>
    <s v="2024-01-25"/>
    <n v="700"/>
    <n v="1252"/>
    <n v="24"/>
    <n v="0"/>
    <n v="9.84"/>
    <n v="0"/>
    <n v="-9.84"/>
    <n v="-9.84"/>
    <n v="-1"/>
    <n v="1.92"/>
    <n v="0.41"/>
    <n v="0"/>
    <n v="0"/>
    <s v="PAUSE"/>
  </r>
  <r>
    <s v="wllmsjacqueline@yahoo.com"/>
    <s v="jacqueline"/>
    <s v="williams"/>
    <s v="Fort Worth"/>
    <s v="TX"/>
    <n v="4536"/>
    <s v="the t"/>
    <x v="8"/>
    <x v="2"/>
    <s v="2024-01-22"/>
    <n v="1000"/>
    <n v="2278"/>
    <n v="80"/>
    <n v="1"/>
    <n v="56.1"/>
    <n v="69.55"/>
    <n v="13.449999999999996"/>
    <n v="13.449999999999996"/>
    <n v="0.23975044563279849"/>
    <n v="3.51"/>
    <n v="0.7"/>
    <n v="56.1"/>
    <n v="1.2500000000000001E-2"/>
    <s v="SCALE"/>
  </r>
  <r>
    <s v="cjwatson1178@yahoo.com"/>
    <s v="clarence"/>
    <s v="watson"/>
    <s v="Bandera"/>
    <s v="TX"/>
    <n v="2500"/>
    <s v="flying l guest ranch"/>
    <x v="8"/>
    <x v="2"/>
    <s v="2024-01-07"/>
    <n v="300"/>
    <n v="568"/>
    <n v="14"/>
    <n v="0"/>
    <n v="9.56"/>
    <n v="0"/>
    <n v="-9.56"/>
    <n v="-9.56"/>
    <n v="-1"/>
    <n v="2.46"/>
    <n v="0.68"/>
    <n v="0"/>
    <n v="0"/>
    <s v="PAUSE"/>
  </r>
  <r>
    <s v="nrwillms@yahoo.com"/>
    <s v="noreen"/>
    <s v="williams"/>
    <s v="Marietta"/>
    <s v="GA"/>
    <n v="4000"/>
    <s v="benefits"/>
    <x v="4"/>
    <x v="2"/>
    <s v="2024-01-23"/>
    <n v="500"/>
    <n v="2317"/>
    <n v="68"/>
    <n v="1"/>
    <n v="45.45"/>
    <n v="67.83"/>
    <n v="22.379999999999995"/>
    <n v="22.379999999999995"/>
    <n v="0.49240924092409227"/>
    <n v="2.93"/>
    <n v="0.67"/>
    <n v="45.45"/>
    <n v="1.4705882352941176E-2"/>
    <s v="SCALE"/>
  </r>
  <r>
    <s v="pinkstaffkaren@yahoo.com"/>
    <s v="tiffany"/>
    <s v="burks"/>
    <s v="Amarillo"/>
    <s v="TX"/>
    <n v="1625"/>
    <s v="aig company"/>
    <x v="14"/>
    <x v="2"/>
    <s v="2024-01-22"/>
    <n v="300"/>
    <n v="1344"/>
    <n v="55"/>
    <n v="5"/>
    <n v="36.450000000000003"/>
    <n v="229.49"/>
    <n v="193.04000000000002"/>
    <n v="193.04000000000002"/>
    <n v="5.2960219478737995"/>
    <n v="4.09"/>
    <n v="0.66"/>
    <n v="7.29"/>
    <n v="9.0909090909090912E-2"/>
    <s v="SCALE"/>
  </r>
  <r>
    <s v="lynnme0925@yahoo.com"/>
    <s v="lynn"/>
    <s v="melander"/>
    <s v="Mount Laurel"/>
    <s v="NJ"/>
    <n v="1500"/>
    <s v="first student"/>
    <x v="2"/>
    <x v="2"/>
    <s v="2024-01-04"/>
    <n v="400"/>
    <n v="1414"/>
    <n v="62"/>
    <n v="2"/>
    <n v="37.770000000000003"/>
    <n v="105.77"/>
    <n v="68"/>
    <n v="68"/>
    <n v="1.8003706645485833"/>
    <n v="4.38"/>
    <n v="0.61"/>
    <n v="18.89"/>
    <n v="3.2258064516129031E-2"/>
    <s v="SCALE"/>
  </r>
  <r>
    <s v="renzofj21@yahoo.com"/>
    <s v="lorenzo"/>
    <s v="jackson"/>
    <s v="Jacksonville"/>
    <s v="FL"/>
    <n v="4200"/>
    <s v="chilis"/>
    <x v="0"/>
    <x v="2"/>
    <s v="2024-01-17"/>
    <n v="500"/>
    <n v="2245"/>
    <n v="94"/>
    <n v="4"/>
    <n v="65.7"/>
    <n v="166.39"/>
    <n v="100.68999999999998"/>
    <n v="100.68999999999998"/>
    <n v="1.5325722983257226"/>
    <n v="4.1900000000000004"/>
    <n v="0.7"/>
    <n v="16.420000000000002"/>
    <n v="4.2553191489361701E-2"/>
    <s v="SCALE"/>
  </r>
  <r>
    <s v="torresyz1@yahoo.com"/>
    <s v="ofelia"/>
    <s v="rangel"/>
    <s v="Battle Creek"/>
    <s v="MI"/>
    <n v="3000"/>
    <s v="battle creek public"/>
    <x v="4"/>
    <x v="2"/>
    <s v="2024-01-03"/>
    <n v="300"/>
    <n v="629"/>
    <n v="25"/>
    <n v="0"/>
    <n v="11.43"/>
    <n v="0"/>
    <n v="-11.43"/>
    <n v="-11.43"/>
    <n v="-1"/>
    <n v="3.97"/>
    <n v="0.46"/>
    <n v="0"/>
    <n v="0"/>
    <s v="PAUSE"/>
  </r>
  <r>
    <s v="glowharris@yahoo.com"/>
    <s v="glorietta"/>
    <s v="jefferson"/>
    <s v="Grand Prairie"/>
    <s v="TX"/>
    <n v="2750"/>
    <s v="dallas va medical ce"/>
    <x v="12"/>
    <x v="2"/>
    <s v="2024-01-24"/>
    <n v="500"/>
    <n v="2468"/>
    <n v="101"/>
    <n v="9"/>
    <n v="43.49"/>
    <n v="655.02"/>
    <n v="611.53"/>
    <n v="611.53"/>
    <n v="14.061393423775579"/>
    <n v="4.09"/>
    <n v="0.43"/>
    <n v="4.83"/>
    <n v="8.9108910891089105E-2"/>
    <s v="SCALE"/>
  </r>
  <r>
    <s v="lakeshacuffee@yahoo.com"/>
    <s v="lakesha"/>
    <s v="cuffee"/>
    <s v="Portsmouth"/>
    <s v="VA"/>
    <n v="1600"/>
    <s v="marriott hotel"/>
    <x v="17"/>
    <x v="2"/>
    <s v="2024-01-20"/>
    <n v="500"/>
    <n v="1269"/>
    <n v="26"/>
    <n v="0"/>
    <n v="15.83"/>
    <n v="0"/>
    <n v="-15.83"/>
    <n v="-15.83"/>
    <n v="-1"/>
    <n v="2.0499999999999998"/>
    <n v="0.61"/>
    <n v="0"/>
    <n v="0"/>
    <s v="PAUSE"/>
  </r>
  <r>
    <s v="sweetnative72@yahoo.com"/>
    <s v="adrienne"/>
    <s v="white bull"/>
    <s v="Ogden"/>
    <s v="UT"/>
    <n v="1500"/>
    <s v="weber human services"/>
    <x v="2"/>
    <x v="2"/>
    <s v="2024-01-10"/>
    <n v="700"/>
    <n v="692"/>
    <n v="21"/>
    <n v="0"/>
    <n v="10.95"/>
    <n v="0"/>
    <n v="-10.95"/>
    <n v="-10.95"/>
    <n v="-1"/>
    <n v="3.03"/>
    <n v="0.52"/>
    <n v="0"/>
    <n v="0"/>
    <s v="PAUSE"/>
  </r>
  <r>
    <s v="rosemclaughlin28@yahoo.com"/>
    <s v="rose"/>
    <s v="mclaughlin"/>
    <s v="Richmond"/>
    <s v="VA"/>
    <n v="1924"/>
    <s v="ssi"/>
    <x v="12"/>
    <x v="2"/>
    <s v="2024-01-08"/>
    <n v="400"/>
    <n v="750"/>
    <n v="21"/>
    <n v="0"/>
    <n v="15.01"/>
    <n v="0"/>
    <n v="-15.01"/>
    <n v="-15.01"/>
    <n v="-1"/>
    <n v="2.8"/>
    <n v="0.71"/>
    <n v="0"/>
    <n v="0"/>
    <s v="PAUSE"/>
  </r>
  <r>
    <s v="trustngirl09@live.com"/>
    <s v="ashley"/>
    <s v="perry"/>
    <s v="Mobile"/>
    <s v="AL"/>
    <n v="2700"/>
    <s v="pch hotels and resorts"/>
    <x v="19"/>
    <x v="2"/>
    <s v="2024-01-18"/>
    <n v="400"/>
    <n v="2150"/>
    <n v="96"/>
    <n v="10"/>
    <n v="70.69"/>
    <n v="663.84"/>
    <n v="593.15000000000009"/>
    <n v="593.15000000000009"/>
    <n v="8.3908615079926463"/>
    <n v="4.47"/>
    <n v="0.74"/>
    <n v="7.07"/>
    <n v="0.10416666666666667"/>
    <s v="SCALE"/>
  </r>
  <r>
    <s v="elijahbrewer@hotmail.com"/>
    <s v="elijah"/>
    <s v="brewer"/>
    <s v="Dallas"/>
    <s v="TX"/>
    <n v="1700"/>
    <s v="abcltdco."/>
    <x v="18"/>
    <x v="2"/>
    <s v="2024-01-25"/>
    <n v="200"/>
    <n v="2480"/>
    <n v="89"/>
    <n v="10"/>
    <n v="70.819999999999993"/>
    <n v="636.63"/>
    <n v="565.80999999999995"/>
    <n v="565.80999999999995"/>
    <n v="7.9894097712510588"/>
    <n v="3.59"/>
    <n v="0.8"/>
    <n v="7.08"/>
    <n v="0.11235955056179775"/>
    <s v="SCALE"/>
  </r>
  <r>
    <s v="prinsesa1982@aol.com"/>
    <s v="tasha"/>
    <s v="childs"/>
    <s v="Reading"/>
    <s v="PA"/>
    <n v="2000"/>
    <s v="tray pak"/>
    <x v="9"/>
    <x v="2"/>
    <s v="2024-01-10"/>
    <n v="400"/>
    <n v="2151"/>
    <n v="39"/>
    <n v="3"/>
    <n v="19.579999999999998"/>
    <n v="165.21"/>
    <n v="145.63"/>
    <n v="145.63"/>
    <n v="7.4376915219611854"/>
    <n v="1.81"/>
    <n v="0.5"/>
    <n v="6.53"/>
    <n v="7.6923076923076927E-2"/>
    <s v="SCALE"/>
  </r>
  <r>
    <s v="lindamore1@yahoo.com"/>
    <s v="linda"/>
    <s v="morefield"/>
    <s v="Chesapeake"/>
    <s v="VA"/>
    <n v="3600"/>
    <s v="bon secours"/>
    <x v="2"/>
    <x v="2"/>
    <s v="2024-01-08"/>
    <n v="700"/>
    <n v="1021"/>
    <n v="44"/>
    <n v="0"/>
    <n v="36.520000000000003"/>
    <n v="0"/>
    <n v="-36.520000000000003"/>
    <n v="-36.520000000000003"/>
    <n v="-1"/>
    <n v="4.3099999999999996"/>
    <n v="0.83"/>
    <n v="0"/>
    <n v="0"/>
    <s v="PAUSE"/>
  </r>
  <r>
    <s v="johnaheikkinen@hotmail.com"/>
    <s v="john"/>
    <s v="heikkinen"/>
    <s v="Warren"/>
    <s v="MI"/>
    <n v="3635"/>
    <s v="maxaprofit"/>
    <x v="14"/>
    <x v="2"/>
    <s v="2024-01-10"/>
    <n v="600"/>
    <n v="2186"/>
    <n v="92"/>
    <n v="8"/>
    <n v="50.19"/>
    <n v="544.41999999999996"/>
    <n v="494.22999999999996"/>
    <n v="494.22999999999996"/>
    <n v="9.8471807132895002"/>
    <n v="4.21"/>
    <n v="0.55000000000000004"/>
    <n v="6.27"/>
    <n v="8.6956521739130432E-2"/>
    <s v="SCALE"/>
  </r>
  <r>
    <s v="magallanes@gmail.com"/>
    <s v="elizabeth"/>
    <s v="magallanes"/>
    <s v="Festus"/>
    <s v="MO"/>
    <n v="4700"/>
    <s v="irving's sporting goods"/>
    <x v="9"/>
    <x v="2"/>
    <s v="2024-01-31"/>
    <n v="400"/>
    <n v="1835"/>
    <n v="39"/>
    <n v="4"/>
    <n v="18.97"/>
    <n v="288.75"/>
    <n v="269.77999999999997"/>
    <n v="269.77999999999997"/>
    <n v="14.22140221402214"/>
    <n v="2.13"/>
    <n v="0.49"/>
    <n v="4.74"/>
    <n v="0.10256410256410256"/>
    <s v="SCALE"/>
  </r>
  <r>
    <s v="schild@gmail.com"/>
    <s v="sandra"/>
    <s v="schild"/>
    <s v="Tulsa"/>
    <s v="OK"/>
    <n v="1525"/>
    <s v="pace membership warehouse"/>
    <x v="11"/>
    <x v="2"/>
    <s v="2024-01-16"/>
    <n v="300"/>
    <n v="1734"/>
    <n v="67"/>
    <n v="0"/>
    <n v="47.35"/>
    <n v="0"/>
    <n v="-47.35"/>
    <n v="-47.35"/>
    <n v="-1"/>
    <n v="3.86"/>
    <n v="0.71"/>
    <n v="0"/>
    <n v="0"/>
    <s v="PAUSE"/>
  </r>
  <r>
    <s v="davidjones@gmail.com"/>
    <s v="david"/>
    <s v="jones"/>
    <s v="Las Vegas"/>
    <s v="NV"/>
    <n v="1100"/>
    <s v="rivera property maintenance"/>
    <x v="10"/>
    <x v="2"/>
    <s v="2024-01-10"/>
    <n v="200"/>
    <n v="1394"/>
    <n v="51"/>
    <n v="0"/>
    <n v="21.5"/>
    <n v="0"/>
    <n v="-21.5"/>
    <n v="-21.5"/>
    <n v="-1"/>
    <n v="3.66"/>
    <n v="0.42"/>
    <n v="0"/>
    <n v="0"/>
    <s v="PAUSE"/>
  </r>
  <r>
    <s v="cdowncerea@yahoo.com"/>
    <s v="cleveland"/>
    <s v="downcereaux"/>
    <s v="Corpus Christ"/>
    <s v="TX"/>
    <n v="2498"/>
    <s v="usaa federal savings bank"/>
    <x v="18"/>
    <x v="2"/>
    <s v="2024-01-04"/>
    <n v="200"/>
    <n v="2032"/>
    <n v="46"/>
    <n v="0"/>
    <n v="30.6"/>
    <n v="0"/>
    <n v="-30.6"/>
    <n v="-30.6"/>
    <n v="-1"/>
    <n v="2.2599999999999998"/>
    <n v="0.67"/>
    <n v="0"/>
    <n v="0"/>
    <s v="PAUSE"/>
  </r>
  <r>
    <s v="nsbrown24@yahoo.com"/>
    <s v="neshia"/>
    <s v="brown"/>
    <s v="Austin"/>
    <s v="TX"/>
    <n v="2500"/>
    <s v="riverranchradiology"/>
    <x v="18"/>
    <x v="2"/>
    <s v="2024-01-04"/>
    <n v="500"/>
    <n v="933"/>
    <n v="31"/>
    <n v="1"/>
    <n v="14.06"/>
    <n v="57.5"/>
    <n v="43.44"/>
    <n v="43.44"/>
    <n v="3.0896159317211946"/>
    <n v="3.32"/>
    <n v="0.45"/>
    <n v="14.06"/>
    <n v="3.2258064516129031E-2"/>
    <s v="SCALE"/>
  </r>
  <r>
    <s v="frankgamez@hotmail.com"/>
    <s v="frank"/>
    <s v="gamez"/>
    <s v="Phoenix"/>
    <s v="AZ"/>
    <n v="2000"/>
    <s v="the goose and duck"/>
    <x v="18"/>
    <x v="2"/>
    <s v="2024-01-13"/>
    <n v="600"/>
    <n v="2322"/>
    <n v="61"/>
    <n v="0"/>
    <n v="32.590000000000003"/>
    <n v="0"/>
    <n v="-32.590000000000003"/>
    <n v="-32.590000000000003"/>
    <n v="-1"/>
    <n v="2.63"/>
    <n v="0.53"/>
    <n v="0"/>
    <n v="0"/>
    <s v="PAUSE"/>
  </r>
  <r>
    <s v="danielshicks@gmail.com"/>
    <s v="daniel"/>
    <s v="hicks"/>
    <s v="Roselle"/>
    <s v="NJ"/>
    <n v="2760"/>
    <s v="red owl"/>
    <x v="14"/>
    <x v="2"/>
    <s v="2024-01-24"/>
    <n v="200"/>
    <n v="1663"/>
    <n v="58"/>
    <n v="6"/>
    <n v="41.83"/>
    <n v="249.39"/>
    <n v="207.56"/>
    <n v="207.56"/>
    <n v="4.961989003107818"/>
    <n v="3.49"/>
    <n v="0.72"/>
    <n v="6.97"/>
    <n v="0.10344827586206896"/>
    <s v="SCALE"/>
  </r>
  <r>
    <s v="platinum286@hotmail.com"/>
    <s v="lisa"/>
    <s v="parker"/>
    <s v="Phoenix"/>
    <s v="AZ"/>
    <n v="3200"/>
    <s v="chase bank"/>
    <x v="1"/>
    <x v="2"/>
    <s v="2024-01-10"/>
    <n v="1000"/>
    <n v="1983"/>
    <n v="66"/>
    <n v="1"/>
    <n v="36.770000000000003"/>
    <n v="61.75"/>
    <n v="24.979999999999997"/>
    <n v="24.979999999999997"/>
    <n v="0.67935817242317087"/>
    <n v="3.33"/>
    <n v="0.56000000000000005"/>
    <n v="36.770000000000003"/>
    <n v="1.5151515151515152E-2"/>
    <s v="SCALE"/>
  </r>
  <r>
    <s v="barbarasanchez@gmail.com"/>
    <s v="barbara"/>
    <s v="sanchez"/>
    <s v="Sacramento"/>
    <s v="CA"/>
    <n v="4500"/>
    <s v="cardinal stores"/>
    <x v="12"/>
    <x v="2"/>
    <s v="2024-01-11"/>
    <n v="400"/>
    <n v="1059"/>
    <n v="30"/>
    <n v="0"/>
    <n v="14.44"/>
    <n v="0"/>
    <n v="-14.44"/>
    <n v="-14.44"/>
    <n v="-1"/>
    <n v="2.83"/>
    <n v="0.48"/>
    <n v="0"/>
    <n v="0"/>
    <s v="PAUSE"/>
  </r>
  <r>
    <s v="cindyhedwards@gmail.com"/>
    <s v="cindy"/>
    <s v="edwards"/>
    <s v="Philadelphia"/>
    <s v="PA"/>
    <n v="1621"/>
    <s v="earthworks garden kare"/>
    <x v="8"/>
    <x v="2"/>
    <s v="2024-01-12"/>
    <n v="300"/>
    <n v="691"/>
    <n v="18"/>
    <n v="2"/>
    <n v="13.47"/>
    <n v="120.81"/>
    <n v="107.34"/>
    <n v="107.34"/>
    <n v="7.9688195991091311"/>
    <n v="2.6"/>
    <n v="0.75"/>
    <n v="6.74"/>
    <n v="0.1111111111111111"/>
    <s v="SCALE"/>
  </r>
  <r>
    <s v="susanwyoung@hotmail.com"/>
    <s v="susan"/>
    <s v="young"/>
    <s v="Fullerton"/>
    <s v="CA"/>
    <n v="3900"/>
    <s v="dream home improvements"/>
    <x v="2"/>
    <x v="2"/>
    <s v="2024-01-26"/>
    <n v="500"/>
    <n v="596"/>
    <n v="18"/>
    <n v="0"/>
    <n v="13.11"/>
    <n v="0"/>
    <n v="-13.11"/>
    <n v="-13.11"/>
    <n v="-1"/>
    <n v="3.02"/>
    <n v="0.73"/>
    <n v="0"/>
    <n v="0"/>
    <s v="PAUSE"/>
  </r>
  <r>
    <s v="kugler@yahoo.com"/>
    <s v="janet"/>
    <s v="kugler"/>
    <s v="Houston"/>
    <s v="TX"/>
    <n v="3900"/>
    <s v="l' fish"/>
    <x v="11"/>
    <x v="2"/>
    <s v="2024-01-07"/>
    <n v="400"/>
    <n v="723"/>
    <n v="19"/>
    <n v="0"/>
    <n v="13.04"/>
    <n v="0"/>
    <n v="-13.04"/>
    <n v="-13.04"/>
    <n v="-1"/>
    <n v="2.63"/>
    <n v="0.69"/>
    <n v="0"/>
    <n v="0"/>
    <s v="PAUSE"/>
  </r>
  <r>
    <s v="donniek@gmail.com"/>
    <s v="donnie"/>
    <s v="reese"/>
    <s v="Arcata"/>
    <s v="CA"/>
    <n v="2000"/>
    <s v="giant"/>
    <x v="0"/>
    <x v="2"/>
    <s v="2024-01-30"/>
    <n v="800"/>
    <n v="1556"/>
    <n v="25"/>
    <n v="0"/>
    <n v="15.77"/>
    <n v="0"/>
    <n v="-15.77"/>
    <n v="-15.77"/>
    <n v="-1"/>
    <n v="1.61"/>
    <n v="0.63"/>
    <n v="0"/>
    <n v="0"/>
    <s v="PAUSE"/>
  </r>
  <r>
    <s v="billyfarmer@hotmail.com"/>
    <s v="billy"/>
    <s v="farmer"/>
    <s v="Fairfield"/>
    <s v="CA"/>
    <n v="1300"/>
    <s v="waves music"/>
    <x v="10"/>
    <x v="2"/>
    <s v="2024-01-21"/>
    <n v="700"/>
    <n v="2459"/>
    <n v="53"/>
    <n v="2"/>
    <n v="23.9"/>
    <n v="95.78"/>
    <n v="71.88"/>
    <n v="71.88"/>
    <n v="3.0075313807531381"/>
    <n v="2.16"/>
    <n v="0.45"/>
    <n v="11.95"/>
    <n v="3.7735849056603772E-2"/>
    <s v="SCALE"/>
  </r>
  <r>
    <s v="catherinejolson@hotmail.com"/>
    <s v="catherine"/>
    <s v="olson"/>
    <s v="dallas"/>
    <s v="TX"/>
    <n v="2250"/>
    <s v="custom lawn service"/>
    <x v="11"/>
    <x v="2"/>
    <s v="2024-01-31"/>
    <n v="400"/>
    <n v="665"/>
    <n v="24"/>
    <n v="0"/>
    <n v="15.09"/>
    <n v="0"/>
    <n v="-15.09"/>
    <n v="-15.09"/>
    <n v="-1"/>
    <n v="3.61"/>
    <n v="0.63"/>
    <n v="0"/>
    <n v="0"/>
    <s v="PAUSE"/>
  </r>
  <r>
    <s v="desper58@gmail.com"/>
    <s v="jamie"/>
    <s v="dana"/>
    <s v="Sacramento"/>
    <s v="CA"/>
    <n v="2000"/>
    <s v="matrix architectural service"/>
    <x v="15"/>
    <x v="2"/>
    <s v="2024-01-11"/>
    <n v="700"/>
    <n v="1672"/>
    <n v="25"/>
    <n v="0"/>
    <n v="17.190000000000001"/>
    <n v="0"/>
    <n v="-17.190000000000001"/>
    <n v="-17.190000000000001"/>
    <n v="-1"/>
    <n v="1.5"/>
    <n v="0.69"/>
    <n v="0"/>
    <n v="0"/>
    <s v="PAUSE"/>
  </r>
  <r>
    <s v="barbarawells@gmail.com"/>
    <s v="barbara"/>
    <s v="wells"/>
    <s v="Terre Haute"/>
    <s v="IN"/>
    <n v="3900"/>
    <s v="big a auto parts"/>
    <x v="5"/>
    <x v="2"/>
    <s v="2024-01-24"/>
    <n v="500"/>
    <n v="1323"/>
    <n v="54"/>
    <n v="2"/>
    <n v="29.84"/>
    <n v="148.41999999999999"/>
    <n v="118.57999999999998"/>
    <n v="118.57999999999998"/>
    <n v="3.973860589812332"/>
    <n v="4.08"/>
    <n v="0.55000000000000004"/>
    <n v="14.92"/>
    <n v="3.7037037037037035E-2"/>
    <s v="SCALE"/>
  </r>
  <r>
    <s v="ismaelbass@hotmail.com"/>
    <s v="ismael"/>
    <s v="bass"/>
    <s v="San Francisco"/>
    <s v="CA"/>
    <n v="4900"/>
    <s v="indiewealth"/>
    <x v="15"/>
    <x v="2"/>
    <s v="2024-01-08"/>
    <n v="700"/>
    <n v="2480"/>
    <n v="51"/>
    <n v="0"/>
    <n v="22.98"/>
    <n v="0"/>
    <n v="-22.98"/>
    <n v="-22.98"/>
    <n v="-1"/>
    <n v="2.06"/>
    <n v="0.45"/>
    <n v="0"/>
    <n v="0"/>
    <s v="PAUSE"/>
  </r>
  <r>
    <s v="steventjordan@hotmail.com"/>
    <s v="steven"/>
    <s v="jordan"/>
    <s v="Middletown"/>
    <s v="NJ"/>
    <n v="2800"/>
    <s v="crazy tiger"/>
    <x v="8"/>
    <x v="2"/>
    <s v="2024-01-29"/>
    <n v="400"/>
    <n v="1475"/>
    <n v="41"/>
    <n v="1"/>
    <n v="27.04"/>
    <n v="60.51"/>
    <n v="33.47"/>
    <n v="33.47"/>
    <n v="1.2377958579881656"/>
    <n v="2.78"/>
    <n v="0.66"/>
    <n v="27.04"/>
    <n v="2.4390243902439025E-2"/>
    <s v="SCALE"/>
  </r>
  <r>
    <s v="ragamufn7737@bellsouth.net"/>
    <s v="judy"/>
    <s v="maxwell"/>
    <s v="Antioch"/>
    <s v="TN"/>
    <n v="2816"/>
    <s v="walmart"/>
    <x v="7"/>
    <x v="2"/>
    <s v="2024-01-02"/>
    <n v="200"/>
    <n v="1500"/>
    <n v="25"/>
    <n v="2"/>
    <n v="11.96"/>
    <n v="143.91"/>
    <n v="131.94999999999999"/>
    <n v="131.94999999999999"/>
    <n v="11.032608695652172"/>
    <n v="1.67"/>
    <n v="0.48"/>
    <n v="5.98"/>
    <n v="0.08"/>
    <s v="SCALE"/>
  </r>
  <r>
    <s v="ladysaint12@aol.com"/>
    <s v="tomesha"/>
    <s v="flow"/>
    <s v="Raleigh"/>
    <s v="NC"/>
    <n v="2000"/>
    <s v="kmgholdingsinc"/>
    <x v="6"/>
    <x v="2"/>
    <s v="2024-01-15"/>
    <n v="300"/>
    <n v="2150"/>
    <n v="63"/>
    <n v="0"/>
    <n v="31.26"/>
    <n v="0"/>
    <n v="-31.26"/>
    <n v="-31.26"/>
    <n v="-1"/>
    <n v="2.93"/>
    <n v="0.5"/>
    <n v="0"/>
    <n v="0"/>
    <s v="PAUSE"/>
  </r>
  <r>
    <s v="robertjsmith@gmail.com"/>
    <s v="robert"/>
    <s v="smith"/>
    <s v="Ashburn"/>
    <s v="VA"/>
    <n v="1649"/>
    <s v="acuserv"/>
    <x v="14"/>
    <x v="2"/>
    <s v="2024-01-18"/>
    <n v="1000"/>
    <n v="1905"/>
    <n v="31"/>
    <n v="0"/>
    <n v="17.600000000000001"/>
    <n v="0"/>
    <n v="-17.600000000000001"/>
    <n v="-17.600000000000001"/>
    <n v="-1"/>
    <n v="1.63"/>
    <n v="0.56999999999999995"/>
    <n v="0"/>
    <n v="0"/>
    <s v="PAUSE"/>
  </r>
  <r>
    <s v="roz1121@hotmail.com"/>
    <s v="roslyn"/>
    <s v="hearne"/>
    <s v="Hempstead"/>
    <s v="TX"/>
    <n v="8667"/>
    <s v="prairie view aampm univ"/>
    <x v="12"/>
    <x v="2"/>
    <s v="2024-01-28"/>
    <n v="200"/>
    <n v="1762"/>
    <n v="48"/>
    <n v="1"/>
    <n v="19.440000000000001"/>
    <n v="65.14"/>
    <n v="45.7"/>
    <n v="45.7"/>
    <n v="2.3508230452674899"/>
    <n v="2.72"/>
    <n v="0.4"/>
    <n v="19.440000000000001"/>
    <n v="2.0833333333333332E-2"/>
    <s v="SCALE"/>
  </r>
  <r>
    <s v="randolph_jess@hotmail.com"/>
    <s v="jessica"/>
    <s v="randolph"/>
    <s v="Ramona"/>
    <s v="CA"/>
    <n v="3000"/>
    <s v="sycuan casino"/>
    <x v="19"/>
    <x v="2"/>
    <s v="2024-01-26"/>
    <n v="200"/>
    <n v="1242"/>
    <n v="32"/>
    <n v="0"/>
    <n v="26.5"/>
    <n v="0"/>
    <n v="-26.5"/>
    <n v="-26.5"/>
    <n v="-1"/>
    <n v="2.58"/>
    <n v="0.83"/>
    <n v="0"/>
    <n v="0"/>
    <s v="PAUSE"/>
  </r>
  <r>
    <s v="ldc120@yahoo.com"/>
    <s v="lamarr"/>
    <s v="coleman"/>
    <s v="Ridgeland"/>
    <s v="MS"/>
    <n v="2000"/>
    <s v="alcohol services center"/>
    <x v="9"/>
    <x v="2"/>
    <s v="2024-01-12"/>
    <n v="1000"/>
    <n v="1794"/>
    <n v="74"/>
    <n v="7"/>
    <n v="62.63"/>
    <n v="493.87"/>
    <n v="431.24"/>
    <n v="431.24"/>
    <n v="6.8855181223056041"/>
    <n v="4.12"/>
    <n v="0.85"/>
    <n v="8.9499999999999993"/>
    <n v="9.45945945945946E-2"/>
    <s v="SCALE"/>
  </r>
  <r>
    <s v="darlar@hotmail.com"/>
    <s v="darla"/>
    <s v="martin"/>
    <s v="San Jose"/>
    <s v="CA"/>
    <n v="1500"/>
    <s v="optitek"/>
    <x v="7"/>
    <x v="2"/>
    <s v="2024-01-11"/>
    <n v="800"/>
    <n v="1959"/>
    <n v="68"/>
    <n v="8"/>
    <n v="51.74"/>
    <n v="484.73"/>
    <n v="432.99"/>
    <n v="432.99"/>
    <n v="8.3685736374178585"/>
    <n v="3.47"/>
    <n v="0.76"/>
    <n v="6.47"/>
    <n v="0.11764705882352941"/>
    <s v="SCALE"/>
  </r>
  <r>
    <s v="constantina1@aol.com"/>
    <s v="constantin"/>
    <s v="mciver"/>
    <s v="Sanford"/>
    <s v="NC"/>
    <n v="1792"/>
    <s v="state employees credit union"/>
    <x v="5"/>
    <x v="2"/>
    <s v="2024-01-07"/>
    <n v="1000"/>
    <n v="2121"/>
    <n v="55"/>
    <n v="0"/>
    <n v="22.84"/>
    <n v="0"/>
    <n v="-22.84"/>
    <n v="-22.84"/>
    <n v="-1"/>
    <n v="2.59"/>
    <n v="0.42"/>
    <n v="0"/>
    <n v="0"/>
    <s v="PAUSE"/>
  </r>
  <r>
    <s v="lindseydanderson@yahoo.com"/>
    <s v="lindsey"/>
    <s v="anderson"/>
    <s v="Arvada"/>
    <s v="CO"/>
    <n v="4100"/>
    <s v="kenny rogers roasters"/>
    <x v="12"/>
    <x v="2"/>
    <s v="2024-01-03"/>
    <n v="200"/>
    <n v="897"/>
    <n v="29"/>
    <n v="0"/>
    <n v="20.73"/>
    <n v="0"/>
    <n v="-20.73"/>
    <n v="-20.73"/>
    <n v="-1"/>
    <n v="3.23"/>
    <n v="0.71"/>
    <n v="0"/>
    <n v="0"/>
    <s v="PAUSE"/>
  </r>
  <r>
    <s v="c_a_johnsomn@msn.com"/>
    <s v="cynthia"/>
    <s v="johnson"/>
    <s v="Anaheim"/>
    <s v="CA"/>
    <n v="1733"/>
    <s v="bank of america  n a"/>
    <x v="6"/>
    <x v="2"/>
    <s v="2024-01-29"/>
    <n v="100"/>
    <n v="875"/>
    <n v="25"/>
    <n v="0"/>
    <n v="11.02"/>
    <n v="0"/>
    <n v="-11.02"/>
    <n v="-11.02"/>
    <n v="-1"/>
    <n v="2.86"/>
    <n v="0.44"/>
    <n v="0"/>
    <n v="0"/>
    <s v="PAUSE"/>
  </r>
  <r>
    <s v="antonio_williams292002@yahoo.com"/>
    <s v="antonio"/>
    <s v="williams"/>
    <s v="Chicago"/>
    <s v="IL"/>
    <n v="1535"/>
    <s v="kindred hospital"/>
    <x v="16"/>
    <x v="2"/>
    <s v="2024-01-15"/>
    <n v="600"/>
    <n v="1985"/>
    <n v="69"/>
    <n v="0"/>
    <n v="47.19"/>
    <n v="0"/>
    <n v="-47.19"/>
    <n v="-47.19"/>
    <n v="-1"/>
    <n v="3.48"/>
    <n v="0.68"/>
    <n v="0"/>
    <n v="0"/>
    <s v="PAUSE"/>
  </r>
  <r>
    <s v="haroldgsanchez@gmail.com"/>
    <s v="harold"/>
    <s v="sanchez"/>
    <s v="Toms River"/>
    <s v="NJ"/>
    <n v="4199"/>
    <s v="balanced fortune"/>
    <x v="0"/>
    <x v="2"/>
    <s v="2024-01-22"/>
    <n v="200"/>
    <n v="629"/>
    <n v="22"/>
    <n v="0"/>
    <n v="12.12"/>
    <n v="0"/>
    <n v="-12.12"/>
    <n v="-12.12"/>
    <n v="-1"/>
    <n v="3.5"/>
    <n v="0.55000000000000004"/>
    <n v="0"/>
    <n v="0"/>
    <s v="PAUSE"/>
  </r>
  <r>
    <s v="hanselwilliams@gmail.com"/>
    <s v="hansel"/>
    <s v="williams"/>
    <s v="Chicago"/>
    <s v="IL"/>
    <n v="2500"/>
    <s v="na"/>
    <x v="10"/>
    <x v="2"/>
    <s v="2024-01-07"/>
    <n v="1000"/>
    <n v="2313"/>
    <n v="90"/>
    <n v="0"/>
    <n v="45.42"/>
    <n v="0"/>
    <n v="-45.42"/>
    <n v="-45.42"/>
    <n v="-1"/>
    <n v="3.89"/>
    <n v="0.5"/>
    <n v="0"/>
    <n v="0"/>
    <s v="PAUSE"/>
  </r>
  <r>
    <s v="sandraheise@gmail.com"/>
    <s v="sandra"/>
    <s v="heise"/>
    <s v="Sanger"/>
    <s v="CA"/>
    <n v="3300"/>
    <s v="widdmann"/>
    <x v="17"/>
    <x v="2"/>
    <s v="2024-01-10"/>
    <n v="200"/>
    <n v="2267"/>
    <n v="55"/>
    <n v="0"/>
    <n v="33.130000000000003"/>
    <n v="0"/>
    <n v="-33.130000000000003"/>
    <n v="-33.130000000000003"/>
    <n v="-1"/>
    <n v="2.4300000000000002"/>
    <n v="0.6"/>
    <n v="0"/>
    <n v="0"/>
    <s v="PAUSE"/>
  </r>
  <r>
    <s v="johnsirby@gmail.com"/>
    <s v="john"/>
    <s v="irby"/>
    <s v="Virginia Beac"/>
    <s v="VA"/>
    <n v="5000"/>
    <s v="gold medal"/>
    <x v="17"/>
    <x v="2"/>
    <s v="2024-01-10"/>
    <n v="800"/>
    <n v="861"/>
    <n v="26"/>
    <n v="0"/>
    <n v="15.47"/>
    <n v="0"/>
    <n v="-15.47"/>
    <n v="-15.47"/>
    <n v="-1"/>
    <n v="3.02"/>
    <n v="0.6"/>
    <n v="0"/>
    <n v="0"/>
    <s v="PAUSE"/>
  </r>
  <r>
    <s v="kimberlyeasterling@gmail.com"/>
    <s v="kimberly"/>
    <s v="easterling"/>
    <s v="Florence"/>
    <s v="AL"/>
    <n v="4400"/>
    <s v="sunflower market"/>
    <x v="16"/>
    <x v="2"/>
    <s v="2024-01-17"/>
    <n v="400"/>
    <n v="2062"/>
    <n v="69"/>
    <n v="5"/>
    <n v="43.52"/>
    <n v="191.23"/>
    <n v="147.70999999999998"/>
    <n v="147.70999999999998"/>
    <n v="3.3940716911764697"/>
    <n v="3.35"/>
    <n v="0.63"/>
    <n v="8.6999999999999993"/>
    <n v="7.2463768115942032E-2"/>
    <s v="SCALE"/>
  </r>
  <r>
    <s v="polishgirl1990@yahoo.com"/>
    <s v="brittney"/>
    <s v="costick"/>
    <s v="Levittown"/>
    <s v="PA"/>
    <n v="1976"/>
    <s v="fielddiagnostics"/>
    <x v="17"/>
    <x v="2"/>
    <s v="2024-01-20"/>
    <n v="1000"/>
    <n v="668"/>
    <n v="17"/>
    <n v="0"/>
    <n v="12.34"/>
    <n v="0"/>
    <n v="-12.34"/>
    <n v="-12.34"/>
    <n v="-1"/>
    <n v="2.54"/>
    <n v="0.73"/>
    <n v="0"/>
    <n v="0"/>
    <s v="PAUSE"/>
  </r>
  <r>
    <s v="sheenatclausen@hotmail.com"/>
    <s v="sheena"/>
    <s v="clausen"/>
    <s v="Chicago"/>
    <s v="IL"/>
    <n v="1649"/>
    <s v="muscle factory"/>
    <x v="7"/>
    <x v="2"/>
    <s v="2024-01-05"/>
    <n v="400"/>
    <n v="928"/>
    <n v="19"/>
    <n v="1"/>
    <n v="12.28"/>
    <n v="67.849999999999994"/>
    <n v="55.569999999999993"/>
    <n v="55.569999999999993"/>
    <n v="4.5252442996742666"/>
    <n v="2.0499999999999998"/>
    <n v="0.65"/>
    <n v="12.28"/>
    <n v="5.2631578947368418E-2"/>
    <s v="SCALE"/>
  </r>
  <r>
    <s v="cstewart1191@gmail.com"/>
    <s v="charles"/>
    <s v="labarre"/>
    <s v="Poplar Bluff"/>
    <s v="MO"/>
    <n v="3900"/>
    <s v="poplar bluff regional"/>
    <x v="18"/>
    <x v="2"/>
    <s v="2024-01-27"/>
    <n v="700"/>
    <n v="683"/>
    <n v="25"/>
    <n v="0"/>
    <n v="10.34"/>
    <n v="0"/>
    <n v="-10.34"/>
    <n v="-10.34"/>
    <n v="-1"/>
    <n v="3.66"/>
    <n v="0.41"/>
    <n v="0"/>
    <n v="0"/>
    <s v="PAUSE"/>
  </r>
  <r>
    <s v="ajs72009@gmail.com"/>
    <s v="jessica"/>
    <s v="nieves"/>
    <s v="Miami"/>
    <s v="FL"/>
    <n v="1300"/>
    <s v="pcbo"/>
    <x v="15"/>
    <x v="2"/>
    <s v="2024-01-04"/>
    <n v="300"/>
    <n v="683"/>
    <n v="28"/>
    <n v="0"/>
    <n v="14.32"/>
    <n v="0"/>
    <n v="-14.32"/>
    <n v="-14.32"/>
    <n v="-1"/>
    <n v="4.0999999999999996"/>
    <n v="0.51"/>
    <n v="0"/>
    <n v="0"/>
    <s v="PAUSE"/>
  </r>
  <r>
    <s v="chase92907@hotmail.com"/>
    <s v="penny"/>
    <s v="yauger"/>
    <s v="Lemont Furnac"/>
    <s v="PA"/>
    <n v="4700"/>
    <s v="uniontown newspapers"/>
    <x v="8"/>
    <x v="2"/>
    <s v="2024-01-03"/>
    <n v="100"/>
    <n v="961"/>
    <n v="33"/>
    <n v="1"/>
    <n v="14.72"/>
    <n v="73.53"/>
    <n v="58.81"/>
    <n v="58.81"/>
    <n v="3.9952445652173911"/>
    <n v="3.43"/>
    <n v="0.45"/>
    <n v="14.72"/>
    <n v="3.0303030303030304E-2"/>
    <s v="SCALE"/>
  </r>
  <r>
    <s v="dorisoden@gmail.com"/>
    <s v="doris"/>
    <s v="oden"/>
    <s v="Agoura Hills"/>
    <s v="CA"/>
    <n v="3000"/>
    <s v="omni tech solutions"/>
    <x v="9"/>
    <x v="2"/>
    <s v="2024-01-08"/>
    <n v="700"/>
    <n v="509"/>
    <n v="12"/>
    <n v="0"/>
    <n v="8.27"/>
    <n v="0"/>
    <n v="-8.27"/>
    <n v="-8.27"/>
    <n v="-1"/>
    <n v="2.36"/>
    <n v="0.69"/>
    <n v="0"/>
    <n v="0"/>
    <s v="PAUSE"/>
  </r>
  <r>
    <s v="emmat@yahoo.com"/>
    <s v="emma"/>
    <s v="cummins"/>
    <s v="Stone Mountai"/>
    <s v="GA"/>
    <n v="4000"/>
    <s v="realty depot"/>
    <x v="16"/>
    <x v="2"/>
    <s v="2024-01-08"/>
    <n v="800"/>
    <n v="1791"/>
    <n v="30"/>
    <n v="2"/>
    <n v="23.56"/>
    <n v="100.63"/>
    <n v="77.069999999999993"/>
    <n v="77.069999999999993"/>
    <n v="3.2712224108658741"/>
    <n v="1.68"/>
    <n v="0.79"/>
    <n v="11.78"/>
    <n v="6.6666666666666666E-2"/>
    <s v="SCALE"/>
  </r>
  <r>
    <s v="stanleykey@gmail.com"/>
    <s v="stanley"/>
    <s v="key"/>
    <s v="Pompano Beach"/>
    <s v="FL"/>
    <n v="1848"/>
    <s v="mr. d's iga"/>
    <x v="6"/>
    <x v="2"/>
    <s v="2024-01-06"/>
    <n v="300"/>
    <n v="2481"/>
    <n v="86"/>
    <n v="2"/>
    <n v="60.35"/>
    <n v="107.61"/>
    <n v="47.26"/>
    <n v="47.26"/>
    <n v="0.78309859154929573"/>
    <n v="3.47"/>
    <n v="0.7"/>
    <n v="30.18"/>
    <n v="2.3255813953488372E-2"/>
    <s v="SCALE"/>
  </r>
  <r>
    <s v="lorenep@live.com"/>
    <s v="lorene"/>
    <s v="reilly"/>
    <s v="Bowling Green"/>
    <s v="KY"/>
    <n v="1400"/>
    <s v="square circle"/>
    <x v="18"/>
    <x v="2"/>
    <s v="2024-01-14"/>
    <n v="100"/>
    <n v="2222"/>
    <n v="72"/>
    <n v="2"/>
    <n v="51.03"/>
    <n v="84.14"/>
    <n v="33.11"/>
    <n v="33.11"/>
    <n v="0.64883401920438954"/>
    <n v="3.24"/>
    <n v="0.71"/>
    <n v="25.52"/>
    <n v="2.7777777777777776E-2"/>
    <s v="SCALE"/>
  </r>
  <r>
    <s v="robertburnett@gmail.com"/>
    <s v="robert"/>
    <s v="burnett"/>
    <s v="Peoria"/>
    <s v="IL"/>
    <n v="2498"/>
    <s v="allied radio"/>
    <x v="15"/>
    <x v="2"/>
    <s v="2024-01-02"/>
    <n v="300"/>
    <n v="1383"/>
    <n v="41"/>
    <n v="0"/>
    <n v="27.32"/>
    <n v="0"/>
    <n v="-27.32"/>
    <n v="-27.32"/>
    <n v="-1"/>
    <n v="2.96"/>
    <n v="0.67"/>
    <n v="0"/>
    <n v="0"/>
    <s v="PAUSE"/>
  </r>
  <r>
    <s v="quitethalady17@gmail.com"/>
    <s v="amber"/>
    <s v="thomas"/>
    <s v="Richton Park"/>
    <s v="IL"/>
    <n v="4600"/>
    <s v="united airlines"/>
    <x v="15"/>
    <x v="2"/>
    <s v="2024-01-04"/>
    <n v="600"/>
    <n v="2441"/>
    <n v="88"/>
    <n v="8"/>
    <n v="59.46"/>
    <n v="413.87"/>
    <n v="354.41"/>
    <n v="354.41"/>
    <n v="5.9604776320215276"/>
    <n v="3.61"/>
    <n v="0.68"/>
    <n v="7.43"/>
    <n v="9.0909090909090912E-2"/>
    <s v="SCALE"/>
  </r>
  <r>
    <s v="michaeltennant@gmail.com"/>
    <s v="michael"/>
    <s v="tennant"/>
    <s v="Edison"/>
    <s v="NJ"/>
    <n v="3519"/>
    <s v="friendly interior design"/>
    <x v="8"/>
    <x v="2"/>
    <s v="2024-01-03"/>
    <n v="800"/>
    <n v="1748"/>
    <n v="73"/>
    <n v="2"/>
    <n v="38.81"/>
    <n v="94.98"/>
    <n v="56.17"/>
    <n v="56.17"/>
    <n v="1.4473073950012882"/>
    <n v="4.18"/>
    <n v="0.53"/>
    <n v="19.399999999999999"/>
    <n v="2.7397260273972601E-2"/>
    <s v="SCALE"/>
  </r>
  <r>
    <s v="sharontchapman@gmail.com"/>
    <s v="sharon"/>
    <s v="chapman"/>
    <s v="Sacramento"/>
    <s v="CA"/>
    <n v="4693"/>
    <s v="star interior design"/>
    <x v="2"/>
    <x v="2"/>
    <s v="2024-01-16"/>
    <n v="300"/>
    <n v="1151"/>
    <n v="43"/>
    <n v="0"/>
    <n v="29.7"/>
    <n v="0"/>
    <n v="-29.7"/>
    <n v="-29.7"/>
    <n v="-1"/>
    <n v="3.74"/>
    <n v="0.69"/>
    <n v="0"/>
    <n v="0"/>
    <s v="PAUSE"/>
  </r>
  <r>
    <s v="pheniciawilliams@gmail.com"/>
    <s v="phenicia"/>
    <s v="williams"/>
    <s v="Justice"/>
    <s v="IL"/>
    <n v="4700"/>
    <s v="target corp"/>
    <x v="1"/>
    <x v="2"/>
    <s v="2024-01-24"/>
    <n v="1000"/>
    <n v="940"/>
    <n v="25"/>
    <n v="1"/>
    <n v="18.02"/>
    <n v="41.16"/>
    <n v="23.139999999999997"/>
    <n v="23.139999999999997"/>
    <n v="1.2841287458379578"/>
    <n v="2.66"/>
    <n v="0.72"/>
    <n v="18.02"/>
    <n v="0.04"/>
    <s v="SCALE"/>
  </r>
  <r>
    <s v="ralphmcfall@hotmail.com"/>
    <s v="ralph"/>
    <s v="mcfall"/>
    <s v="Success"/>
    <s v="MO"/>
    <n v="1535"/>
    <s v="home quarters warehouse"/>
    <x v="4"/>
    <x v="2"/>
    <s v="2024-01-07"/>
    <n v="700"/>
    <n v="1480"/>
    <n v="38"/>
    <n v="3"/>
    <n v="28.9"/>
    <n v="159.66999999999999"/>
    <n v="130.76999999999998"/>
    <n v="130.76999999999998"/>
    <n v="4.5249134948096881"/>
    <n v="2.57"/>
    <n v="0.76"/>
    <n v="9.6300000000000008"/>
    <n v="7.8947368421052627E-2"/>
    <s v="SCALE"/>
  </r>
  <r>
    <s v="traviesosm@hotmail.com"/>
    <s v="helia"/>
    <s v="martinez"/>
    <s v="San Diego"/>
    <s v="CA"/>
    <n v="1350"/>
    <s v="ymca"/>
    <x v="9"/>
    <x v="2"/>
    <s v="2024-01-14"/>
    <n v="700"/>
    <n v="762"/>
    <n v="15"/>
    <n v="0"/>
    <n v="7.59"/>
    <n v="0"/>
    <n v="-7.59"/>
    <n v="-7.59"/>
    <n v="-1"/>
    <n v="1.97"/>
    <n v="0.51"/>
    <n v="0"/>
    <n v="0"/>
    <s v="PAUSE"/>
  </r>
  <r>
    <s v="foung1947@hotmail.com"/>
    <s v="michael"/>
    <s v="wilkes"/>
    <s v="Springfield"/>
    <s v="IL"/>
    <n v="1116"/>
    <s v="megatronic"/>
    <x v="17"/>
    <x v="2"/>
    <s v="2024-01-09"/>
    <n v="600"/>
    <n v="1503"/>
    <n v="62"/>
    <n v="1"/>
    <n v="35.409999999999997"/>
    <n v="53.65"/>
    <n v="18.240000000000002"/>
    <n v="18.240000000000002"/>
    <n v="0.51510872634848925"/>
    <n v="4.13"/>
    <n v="0.56999999999999995"/>
    <n v="35.409999999999997"/>
    <n v="1.6129032258064516E-2"/>
    <s v="SCALE"/>
  </r>
  <r>
    <s v="shelia_reid67@yahoo.com"/>
    <s v="sheila"/>
    <s v="reid"/>
    <s v="Gastonia"/>
    <s v="NC"/>
    <n v="2026"/>
    <s v="american efird"/>
    <x v="2"/>
    <x v="2"/>
    <s v="2024-01-09"/>
    <n v="800"/>
    <n v="901"/>
    <n v="28"/>
    <n v="2"/>
    <n v="22.04"/>
    <n v="109.25"/>
    <n v="87.210000000000008"/>
    <n v="87.210000000000008"/>
    <n v="3.9568965517241383"/>
    <n v="3.11"/>
    <n v="0.79"/>
    <n v="11.02"/>
    <n v="7.1428571428571425E-2"/>
    <s v="SCALE"/>
  </r>
  <r>
    <s v="ultvid1@aol.com"/>
    <s v="kimberly"/>
    <s v="bush"/>
    <s v="Gretna"/>
    <s v="LA"/>
    <n v="1700"/>
    <s v="bayou real estate"/>
    <x v="8"/>
    <x v="2"/>
    <s v="2024-01-21"/>
    <n v="600"/>
    <n v="2059"/>
    <n v="48"/>
    <n v="0"/>
    <n v="34.47"/>
    <n v="0"/>
    <n v="-34.47"/>
    <n v="-34.47"/>
    <n v="-1"/>
    <n v="2.33"/>
    <n v="0.72"/>
    <n v="0"/>
    <n v="0"/>
    <s v="PAUSE"/>
  </r>
  <r>
    <s v="nastyhellokitty@yahoo.com"/>
    <s v="jo"/>
    <s v="dawson"/>
    <s v="Haines City"/>
    <s v="FL"/>
    <n v="1300"/>
    <s v="walmart"/>
    <x v="15"/>
    <x v="2"/>
    <s v="2024-01-12"/>
    <n v="300"/>
    <n v="2210"/>
    <n v="92"/>
    <n v="4"/>
    <n v="57.35"/>
    <n v="156.9"/>
    <n v="99.550000000000011"/>
    <n v="99.550000000000011"/>
    <n v="1.7358326068003489"/>
    <n v="4.16"/>
    <n v="0.62"/>
    <n v="14.34"/>
    <n v="4.3478260869565216E-2"/>
    <s v="SCALE"/>
  </r>
  <r>
    <s v="tshears@cox.net"/>
    <s v="tonya shea"/>
    <s v="shears"/>
    <s v="Williamsburg"/>
    <s v="VA"/>
    <n v="1500"/>
    <s v="eastern state hos pital"/>
    <x v="12"/>
    <x v="2"/>
    <s v="2024-01-05"/>
    <n v="400"/>
    <n v="1223"/>
    <n v="49"/>
    <n v="1"/>
    <n v="28.07"/>
    <n v="48.41"/>
    <n v="20.339999999999996"/>
    <n v="20.339999999999996"/>
    <n v="0.7246170288564302"/>
    <n v="4.01"/>
    <n v="0.56999999999999995"/>
    <n v="28.07"/>
    <n v="2.0408163265306121E-2"/>
    <s v="SCALE"/>
  </r>
  <r>
    <s v="c.summers1976@hotmail.com"/>
    <s v="cynthia"/>
    <s v="wyche"/>
    <s v="Philadelphia"/>
    <s v="PA"/>
    <n v="2136"/>
    <s v="kohls"/>
    <x v="1"/>
    <x v="2"/>
    <s v="2024-01-17"/>
    <n v="500"/>
    <n v="2069"/>
    <n v="62"/>
    <n v="2"/>
    <n v="46.52"/>
    <n v="133.1"/>
    <n v="86.579999999999984"/>
    <n v="86.579999999999984"/>
    <n v="1.8611349957007735"/>
    <n v="3"/>
    <n v="0.75"/>
    <n v="23.26"/>
    <n v="3.2258064516129031E-2"/>
    <s v="SCALE"/>
  </r>
  <r>
    <s v="carncan2@aol.com"/>
    <s v="candance"/>
    <s v="serna"/>
    <s v="Yucaipa"/>
    <s v="CA"/>
    <n v="1600"/>
    <s v="soc security"/>
    <x v="19"/>
    <x v="2"/>
    <s v="2024-01-24"/>
    <n v="100"/>
    <n v="1763"/>
    <n v="32"/>
    <n v="0"/>
    <n v="22.96"/>
    <n v="0"/>
    <n v="-22.96"/>
    <n v="-22.96"/>
    <n v="-1"/>
    <n v="1.82"/>
    <n v="0.72"/>
    <n v="0"/>
    <n v="0"/>
    <s v="PAUSE"/>
  </r>
  <r>
    <s v="brooklyn111005@gmail.com"/>
    <s v="christine"/>
    <s v="sorrells"/>
    <s v="Cincinnati"/>
    <s v="OH"/>
    <n v="1100"/>
    <s v="the first natl bank"/>
    <x v="17"/>
    <x v="2"/>
    <s v="2024-01-12"/>
    <n v="100"/>
    <n v="1761"/>
    <n v="59"/>
    <n v="0"/>
    <n v="41.22"/>
    <n v="0"/>
    <n v="-41.22"/>
    <n v="-41.22"/>
    <n v="-1"/>
    <n v="3.35"/>
    <n v="0.7"/>
    <n v="0"/>
    <n v="0"/>
    <s v="PAUSE"/>
  </r>
  <r>
    <s v="clarencepjackson@hotmail.com"/>
    <s v="clarence"/>
    <s v="jackson"/>
    <s v="Summit Argo"/>
    <s v="IL"/>
    <n v="2250"/>
    <s v="cavages"/>
    <x v="18"/>
    <x v="2"/>
    <s v="2024-01-11"/>
    <n v="200"/>
    <n v="594"/>
    <n v="9"/>
    <n v="0"/>
    <n v="6.78"/>
    <n v="0"/>
    <n v="-6.78"/>
    <n v="-6.78"/>
    <n v="-1"/>
    <n v="1.52"/>
    <n v="0.75"/>
    <n v="0"/>
    <n v="0"/>
    <s v="PAUSE"/>
  </r>
  <r>
    <s v="buela06@yahoo.com"/>
    <s v="celia"/>
    <s v="urias"/>
    <s v="Odessa"/>
    <s v="TX"/>
    <n v="3250"/>
    <s v="buena vida nursing center"/>
    <x v="8"/>
    <x v="2"/>
    <s v="2024-01-18"/>
    <n v="600"/>
    <n v="1410"/>
    <n v="52"/>
    <n v="4"/>
    <n v="26.48"/>
    <n v="204.26"/>
    <n v="177.78"/>
    <n v="177.78"/>
    <n v="6.7137462235649545"/>
    <n v="3.69"/>
    <n v="0.51"/>
    <n v="6.62"/>
    <n v="7.6923076923076927E-2"/>
    <s v="SCALE"/>
  </r>
  <r>
    <s v="hollaback852001@yahoo.com"/>
    <s v="andrew"/>
    <s v="rodriguez"/>
    <s v="Harlingen"/>
    <s v="TX"/>
    <n v="4200"/>
    <s v="mastec inc"/>
    <x v="14"/>
    <x v="2"/>
    <s v="2024-01-29"/>
    <n v="800"/>
    <n v="1336"/>
    <n v="50"/>
    <n v="1"/>
    <n v="37.07"/>
    <n v="50.58"/>
    <n v="13.509999999999998"/>
    <n v="13.509999999999998"/>
    <n v="0.36444564337739405"/>
    <n v="3.74"/>
    <n v="0.74"/>
    <n v="37.07"/>
    <n v="0.02"/>
    <s v="SCALE"/>
  </r>
  <r>
    <s v="margarettegwalsh@hotmail.com"/>
    <s v="margarette"/>
    <s v="walsh"/>
    <s v="Springfield"/>
    <s v="MO"/>
    <n v="7042"/>
    <s v="raleigh's"/>
    <x v="5"/>
    <x v="2"/>
    <s v="2024-01-29"/>
    <n v="300"/>
    <n v="1603"/>
    <n v="36"/>
    <n v="3"/>
    <n v="30.45"/>
    <n v="188.36"/>
    <n v="157.91000000000003"/>
    <n v="157.91000000000003"/>
    <n v="5.1858784893267664"/>
    <n v="2.25"/>
    <n v="0.85"/>
    <n v="10.15"/>
    <n v="8.3333333333333329E-2"/>
    <s v="SCALE"/>
  </r>
  <r>
    <s v="nalkents@hotmail.com"/>
    <s v="eric"/>
    <s v="morse"/>
    <s v="Waco"/>
    <s v="TX"/>
    <n v="3900"/>
    <s v="realty depot"/>
    <x v="9"/>
    <x v="2"/>
    <s v="2024-01-01"/>
    <n v="300"/>
    <n v="1103"/>
    <n v="45"/>
    <n v="1"/>
    <n v="21.37"/>
    <n v="38.42"/>
    <n v="17.05"/>
    <n v="17.05"/>
    <n v="0.79784744969583532"/>
    <n v="4.08"/>
    <n v="0.47"/>
    <n v="21.37"/>
    <n v="2.2222222222222223E-2"/>
    <s v="SCALE"/>
  </r>
  <r>
    <s v="sharonmburton@hotmail.com"/>
    <s v="sharon"/>
    <s v="burton"/>
    <s v="Dallas"/>
    <s v="TX"/>
    <n v="8667"/>
    <s v="creative wealth"/>
    <x v="1"/>
    <x v="2"/>
    <s v="2024-01-07"/>
    <n v="300"/>
    <n v="916"/>
    <n v="33"/>
    <n v="0"/>
    <n v="19.329999999999998"/>
    <n v="0"/>
    <n v="-19.329999999999998"/>
    <n v="-19.329999999999998"/>
    <n v="-1"/>
    <n v="3.6"/>
    <n v="0.59"/>
    <n v="0"/>
    <n v="0"/>
    <s v="PAUSE"/>
  </r>
  <r>
    <s v="jamaicalayne83@live.com"/>
    <s v="jamaica"/>
    <s v="mosley"/>
    <s v="Indianapolis"/>
    <s v="IN"/>
    <n v="3200"/>
    <s v="att"/>
    <x v="9"/>
    <x v="2"/>
    <s v="2024-01-24"/>
    <n v="300"/>
    <n v="655"/>
    <n v="18"/>
    <n v="0"/>
    <n v="14.14"/>
    <n v="0"/>
    <n v="-14.14"/>
    <n v="-14.14"/>
    <n v="-1"/>
    <n v="2.75"/>
    <n v="0.79"/>
    <n v="0"/>
    <n v="0"/>
    <s v="PAUSE"/>
  </r>
  <r>
    <s v="marlinmhagan@aol.com"/>
    <s v="marlin"/>
    <s v="hagan"/>
    <s v="Dayton"/>
    <s v="OH"/>
    <n v="7000"/>
    <s v="thaler machine"/>
    <x v="14"/>
    <x v="2"/>
    <s v="2024-01-03"/>
    <n v="300"/>
    <n v="2484"/>
    <n v="56"/>
    <n v="5"/>
    <n v="36.520000000000003"/>
    <n v="293.38"/>
    <n v="256.86"/>
    <n v="256.86"/>
    <n v="7.0334063526834605"/>
    <n v="2.25"/>
    <n v="0.65"/>
    <n v="7.3"/>
    <n v="8.9285714285714288E-2"/>
    <s v="SCALE"/>
  </r>
  <r>
    <s v="alencho_alvarez@aol.com"/>
    <s v="lawrence"/>
    <s v="alvarez"/>
    <s v="Palm Springs"/>
    <s v="CA"/>
    <n v="6500"/>
    <s v="yellow corp"/>
    <x v="5"/>
    <x v="2"/>
    <s v="2024-01-02"/>
    <n v="300"/>
    <n v="1141"/>
    <n v="44"/>
    <n v="0"/>
    <n v="21.37"/>
    <n v="0"/>
    <n v="-21.37"/>
    <n v="-21.37"/>
    <n v="-1"/>
    <n v="3.86"/>
    <n v="0.49"/>
    <n v="0"/>
    <n v="0"/>
    <s v="PAUSE"/>
  </r>
  <r>
    <s v="bmoore0385@hotmail.com"/>
    <s v="brandi"/>
    <s v="moore"/>
    <s v="Saint Louis"/>
    <s v="MO"/>
    <n v="2000"/>
    <s v="sunnyhill"/>
    <x v="18"/>
    <x v="2"/>
    <s v="2024-01-10"/>
    <n v="600"/>
    <n v="2089"/>
    <n v="46"/>
    <n v="1"/>
    <n v="32.049999999999997"/>
    <n v="56.19"/>
    <n v="24.14"/>
    <n v="24.14"/>
    <n v="0.75319812792511709"/>
    <n v="2.2000000000000002"/>
    <n v="0.7"/>
    <n v="32.049999999999997"/>
    <n v="2.1739130434782608E-2"/>
    <s v="SCALE"/>
  </r>
  <r>
    <s v="mrtonyyoung27@gmail.com"/>
    <s v="antonio"/>
    <s v="young"/>
    <s v="Washington"/>
    <s v="DC"/>
    <n v="3000"/>
    <s v="provedence hospital"/>
    <x v="0"/>
    <x v="2"/>
    <s v="2024-01-05"/>
    <n v="300"/>
    <n v="2493"/>
    <n v="64"/>
    <n v="6"/>
    <n v="38.93"/>
    <n v="254.33"/>
    <n v="215.4"/>
    <n v="215.4"/>
    <n v="5.5330079630105322"/>
    <n v="2.57"/>
    <n v="0.61"/>
    <n v="6.49"/>
    <n v="9.375E-2"/>
    <s v="SCALE"/>
  </r>
  <r>
    <s v="cabsav77@hotmail.com"/>
    <s v="john"/>
    <s v="liuzza"/>
    <s v="Columbus"/>
    <s v="OH"/>
    <n v="1500"/>
    <s v="national city bank"/>
    <x v="12"/>
    <x v="2"/>
    <s v="2024-01-18"/>
    <n v="600"/>
    <n v="1664"/>
    <n v="58"/>
    <n v="5"/>
    <n v="27.05"/>
    <n v="340.47"/>
    <n v="313.42"/>
    <n v="313.42"/>
    <n v="11.586691312384474"/>
    <n v="3.49"/>
    <n v="0.47"/>
    <n v="5.41"/>
    <n v="8.6206896551724144E-2"/>
    <s v="SCALE"/>
  </r>
  <r>
    <s v="blkenney11@yahoo.com"/>
    <s v="bonnie"/>
    <s v="kenney"/>
    <s v="Waco"/>
    <s v="TX"/>
    <n v="1925"/>
    <s v="csda"/>
    <x v="18"/>
    <x v="2"/>
    <s v="2024-01-26"/>
    <n v="600"/>
    <n v="2095"/>
    <n v="49"/>
    <n v="2"/>
    <n v="19.75"/>
    <n v="125.37"/>
    <n v="105.62"/>
    <n v="105.62"/>
    <n v="5.3478481012658232"/>
    <n v="2.34"/>
    <n v="0.4"/>
    <n v="9.8800000000000008"/>
    <n v="4.0816326530612242E-2"/>
    <s v="SCALE"/>
  </r>
  <r>
    <s v="graysonadw@gmail.com"/>
    <s v="anthony"/>
    <s v="wright"/>
    <s v="El Paso"/>
    <s v="TX"/>
    <n v="4900"/>
    <s v="vse corportation"/>
    <x v="2"/>
    <x v="2"/>
    <s v="2024-01-03"/>
    <n v="100"/>
    <n v="2357"/>
    <n v="67"/>
    <n v="5"/>
    <n v="51.28"/>
    <n v="236.9"/>
    <n v="185.62"/>
    <n v="185.62"/>
    <n v="3.6197347893915759"/>
    <n v="2.84"/>
    <n v="0.77"/>
    <n v="10.26"/>
    <n v="7.4626865671641784E-2"/>
    <s v="SCALE"/>
  </r>
  <r>
    <s v="envie6@live.com"/>
    <s v="mario"/>
    <s v="valdez"/>
    <s v="Winter Haven"/>
    <s v="FL"/>
    <n v="2400"/>
    <s v="att"/>
    <x v="12"/>
    <x v="2"/>
    <s v="2024-01-15"/>
    <n v="400"/>
    <n v="1448"/>
    <n v="35"/>
    <n v="0"/>
    <n v="20.190000000000001"/>
    <n v="0"/>
    <n v="-20.190000000000001"/>
    <n v="-20.190000000000001"/>
    <n v="-1"/>
    <n v="2.42"/>
    <n v="0.57999999999999996"/>
    <n v="0"/>
    <n v="0"/>
    <s v="PAUSE"/>
  </r>
  <r>
    <s v="amandaingram@hotmail.com"/>
    <s v="amanda"/>
    <s v="ingram"/>
    <s v="Houston"/>
    <s v="TX"/>
    <n v="2500"/>
    <s v="vinyl fever"/>
    <x v="15"/>
    <x v="2"/>
    <s v="2024-01-23"/>
    <n v="700"/>
    <n v="1315"/>
    <n v="46"/>
    <n v="2"/>
    <n v="33.96"/>
    <n v="106.02"/>
    <n v="72.06"/>
    <n v="72.06"/>
    <n v="2.1219081272084805"/>
    <n v="3.5"/>
    <n v="0.74"/>
    <n v="16.98"/>
    <n v="4.3478260869565216E-2"/>
    <s v="SCALE"/>
  </r>
  <r>
    <s v="lindarwoods@gmail.com"/>
    <s v="linda"/>
    <s v="woods"/>
    <s v="San Antonio"/>
    <s v="TX"/>
    <n v="1600"/>
    <s v="access asia"/>
    <x v="0"/>
    <x v="2"/>
    <s v="2024-01-31"/>
    <n v="400"/>
    <n v="1836"/>
    <n v="50"/>
    <n v="1"/>
    <n v="23.48"/>
    <n v="70.7"/>
    <n v="47.22"/>
    <n v="47.22"/>
    <n v="2.0110732538330494"/>
    <n v="2.72"/>
    <n v="0.47"/>
    <n v="23.48"/>
    <n v="0.02"/>
    <s v="SCALE"/>
  </r>
  <r>
    <s v="juneparker@hotmail.com"/>
    <s v="june"/>
    <s v="parker"/>
    <s v="Chicago"/>
    <s v="IL"/>
    <n v="5000"/>
    <s v="excella"/>
    <x v="16"/>
    <x v="2"/>
    <s v="2024-01-08"/>
    <n v="600"/>
    <n v="950"/>
    <n v="31"/>
    <n v="2"/>
    <n v="22.39"/>
    <n v="122.85"/>
    <n v="100.46"/>
    <n v="100.46"/>
    <n v="4.4868244752121482"/>
    <n v="3.26"/>
    <n v="0.72"/>
    <n v="11.2"/>
    <n v="6.4516129032258063E-2"/>
    <s v="SCALE"/>
  </r>
  <r>
    <s v="lucianagreer@hotmail.com"/>
    <s v="luciana"/>
    <s v="dunbar"/>
    <s v="Texarkana"/>
    <s v="TX"/>
    <n v="2700"/>
    <s v="h m investments"/>
    <x v="13"/>
    <x v="2"/>
    <s v="2024-01-23"/>
    <n v="500"/>
    <n v="845"/>
    <n v="13"/>
    <n v="0"/>
    <n v="9.8000000000000007"/>
    <n v="0"/>
    <n v="-9.8000000000000007"/>
    <n v="-9.8000000000000007"/>
    <n v="-1"/>
    <n v="1.54"/>
    <n v="0.75"/>
    <n v="0"/>
    <n v="0"/>
    <s v="PAUSE"/>
  </r>
  <r>
    <s v="tpsfranchise@gmail.com"/>
    <s v="ponae"/>
    <s v="stubbs"/>
    <s v="Temecula"/>
    <s v="CA"/>
    <n v="4600"/>
    <s v="pechanga casino"/>
    <x v="11"/>
    <x v="2"/>
    <s v="2024-01-13"/>
    <n v="600"/>
    <n v="1534"/>
    <n v="51"/>
    <n v="4"/>
    <n v="41.91"/>
    <n v="208.37"/>
    <n v="166.46"/>
    <n v="166.46"/>
    <n v="3.9718444285373424"/>
    <n v="3.32"/>
    <n v="0.82"/>
    <n v="10.48"/>
    <n v="7.8431372549019607E-2"/>
    <s v="SCALE"/>
  </r>
  <r>
    <s v="sharonwcollins@gmail.com"/>
    <s v="sharon"/>
    <s v="collins"/>
    <s v="Amarillo"/>
    <s v="TX"/>
    <n v="1220"/>
    <s v="finast"/>
    <x v="15"/>
    <x v="2"/>
    <s v="2024-01-15"/>
    <n v="600"/>
    <n v="1492"/>
    <n v="46"/>
    <n v="4"/>
    <n v="38.49"/>
    <n v="266.87"/>
    <n v="228.38"/>
    <n v="228.38"/>
    <n v="5.9334892179786953"/>
    <n v="3.08"/>
    <n v="0.84"/>
    <n v="9.6199999999999992"/>
    <n v="8.6956521739130432E-2"/>
    <s v="SCALE"/>
  </r>
  <r>
    <s v="shadow7_wcm@yahoo.com"/>
    <s v="jose"/>
    <s v="sandoval"/>
    <s v="Anaheim"/>
    <s v="CA"/>
    <n v="1000"/>
    <s v="arlon"/>
    <x v="5"/>
    <x v="2"/>
    <s v="2024-01-31"/>
    <n v="1000"/>
    <n v="1460"/>
    <n v="55"/>
    <n v="1"/>
    <n v="43.18"/>
    <n v="37.24"/>
    <n v="-5.9399999999999977"/>
    <n v="-5.9399999999999977"/>
    <n v="-0.13756368689207962"/>
    <n v="3.77"/>
    <n v="0.79"/>
    <n v="43.18"/>
    <n v="1.8181818181818181E-2"/>
    <s v="SCALE"/>
  </r>
  <r>
    <s v="justinecanderson@hotmail.com"/>
    <s v="justine"/>
    <s v="anderson"/>
    <s v="Los Angeles"/>
    <s v="CA"/>
    <n v="2100"/>
    <s v="susie's casuals"/>
    <x v="9"/>
    <x v="2"/>
    <s v="2024-01-15"/>
    <n v="700"/>
    <n v="903"/>
    <n v="24"/>
    <n v="0"/>
    <n v="20.03"/>
    <n v="0"/>
    <n v="-20.03"/>
    <n v="-20.03"/>
    <n v="-1"/>
    <n v="2.66"/>
    <n v="0.83"/>
    <n v="0"/>
    <n v="0"/>
    <s v="PAUSE"/>
  </r>
  <r>
    <s v="bettyjharvey@gmail.com"/>
    <s v="betty"/>
    <s v="harvey"/>
    <s v="New Castle"/>
    <s v="DE"/>
    <n v="2400"/>
    <s v="future bright"/>
    <x v="14"/>
    <x v="2"/>
    <s v="2024-01-05"/>
    <n v="1000"/>
    <n v="2128"/>
    <n v="55"/>
    <n v="0"/>
    <n v="32.69"/>
    <n v="0"/>
    <n v="-32.69"/>
    <n v="-32.69"/>
    <n v="-1"/>
    <n v="2.58"/>
    <n v="0.59"/>
    <n v="0"/>
    <n v="0"/>
    <s v="PAUSE"/>
  </r>
  <r>
    <s v="paultomlinson@yahoo.com"/>
    <s v="paul"/>
    <s v="tomlinson"/>
    <s v="Chicago"/>
    <s v="IL"/>
    <n v="1500"/>
    <s v="gemco"/>
    <x v="15"/>
    <x v="2"/>
    <s v="2024-01-08"/>
    <n v="600"/>
    <n v="1916"/>
    <n v="59"/>
    <n v="0"/>
    <n v="43.55"/>
    <n v="0"/>
    <n v="-43.55"/>
    <n v="-43.55"/>
    <n v="-1"/>
    <n v="3.08"/>
    <n v="0.74"/>
    <n v="0"/>
    <n v="0"/>
    <s v="PAUSE"/>
  </r>
  <r>
    <s v="joemason@gmail.com"/>
    <s v="joe"/>
    <s v="mason"/>
    <s v="Jensen Beach"/>
    <s v="FL"/>
    <n v="3600"/>
    <s v="budget power"/>
    <x v="2"/>
    <x v="2"/>
    <s v="2024-01-23"/>
    <n v="300"/>
    <n v="728"/>
    <n v="23"/>
    <n v="0"/>
    <n v="15.72"/>
    <n v="0"/>
    <n v="-15.72"/>
    <n v="-15.72"/>
    <n v="-1"/>
    <n v="3.16"/>
    <n v="0.68"/>
    <n v="0"/>
    <n v="0"/>
    <s v="PAUSE"/>
  </r>
  <r>
    <s v="fay4xs@aol.com"/>
    <s v="evelyn"/>
    <s v="ingram"/>
    <s v="Longview"/>
    <s v="TX"/>
    <n v="4300"/>
    <s v="na"/>
    <x v="13"/>
    <x v="2"/>
    <s v="2024-01-19"/>
    <n v="600"/>
    <n v="1509"/>
    <n v="36"/>
    <n v="3"/>
    <n v="26.92"/>
    <n v="155.30000000000001"/>
    <n v="128.38"/>
    <n v="128.38"/>
    <n v="4.7689450222882614"/>
    <n v="2.39"/>
    <n v="0.75"/>
    <n v="8.9700000000000006"/>
    <n v="8.3333333333333329E-2"/>
    <s v="SCALE"/>
  </r>
  <r>
    <s v="revhjohnson02@gmail.com"/>
    <s v="krisceda"/>
    <s v="johnson"/>
    <s v="Clayton"/>
    <s v="NC"/>
    <n v="2500"/>
    <s v="nc department of transportatio"/>
    <x v="7"/>
    <x v="2"/>
    <s v="2024-01-01"/>
    <n v="400"/>
    <n v="2266"/>
    <n v="49"/>
    <n v="0"/>
    <n v="32.64"/>
    <n v="0"/>
    <n v="-32.64"/>
    <n v="-32.64"/>
    <n v="-1"/>
    <n v="2.16"/>
    <n v="0.67"/>
    <n v="0"/>
    <n v="0"/>
    <s v="PAUSE"/>
  </r>
  <r>
    <s v="mzmorris18@yahoo.com"/>
    <s v="lacy"/>
    <s v="morris"/>
    <s v="Miami"/>
    <s v="FL"/>
    <n v="4600"/>
    <s v="verizon"/>
    <x v="8"/>
    <x v="2"/>
    <s v="2024-01-28"/>
    <n v="600"/>
    <n v="2350"/>
    <n v="51"/>
    <n v="2"/>
    <n v="30.84"/>
    <n v="101.48"/>
    <n v="70.64"/>
    <n v="70.64"/>
    <n v="2.2905317769130997"/>
    <n v="2.17"/>
    <n v="0.6"/>
    <n v="15.42"/>
    <n v="3.9215686274509803E-2"/>
    <s v="SCALE"/>
  </r>
  <r>
    <s v="busnabod1958@gmail.com"/>
    <s v="susan"/>
    <s v="nordberg"/>
    <s v="Addison"/>
    <s v="TX"/>
    <n v="1625"/>
    <s v="chatham"/>
    <x v="6"/>
    <x v="2"/>
    <s v="2024-01-19"/>
    <n v="700"/>
    <n v="1919"/>
    <n v="34"/>
    <n v="0"/>
    <n v="17.309999999999999"/>
    <n v="0"/>
    <n v="-17.309999999999999"/>
    <n v="-17.309999999999999"/>
    <n v="-1"/>
    <n v="1.77"/>
    <n v="0.51"/>
    <n v="0"/>
    <n v="0"/>
    <s v="PAUSE"/>
  </r>
  <r>
    <s v="stime1959@gmail.com"/>
    <s v="dianne"/>
    <s v="riddle"/>
    <s v="Jacksonville"/>
    <s v="FL"/>
    <n v="5000"/>
    <s v="soft warehouse"/>
    <x v="1"/>
    <x v="2"/>
    <s v="2024-01-20"/>
    <n v="1000"/>
    <n v="1506"/>
    <n v="37"/>
    <n v="0"/>
    <n v="22.04"/>
    <n v="0"/>
    <n v="-22.04"/>
    <n v="-22.04"/>
    <n v="-1"/>
    <n v="2.46"/>
    <n v="0.6"/>
    <n v="0"/>
    <n v="0"/>
    <s v="PAUSE"/>
  </r>
  <r>
    <s v="nvdis911@yahoo.com"/>
    <s v="lynn"/>
    <s v="shaver"/>
    <s v="Warner Robins"/>
    <s v="GA"/>
    <n v="3000"/>
    <s v="houston co boe"/>
    <x v="14"/>
    <x v="2"/>
    <s v="2024-01-29"/>
    <n v="100"/>
    <n v="2350"/>
    <n v="58"/>
    <n v="2"/>
    <n v="39.590000000000003"/>
    <n v="148.94"/>
    <n v="109.35"/>
    <n v="109.35"/>
    <n v="2.7620611265471076"/>
    <n v="2.4700000000000002"/>
    <n v="0.68"/>
    <n v="19.8"/>
    <n v="3.4482758620689655E-2"/>
    <s v="SCALE"/>
  </r>
  <r>
    <s v="meliflo2004@yahoo.com"/>
    <s v="melissa"/>
    <s v="flores"/>
    <s v="Oceanside"/>
    <s v="CA"/>
    <n v="2500"/>
    <s v="chucks tire center"/>
    <x v="13"/>
    <x v="2"/>
    <s v="2024-01-12"/>
    <n v="100"/>
    <n v="1739"/>
    <n v="71"/>
    <n v="2"/>
    <n v="32.24"/>
    <n v="102.2"/>
    <n v="69.960000000000008"/>
    <n v="69.960000000000008"/>
    <n v="2.1699751861042187"/>
    <n v="4.08"/>
    <n v="0.45"/>
    <n v="16.12"/>
    <n v="2.8169014084507043E-2"/>
    <s v="SCALE"/>
  </r>
  <r>
    <s v="davidwnorton@gmail.com"/>
    <s v="david"/>
    <s v="norton"/>
    <s v="Crystal Lake"/>
    <s v="IL"/>
    <n v="2700"/>
    <s v="woolf brothers"/>
    <x v="19"/>
    <x v="2"/>
    <s v="2024-01-13"/>
    <n v="400"/>
    <n v="1002"/>
    <n v="17"/>
    <n v="2"/>
    <n v="8.43"/>
    <n v="98.18"/>
    <n v="89.75"/>
    <n v="89.75"/>
    <n v="10.646500593119811"/>
    <n v="1.7"/>
    <n v="0.5"/>
    <n v="4.22"/>
    <n v="0.11764705882352941"/>
    <s v="SCALE"/>
  </r>
  <r>
    <s v="izongsus@yahoo.com"/>
    <s v="julie"/>
    <s v="gardner"/>
    <s v="Golden Valley"/>
    <s v="AZ"/>
    <n v="1500"/>
    <s v="los rios college disrict"/>
    <x v="0"/>
    <x v="2"/>
    <s v="2024-01-30"/>
    <n v="100"/>
    <n v="1319"/>
    <n v="52"/>
    <n v="2"/>
    <n v="40.67"/>
    <n v="114.97"/>
    <n v="74.3"/>
    <n v="74.3"/>
    <n v="1.826899434472584"/>
    <n v="3.94"/>
    <n v="0.78"/>
    <n v="20.34"/>
    <n v="3.8461538461538464E-2"/>
    <s v="SCALE"/>
  </r>
  <r>
    <s v="eamre5@yahoo.com"/>
    <s v="ed"/>
    <s v="moore"/>
    <s v="Chicago"/>
    <s v="IL"/>
    <n v="1500"/>
    <s v="the bancorp com"/>
    <x v="1"/>
    <x v="2"/>
    <s v="2024-01-09"/>
    <n v="100"/>
    <n v="772"/>
    <n v="26"/>
    <n v="0"/>
    <n v="17.940000000000001"/>
    <n v="0"/>
    <n v="-17.940000000000001"/>
    <n v="-17.940000000000001"/>
    <n v="-1"/>
    <n v="3.37"/>
    <n v="0.69"/>
    <n v="0"/>
    <n v="0"/>
    <s v="PAUSE"/>
  </r>
  <r>
    <s v="corymays@hotmail.com"/>
    <s v="cory"/>
    <s v="mays"/>
    <s v="Lumberton"/>
    <s v="NC"/>
    <n v="2750"/>
    <s v="ezhe source"/>
    <x v="3"/>
    <x v="2"/>
    <s v="2024-01-04"/>
    <n v="200"/>
    <n v="1459"/>
    <n v="27"/>
    <n v="1"/>
    <n v="11.22"/>
    <n v="51.59"/>
    <n v="40.370000000000005"/>
    <n v="40.370000000000005"/>
    <n v="3.5980392156862746"/>
    <n v="1.85"/>
    <n v="0.42"/>
    <n v="11.22"/>
    <n v="3.7037037037037035E-2"/>
    <s v="SCALE"/>
  </r>
  <r>
    <s v="nursefranklin@yahoo.com"/>
    <s v="robin"/>
    <s v="franklin"/>
    <s v="Omaha"/>
    <s v="NE"/>
    <n v="2438"/>
    <s v="g.t medical"/>
    <x v="15"/>
    <x v="2"/>
    <s v="2024-01-03"/>
    <n v="400"/>
    <n v="1805"/>
    <n v="49"/>
    <n v="1"/>
    <n v="41.6"/>
    <n v="49.8"/>
    <n v="8.1999999999999957"/>
    <n v="8.1999999999999957"/>
    <n v="0.1971153846153845"/>
    <n v="2.71"/>
    <n v="0.85"/>
    <n v="41.6"/>
    <n v="2.0408163265306121E-2"/>
    <s v="SCALE"/>
  </r>
  <r>
    <s v="georgie@hotmail.com"/>
    <s v="georgie"/>
    <s v="crompton"/>
    <s v="Erie"/>
    <s v="PA"/>
    <n v="1600"/>
    <s v="playworld"/>
    <x v="6"/>
    <x v="2"/>
    <s v="2024-01-24"/>
    <n v="400"/>
    <n v="1057"/>
    <n v="33"/>
    <n v="1"/>
    <n v="20.16"/>
    <n v="38.11"/>
    <n v="17.95"/>
    <n v="17.95"/>
    <n v="0.89037698412698407"/>
    <n v="3.12"/>
    <n v="0.61"/>
    <n v="20.16"/>
    <n v="3.0303030303030304E-2"/>
    <s v="SCALE"/>
  </r>
  <r>
    <s v="enwhat@gmail.com"/>
    <s v="james"/>
    <s v="angel"/>
    <s v="Sacramento"/>
    <s v="CA"/>
    <n v="1123"/>
    <s v="access asia"/>
    <x v="1"/>
    <x v="2"/>
    <s v="2024-01-06"/>
    <n v="100"/>
    <n v="1661"/>
    <n v="51"/>
    <n v="0"/>
    <n v="32.47"/>
    <n v="0"/>
    <n v="-32.47"/>
    <n v="-32.47"/>
    <n v="-1"/>
    <n v="3.07"/>
    <n v="0.64"/>
    <n v="0"/>
    <n v="0"/>
    <s v="PAUSE"/>
  </r>
  <r>
    <s v="pabalunces@hotmail.com"/>
    <s v="beulah"/>
    <s v="coleman"/>
    <s v="Atlanta"/>
    <s v="GA"/>
    <n v="1900"/>
    <s v="helios air"/>
    <x v="13"/>
    <x v="2"/>
    <s v="2024-01-08"/>
    <n v="800"/>
    <n v="748"/>
    <n v="17"/>
    <n v="1"/>
    <n v="10.07"/>
    <n v="56.52"/>
    <n v="46.45"/>
    <n v="46.45"/>
    <n v="4.6127110228401191"/>
    <n v="2.27"/>
    <n v="0.59"/>
    <n v="10.07"/>
    <n v="5.8823529411764705E-2"/>
    <s v="SCALE"/>
  </r>
  <r>
    <s v="terrymancini69@yahoo.com"/>
    <s v="terry"/>
    <s v="mancini"/>
    <s v="Havertown"/>
    <s v="PA"/>
    <n v="2000"/>
    <s v="goobers"/>
    <x v="3"/>
    <x v="2"/>
    <s v="2024-01-28"/>
    <n v="400"/>
    <n v="1428"/>
    <n v="50"/>
    <n v="2"/>
    <n v="20.95"/>
    <n v="145.19999999999999"/>
    <n v="124.24999999999999"/>
    <n v="124.24999999999999"/>
    <n v="5.9307875894988058"/>
    <n v="3.5"/>
    <n v="0.42"/>
    <n v="10.48"/>
    <n v="0.04"/>
    <s v="SCALE"/>
  </r>
  <r>
    <s v="robinambriz@hotmail.com"/>
    <s v="robin"/>
    <s v="ambriz"/>
    <s v="Indianapolis"/>
    <s v="IN"/>
    <n v="3250"/>
    <s v="gold leaf garden management"/>
    <x v="16"/>
    <x v="2"/>
    <s v="2024-01-29"/>
    <n v="1000"/>
    <n v="828"/>
    <n v="34"/>
    <n v="3"/>
    <n v="24.34"/>
    <n v="133.13"/>
    <n v="108.78999999999999"/>
    <n v="108.78999999999999"/>
    <n v="4.4695973705834016"/>
    <n v="4.1100000000000003"/>
    <n v="0.72"/>
    <n v="8.11"/>
    <n v="8.8235294117647065E-2"/>
    <s v="SCALE"/>
  </r>
  <r>
    <s v="michaelamendez@yahoo.com"/>
    <s v="michael"/>
    <s v="mendez"/>
    <s v="Columbus"/>
    <s v="OH"/>
    <n v="4000"/>
    <s v="monk real estate service"/>
    <x v="0"/>
    <x v="2"/>
    <s v="2024-01-03"/>
    <n v="200"/>
    <n v="1181"/>
    <n v="36"/>
    <n v="0"/>
    <n v="14.42"/>
    <n v="0"/>
    <n v="-14.42"/>
    <n v="-14.42"/>
    <n v="-1"/>
    <n v="3.05"/>
    <n v="0.4"/>
    <n v="0"/>
    <n v="0"/>
    <s v="PAUSE"/>
  </r>
  <r>
    <s v="sulty1947@gmail.com"/>
    <s v="mildred"/>
    <s v="chandler"/>
    <s v="Cleveland"/>
    <s v="OH"/>
    <n v="3750"/>
    <s v="kelsey's neighbourhood bar &amp; g"/>
    <x v="19"/>
    <x v="2"/>
    <s v="2024-01-07"/>
    <n v="500"/>
    <n v="1940"/>
    <n v="84"/>
    <n v="0"/>
    <n v="65.430000000000007"/>
    <n v="0"/>
    <n v="-65.430000000000007"/>
    <n v="-65.430000000000007"/>
    <n v="-1"/>
    <n v="4.33"/>
    <n v="0.78"/>
    <n v="0"/>
    <n v="0"/>
    <s v="PAUSE"/>
  </r>
  <r>
    <s v="tyeboatman@hotmail.com"/>
    <s v="lauren"/>
    <s v="boatman"/>
    <s v="Sulphur Sprin"/>
    <s v="TX"/>
    <n v="3500"/>
    <s v="saltlillo isd"/>
    <x v="7"/>
    <x v="2"/>
    <s v="2024-01-22"/>
    <n v="700"/>
    <n v="1948"/>
    <n v="85"/>
    <n v="9"/>
    <n v="38.9"/>
    <n v="611.47"/>
    <n v="572.57000000000005"/>
    <n v="572.57000000000005"/>
    <n v="14.719023136246788"/>
    <n v="4.3600000000000003"/>
    <n v="0.46"/>
    <n v="4.32"/>
    <n v="0.10588235294117647"/>
    <s v="SCALE"/>
  </r>
  <r>
    <s v="giaquintod@yahoo.com"/>
    <s v="daniel"/>
    <s v="giaquinto"/>
    <s v="Lake Worth"/>
    <s v="FL"/>
    <n v="3900"/>
    <s v="bloomingdales"/>
    <x v="11"/>
    <x v="2"/>
    <s v="2024-01-16"/>
    <n v="400"/>
    <n v="1974"/>
    <n v="59"/>
    <n v="0"/>
    <n v="39.840000000000003"/>
    <n v="0"/>
    <n v="-39.840000000000003"/>
    <n v="-39.840000000000003"/>
    <n v="-1"/>
    <n v="2.99"/>
    <n v="0.68"/>
    <n v="0"/>
    <n v="0"/>
    <s v="PAUSE"/>
  </r>
  <r>
    <s v="jesse5806@yahoo.com"/>
    <s v="james"/>
    <s v="graham"/>
    <s v="Kingston Spri"/>
    <s v="TN"/>
    <n v="2250"/>
    <s v="venture express"/>
    <x v="19"/>
    <x v="2"/>
    <s v="2024-01-04"/>
    <n v="600"/>
    <n v="516"/>
    <n v="9"/>
    <n v="0"/>
    <n v="5.73"/>
    <n v="0"/>
    <n v="-5.73"/>
    <n v="-5.73"/>
    <n v="-1"/>
    <n v="1.74"/>
    <n v="0.64"/>
    <n v="0"/>
    <n v="0"/>
    <s v="PAUSE"/>
  </r>
  <r>
    <s v="shajuan.hardy@yahoo.com"/>
    <s v="shajuan"/>
    <s v="hardy"/>
    <s v="Inkster"/>
    <s v="MI"/>
    <n v="1699"/>
    <s v="u of m hospital"/>
    <x v="13"/>
    <x v="2"/>
    <s v="2024-01-12"/>
    <n v="800"/>
    <n v="541"/>
    <n v="15"/>
    <n v="0"/>
    <n v="9.31"/>
    <n v="0"/>
    <n v="-9.31"/>
    <n v="-9.31"/>
    <n v="-1"/>
    <n v="2.77"/>
    <n v="0.62"/>
    <n v="0"/>
    <n v="0"/>
    <s v="PAUSE"/>
  </r>
  <r>
    <s v="corey.arnold77@gmail.com"/>
    <s v="corey"/>
    <s v="arnold"/>
    <s v="Raleigh"/>
    <s v="NC"/>
    <n v="2500"/>
    <s v="hire alternative llc"/>
    <x v="19"/>
    <x v="2"/>
    <s v="2024-01-21"/>
    <n v="800"/>
    <n v="779"/>
    <n v="15"/>
    <n v="0"/>
    <n v="8.2899999999999991"/>
    <n v="0"/>
    <n v="-8.2899999999999991"/>
    <n v="-8.2899999999999991"/>
    <n v="-1"/>
    <n v="1.93"/>
    <n v="0.55000000000000004"/>
    <n v="0"/>
    <n v="0"/>
    <s v="PAUSE"/>
  </r>
  <r>
    <s v="jsmith030709@gmail.com"/>
    <s v="julie"/>
    <s v="smith"/>
    <s v="Memphis"/>
    <s v="TN"/>
    <n v="3100"/>
    <s v="atlantic pacific automotive"/>
    <x v="9"/>
    <x v="2"/>
    <s v="2024-01-25"/>
    <n v="300"/>
    <n v="1084"/>
    <n v="35"/>
    <n v="1"/>
    <n v="20.62"/>
    <n v="39.56"/>
    <n v="18.940000000000001"/>
    <n v="18.940000000000001"/>
    <n v="0.91852570320077598"/>
    <n v="3.23"/>
    <n v="0.59"/>
    <n v="20.62"/>
    <n v="2.8571428571428571E-2"/>
    <s v="SCALE"/>
  </r>
  <r>
    <s v="harklesshorn@hotmail.com"/>
    <s v="audrey"/>
    <s v="horn"/>
    <s v="Fairburn"/>
    <s v="GA"/>
    <n v="1295"/>
    <s v="harklesshorn pr co"/>
    <x v="18"/>
    <x v="2"/>
    <s v="2024-01-28"/>
    <n v="500"/>
    <n v="2050"/>
    <n v="65"/>
    <n v="5"/>
    <n v="44.73"/>
    <n v="365.09"/>
    <n v="320.35999999999996"/>
    <n v="320.35999999999996"/>
    <n v="7.1620836127878373"/>
    <n v="3.17"/>
    <n v="0.69"/>
    <n v="8.9499999999999993"/>
    <n v="7.6923076923076927E-2"/>
    <s v="SCALE"/>
  </r>
  <r>
    <s v="kialicorish@yahoo.com"/>
    <s v="nakia"/>
    <s v="licorish"/>
    <s v="Graham"/>
    <s v="NC"/>
    <n v="3250"/>
    <s v="bank of america"/>
    <x v="0"/>
    <x v="2"/>
    <s v="2024-01-16"/>
    <n v="500"/>
    <n v="2497"/>
    <n v="58"/>
    <n v="1"/>
    <n v="39"/>
    <n v="54.76"/>
    <n v="15.759999999999998"/>
    <n v="15.759999999999998"/>
    <n v="0.40410256410256407"/>
    <n v="2.3199999999999998"/>
    <n v="0.67"/>
    <n v="39"/>
    <n v="1.7241379310344827E-2"/>
    <s v="SCALE"/>
  </r>
  <r>
    <s v="hjnoel888@gmail.com"/>
    <s v="howard"/>
    <s v="noel"/>
    <s v="Houston"/>
    <s v="TX"/>
    <n v="2000"/>
    <s v="3 c consumer network llc"/>
    <x v="6"/>
    <x v="2"/>
    <s v="2024-01-07"/>
    <n v="100"/>
    <n v="970"/>
    <n v="36"/>
    <n v="3"/>
    <n v="27.84"/>
    <n v="154.18"/>
    <n v="126.34"/>
    <n v="126.34"/>
    <n v="4.5380747126436782"/>
    <n v="3.71"/>
    <n v="0.77"/>
    <n v="9.2799999999999994"/>
    <n v="8.3333333333333329E-2"/>
    <s v="SCALE"/>
  </r>
  <r>
    <s v="mere_steuer@yahoo.com"/>
    <s v="meredith"/>
    <s v="steuer"/>
    <s v="Scottsdale"/>
    <s v="AZ"/>
    <n v="4000"/>
    <s v="marshall craig; m.d."/>
    <x v="6"/>
    <x v="2"/>
    <s v="2024-01-13"/>
    <n v="500"/>
    <n v="843"/>
    <n v="35"/>
    <n v="1"/>
    <n v="26.29"/>
    <n v="57.34"/>
    <n v="31.050000000000004"/>
    <n v="31.050000000000004"/>
    <n v="1.1810574362875621"/>
    <n v="4.1500000000000004"/>
    <n v="0.75"/>
    <n v="26.29"/>
    <n v="2.8571428571428571E-2"/>
    <s v="SCALE"/>
  </r>
  <r>
    <s v="sonofbob@hotmail.com"/>
    <s v="tina"/>
    <s v="silbaugh"/>
    <s v="Gibbon Glade"/>
    <s v="PA"/>
    <n v="5000"/>
    <s v="self"/>
    <x v="3"/>
    <x v="2"/>
    <s v="2024-01-22"/>
    <n v="600"/>
    <n v="2258"/>
    <n v="59"/>
    <n v="6"/>
    <n v="26.45"/>
    <n v="324.36"/>
    <n v="297.91000000000003"/>
    <n v="297.91000000000003"/>
    <n v="11.263137996219283"/>
    <n v="2.61"/>
    <n v="0.45"/>
    <n v="4.41"/>
    <n v="0.10169491525423729"/>
    <s v="SCALE"/>
  </r>
  <r>
    <s v="mccarterkilonye@yahoo.com"/>
    <s v="kilonye"/>
    <s v="mccarter"/>
    <s v="Maylene"/>
    <s v="AL"/>
    <n v="2700"/>
    <s v="walmart"/>
    <x v="11"/>
    <x v="2"/>
    <s v="2024-01-03"/>
    <n v="100"/>
    <n v="958"/>
    <n v="19"/>
    <n v="0"/>
    <n v="12.59"/>
    <n v="0"/>
    <n v="-12.59"/>
    <n v="-12.59"/>
    <n v="-1"/>
    <n v="1.98"/>
    <n v="0.66"/>
    <n v="0"/>
    <n v="0"/>
    <s v="PAUSE"/>
  </r>
  <r>
    <s v="sal_tam@msn.com"/>
    <s v="tammy"/>
    <s v="castillo"/>
    <s v="Houston"/>
    <s v="TX"/>
    <n v="2600"/>
    <s v="self"/>
    <x v="14"/>
    <x v="2"/>
    <s v="2024-01-22"/>
    <n v="500"/>
    <n v="1260"/>
    <n v="53"/>
    <n v="0"/>
    <n v="23.57"/>
    <n v="0"/>
    <n v="-23.57"/>
    <n v="-23.57"/>
    <n v="-1"/>
    <n v="4.21"/>
    <n v="0.44"/>
    <n v="0"/>
    <n v="0"/>
    <s v="PAUSE"/>
  </r>
  <r>
    <s v="prgirltx1969generic@yahoo.com"/>
    <s v="linda"/>
    <s v="cintron"/>
    <s v="Greenville"/>
    <s v="TX"/>
    <n v="3100"/>
    <s v="justanswer"/>
    <x v="9"/>
    <x v="2"/>
    <s v="2024-01-01"/>
    <n v="400"/>
    <n v="1506"/>
    <n v="33"/>
    <n v="0"/>
    <n v="19"/>
    <n v="0"/>
    <n v="-19"/>
    <n v="-19"/>
    <n v="-1"/>
    <n v="2.19"/>
    <n v="0.57999999999999996"/>
    <n v="0"/>
    <n v="0"/>
    <s v="PAUSE"/>
  </r>
  <r>
    <s v="hotnsweet6@yahoo.com"/>
    <s v="veronica"/>
    <s v="romesburg"/>
    <s v="Carson City"/>
    <s v="NV"/>
    <n v="2750"/>
    <s v="comstock answering services"/>
    <x v="1"/>
    <x v="2"/>
    <s v="2024-01-27"/>
    <n v="700"/>
    <n v="539"/>
    <n v="9"/>
    <n v="1"/>
    <n v="4.45"/>
    <n v="50.11"/>
    <n v="45.66"/>
    <n v="45.66"/>
    <n v="10.26067415730337"/>
    <n v="1.67"/>
    <n v="0.49"/>
    <n v="4.45"/>
    <n v="0.1111111111111111"/>
    <s v="SCALE"/>
  </r>
  <r>
    <s v="rossgueller40@yahoo.com"/>
    <s v="eric"/>
    <s v="myers"/>
    <s v="Panama City"/>
    <s v="FL"/>
    <n v="1500"/>
    <s v="standrewbaycenter"/>
    <x v="8"/>
    <x v="2"/>
    <s v="2024-01-18"/>
    <n v="600"/>
    <n v="2284"/>
    <n v="50"/>
    <n v="1"/>
    <n v="29.23"/>
    <n v="65.59"/>
    <n v="36.36"/>
    <n v="36.36"/>
    <n v="1.2439274717755731"/>
    <n v="2.19"/>
    <n v="0.57999999999999996"/>
    <n v="29.23"/>
    <n v="0.02"/>
    <s v="SCALE"/>
  </r>
  <r>
    <s v="denised777@gmail.com"/>
    <s v="denise"/>
    <s v="diaz"/>
    <s v="Buda"/>
    <s v="TX"/>
    <n v="2500"/>
    <s v="irs"/>
    <x v="8"/>
    <x v="2"/>
    <s v="2024-01-06"/>
    <n v="500"/>
    <n v="1006"/>
    <n v="34"/>
    <n v="1"/>
    <n v="14.56"/>
    <n v="69.48"/>
    <n v="54.92"/>
    <n v="54.92"/>
    <n v="3.7719780219780219"/>
    <n v="3.38"/>
    <n v="0.43"/>
    <n v="14.56"/>
    <n v="2.9411764705882353E-2"/>
    <s v="SCALE"/>
  </r>
  <r>
    <s v="rbmtz1@hotmail.com"/>
    <s v="berenice"/>
    <s v="martinez"/>
    <s v="Weslaco"/>
    <s v="TX"/>
    <n v="2200"/>
    <s v="progreso isd"/>
    <x v="3"/>
    <x v="2"/>
    <s v="2024-01-07"/>
    <n v="100"/>
    <n v="1602"/>
    <n v="42"/>
    <n v="3"/>
    <n v="20.11"/>
    <n v="145.04"/>
    <n v="124.92999999999999"/>
    <n v="124.92999999999999"/>
    <n v="6.2123321730482344"/>
    <n v="2.62"/>
    <n v="0.48"/>
    <n v="6.7"/>
    <n v="7.1428571428571425E-2"/>
    <s v="SCALE"/>
  </r>
  <r>
    <s v="chapthm@yahoo.com"/>
    <s v="thomas"/>
    <s v="chaplin"/>
    <s v="Crawford"/>
    <s v="GA"/>
    <n v="1000"/>
    <s v="devry"/>
    <x v="0"/>
    <x v="2"/>
    <s v="2024-01-04"/>
    <n v="400"/>
    <n v="2281"/>
    <n v="87"/>
    <n v="2"/>
    <n v="44.79"/>
    <n v="114.03"/>
    <n v="69.240000000000009"/>
    <n v="69.240000000000009"/>
    <n v="1.5458807769591429"/>
    <n v="3.81"/>
    <n v="0.51"/>
    <n v="22.4"/>
    <n v="2.2988505747126436E-2"/>
    <s v="SCALE"/>
  </r>
  <r>
    <s v="juneladybug33@yahoo.com"/>
    <s v="elizabeth"/>
    <s v="patterson"/>
    <s v="Gaston"/>
    <s v="IN"/>
    <n v="4800"/>
    <s v="hair affair"/>
    <x v="14"/>
    <x v="2"/>
    <s v="2024-01-17"/>
    <n v="100"/>
    <n v="1963"/>
    <n v="33"/>
    <n v="3"/>
    <n v="23.16"/>
    <n v="153.05000000000001"/>
    <n v="129.89000000000001"/>
    <n v="129.89000000000001"/>
    <n v="5.6083765112262531"/>
    <n v="1.68"/>
    <n v="0.7"/>
    <n v="7.72"/>
    <n v="9.0909090909090912E-2"/>
    <s v="SCALE"/>
  </r>
  <r>
    <s v="big4gurl@yahoo.com"/>
    <s v="teresa"/>
    <s v="mcgee"/>
    <s v="Saginaw"/>
    <s v="MI"/>
    <n v="2498"/>
    <s v="target"/>
    <x v="0"/>
    <x v="2"/>
    <s v="2024-01-13"/>
    <n v="800"/>
    <n v="1911"/>
    <n v="48"/>
    <n v="1"/>
    <n v="37.729999999999997"/>
    <n v="62.09"/>
    <n v="24.360000000000007"/>
    <n v="24.360000000000007"/>
    <n v="0.64564007421150305"/>
    <n v="2.5099999999999998"/>
    <n v="0.79"/>
    <n v="37.729999999999997"/>
    <n v="2.0833333333333332E-2"/>
    <s v="SCALE"/>
  </r>
  <r>
    <s v="mhevewah@gmail.com"/>
    <s v="melissa"/>
    <s v="hevewah"/>
    <s v="Pocatello"/>
    <s v="ID"/>
    <n v="1170"/>
    <s v="ft hall indian health service"/>
    <x v="6"/>
    <x v="2"/>
    <s v="2024-01-05"/>
    <n v="600"/>
    <n v="1108"/>
    <n v="25"/>
    <n v="1"/>
    <n v="14.52"/>
    <n v="41.84"/>
    <n v="27.320000000000004"/>
    <n v="27.320000000000004"/>
    <n v="1.8815426997245182"/>
    <n v="2.2599999999999998"/>
    <n v="0.57999999999999996"/>
    <n v="14.52"/>
    <n v="0.04"/>
    <s v="SCALE"/>
  </r>
  <r>
    <s v="anglero75@yahoo.com"/>
    <s v="hamilton"/>
    <s v="anglero"/>
    <s v="Orlando"/>
    <s v="FL"/>
    <n v="3500"/>
    <s v="na"/>
    <x v="8"/>
    <x v="2"/>
    <s v="2024-01-27"/>
    <n v="700"/>
    <n v="743"/>
    <n v="11"/>
    <n v="0"/>
    <n v="7.25"/>
    <n v="0"/>
    <n v="-7.25"/>
    <n v="-7.25"/>
    <n v="-1"/>
    <n v="1.48"/>
    <n v="0.66"/>
    <n v="0"/>
    <n v="0"/>
    <s v="PAUSE"/>
  </r>
  <r>
    <s v="kitalanakita@gmail.com"/>
    <s v="chiquita"/>
    <s v="mintze"/>
    <s v="Port Charlott"/>
    <s v="FL"/>
    <n v="4000"/>
    <s v="charlotte county utilites"/>
    <x v="5"/>
    <x v="2"/>
    <s v="2024-01-13"/>
    <n v="700"/>
    <n v="2171"/>
    <n v="66"/>
    <n v="1"/>
    <n v="32.92"/>
    <n v="42.01"/>
    <n v="9.0899999999999963"/>
    <n v="9.0899999999999963"/>
    <n v="0.27612393681652481"/>
    <n v="3.04"/>
    <n v="0.5"/>
    <n v="32.92"/>
    <n v="1.5151515151515152E-2"/>
    <s v="SCALE"/>
  </r>
  <r>
    <s v="valerie.leverett@yahoo.com"/>
    <s v="valerie"/>
    <s v="leverett"/>
    <s v="Tampa"/>
    <s v="FL"/>
    <n v="2000"/>
    <s v="accounting principals"/>
    <x v="18"/>
    <x v="2"/>
    <s v="2024-01-05"/>
    <n v="300"/>
    <n v="1277"/>
    <n v="36"/>
    <n v="1"/>
    <n v="24.83"/>
    <n v="39.43"/>
    <n v="14.600000000000001"/>
    <n v="14.600000000000001"/>
    <n v="0.58799838904550961"/>
    <n v="2.82"/>
    <n v="0.69"/>
    <n v="24.83"/>
    <n v="2.7777777777777776E-2"/>
    <s v="SCALE"/>
  </r>
  <r>
    <s v="wxeasley@aol.com"/>
    <s v="sheri"/>
    <s v="easley"/>
    <s v="Waxahachie"/>
    <s v="TX"/>
    <n v="3198"/>
    <s v="hearing choices"/>
    <x v="11"/>
    <x v="2"/>
    <s v="2024-01-09"/>
    <n v="100"/>
    <n v="1708"/>
    <n v="61"/>
    <n v="6"/>
    <n v="48.21"/>
    <n v="288.82"/>
    <n v="240.60999999999999"/>
    <n v="240.60999999999999"/>
    <n v="4.9908732628085453"/>
    <n v="3.57"/>
    <n v="0.79"/>
    <n v="8.0399999999999991"/>
    <n v="9.8360655737704916E-2"/>
    <s v="SCALE"/>
  </r>
  <r>
    <s v="aboutto2006@yahoo.com"/>
    <s v="tony"/>
    <s v="masters"/>
    <s v="Littleton"/>
    <s v="CO"/>
    <n v="4212"/>
    <s v="alsco"/>
    <x v="13"/>
    <x v="2"/>
    <s v="2024-01-17"/>
    <n v="1000"/>
    <n v="1605"/>
    <n v="70"/>
    <n v="0"/>
    <n v="36.82"/>
    <n v="0"/>
    <n v="-36.82"/>
    <n v="-36.82"/>
    <n v="-1"/>
    <n v="4.3600000000000003"/>
    <n v="0.53"/>
    <n v="0"/>
    <n v="0"/>
    <s v="PAUSE"/>
  </r>
  <r>
    <s v="angeltowns@yahoo.com"/>
    <s v="angel"/>
    <s v="towns"/>
    <s v="Orlando"/>
    <s v="FL"/>
    <n v="2400"/>
    <s v="advanced respiratory"/>
    <x v="19"/>
    <x v="2"/>
    <s v="2024-01-18"/>
    <n v="500"/>
    <n v="2183"/>
    <n v="92"/>
    <n v="1"/>
    <n v="72.5"/>
    <n v="47"/>
    <n v="-25.5"/>
    <n v="-25.5"/>
    <n v="-0.35172413793103446"/>
    <n v="4.21"/>
    <n v="0.79"/>
    <n v="72.5"/>
    <n v="1.0869565217391304E-2"/>
    <s v="SCALE"/>
  </r>
  <r>
    <s v="kristadawndavis@hotmail.com"/>
    <s v="krista"/>
    <s v="davis"/>
    <s v="North Lewisbu"/>
    <s v="OH"/>
    <n v="2500"/>
    <s v="ucpc"/>
    <x v="4"/>
    <x v="2"/>
    <s v="2024-01-08"/>
    <n v="500"/>
    <n v="1510"/>
    <n v="40"/>
    <n v="0"/>
    <n v="25.26"/>
    <n v="0"/>
    <n v="-25.26"/>
    <n v="-25.26"/>
    <n v="-1"/>
    <n v="2.65"/>
    <n v="0.63"/>
    <n v="0"/>
    <n v="0"/>
    <s v="PAUSE"/>
  </r>
  <r>
    <s v="stephaniefisher96@yahoo.com"/>
    <s v="stephanie"/>
    <s v="fisher"/>
    <s v="Brantley"/>
    <s v="AL"/>
    <n v="4000"/>
    <s v="crenshaw co dept of human reso"/>
    <x v="19"/>
    <x v="2"/>
    <s v="2024-01-07"/>
    <n v="700"/>
    <n v="799"/>
    <n v="18"/>
    <n v="0"/>
    <n v="14.96"/>
    <n v="0"/>
    <n v="-14.96"/>
    <n v="-14.96"/>
    <n v="-1"/>
    <n v="2.25"/>
    <n v="0.83"/>
    <n v="0"/>
    <n v="0"/>
    <s v="PAUSE"/>
  </r>
  <r>
    <s v="mzzbell82@yahoo.com"/>
    <s v="lavada"/>
    <s v="bell"/>
    <s v="Cincinnati"/>
    <s v="OH"/>
    <n v="4300"/>
    <s v="adecco"/>
    <x v="6"/>
    <x v="2"/>
    <s v="2024-01-16"/>
    <n v="300"/>
    <n v="1229"/>
    <n v="54"/>
    <n v="0"/>
    <n v="26.92"/>
    <n v="0"/>
    <n v="-26.92"/>
    <n v="-26.92"/>
    <n v="-1"/>
    <n v="4.3899999999999997"/>
    <n v="0.5"/>
    <n v="0"/>
    <n v="0"/>
    <s v="PAUSE"/>
  </r>
  <r>
    <s v="guzmandora@yahoo.com"/>
    <s v="dora"/>
    <s v="guzman"/>
    <s v="San Antonio"/>
    <s v="TX"/>
    <n v="3100"/>
    <s v="north star insurance"/>
    <x v="4"/>
    <x v="2"/>
    <s v="2024-01-06"/>
    <n v="300"/>
    <n v="1980"/>
    <n v="43"/>
    <n v="1"/>
    <n v="19.149999999999999"/>
    <n v="46.36"/>
    <n v="27.21"/>
    <n v="27.21"/>
    <n v="1.4208877284595303"/>
    <n v="2.17"/>
    <n v="0.45"/>
    <n v="19.149999999999999"/>
    <n v="2.3255813953488372E-2"/>
    <s v="SCALE"/>
  </r>
  <r>
    <s v="l_dassler@yahoo.com"/>
    <s v="lisa"/>
    <s v="dassler"/>
    <s v="Houston"/>
    <s v="TX"/>
    <n v="4000"/>
    <s v="ut md anderson cancer center"/>
    <x v="10"/>
    <x v="2"/>
    <s v="2024-01-16"/>
    <n v="400"/>
    <n v="2275"/>
    <n v="101"/>
    <n v="9"/>
    <n v="71.09"/>
    <n v="621.04999999999995"/>
    <n v="549.95999999999992"/>
    <n v="549.95999999999992"/>
    <n v="7.7361091574061032"/>
    <n v="4.4400000000000004"/>
    <n v="0.7"/>
    <n v="7.9"/>
    <n v="8.9108910891089105E-2"/>
    <s v="SCALE"/>
  </r>
  <r>
    <s v="steve317154@yahoo.com"/>
    <s v="stephen"/>
    <s v="meredith"/>
    <s v="Marcus Hook"/>
    <s v="PA"/>
    <n v="4400"/>
    <s v="wackenhut"/>
    <x v="6"/>
    <x v="2"/>
    <s v="2024-01-30"/>
    <n v="500"/>
    <n v="1162"/>
    <n v="18"/>
    <n v="0"/>
    <n v="9.75"/>
    <n v="0"/>
    <n v="-9.75"/>
    <n v="-9.75"/>
    <n v="-1"/>
    <n v="1.55"/>
    <n v="0.54"/>
    <n v="0"/>
    <n v="0"/>
    <s v="PAUSE"/>
  </r>
  <r>
    <s v="bcooper02@live.com"/>
    <s v="betty"/>
    <s v="cooper"/>
    <s v="Fort Lauderda"/>
    <s v="FL"/>
    <n v="2900"/>
    <s v="dreams"/>
    <x v="12"/>
    <x v="2"/>
    <s v="2024-01-19"/>
    <n v="300"/>
    <n v="1965"/>
    <n v="73"/>
    <n v="7"/>
    <n v="56.52"/>
    <n v="252.93"/>
    <n v="196.41"/>
    <n v="196.41"/>
    <n v="3.4750530785562632"/>
    <n v="3.72"/>
    <n v="0.77"/>
    <n v="8.07"/>
    <n v="9.5890410958904104E-2"/>
    <s v="SCALE"/>
  </r>
  <r>
    <s v="porsha_bagley@hotmail.com"/>
    <s v="porsha"/>
    <s v="bagley"/>
    <s v="Rocky Mount"/>
    <s v="NC"/>
    <n v="4500"/>
    <s v="hospira inc"/>
    <x v="18"/>
    <x v="2"/>
    <s v="2024-01-09"/>
    <n v="700"/>
    <n v="1692"/>
    <n v="57"/>
    <n v="0"/>
    <n v="27.04"/>
    <n v="0"/>
    <n v="-27.04"/>
    <n v="-27.04"/>
    <n v="-1"/>
    <n v="3.37"/>
    <n v="0.47"/>
    <n v="0"/>
    <n v="0"/>
    <s v="PAUSE"/>
  </r>
  <r>
    <s v="nutdj@yahoo.com"/>
    <s v="john"/>
    <s v="stover"/>
    <s v="Arab"/>
    <s v="AL"/>
    <n v="4800"/>
    <s v="home"/>
    <x v="1"/>
    <x v="2"/>
    <s v="2024-01-14"/>
    <n v="1000"/>
    <n v="893"/>
    <n v="29"/>
    <n v="0"/>
    <n v="17.16"/>
    <n v="0"/>
    <n v="-17.16"/>
    <n v="-17.16"/>
    <n v="-1"/>
    <n v="3.25"/>
    <n v="0.59"/>
    <n v="0"/>
    <n v="0"/>
    <s v="PAUSE"/>
  </r>
  <r>
    <s v="project_freestyle@yahoo.com"/>
    <s v="sounthala"/>
    <s v="chanthalangs"/>
    <s v="El Sobrante"/>
    <s v="CA"/>
    <n v="3900"/>
    <s v="bijou restaurant"/>
    <x v="18"/>
    <x v="2"/>
    <s v="2024-01-22"/>
    <n v="500"/>
    <n v="2433"/>
    <n v="84"/>
    <n v="9"/>
    <n v="33.96"/>
    <n v="658.15"/>
    <n v="624.18999999999994"/>
    <n v="624.18999999999994"/>
    <n v="18.380153121319196"/>
    <n v="3.45"/>
    <n v="0.4"/>
    <n v="3.77"/>
    <n v="0.10714285714285714"/>
    <s v="SCALE"/>
  </r>
  <r>
    <s v="khubble98@gmail.com"/>
    <s v="kevin"/>
    <s v="hubble"/>
    <s v="Dyer"/>
    <s v="TN"/>
    <n v="1250"/>
    <s v="kohler"/>
    <x v="2"/>
    <x v="2"/>
    <s v="2024-01-18"/>
    <n v="600"/>
    <n v="889"/>
    <n v="39"/>
    <n v="1"/>
    <n v="19.62"/>
    <n v="45.49"/>
    <n v="25.87"/>
    <n v="25.87"/>
    <n v="1.3185524974515801"/>
    <n v="4.3899999999999997"/>
    <n v="0.5"/>
    <n v="19.62"/>
    <n v="2.564102564102564E-2"/>
    <s v="SCALE"/>
  </r>
  <r>
    <s v="jcorich32@yahoo.com"/>
    <s v="raliegh"/>
    <s v="richardson"/>
    <s v="Crystal River"/>
    <s v="FL"/>
    <n v="1748"/>
    <s v="coastal caisson"/>
    <x v="14"/>
    <x v="2"/>
    <s v="2024-01-22"/>
    <n v="1000"/>
    <n v="1715"/>
    <n v="67"/>
    <n v="5"/>
    <n v="43.44"/>
    <n v="310.20999999999998"/>
    <n v="266.77"/>
    <n v="266.77"/>
    <n v="6.1411141804788212"/>
    <n v="3.91"/>
    <n v="0.65"/>
    <n v="8.69"/>
    <n v="7.4626865671641784E-2"/>
    <s v="SCALE"/>
  </r>
  <r>
    <s v="lara_bare@msn.com"/>
    <s v="lara"/>
    <s v="bare"/>
    <s v="Denver"/>
    <s v="CO"/>
    <n v="4000"/>
    <s v="advantage sales and marketing"/>
    <x v="9"/>
    <x v="2"/>
    <s v="2024-01-29"/>
    <n v="800"/>
    <n v="1310"/>
    <n v="34"/>
    <n v="0"/>
    <n v="21.04"/>
    <n v="0"/>
    <n v="-21.04"/>
    <n v="-21.04"/>
    <n v="-1"/>
    <n v="2.6"/>
    <n v="0.62"/>
    <n v="0"/>
    <n v="0"/>
    <s v="PAUSE"/>
  </r>
  <r>
    <s v="dsharmedia@yahoo.com"/>
    <s v="sharmedia"/>
    <s v="bradley"/>
    <s v="Kalamazoo"/>
    <s v="MI"/>
    <n v="1248"/>
    <s v="summit polymers"/>
    <x v="14"/>
    <x v="2"/>
    <s v="2024-01-13"/>
    <n v="1000"/>
    <n v="2001"/>
    <n v="71"/>
    <n v="6"/>
    <n v="32.08"/>
    <n v="278.82"/>
    <n v="246.74"/>
    <n v="246.74"/>
    <n v="7.6913965087281806"/>
    <n v="3.55"/>
    <n v="0.45"/>
    <n v="5.35"/>
    <n v="8.4507042253521125E-2"/>
    <s v="SCALE"/>
  </r>
  <r>
    <s v="brittney.laskowski@gmail.com"/>
    <s v="brittney"/>
    <s v="laskowski"/>
    <s v="Ashville"/>
    <s v="PA"/>
    <n v="4498"/>
    <s v="pnc financial services"/>
    <x v="11"/>
    <x v="2"/>
    <s v="2024-01-04"/>
    <n v="100"/>
    <n v="1263"/>
    <n v="39"/>
    <n v="0"/>
    <n v="15.83"/>
    <n v="0"/>
    <n v="-15.83"/>
    <n v="-15.83"/>
    <n v="-1"/>
    <n v="3.09"/>
    <n v="0.41"/>
    <n v="0"/>
    <n v="0"/>
    <s v="PAUSE"/>
  </r>
  <r>
    <s v="crcjjen@yahoo.com"/>
    <s v="joshua"/>
    <s v="niver"/>
    <s v="Hope"/>
    <s v="IN"/>
    <n v="4750"/>
    <s v="hisada america"/>
    <x v="3"/>
    <x v="2"/>
    <s v="2024-01-28"/>
    <n v="200"/>
    <n v="2136"/>
    <n v="48"/>
    <n v="4"/>
    <n v="29.48"/>
    <n v="203.02"/>
    <n v="173.54000000000002"/>
    <n v="173.54000000000002"/>
    <n v="5.8867028493894171"/>
    <n v="2.25"/>
    <n v="0.61"/>
    <n v="7.37"/>
    <n v="8.3333333333333329E-2"/>
    <s v="SCALE"/>
  </r>
  <r>
    <s v="strange.shaun@gmail.com"/>
    <s v="shaun"/>
    <s v="strange"/>
    <s v="Winchester"/>
    <s v="KY"/>
    <n v="6318"/>
    <s v="ira e clark detective agency"/>
    <x v="9"/>
    <x v="2"/>
    <s v="2024-01-01"/>
    <n v="200"/>
    <n v="1580"/>
    <n v="42"/>
    <n v="1"/>
    <n v="27.82"/>
    <n v="63.54"/>
    <n v="35.72"/>
    <n v="35.72"/>
    <n v="1.2839683680805176"/>
    <n v="2.66"/>
    <n v="0.66"/>
    <n v="27.82"/>
    <n v="2.3809523809523808E-2"/>
    <s v="SCALE"/>
  </r>
  <r>
    <s v="ngraha3@yahoo.com"/>
    <s v="nicole"/>
    <s v="graham"/>
    <s v="Saint Louis"/>
    <s v="MO"/>
    <n v="2500"/>
    <s v="united healthcare"/>
    <x v="3"/>
    <x v="2"/>
    <s v="2024-01-08"/>
    <n v="1000"/>
    <n v="844"/>
    <n v="33"/>
    <n v="3"/>
    <n v="22.21"/>
    <n v="137.66999999999999"/>
    <n v="115.45999999999998"/>
    <n v="115.45999999999998"/>
    <n v="5.1985592075641591"/>
    <n v="3.91"/>
    <n v="0.67"/>
    <n v="7.4"/>
    <n v="9.0909090909090912E-2"/>
    <s v="SCALE"/>
  </r>
  <r>
    <s v="lilchristarheel@yahoo.com"/>
    <s v="christophe"/>
    <s v="hickmon"/>
    <s v="Dallas"/>
    <s v="TX"/>
    <n v="2400"/>
    <s v="solo cup company"/>
    <x v="19"/>
    <x v="2"/>
    <s v="2024-01-16"/>
    <n v="400"/>
    <n v="1515"/>
    <n v="54"/>
    <n v="0"/>
    <n v="32.35"/>
    <n v="0"/>
    <n v="-32.35"/>
    <n v="-32.35"/>
    <n v="-1"/>
    <n v="3.56"/>
    <n v="0.6"/>
    <n v="0"/>
    <n v="0"/>
    <s v="PAUSE"/>
  </r>
  <r>
    <s v="troycrafton@hotmail.com"/>
    <s v="troy"/>
    <s v="crafton"/>
    <s v="Philadelphia"/>
    <s v="PA"/>
    <n v="1750"/>
    <s v="medrisk"/>
    <x v="18"/>
    <x v="2"/>
    <s v="2024-01-27"/>
    <n v="800"/>
    <n v="1744"/>
    <n v="58"/>
    <n v="6"/>
    <n v="31.97"/>
    <n v="322.79000000000002"/>
    <n v="290.82000000000005"/>
    <n v="290.82000000000005"/>
    <n v="9.0966531122927758"/>
    <n v="3.33"/>
    <n v="0.55000000000000004"/>
    <n v="5.33"/>
    <n v="0.10344827586206896"/>
    <s v="SCALE"/>
  </r>
  <r>
    <s v="ashleighmer@yahoo.com"/>
    <s v="ashleigh"/>
    <s v="edwards"/>
    <s v="Dallas"/>
    <s v="TX"/>
    <n v="2800"/>
    <s v="dillards"/>
    <x v="17"/>
    <x v="2"/>
    <s v="2024-01-16"/>
    <n v="800"/>
    <n v="1529"/>
    <n v="39"/>
    <n v="3"/>
    <n v="31.88"/>
    <n v="171.15"/>
    <n v="139.27000000000001"/>
    <n v="139.27000000000001"/>
    <n v="4.3685696361355086"/>
    <n v="2.5499999999999998"/>
    <n v="0.82"/>
    <n v="10.63"/>
    <n v="7.6923076923076927E-2"/>
    <s v="SCALE"/>
  </r>
  <r>
    <s v="oceanlover77@msn.com"/>
    <s v="john"/>
    <s v="weiller"/>
    <s v="McCleary"/>
    <s v="WA"/>
    <n v="2100"/>
    <s v="marys river"/>
    <x v="3"/>
    <x v="2"/>
    <s v="2024-01-29"/>
    <n v="400"/>
    <n v="2079"/>
    <n v="43"/>
    <n v="2"/>
    <n v="24.79"/>
    <n v="81.72"/>
    <n v="56.93"/>
    <n v="56.93"/>
    <n v="2.2964905203711177"/>
    <n v="2.0699999999999998"/>
    <n v="0.57999999999999996"/>
    <n v="12.4"/>
    <n v="4.6511627906976744E-2"/>
    <s v="SCALE"/>
  </r>
  <r>
    <s v="puma49@live.com"/>
    <s v="ricky"/>
    <s v="middleton"/>
    <s v="Santa Barbara"/>
    <s v="CA"/>
    <n v="1500"/>
    <s v="county of santa barbara"/>
    <x v="17"/>
    <x v="2"/>
    <s v="2024-01-22"/>
    <n v="600"/>
    <n v="621"/>
    <n v="13"/>
    <n v="1"/>
    <n v="8.5"/>
    <n v="53.23"/>
    <n v="44.73"/>
    <n v="44.73"/>
    <n v="5.26235294117647"/>
    <n v="2.09"/>
    <n v="0.65"/>
    <n v="8.5"/>
    <n v="7.6923076923076927E-2"/>
    <s v="SCALE"/>
  </r>
  <r>
    <s v="mariluvsjuan2004@comcast.net"/>
    <s v="juan"/>
    <s v="genao"/>
    <s v="Jacksonville"/>
    <s v="FL"/>
    <n v="3700"/>
    <s v="publix"/>
    <x v="13"/>
    <x v="2"/>
    <s v="2024-01-10"/>
    <n v="200"/>
    <n v="963"/>
    <n v="33"/>
    <n v="0"/>
    <n v="22.03"/>
    <n v="0"/>
    <n v="-22.03"/>
    <n v="-22.03"/>
    <n v="-1"/>
    <n v="3.43"/>
    <n v="0.67"/>
    <n v="0"/>
    <n v="0"/>
    <s v="PAUSE"/>
  </r>
  <r>
    <s v="chanellaphillip@hotmail.com"/>
    <s v="charlene"/>
    <s v="wilson"/>
    <s v="Aberdeen"/>
    <s v="MD"/>
    <n v="3900"/>
    <s v="manpower"/>
    <x v="18"/>
    <x v="2"/>
    <s v="2024-01-17"/>
    <n v="200"/>
    <n v="918"/>
    <n v="24"/>
    <n v="0"/>
    <n v="15.25"/>
    <n v="0"/>
    <n v="-15.25"/>
    <n v="-15.25"/>
    <n v="-1"/>
    <n v="2.61"/>
    <n v="0.64"/>
    <n v="0"/>
    <n v="0"/>
    <s v="PAUSE"/>
  </r>
  <r>
    <s v="ghdf227@gmail.com"/>
    <s v="michael"/>
    <s v="jacob"/>
    <s v="Fontana"/>
    <s v="CA"/>
    <n v="1600"/>
    <s v="wyatts paint an body"/>
    <x v="18"/>
    <x v="2"/>
    <s v="2024-01-29"/>
    <n v="700"/>
    <n v="603"/>
    <n v="26"/>
    <n v="2"/>
    <n v="15.43"/>
    <n v="117.08"/>
    <n v="101.65"/>
    <n v="101.65"/>
    <n v="6.5878159429682439"/>
    <n v="4.3099999999999996"/>
    <n v="0.59"/>
    <n v="7.72"/>
    <n v="7.6923076923076927E-2"/>
    <s v="SCALE"/>
  </r>
  <r>
    <s v="rubyjean29@live.com"/>
    <s v="naomi"/>
    <s v="hogan"/>
    <s v="Cincinnati"/>
    <s v="OH"/>
    <n v="2227"/>
    <s v="cincinnati childrens"/>
    <x v="6"/>
    <x v="2"/>
    <s v="2024-01-05"/>
    <n v="300"/>
    <n v="1758"/>
    <n v="68"/>
    <n v="2"/>
    <n v="32.9"/>
    <n v="90.19"/>
    <n v="57.29"/>
    <n v="57.29"/>
    <n v="1.7413373860182371"/>
    <n v="3.87"/>
    <n v="0.48"/>
    <n v="16.45"/>
    <n v="2.9411764705882353E-2"/>
    <s v="SCALE"/>
  </r>
  <r>
    <s v="jasmine_jacobs1@yahoo.com"/>
    <s v="jasmine"/>
    <s v="jacobs"/>
    <s v="New Orleans"/>
    <s v="LA"/>
    <n v="1800"/>
    <s v="mcdonalds"/>
    <x v="10"/>
    <x v="2"/>
    <s v="2024-01-27"/>
    <n v="1000"/>
    <n v="568"/>
    <n v="15"/>
    <n v="0"/>
    <n v="8.5500000000000007"/>
    <n v="0"/>
    <n v="-8.5500000000000007"/>
    <n v="-8.5500000000000007"/>
    <n v="-1"/>
    <n v="2.64"/>
    <n v="0.56999999999999995"/>
    <n v="0"/>
    <n v="0"/>
    <s v="PAUSE"/>
  </r>
  <r>
    <s v="favoredphw@hotmail.com"/>
    <s v="pamela"/>
    <s v="williams"/>
    <s v="Panama City"/>
    <s v="FL"/>
    <n v="3467"/>
    <s v="basic nwfl inc"/>
    <x v="16"/>
    <x v="2"/>
    <s v="2024-01-19"/>
    <n v="700"/>
    <n v="1611"/>
    <n v="41"/>
    <n v="0"/>
    <n v="34.69"/>
    <n v="0"/>
    <n v="-34.69"/>
    <n v="-34.69"/>
    <n v="-1"/>
    <n v="2.5499999999999998"/>
    <n v="0.85"/>
    <n v="0"/>
    <n v="0"/>
    <s v="PAUSE"/>
  </r>
  <r>
    <s v="elawton3@gmail.com"/>
    <s v="eric"/>
    <s v="lawton"/>
    <s v="Philadelphia"/>
    <s v="PA"/>
    <n v="6000"/>
    <s v="na"/>
    <x v="18"/>
    <x v="2"/>
    <s v="2024-01-22"/>
    <n v="700"/>
    <n v="1455"/>
    <n v="22"/>
    <n v="0"/>
    <n v="16.739999999999998"/>
    <n v="0"/>
    <n v="-16.739999999999998"/>
    <n v="-16.739999999999998"/>
    <n v="-1"/>
    <n v="1.51"/>
    <n v="0.76"/>
    <n v="0"/>
    <n v="0"/>
    <s v="PAUSE"/>
  </r>
  <r>
    <s v="najayates@yahoo.com"/>
    <s v="naja"/>
    <s v="yates"/>
    <s v="Philadelphia"/>
    <s v="PA"/>
    <n v="1700"/>
    <s v="wistar institute"/>
    <x v="4"/>
    <x v="2"/>
    <s v="2024-01-19"/>
    <n v="800"/>
    <n v="928"/>
    <n v="16"/>
    <n v="1"/>
    <n v="12.73"/>
    <n v="53.46"/>
    <n v="40.730000000000004"/>
    <n v="40.730000000000004"/>
    <n v="3.1995286724273373"/>
    <n v="1.72"/>
    <n v="0.8"/>
    <n v="12.73"/>
    <n v="6.25E-2"/>
    <s v="SCALE"/>
  </r>
  <r>
    <s v="lisapizza61687@yahoo.com"/>
    <s v="alicia"/>
    <s v="emmanuel"/>
    <s v="West Chester"/>
    <s v="PA"/>
    <n v="3000"/>
    <s v="institute for behavior change"/>
    <x v="0"/>
    <x v="2"/>
    <s v="2024-01-29"/>
    <n v="600"/>
    <n v="1471"/>
    <n v="31"/>
    <n v="0"/>
    <n v="20.76"/>
    <n v="0"/>
    <n v="-20.76"/>
    <n v="-20.76"/>
    <n v="-1"/>
    <n v="2.11"/>
    <n v="0.67"/>
    <n v="0"/>
    <n v="0"/>
    <s v="PAUSE"/>
  </r>
  <r>
    <s v="phyllis1968@gmail.com"/>
    <s v="felipa"/>
    <s v="soto"/>
    <s v="Houston"/>
    <s v="TX"/>
    <n v="2600"/>
    <s v="leasing associates"/>
    <x v="17"/>
    <x v="2"/>
    <s v="2024-01-12"/>
    <n v="700"/>
    <n v="1206"/>
    <n v="26"/>
    <n v="2"/>
    <n v="16.75"/>
    <n v="137.30000000000001"/>
    <n v="120.55000000000001"/>
    <n v="120.55000000000001"/>
    <n v="7.1970149253731348"/>
    <n v="2.16"/>
    <n v="0.64"/>
    <n v="8.3800000000000008"/>
    <n v="7.6923076923076927E-2"/>
    <s v="SCALE"/>
  </r>
  <r>
    <s v="kacieajames@hotmail.com"/>
    <s v="kacie"/>
    <s v="james"/>
    <s v="Cleveland"/>
    <s v="OH"/>
    <n v="2500"/>
    <s v="univ hospitals of cleve"/>
    <x v="16"/>
    <x v="2"/>
    <s v="2024-01-14"/>
    <n v="100"/>
    <n v="1883"/>
    <n v="64"/>
    <n v="0"/>
    <n v="48.85"/>
    <n v="0"/>
    <n v="-48.85"/>
    <n v="-48.85"/>
    <n v="-1"/>
    <n v="3.4"/>
    <n v="0.76"/>
    <n v="0"/>
    <n v="0"/>
    <s v="PAUSE"/>
  </r>
  <r>
    <s v="cindel80@yahoo.com"/>
    <s v="cindy"/>
    <s v="tetteh"/>
    <s v="Jefferson Cit"/>
    <s v="MO"/>
    <n v="1126"/>
    <s v="family support division"/>
    <x v="13"/>
    <x v="2"/>
    <s v="2024-01-03"/>
    <n v="300"/>
    <n v="1852"/>
    <n v="69"/>
    <n v="6"/>
    <n v="34.97"/>
    <n v="427.7"/>
    <n v="392.73"/>
    <n v="392.73"/>
    <n v="11.230483271375466"/>
    <n v="3.73"/>
    <n v="0.51"/>
    <n v="5.83"/>
    <n v="8.6956521739130432E-2"/>
    <s v="SCALE"/>
  </r>
  <r>
    <s v="christin_salinas28@yahoo.com"/>
    <s v="christina"/>
    <s v="salinas"/>
    <s v="Raymondville"/>
    <s v="TX"/>
    <n v="1354"/>
    <s v="valley baptist"/>
    <x v="14"/>
    <x v="2"/>
    <s v="2024-01-20"/>
    <n v="300"/>
    <n v="543"/>
    <n v="11"/>
    <n v="0"/>
    <n v="8.0399999999999991"/>
    <n v="0"/>
    <n v="-8.0399999999999991"/>
    <n v="-8.0399999999999991"/>
    <n v="-1"/>
    <n v="2.0299999999999998"/>
    <n v="0.73"/>
    <n v="0"/>
    <n v="0"/>
    <s v="PAUSE"/>
  </r>
  <r>
    <s v="joshuamorgan23@yahoo.com"/>
    <s v="christophe"/>
    <s v="morgan"/>
    <s v="Dayton"/>
    <s v="OH"/>
    <n v="4000"/>
    <s v="social security"/>
    <x v="5"/>
    <x v="2"/>
    <s v="2024-01-02"/>
    <n v="1000"/>
    <n v="2374"/>
    <n v="87"/>
    <n v="4"/>
    <n v="45"/>
    <n v="296.18"/>
    <n v="251.18"/>
    <n v="251.18"/>
    <n v="5.5817777777777779"/>
    <n v="3.66"/>
    <n v="0.52"/>
    <n v="11.25"/>
    <n v="4.5977011494252873E-2"/>
    <s v="SCALE"/>
  </r>
  <r>
    <s v="angeliquepatterson41@yahoo.com"/>
    <s v="angelique"/>
    <s v="patterson"/>
    <s v="Jacksonville"/>
    <s v="FL"/>
    <n v="2979"/>
    <s v="social security"/>
    <x v="18"/>
    <x v="2"/>
    <s v="2024-01-28"/>
    <n v="100"/>
    <n v="2290"/>
    <n v="82"/>
    <n v="8"/>
    <n v="49.5"/>
    <n v="577.65"/>
    <n v="528.15"/>
    <n v="528.15"/>
    <n v="10.66969696969697"/>
    <n v="3.58"/>
    <n v="0.6"/>
    <n v="6.19"/>
    <n v="9.7560975609756101E-2"/>
    <s v="SCALE"/>
  </r>
  <r>
    <s v="daddypuffin42042@gmail.com"/>
    <s v="joseph"/>
    <s v="brewer"/>
    <s v="Yreka"/>
    <s v="CA"/>
    <n v="1780"/>
    <s v="social security"/>
    <x v="14"/>
    <x v="2"/>
    <s v="2024-01-03"/>
    <n v="600"/>
    <n v="1720"/>
    <n v="39"/>
    <n v="1"/>
    <n v="30.3"/>
    <n v="40.18"/>
    <n v="9.879999999999999"/>
    <n v="9.879999999999999"/>
    <n v="0.32607260726072601"/>
    <n v="2.27"/>
    <n v="0.78"/>
    <n v="30.3"/>
    <n v="2.564102564102564E-2"/>
    <s v="SCALE"/>
  </r>
  <r>
    <s v="r.heddy@yahoo.com"/>
    <s v="richard"/>
    <s v="heddy"/>
    <s v="Sparks"/>
    <s v="NV"/>
    <n v="1174"/>
    <s v="social security"/>
    <x v="13"/>
    <x v="2"/>
    <s v="2024-01-13"/>
    <n v="700"/>
    <n v="675"/>
    <n v="12"/>
    <n v="0"/>
    <n v="5.94"/>
    <n v="0"/>
    <n v="-5.94"/>
    <n v="-5.94"/>
    <n v="-1"/>
    <n v="1.78"/>
    <n v="0.5"/>
    <n v="0"/>
    <n v="0"/>
    <s v="PAUSE"/>
  </r>
  <r>
    <s v="denise.norton22@yahoo.com"/>
    <s v="david"/>
    <s v="norton"/>
    <s v="Winston Salem"/>
    <s v="NC"/>
    <n v="3000"/>
    <s v="social security"/>
    <x v="12"/>
    <x v="2"/>
    <s v="2024-01-09"/>
    <n v="700"/>
    <n v="751"/>
    <n v="18"/>
    <n v="0"/>
    <n v="14.63"/>
    <n v="0"/>
    <n v="-14.63"/>
    <n v="-14.63"/>
    <n v="-1"/>
    <n v="2.4"/>
    <n v="0.81"/>
    <n v="0"/>
    <n v="0"/>
    <s v="PAUSE"/>
  </r>
  <r>
    <s v="pharah123@hotmail.com"/>
    <s v="pharah"/>
    <s v="duplessis"/>
    <s v="Irvington"/>
    <s v="NJ"/>
    <n v="3800"/>
    <s v="social security"/>
    <x v="15"/>
    <x v="2"/>
    <s v="2024-01-21"/>
    <n v="500"/>
    <n v="1657"/>
    <n v="31"/>
    <n v="3"/>
    <n v="17.329999999999998"/>
    <n v="115.1"/>
    <n v="97.77"/>
    <n v="97.77"/>
    <n v="5.6416618580496252"/>
    <n v="1.87"/>
    <n v="0.56000000000000005"/>
    <n v="5.78"/>
    <n v="9.6774193548387094E-2"/>
    <s v="SCALE"/>
  </r>
  <r>
    <s v="brandilillywhite@yahoo.com"/>
    <s v="abdiel"/>
    <s v="donoghue"/>
    <s v="San Juan Capi"/>
    <s v="CA"/>
    <n v="4400"/>
    <s v="social security"/>
    <x v="17"/>
    <x v="2"/>
    <s v="2024-01-17"/>
    <n v="300"/>
    <n v="1089"/>
    <n v="35"/>
    <n v="1"/>
    <n v="16.59"/>
    <n v="36.450000000000003"/>
    <n v="19.860000000000003"/>
    <n v="19.860000000000003"/>
    <n v="1.1971066907775771"/>
    <n v="3.21"/>
    <n v="0.47"/>
    <n v="16.59"/>
    <n v="2.8571428571428571E-2"/>
    <s v="SCALE"/>
  </r>
  <r>
    <s v="kdavisnewsong@hotmail.com"/>
    <s v="kathy"/>
    <s v="davis"/>
    <s v="Saint Louis"/>
    <s v="MO"/>
    <n v="4700"/>
    <s v="state of missouri"/>
    <x v="15"/>
    <x v="2"/>
    <s v="2024-01-05"/>
    <n v="1000"/>
    <n v="1941"/>
    <n v="39"/>
    <n v="0"/>
    <n v="30.72"/>
    <n v="0"/>
    <n v="-30.72"/>
    <n v="-30.72"/>
    <n v="-1"/>
    <n v="2.0099999999999998"/>
    <n v="0.79"/>
    <n v="0"/>
    <n v="0"/>
    <s v="PAUSE"/>
  </r>
  <r>
    <s v="lkvereen@hotmail.com"/>
    <s v="latareece"/>
    <s v="vereen"/>
    <s v="hamden"/>
    <s v="CA"/>
    <n v="4000"/>
    <s v="quest diagnostics"/>
    <x v="3"/>
    <x v="2"/>
    <s v="2024-01-06"/>
    <n v="500"/>
    <n v="2044"/>
    <n v="41"/>
    <n v="0"/>
    <n v="21.75"/>
    <n v="0"/>
    <n v="-21.75"/>
    <n v="-21.75"/>
    <n v="-1"/>
    <n v="2.0099999999999998"/>
    <n v="0.53"/>
    <n v="0"/>
    <n v="0"/>
    <s v="PAUSE"/>
  </r>
  <r>
    <s v="pard0103@gmail.com"/>
    <s v="parthina"/>
    <s v="deuley"/>
    <s v="Ravenna"/>
    <s v="OH"/>
    <n v="2200"/>
    <s v="venture data"/>
    <x v="11"/>
    <x v="2"/>
    <s v="2024-01-27"/>
    <n v="100"/>
    <n v="1609"/>
    <n v="31"/>
    <n v="0"/>
    <n v="15.6"/>
    <n v="0"/>
    <n v="-15.6"/>
    <n v="-15.6"/>
    <n v="-1"/>
    <n v="1.93"/>
    <n v="0.5"/>
    <n v="0"/>
    <n v="0"/>
    <s v="PAUSE"/>
  </r>
  <r>
    <s v="quenzettaro@yahoo.com"/>
    <s v="quenzetta"/>
    <s v="ross"/>
    <s v="Friendswood"/>
    <s v="TX"/>
    <n v="4900"/>
    <s v="family dollar"/>
    <x v="9"/>
    <x v="2"/>
    <s v="2024-01-28"/>
    <n v="700"/>
    <n v="1428"/>
    <n v="43"/>
    <n v="4"/>
    <n v="19.170000000000002"/>
    <n v="293.74"/>
    <n v="274.57"/>
    <n v="274.57"/>
    <n v="14.322900365153885"/>
    <n v="3.01"/>
    <n v="0.45"/>
    <n v="4.79"/>
    <n v="9.3023255813953487E-2"/>
    <s v="SCALE"/>
  </r>
  <r>
    <s v="bsdillon88@gmail.com"/>
    <s v="brittany"/>
    <s v="dillon"/>
    <s v="Rocky Mount"/>
    <s v="VA"/>
    <n v="4000"/>
    <s v="stellarone"/>
    <x v="17"/>
    <x v="2"/>
    <s v="2024-01-13"/>
    <n v="1000"/>
    <n v="2441"/>
    <n v="52"/>
    <n v="0"/>
    <n v="29.36"/>
    <n v="0"/>
    <n v="-29.36"/>
    <n v="-29.36"/>
    <n v="-1"/>
    <n v="2.13"/>
    <n v="0.56000000000000005"/>
    <n v="0"/>
    <n v="0"/>
    <s v="PAUSE"/>
  </r>
  <r>
    <s v="williams.allison.allison@gmail.com"/>
    <s v="james"/>
    <s v="williams"/>
    <s v="Altamonte Spr"/>
    <s v="FL"/>
    <n v="2000"/>
    <s v="kfc"/>
    <x v="11"/>
    <x v="2"/>
    <s v="2024-01-15"/>
    <n v="600"/>
    <n v="743"/>
    <n v="31"/>
    <n v="0"/>
    <n v="15.77"/>
    <n v="0"/>
    <n v="-15.77"/>
    <n v="-15.77"/>
    <n v="-1"/>
    <n v="4.17"/>
    <n v="0.51"/>
    <n v="0"/>
    <n v="0"/>
    <s v="PAUSE"/>
  </r>
  <r>
    <s v="fixing1@gmail.com"/>
    <s v="howard"/>
    <s v="charles"/>
    <s v="Houston"/>
    <s v="TX"/>
    <n v="2474"/>
    <s v="srx optical"/>
    <x v="6"/>
    <x v="2"/>
    <s v="2024-01-06"/>
    <n v="200"/>
    <n v="1691"/>
    <n v="27"/>
    <n v="0"/>
    <n v="21.07"/>
    <n v="0"/>
    <n v="-21.07"/>
    <n v="-21.07"/>
    <n v="-1"/>
    <n v="1.6"/>
    <n v="0.78"/>
    <n v="0"/>
    <n v="0"/>
    <s v="PAUSE"/>
  </r>
  <r>
    <s v="puntielr76@gmail.com"/>
    <s v="puntiel"/>
    <s v="roberto"/>
    <s v="Perth Amboy"/>
    <s v="NJ"/>
    <n v="2600"/>
    <s v="city of perth amboy"/>
    <x v="11"/>
    <x v="2"/>
    <s v="2024-01-07"/>
    <n v="300"/>
    <n v="680"/>
    <n v="14"/>
    <n v="1"/>
    <n v="9.19"/>
    <n v="60.81"/>
    <n v="51.620000000000005"/>
    <n v="51.620000000000005"/>
    <n v="5.6169749727965188"/>
    <n v="2.06"/>
    <n v="0.66"/>
    <n v="9.19"/>
    <n v="7.1428571428571425E-2"/>
    <s v="SCALE"/>
  </r>
  <r>
    <s v="mleggs_jk09@yahoo.com"/>
    <s v="clatavia"/>
    <s v="leggs"/>
    <s v="Columbia"/>
    <s v="MO"/>
    <n v="2167"/>
    <s v="yarco"/>
    <x v="18"/>
    <x v="2"/>
    <s v="2024-01-04"/>
    <n v="100"/>
    <n v="1432"/>
    <n v="59"/>
    <n v="1"/>
    <n v="49.92"/>
    <n v="58.57"/>
    <n v="8.6499999999999986"/>
    <n v="8.6499999999999986"/>
    <n v="0.17327724358974356"/>
    <n v="4.12"/>
    <n v="0.85"/>
    <n v="49.92"/>
    <n v="1.6949152542372881E-2"/>
    <s v="SCALE"/>
  </r>
  <r>
    <s v="akinya.washington@yahoo.com"/>
    <s v="akinya"/>
    <s v="washington"/>
    <s v="Houston"/>
    <s v="TX"/>
    <n v="2000"/>
    <s v="mhmra of harris county"/>
    <x v="9"/>
    <x v="2"/>
    <s v="2024-01-21"/>
    <n v="300"/>
    <n v="2142"/>
    <n v="84"/>
    <n v="3"/>
    <n v="47.17"/>
    <n v="149.84"/>
    <n v="102.67"/>
    <n v="102.67"/>
    <n v="2.1765952936188255"/>
    <n v="3.92"/>
    <n v="0.56000000000000005"/>
    <n v="15.72"/>
    <n v="3.5714285714285712E-2"/>
    <s v="SCALE"/>
  </r>
  <r>
    <s v="epa1249@yahoo.com"/>
    <s v="estell"/>
    <s v="adams"/>
    <s v="Orlando"/>
    <s v="FL"/>
    <n v="1354"/>
    <s v="cornerstone hospice"/>
    <x v="2"/>
    <x v="2"/>
    <s v="2024-01-12"/>
    <n v="200"/>
    <n v="1740"/>
    <n v="57"/>
    <n v="0"/>
    <n v="47.12"/>
    <n v="0"/>
    <n v="-47.12"/>
    <n v="-47.12"/>
    <n v="-1"/>
    <n v="3.28"/>
    <n v="0.83"/>
    <n v="0"/>
    <n v="0"/>
    <s v="PAUSE"/>
  </r>
  <r>
    <s v="allegranicole72@yahoo.com"/>
    <s v="allegra"/>
    <s v="banks"/>
    <s v="Kansas City"/>
    <s v="MO"/>
    <n v="5000"/>
    <s v="metropolitan community college"/>
    <x v="12"/>
    <x v="2"/>
    <s v="2024-01-14"/>
    <n v="100"/>
    <n v="1711"/>
    <n v="75"/>
    <n v="0"/>
    <n v="48.47"/>
    <n v="0"/>
    <n v="-48.47"/>
    <n v="-48.47"/>
    <n v="-1"/>
    <n v="4.38"/>
    <n v="0.65"/>
    <n v="0"/>
    <n v="0"/>
    <s v="PAUSE"/>
  </r>
  <r>
    <s v="ktirishgirl@aol.com"/>
    <s v="kathleen"/>
    <s v="pessagno"/>
    <s v="Huntingtown"/>
    <s v="MD"/>
    <n v="1250"/>
    <s v="redleaflandscaping"/>
    <x v="1"/>
    <x v="2"/>
    <s v="2024-01-26"/>
    <n v="400"/>
    <n v="2017"/>
    <n v="41"/>
    <n v="1"/>
    <n v="32.08"/>
    <n v="46.06"/>
    <n v="13.980000000000004"/>
    <n v="13.980000000000004"/>
    <n v="0.43578553615960114"/>
    <n v="2.0299999999999998"/>
    <n v="0.78"/>
    <n v="32.08"/>
    <n v="2.4390243902439025E-2"/>
    <s v="SCALE"/>
  </r>
  <r>
    <s v="nicholstwins@yahoo.com"/>
    <s v="mary"/>
    <s v="nichols"/>
    <s v="Philadelphia"/>
    <s v="PA"/>
    <n v="3900"/>
    <s v="nvinsable productions"/>
    <x v="15"/>
    <x v="2"/>
    <s v="2024-01-17"/>
    <n v="100"/>
    <n v="598"/>
    <n v="22"/>
    <n v="0"/>
    <n v="12.65"/>
    <n v="0"/>
    <n v="-12.65"/>
    <n v="-12.65"/>
    <n v="-1"/>
    <n v="3.68"/>
    <n v="0.57999999999999996"/>
    <n v="0"/>
    <n v="0"/>
    <s v="PAUSE"/>
  </r>
  <r>
    <s v="jrajadurai@gmail.com"/>
    <s v="josephine"/>
    <s v="norman"/>
    <s v="Houston"/>
    <s v="TX"/>
    <n v="6750"/>
    <s v="ut physicians"/>
    <x v="19"/>
    <x v="2"/>
    <s v="2024-01-26"/>
    <n v="200"/>
    <n v="704"/>
    <n v="24"/>
    <n v="0"/>
    <n v="15.31"/>
    <n v="0"/>
    <n v="-15.31"/>
    <n v="-15.31"/>
    <n v="-1"/>
    <n v="3.41"/>
    <n v="0.64"/>
    <n v="0"/>
    <n v="0"/>
    <s v="PAUSE"/>
  </r>
  <r>
    <s v="harleyd_78@hotmail.com"/>
    <s v="joshua"/>
    <s v="woofter"/>
    <s v="Anthony"/>
    <s v="TX"/>
    <n v="2250"/>
    <s v="best buy"/>
    <x v="16"/>
    <x v="2"/>
    <s v="2024-01-18"/>
    <n v="600"/>
    <n v="1314"/>
    <n v="28"/>
    <n v="0"/>
    <n v="14.09"/>
    <n v="0"/>
    <n v="-14.09"/>
    <n v="-14.09"/>
    <n v="-1"/>
    <n v="2.13"/>
    <n v="0.5"/>
    <n v="0"/>
    <n v="0"/>
    <s v="PAUSE"/>
  </r>
  <r>
    <s v="mrself27@gmail.com"/>
    <s v="mark"/>
    <s v="self"/>
    <s v="Manhattan"/>
    <s v="KS"/>
    <n v="2302"/>
    <s v="dick edwards ford"/>
    <x v="11"/>
    <x v="2"/>
    <s v="2024-01-13"/>
    <n v="300"/>
    <n v="2195"/>
    <n v="84"/>
    <n v="3"/>
    <n v="66.23"/>
    <n v="106.18"/>
    <n v="39.950000000000003"/>
    <n v="39.950000000000003"/>
    <n v="0.60320096632945797"/>
    <n v="3.83"/>
    <n v="0.79"/>
    <n v="22.08"/>
    <n v="3.5714285714285712E-2"/>
    <s v="SCALE"/>
  </r>
  <r>
    <s v="soniamills33@yahoo.com"/>
    <s v="chrisonia"/>
    <s v="mills"/>
    <s v="Columbia"/>
    <s v="SC"/>
    <n v="1500"/>
    <s v="providence hospital"/>
    <x v="7"/>
    <x v="2"/>
    <s v="2024-01-29"/>
    <n v="300"/>
    <n v="640"/>
    <n v="18"/>
    <n v="0"/>
    <n v="11.98"/>
    <n v="0"/>
    <n v="-11.98"/>
    <n v="-11.98"/>
    <n v="-1"/>
    <n v="2.81"/>
    <n v="0.67"/>
    <n v="0"/>
    <n v="0"/>
    <s v="PAUSE"/>
  </r>
  <r>
    <s v="rwst2012@hotmail.com"/>
    <s v="ronald"/>
    <s v="west"/>
    <s v="Ironton"/>
    <s v="OH"/>
    <n v="2500"/>
    <s v="directv"/>
    <x v="2"/>
    <x v="2"/>
    <s v="2024-01-26"/>
    <n v="100"/>
    <n v="848"/>
    <n v="30"/>
    <n v="1"/>
    <n v="20.100000000000001"/>
    <n v="36.92"/>
    <n v="16.82"/>
    <n v="16.82"/>
    <n v="0.83681592039800989"/>
    <n v="3.54"/>
    <n v="0.67"/>
    <n v="20.100000000000001"/>
    <n v="3.3333333333333333E-2"/>
    <s v="SCALE"/>
  </r>
  <r>
    <s v="russell661978@yahoo.com"/>
    <s v="russell"/>
    <s v="ballard"/>
    <s v="North Port"/>
    <s v="FL"/>
    <n v="1894"/>
    <s v="marriane"/>
    <x v="8"/>
    <x v="2"/>
    <s v="2024-01-12"/>
    <n v="200"/>
    <n v="2416"/>
    <n v="91"/>
    <n v="2"/>
    <n v="53.01"/>
    <n v="83.68"/>
    <n v="30.670000000000009"/>
    <n v="30.670000000000009"/>
    <n v="0.57857008111677066"/>
    <n v="3.77"/>
    <n v="0.57999999999999996"/>
    <n v="26.5"/>
    <n v="2.197802197802198E-2"/>
    <s v="SCALE"/>
  </r>
  <r>
    <s v="yrgalpalal@yahoo.com"/>
    <s v="alice"/>
    <s v="alcala"/>
    <s v="Arlington Hei"/>
    <s v="IL"/>
    <n v="2916"/>
    <s v="american express travel"/>
    <x v="17"/>
    <x v="2"/>
    <s v="2024-01-01"/>
    <n v="800"/>
    <n v="1619"/>
    <n v="60"/>
    <n v="2"/>
    <n v="28.63"/>
    <n v="79.849999999999994"/>
    <n v="51.22"/>
    <n v="51.22"/>
    <n v="1.7890324834090114"/>
    <n v="3.71"/>
    <n v="0.48"/>
    <n v="14.32"/>
    <n v="3.3333333333333333E-2"/>
    <s v="SCALE"/>
  </r>
  <r>
    <s v="madeitfoundation@hotmail.com"/>
    <s v="lizzie"/>
    <s v="rodgers"/>
    <s v="Saint Louis"/>
    <s v="MO"/>
    <n v="1700"/>
    <s v="social security"/>
    <x v="7"/>
    <x v="2"/>
    <s v="2024-01-31"/>
    <n v="700"/>
    <n v="2174"/>
    <n v="62"/>
    <n v="1"/>
    <n v="26.07"/>
    <n v="57.47"/>
    <n v="31.4"/>
    <n v="31.4"/>
    <n v="1.2044495588799387"/>
    <n v="2.85"/>
    <n v="0.42"/>
    <n v="26.07"/>
    <n v="1.6129032258064516E-2"/>
    <s v="SCALE"/>
  </r>
  <r>
    <s v="quanica20@aol.com"/>
    <s v="quanika"/>
    <s v="campbell"/>
    <s v="Feasterville"/>
    <s v="PA"/>
    <n v="3200"/>
    <s v="advance aesthetics skin vein a"/>
    <x v="9"/>
    <x v="2"/>
    <s v="2024-01-02"/>
    <n v="200"/>
    <n v="1576"/>
    <n v="38"/>
    <n v="1"/>
    <n v="30.83"/>
    <n v="59.86"/>
    <n v="29.03"/>
    <n v="29.03"/>
    <n v="0.94161530976321772"/>
    <n v="2.41"/>
    <n v="0.81"/>
    <n v="30.83"/>
    <n v="2.6315789473684209E-2"/>
    <s v="SCALE"/>
  </r>
  <r>
    <s v="january6767@gmail.com"/>
    <s v="january"/>
    <s v="dargusch"/>
    <s v="Taft"/>
    <s v="CA"/>
    <n v="1778"/>
    <s v="j&amp;linc."/>
    <x v="3"/>
    <x v="2"/>
    <s v="2024-01-31"/>
    <n v="500"/>
    <n v="1446"/>
    <n v="57"/>
    <n v="1"/>
    <n v="43.78"/>
    <n v="61.91"/>
    <n v="18.129999999999995"/>
    <n v="18.129999999999995"/>
    <n v="0.41411603471904967"/>
    <n v="3.94"/>
    <n v="0.77"/>
    <n v="43.78"/>
    <n v="1.7543859649122806E-2"/>
    <s v="SCALE"/>
  </r>
  <r>
    <s v="vagueros@gmail.com"/>
    <s v="veronica"/>
    <s v="agueros"/>
    <s v="San Antonio"/>
    <s v="TX"/>
    <n v="2500"/>
    <s v="united health care"/>
    <x v="1"/>
    <x v="2"/>
    <s v="2024-01-04"/>
    <n v="700"/>
    <n v="2485"/>
    <n v="89"/>
    <n v="2"/>
    <n v="68.209999999999994"/>
    <n v="121.01"/>
    <n v="52.800000000000011"/>
    <n v="52.800000000000011"/>
    <n v="0.7740800469139425"/>
    <n v="3.58"/>
    <n v="0.77"/>
    <n v="34.1"/>
    <n v="2.247191011235955E-2"/>
    <s v="SCALE"/>
  </r>
  <r>
    <s v="flutterbug98@msn.com"/>
    <s v="tonia"/>
    <s v="leazer"/>
    <s v="Caldwell"/>
    <s v="ID"/>
    <n v="2999"/>
    <s v="wendy\\'s"/>
    <x v="1"/>
    <x v="2"/>
    <s v="2024-01-12"/>
    <n v="400"/>
    <n v="2466"/>
    <n v="86"/>
    <n v="4"/>
    <n v="52.57"/>
    <n v="208.26"/>
    <n v="155.69"/>
    <n v="155.69"/>
    <n v="2.9615750428000762"/>
    <n v="3.49"/>
    <n v="0.61"/>
    <n v="13.14"/>
    <n v="4.6511627906976744E-2"/>
    <s v="SCALE"/>
  </r>
  <r>
    <s v="rework1alvara@gmail.com"/>
    <s v="irma"/>
    <s v="alvarado"/>
    <s v="Riverside"/>
    <s v="CA"/>
    <n v="2211"/>
    <s v="national dustubrution center"/>
    <x v="0"/>
    <x v="2"/>
    <s v="2024-01-04"/>
    <n v="1000"/>
    <n v="1331"/>
    <n v="20"/>
    <n v="2"/>
    <n v="8.5299999999999994"/>
    <n v="94.23"/>
    <n v="85.7"/>
    <n v="85.7"/>
    <n v="10.046893317702228"/>
    <n v="1.5"/>
    <n v="0.43"/>
    <n v="4.26"/>
    <n v="0.1"/>
    <s v="SCALE"/>
  </r>
  <r>
    <s v="deekidsfun@yahoo.com"/>
    <s v="dorothy"/>
    <s v="williams"/>
    <s v="Norway"/>
    <s v="SC"/>
    <n v="2000"/>
    <s v="jameson inn"/>
    <x v="8"/>
    <x v="2"/>
    <s v="2024-01-26"/>
    <n v="800"/>
    <n v="1316"/>
    <n v="43"/>
    <n v="1"/>
    <n v="33.590000000000003"/>
    <n v="40.36"/>
    <n v="6.769999999999996"/>
    <n v="6.769999999999996"/>
    <n v="0.20154807978565034"/>
    <n v="3.27"/>
    <n v="0.78"/>
    <n v="33.590000000000003"/>
    <n v="2.3255813953488372E-2"/>
    <s v="SCALE"/>
  </r>
  <r>
    <s v="preciousdragons@yahoo.com"/>
    <s v="cheryl"/>
    <s v="macias"/>
    <s v="Lubbock"/>
    <s v="TX"/>
    <n v="4700"/>
    <s v="durham school services"/>
    <x v="15"/>
    <x v="2"/>
    <s v="2024-01-13"/>
    <n v="100"/>
    <n v="1145"/>
    <n v="33"/>
    <n v="1"/>
    <n v="18.21"/>
    <n v="63.96"/>
    <n v="45.75"/>
    <n v="45.75"/>
    <n v="2.5123558484349258"/>
    <n v="2.88"/>
    <n v="0.55000000000000004"/>
    <n v="18.21"/>
    <n v="3.0303030303030304E-2"/>
    <s v="SCALE"/>
  </r>
  <r>
    <s v="bigmarck3500@yahoo.com"/>
    <s v="marcus"/>
    <s v="bell"/>
    <s v="Sacramento"/>
    <s v="CA"/>
    <n v="5000"/>
    <s v="sacramentoschooldistrict"/>
    <x v="17"/>
    <x v="2"/>
    <s v="2024-01-09"/>
    <n v="700"/>
    <n v="1744"/>
    <n v="55"/>
    <n v="6"/>
    <n v="31.16"/>
    <n v="338.9"/>
    <n v="307.73999999999995"/>
    <n v="307.73999999999995"/>
    <n v="9.8761232349165589"/>
    <n v="3.15"/>
    <n v="0.56999999999999995"/>
    <n v="5.19"/>
    <n v="0.10909090909090909"/>
    <s v="SCALE"/>
  </r>
  <r>
    <s v="strawberrymama3@yahoo.com"/>
    <s v="jackie"/>
    <s v="stile"/>
    <s v="Sanford"/>
    <s v="FL"/>
    <n v="2500"/>
    <s v="central fla educ fcu"/>
    <x v="19"/>
    <x v="2"/>
    <s v="2024-01-26"/>
    <n v="400"/>
    <n v="827"/>
    <n v="14"/>
    <n v="0"/>
    <n v="10.61"/>
    <n v="0"/>
    <n v="-10.61"/>
    <n v="-10.61"/>
    <n v="-1"/>
    <n v="1.69"/>
    <n v="0.76"/>
    <n v="0"/>
    <n v="0"/>
    <s v="PAUSE"/>
  </r>
  <r>
    <s v="aprilbaytown@aol.com"/>
    <s v="april"/>
    <s v="gates"/>
    <s v="Baytown"/>
    <s v="TX"/>
    <n v="3300"/>
    <s v="sanjacintomethodist"/>
    <x v="6"/>
    <x v="2"/>
    <s v="2024-01-05"/>
    <n v="200"/>
    <n v="1749"/>
    <n v="54"/>
    <n v="4"/>
    <n v="29.86"/>
    <n v="234.22"/>
    <n v="204.36"/>
    <n v="204.36"/>
    <n v="6.8439383791024788"/>
    <n v="3.09"/>
    <n v="0.55000000000000004"/>
    <n v="7.46"/>
    <n v="7.407407407407407E-2"/>
    <s v="SCALE"/>
  </r>
  <r>
    <s v="mkatblack@yahoo.com"/>
    <s v="kathy"/>
    <s v="blackburn"/>
    <s v="Steubenville"/>
    <s v="OH"/>
    <n v="4000"/>
    <s v="transtar"/>
    <x v="10"/>
    <x v="2"/>
    <s v="2024-01-20"/>
    <n v="300"/>
    <n v="1949"/>
    <n v="55"/>
    <n v="0"/>
    <n v="40.229999999999997"/>
    <n v="0"/>
    <n v="-40.229999999999997"/>
    <n v="-40.229999999999997"/>
    <n v="-1"/>
    <n v="2.82"/>
    <n v="0.73"/>
    <n v="0"/>
    <n v="0"/>
    <s v="PAUSE"/>
  </r>
  <r>
    <s v="cindea@hotmail.com"/>
    <s v="cindy"/>
    <s v="williams"/>
    <s v="Jacksonville"/>
    <s v="FL"/>
    <n v="4400"/>
    <s v="the sterling company"/>
    <x v="13"/>
    <x v="2"/>
    <s v="2024-01-07"/>
    <n v="500"/>
    <n v="1286"/>
    <n v="43"/>
    <n v="3"/>
    <n v="22.66"/>
    <n v="201.11"/>
    <n v="178.45000000000002"/>
    <n v="178.45000000000002"/>
    <n v="7.875110326566638"/>
    <n v="3.34"/>
    <n v="0.53"/>
    <n v="7.55"/>
    <n v="6.9767441860465115E-2"/>
    <s v="SCALE"/>
  </r>
  <r>
    <s v="sullivanmeme@msn.com"/>
    <s v="darian"/>
    <s v="dublin"/>
    <s v="Clearwater"/>
    <s v="FL"/>
    <n v="2500"/>
    <s v="furniture row"/>
    <x v="5"/>
    <x v="2"/>
    <s v="2024-01-19"/>
    <n v="300"/>
    <n v="1849"/>
    <n v="62"/>
    <n v="1"/>
    <n v="25.91"/>
    <n v="60.23"/>
    <n v="34.319999999999993"/>
    <n v="34.319999999999993"/>
    <n v="1.3245851022771129"/>
    <n v="3.35"/>
    <n v="0.42"/>
    <n v="25.91"/>
    <n v="1.6129032258064516E-2"/>
    <s v="SCALE"/>
  </r>
  <r>
    <s v="mary_nichols74@yahoo.com"/>
    <s v="mary"/>
    <s v="nichols"/>
    <s v="Houston"/>
    <s v="TX"/>
    <n v="4100"/>
    <s v="princess jasmine daycare"/>
    <x v="19"/>
    <x v="2"/>
    <s v="2024-01-05"/>
    <n v="500"/>
    <n v="1423"/>
    <n v="27"/>
    <n v="3"/>
    <n v="14.17"/>
    <n v="113.48"/>
    <n v="99.31"/>
    <n v="99.31"/>
    <n v="7.0084685956245591"/>
    <n v="1.9"/>
    <n v="0.52"/>
    <n v="4.72"/>
    <n v="0.1111111111111111"/>
    <s v="SCALE"/>
  </r>
  <r>
    <s v="malachi2804@yahoo.com"/>
    <s v="travis"/>
    <s v="robinson"/>
    <s v="Madison"/>
    <s v="FL"/>
    <n v="1250"/>
    <s v="nestlewaters noth america"/>
    <x v="5"/>
    <x v="2"/>
    <s v="2024-01-09"/>
    <n v="700"/>
    <n v="730"/>
    <n v="20"/>
    <n v="0"/>
    <n v="10.039999999999999"/>
    <n v="0"/>
    <n v="-10.039999999999999"/>
    <n v="-10.039999999999999"/>
    <n v="-1"/>
    <n v="2.74"/>
    <n v="0.5"/>
    <n v="0"/>
    <n v="0"/>
    <s v="PAUSE"/>
  </r>
  <r>
    <s v="smw197600@yahoo.com"/>
    <s v="rhonda"/>
    <s v="merriman"/>
    <s v="Candler"/>
    <s v="NC"/>
    <n v="1700"/>
    <s v="ics"/>
    <x v="2"/>
    <x v="2"/>
    <s v="2024-01-19"/>
    <n v="700"/>
    <n v="2252"/>
    <n v="58"/>
    <n v="6"/>
    <n v="29.37"/>
    <n v="348.92"/>
    <n v="319.55"/>
    <n v="319.55"/>
    <n v="10.880149812734082"/>
    <n v="2.58"/>
    <n v="0.51"/>
    <n v="4.9000000000000004"/>
    <n v="0.10344827586206896"/>
    <s v="SCALE"/>
  </r>
  <r>
    <s v="vcjeffries@live.com"/>
    <s v="victoria"/>
    <s v="jeffries"/>
    <s v="Jersey City"/>
    <s v="NJ"/>
    <n v="1600"/>
    <s v="jersey city medical center"/>
    <x v="0"/>
    <x v="2"/>
    <s v="2024-01-28"/>
    <n v="700"/>
    <n v="2030"/>
    <n v="44"/>
    <n v="0"/>
    <n v="19.04"/>
    <n v="0"/>
    <n v="-19.04"/>
    <n v="-19.04"/>
    <n v="-1"/>
    <n v="2.17"/>
    <n v="0.43"/>
    <n v="0"/>
    <n v="0"/>
    <s v="PAUSE"/>
  </r>
  <r>
    <s v="lilipaulguadron@msn.com"/>
    <s v="warner"/>
    <s v="guadron"/>
    <s v="El Paso"/>
    <s v="TX"/>
    <n v="2000"/>
    <s v="a c s"/>
    <x v="18"/>
    <x v="2"/>
    <s v="2024-01-24"/>
    <n v="700"/>
    <n v="2003"/>
    <n v="59"/>
    <n v="2"/>
    <n v="34.090000000000003"/>
    <n v="132.24"/>
    <n v="98.15"/>
    <n v="98.15"/>
    <n v="2.8791434438251686"/>
    <n v="2.95"/>
    <n v="0.57999999999999996"/>
    <n v="17.05"/>
    <n v="3.3898305084745763E-2"/>
    <s v="SCALE"/>
  </r>
  <r>
    <s v="kennethhopson@gmail.com"/>
    <s v="kenneth"/>
    <s v="hopson"/>
    <s v="Harrisburg"/>
    <s v="NC"/>
    <n v="2340"/>
    <s v="infinite wealth"/>
    <x v="18"/>
    <x v="2"/>
    <s v="2024-01-12"/>
    <n v="700"/>
    <n v="2378"/>
    <n v="62"/>
    <n v="2"/>
    <n v="29.05"/>
    <n v="90.69"/>
    <n v="61.64"/>
    <n v="61.64"/>
    <n v="2.1218588640275389"/>
    <n v="2.61"/>
    <n v="0.47"/>
    <n v="14.52"/>
    <n v="3.2258064516129031E-2"/>
    <s v="SCALE"/>
  </r>
  <r>
    <s v="baileyfamily2012@live.com"/>
    <s v="terrin"/>
    <s v="bailey"/>
    <s v="McKeesport"/>
    <s v="PA"/>
    <n v="2900"/>
    <s v="fdi"/>
    <x v="19"/>
    <x v="2"/>
    <s v="2024-01-14"/>
    <n v="100"/>
    <n v="989"/>
    <n v="42"/>
    <n v="0"/>
    <n v="32.82"/>
    <n v="0"/>
    <n v="-32.82"/>
    <n v="-32.82"/>
    <n v="-1"/>
    <n v="4.25"/>
    <n v="0.78"/>
    <n v="0"/>
    <n v="0"/>
    <s v="PAUSE"/>
  </r>
  <r>
    <s v="roodyrobbie5@aol.com"/>
    <s v="jerylean"/>
    <s v="dailey"/>
    <s v="Drakes Branch"/>
    <s v="VA"/>
    <n v="2708"/>
    <s v="lunenburg correction"/>
    <x v="1"/>
    <x v="2"/>
    <s v="2024-01-05"/>
    <n v="200"/>
    <n v="892"/>
    <n v="18"/>
    <n v="0"/>
    <n v="11.78"/>
    <n v="0"/>
    <n v="-11.78"/>
    <n v="-11.78"/>
    <n v="-1"/>
    <n v="2.02"/>
    <n v="0.65"/>
    <n v="0"/>
    <n v="0"/>
    <s v="PAUSE"/>
  </r>
  <r>
    <s v="ljbigred63@gmail.com"/>
    <s v="latasha"/>
    <s v="jones"/>
    <s v="Baton Rouge"/>
    <s v="LA"/>
    <n v="3700"/>
    <s v="ssi"/>
    <x v="6"/>
    <x v="2"/>
    <s v="2024-01-26"/>
    <n v="300"/>
    <n v="1520"/>
    <n v="62"/>
    <n v="2"/>
    <n v="29.75"/>
    <n v="128"/>
    <n v="98.25"/>
    <n v="98.25"/>
    <n v="3.3025210084033612"/>
    <n v="4.08"/>
    <n v="0.48"/>
    <n v="14.88"/>
    <n v="3.2258064516129031E-2"/>
    <s v="SCALE"/>
  </r>
  <r>
    <s v="bmkab@aol.com"/>
    <s v="kimberly"/>
    <s v="brown"/>
    <s v="East Pittsbur"/>
    <s v="PA"/>
    <n v="6200"/>
    <s v="pnc bank"/>
    <x v="10"/>
    <x v="2"/>
    <s v="2024-01-02"/>
    <n v="300"/>
    <n v="2349"/>
    <n v="102"/>
    <n v="3"/>
    <n v="49.6"/>
    <n v="110.18"/>
    <n v="60.580000000000005"/>
    <n v="60.580000000000005"/>
    <n v="1.2213709677419355"/>
    <n v="4.34"/>
    <n v="0.49"/>
    <n v="16.53"/>
    <n v="2.9411764705882353E-2"/>
    <s v="SCALE"/>
  </r>
  <r>
    <s v="azia.bird@gmail.com"/>
    <s v="delia"/>
    <s v="lee"/>
    <s v="Fort Worth"/>
    <s v="TX"/>
    <n v="3500"/>
    <s v="hair and braids"/>
    <x v="18"/>
    <x v="2"/>
    <s v="2024-01-30"/>
    <n v="600"/>
    <n v="2202"/>
    <n v="62"/>
    <n v="2"/>
    <n v="35.479999999999997"/>
    <n v="124.09"/>
    <n v="88.610000000000014"/>
    <n v="88.610000000000014"/>
    <n v="2.4974633596392342"/>
    <n v="2.82"/>
    <n v="0.56999999999999995"/>
    <n v="17.739999999999998"/>
    <n v="3.2258064516129031E-2"/>
    <s v="SCALE"/>
  </r>
  <r>
    <s v="hathorn.shakyna@yahoo.com"/>
    <s v="shakyna"/>
    <s v="hathorn"/>
    <s v="Jacksonville"/>
    <s v="FL"/>
    <n v="2400"/>
    <s v="senior bridge"/>
    <x v="10"/>
    <x v="2"/>
    <s v="2024-01-12"/>
    <n v="300"/>
    <n v="2325"/>
    <n v="92"/>
    <n v="0"/>
    <n v="48.88"/>
    <n v="0"/>
    <n v="-48.88"/>
    <n v="-48.88"/>
    <n v="-1"/>
    <n v="3.96"/>
    <n v="0.53"/>
    <n v="0"/>
    <n v="0"/>
    <s v="PAUSE"/>
  </r>
  <r>
    <s v="sanchezjolenna@yahoo.com"/>
    <s v="jolenna"/>
    <s v="sanchez"/>
    <s v="San Diego"/>
    <s v="CA"/>
    <n v="2600"/>
    <s v="venture petroleum"/>
    <x v="0"/>
    <x v="2"/>
    <s v="2024-01-28"/>
    <n v="1000"/>
    <n v="1492"/>
    <n v="31"/>
    <n v="0"/>
    <n v="21.62"/>
    <n v="0"/>
    <n v="-21.62"/>
    <n v="-21.62"/>
    <n v="-1"/>
    <n v="2.08"/>
    <n v="0.7"/>
    <n v="0"/>
    <n v="0"/>
    <s v="PAUSE"/>
  </r>
  <r>
    <s v="josh33_07@yahoo.com"/>
    <s v="joshua"/>
    <s v="morris"/>
    <s v="Eglin AFB"/>
    <s v="FL"/>
    <n v="1600"/>
    <s v="usaf"/>
    <x v="18"/>
    <x v="2"/>
    <s v="2024-01-27"/>
    <n v="700"/>
    <n v="912"/>
    <n v="17"/>
    <n v="0"/>
    <n v="12.47"/>
    <n v="0"/>
    <n v="-12.47"/>
    <n v="-12.47"/>
    <n v="-1"/>
    <n v="1.86"/>
    <n v="0.73"/>
    <n v="0"/>
    <n v="0"/>
    <s v="PAUSE"/>
  </r>
  <r>
    <s v="ammata22@gmail.com"/>
    <s v="annette"/>
    <s v="castro"/>
    <s v="Pflugerville"/>
    <s v="TX"/>
    <n v="2258"/>
    <s v="texas workforce commission"/>
    <x v="18"/>
    <x v="2"/>
    <s v="2024-01-29"/>
    <n v="100"/>
    <n v="1308"/>
    <n v="38"/>
    <n v="3"/>
    <n v="17.850000000000001"/>
    <n v="188.24"/>
    <n v="170.39000000000001"/>
    <n v="170.39000000000001"/>
    <n v="9.545658263305322"/>
    <n v="2.91"/>
    <n v="0.47"/>
    <n v="5.95"/>
    <n v="7.8947368421052627E-2"/>
    <s v="SCALE"/>
  </r>
  <r>
    <s v="lsmith1063@gmail.com"/>
    <s v="le anna"/>
    <s v="smith"/>
    <s v="Lompoc"/>
    <s v="CA"/>
    <n v="4300"/>
    <s v="surf lanes bowling alley"/>
    <x v="4"/>
    <x v="2"/>
    <s v="2024-01-22"/>
    <n v="300"/>
    <n v="507"/>
    <n v="19"/>
    <n v="0"/>
    <n v="8.32"/>
    <n v="0"/>
    <n v="-8.32"/>
    <n v="-8.32"/>
    <n v="-1"/>
    <n v="3.75"/>
    <n v="0.44"/>
    <n v="0"/>
    <n v="0"/>
    <s v="PAUSE"/>
  </r>
  <r>
    <s v="sbjs1028@aol.com"/>
    <s v="betty"/>
    <s v="sigler"/>
    <s v="Sturbridge"/>
    <s v="MA"/>
    <n v="3700"/>
    <s v="social security"/>
    <x v="16"/>
    <x v="2"/>
    <s v="2024-01-24"/>
    <n v="600"/>
    <n v="1888"/>
    <n v="78"/>
    <n v="0"/>
    <n v="50.59"/>
    <n v="0"/>
    <n v="-50.59"/>
    <n v="-50.59"/>
    <n v="-1"/>
    <n v="4.13"/>
    <n v="0.65"/>
    <n v="0"/>
    <n v="0"/>
    <s v="PAUSE"/>
  </r>
  <r>
    <s v="laura.avilez@hotmail.com"/>
    <s v="laura"/>
    <s v="avilez"/>
    <s v="Imperial Beac"/>
    <s v="CA"/>
    <n v="3000"/>
    <s v="omnicarepharmacy"/>
    <x v="13"/>
    <x v="2"/>
    <s v="2024-01-25"/>
    <n v="400"/>
    <n v="2382"/>
    <n v="98"/>
    <n v="2"/>
    <n v="75.28"/>
    <n v="109.7"/>
    <n v="34.42"/>
    <n v="34.42"/>
    <n v="0.45722635494155156"/>
    <n v="4.1100000000000003"/>
    <n v="0.77"/>
    <n v="37.64"/>
    <n v="2.0408163265306121E-2"/>
    <s v="SCALE"/>
  </r>
  <r>
    <s v="thanhbui714@yahoo.com"/>
    <s v="thanh"/>
    <s v="bui"/>
    <s v="Westminster"/>
    <s v="CA"/>
    <n v="4700"/>
    <s v="target"/>
    <x v="8"/>
    <x v="2"/>
    <s v="2024-01-19"/>
    <n v="700"/>
    <n v="1223"/>
    <n v="50"/>
    <n v="4"/>
    <n v="36.81"/>
    <n v="271.99"/>
    <n v="235.18"/>
    <n v="235.18"/>
    <n v="6.3890247215430591"/>
    <n v="4.09"/>
    <n v="0.74"/>
    <n v="9.1999999999999993"/>
    <n v="0.08"/>
    <s v="SCALE"/>
  </r>
  <r>
    <s v="mrbloodman7@yahoo.com"/>
    <s v="rasaan"/>
    <s v="hooper"/>
    <s v="Indianapolis"/>
    <s v="IN"/>
    <n v="3100"/>
    <s v="manpower"/>
    <x v="14"/>
    <x v="2"/>
    <s v="2024-01-14"/>
    <n v="400"/>
    <n v="1814"/>
    <n v="30"/>
    <n v="1"/>
    <n v="19.04"/>
    <n v="54.57"/>
    <n v="35.53"/>
    <n v="35.53"/>
    <n v="1.8660714285714288"/>
    <n v="1.65"/>
    <n v="0.63"/>
    <n v="19.04"/>
    <n v="3.3333333333333333E-2"/>
    <s v="SCALE"/>
  </r>
  <r>
    <s v="mstammylb@yahoo.com"/>
    <s v="tammy"/>
    <s v="bradley"/>
    <s v="Houston"/>
    <s v="TX"/>
    <n v="4500"/>
    <s v="emmaccohealthhome"/>
    <x v="10"/>
    <x v="2"/>
    <s v="2024-01-24"/>
    <n v="1000"/>
    <n v="1493"/>
    <n v="30"/>
    <n v="1"/>
    <n v="22.85"/>
    <n v="56.48"/>
    <n v="33.629999999999995"/>
    <n v="33.629999999999995"/>
    <n v="1.4717724288840259"/>
    <n v="2.0099999999999998"/>
    <n v="0.76"/>
    <n v="22.85"/>
    <n v="3.3333333333333333E-2"/>
    <s v="SCALE"/>
  </r>
  <r>
    <s v="ads1020@hotmail.com"/>
    <s v="antonio"/>
    <s v="simon"/>
    <s v="Mobile"/>
    <s v="AL"/>
    <n v="2000"/>
    <s v="west"/>
    <x v="6"/>
    <x v="2"/>
    <s v="2024-01-10"/>
    <n v="300"/>
    <n v="602"/>
    <n v="21"/>
    <n v="0"/>
    <n v="12.92"/>
    <n v="0"/>
    <n v="-12.92"/>
    <n v="-12.92"/>
    <n v="-1"/>
    <n v="3.49"/>
    <n v="0.62"/>
    <n v="0"/>
    <n v="0"/>
    <s v="PAUSE"/>
  </r>
  <r>
    <s v="kenseylynn@live.com"/>
    <s v="jeremy"/>
    <s v="korolowicz"/>
    <s v="Saint Joseph"/>
    <s v="MO"/>
    <n v="2700"/>
    <s v="walmart"/>
    <x v="18"/>
    <x v="2"/>
    <s v="2024-01-15"/>
    <n v="800"/>
    <n v="2124"/>
    <n v="54"/>
    <n v="2"/>
    <n v="37.840000000000003"/>
    <n v="130.41999999999999"/>
    <n v="92.579999999999984"/>
    <n v="92.579999999999984"/>
    <n v="2.4466173361522192"/>
    <n v="2.54"/>
    <n v="0.7"/>
    <n v="18.920000000000002"/>
    <n v="3.7037037037037035E-2"/>
    <s v="SCALE"/>
  </r>
  <r>
    <s v="markprice@yahoo.com"/>
    <s v="mark"/>
    <s v="price"/>
    <s v="Willingboro"/>
    <s v="NJ"/>
    <n v="2500"/>
    <s v="ezhe source"/>
    <x v="10"/>
    <x v="2"/>
    <s v="2024-01-11"/>
    <n v="800"/>
    <n v="2491"/>
    <n v="65"/>
    <n v="2"/>
    <n v="40.130000000000003"/>
    <n v="132.80000000000001"/>
    <n v="92.670000000000016"/>
    <n v="92.670000000000016"/>
    <n v="2.3092449538998259"/>
    <n v="2.61"/>
    <n v="0.62"/>
    <n v="20.07"/>
    <n v="3.0769230769230771E-2"/>
    <s v="SCALE"/>
  </r>
  <r>
    <s v="dawnsnodgrass72@gmail.com"/>
    <s v="dawn"/>
    <s v="snodgrass"/>
    <s v="Barnhart"/>
    <s v="MO"/>
    <n v="5850"/>
    <s v="nestle purina"/>
    <x v="0"/>
    <x v="2"/>
    <s v="2024-01-29"/>
    <n v="400"/>
    <n v="1963"/>
    <n v="86"/>
    <n v="3"/>
    <n v="45.92"/>
    <n v="165.41"/>
    <n v="119.49"/>
    <n v="119.49"/>
    <n v="2.6021341463414633"/>
    <n v="4.38"/>
    <n v="0.53"/>
    <n v="15.31"/>
    <n v="3.4883720930232558E-2"/>
    <s v="SCALE"/>
  </r>
  <r>
    <s v="swenson0524@gmail.com"/>
    <s v="erik"/>
    <s v="swenson"/>
    <s v="Port Orange"/>
    <s v="FL"/>
    <n v="1600"/>
    <s v="the buckle"/>
    <x v="12"/>
    <x v="2"/>
    <s v="2024-01-23"/>
    <n v="300"/>
    <n v="1543"/>
    <n v="37"/>
    <n v="1"/>
    <n v="16.14"/>
    <n v="69.55"/>
    <n v="53.41"/>
    <n v="53.41"/>
    <n v="3.3091697645600986"/>
    <n v="2.4"/>
    <n v="0.44"/>
    <n v="16.14"/>
    <n v="2.7027027027027029E-2"/>
    <s v="SCALE"/>
  </r>
  <r>
    <s v="kechester@gmail.com"/>
    <s v="kelly"/>
    <s v="chester"/>
    <s v="Bloomingdale"/>
    <s v="IL"/>
    <n v="2612"/>
    <s v="gene walter's marketplace"/>
    <x v="18"/>
    <x v="2"/>
    <s v="2024-01-10"/>
    <n v="600"/>
    <n v="545"/>
    <n v="10"/>
    <n v="0"/>
    <n v="8.1199999999999992"/>
    <n v="0"/>
    <n v="-8.1199999999999992"/>
    <n v="-8.1199999999999992"/>
    <n v="-1"/>
    <n v="1.83"/>
    <n v="0.81"/>
    <n v="0"/>
    <n v="0"/>
    <s v="PAUSE"/>
  </r>
  <r>
    <s v="bdjones150@gmail.com"/>
    <s v="ann"/>
    <s v="jones"/>
    <s v="Aiken"/>
    <s v="SC"/>
    <n v="1625"/>
    <s v="hubbell power systems"/>
    <x v="6"/>
    <x v="2"/>
    <s v="2024-01-14"/>
    <n v="700"/>
    <n v="844"/>
    <n v="19"/>
    <n v="0"/>
    <n v="11.45"/>
    <n v="0"/>
    <n v="-11.45"/>
    <n v="-11.45"/>
    <n v="-1"/>
    <n v="2.25"/>
    <n v="0.6"/>
    <n v="0"/>
    <n v="0"/>
    <s v="PAUSE"/>
  </r>
  <r>
    <s v="lindasgreen60@yahoo.com"/>
    <s v="linda"/>
    <s v="green"/>
    <s v="Henderson"/>
    <s v="NC"/>
    <n v="1896"/>
    <s v="britthaven"/>
    <x v="13"/>
    <x v="2"/>
    <s v="2024-01-23"/>
    <n v="100"/>
    <n v="2202"/>
    <n v="83"/>
    <n v="1"/>
    <n v="55.85"/>
    <n v="40.11"/>
    <n v="-15.740000000000002"/>
    <n v="-15.740000000000002"/>
    <n v="-0.28182632050134293"/>
    <n v="3.77"/>
    <n v="0.67"/>
    <n v="55.85"/>
    <n v="1.2048192771084338E-2"/>
    <s v="SCALE"/>
  </r>
  <r>
    <s v="gericrit1948@gmail.com"/>
    <s v="walter"/>
    <s v="mobley"/>
    <s v="Talladega"/>
    <s v="AL"/>
    <n v="2500"/>
    <s v="wrann trucking"/>
    <x v="14"/>
    <x v="2"/>
    <s v="2024-01-01"/>
    <n v="600"/>
    <n v="2027"/>
    <n v="87"/>
    <n v="2"/>
    <n v="66.38"/>
    <n v="80.790000000000006"/>
    <n v="14.410000000000011"/>
    <n v="14.410000000000011"/>
    <n v="0.21708345887315475"/>
    <n v="4.29"/>
    <n v="0.76"/>
    <n v="33.19"/>
    <n v="2.2988505747126436E-2"/>
    <s v="SCALE"/>
  </r>
  <r>
    <s v="cloons2004@hotmail.com"/>
    <s v="deborah"/>
    <s v="larson"/>
    <s v="Bellevue"/>
    <s v="WA"/>
    <n v="2000"/>
    <s v="crafts &amp; more"/>
    <x v="15"/>
    <x v="2"/>
    <s v="2024-01-03"/>
    <n v="500"/>
    <n v="1954"/>
    <n v="39"/>
    <n v="1"/>
    <n v="30.68"/>
    <n v="70.2"/>
    <n v="39.520000000000003"/>
    <n v="39.520000000000003"/>
    <n v="1.2881355932203391"/>
    <n v="2"/>
    <n v="0.79"/>
    <n v="30.68"/>
    <n v="2.564102564102564E-2"/>
    <s v="SCALE"/>
  </r>
  <r>
    <s v="criscrisiceonwris@hotmail.com"/>
    <s v="chris"/>
    <s v="young"/>
    <s v="Brigham City"/>
    <s v="UT"/>
    <n v="4400"/>
    <s v="jpmorgan chase bank; na"/>
    <x v="18"/>
    <x v="2"/>
    <s v="2024-01-29"/>
    <n v="400"/>
    <n v="1860"/>
    <n v="43"/>
    <n v="3"/>
    <n v="22.11"/>
    <n v="114.69"/>
    <n v="92.58"/>
    <n v="92.58"/>
    <n v="4.1872455902306651"/>
    <n v="2.31"/>
    <n v="0.51"/>
    <n v="7.37"/>
    <n v="6.9767441860465115E-2"/>
    <s v="SCALE"/>
  </r>
  <r>
    <s v="2233mina@gmail.com"/>
    <s v="willie"/>
    <s v="willie"/>
    <s v="Ontario"/>
    <s v="CA"/>
    <n v="1200"/>
    <s v="taco bell"/>
    <x v="0"/>
    <x v="2"/>
    <s v="2024-01-20"/>
    <n v="300"/>
    <n v="1726"/>
    <n v="73"/>
    <n v="3"/>
    <n v="45.98"/>
    <n v="190"/>
    <n v="144.02000000000001"/>
    <n v="144.02000000000001"/>
    <n v="3.1322314049586781"/>
    <n v="4.2300000000000004"/>
    <n v="0.63"/>
    <n v="15.33"/>
    <n v="4.1095890410958902E-2"/>
    <s v="SCALE"/>
  </r>
  <r>
    <s v="coldound@hotmail.com"/>
    <s v="donna"/>
    <s v="owens"/>
    <s v="Bellevue"/>
    <s v="WA"/>
    <n v="1119"/>
    <s v="dun rite lawn care"/>
    <x v="10"/>
    <x v="2"/>
    <s v="2024-01-14"/>
    <n v="800"/>
    <n v="1018"/>
    <n v="18"/>
    <n v="0"/>
    <n v="10.58"/>
    <n v="0"/>
    <n v="-10.58"/>
    <n v="-10.58"/>
    <n v="-1"/>
    <n v="1.77"/>
    <n v="0.59"/>
    <n v="0"/>
    <n v="0"/>
    <s v="PAUSE"/>
  </r>
  <r>
    <s v="dei_3_8_1@hotmail.com"/>
    <s v="david"/>
    <s v="weatherman"/>
    <s v="Altamont"/>
    <s v="IL"/>
    <n v="1842"/>
    <s v="john boos"/>
    <x v="2"/>
    <x v="2"/>
    <s v="2024-01-08"/>
    <n v="400"/>
    <n v="2454"/>
    <n v="94"/>
    <n v="2"/>
    <n v="57.95"/>
    <n v="114.01"/>
    <n v="56.06"/>
    <n v="56.06"/>
    <n v="0.96738567730802416"/>
    <n v="3.83"/>
    <n v="0.62"/>
    <n v="28.98"/>
    <n v="2.1276595744680851E-2"/>
    <s v="SCALE"/>
  </r>
  <r>
    <s v="entless@hotmail.com"/>
    <s v="jamila"/>
    <s v="mack"/>
    <s v="Atlanta"/>
    <s v="GA"/>
    <n v="2383"/>
    <s v="tons o' toys"/>
    <x v="16"/>
    <x v="2"/>
    <s v="2024-01-07"/>
    <n v="600"/>
    <n v="1207"/>
    <n v="53"/>
    <n v="4"/>
    <n v="25.15"/>
    <n v="220.57"/>
    <n v="195.42"/>
    <n v="195.42"/>
    <n v="7.7701789264413517"/>
    <n v="4.3899999999999997"/>
    <n v="0.47"/>
    <n v="6.29"/>
    <n v="7.5471698113207544E-2"/>
    <s v="SCALE"/>
  </r>
  <r>
    <s v="iasiahd@yahoo.com"/>
    <s v="iasiah"/>
    <s v="doumbia"/>
    <s v="Pocono Summit"/>
    <s v="PA"/>
    <n v="3200"/>
    <s v="arc of hunterdon county"/>
    <x v="7"/>
    <x v="2"/>
    <s v="2024-01-17"/>
    <n v="400"/>
    <n v="759"/>
    <n v="18"/>
    <n v="0"/>
    <n v="13.27"/>
    <n v="0"/>
    <n v="-13.27"/>
    <n v="-13.27"/>
    <n v="-1"/>
    <n v="2.37"/>
    <n v="0.74"/>
    <n v="0"/>
    <n v="0"/>
    <s v="PAUSE"/>
  </r>
  <r>
    <s v="stephanierobinson97@gmail.com"/>
    <s v="stephanie"/>
    <s v="robinson"/>
    <s v="Mesa"/>
    <s v="AZ"/>
    <n v="1842"/>
    <s v="robinsons moving company"/>
    <x v="9"/>
    <x v="2"/>
    <s v="2024-01-07"/>
    <n v="700"/>
    <n v="2337"/>
    <n v="69"/>
    <n v="5"/>
    <n v="33.090000000000003"/>
    <n v="247.75"/>
    <n v="214.66"/>
    <n v="214.66"/>
    <n v="6.4871562405560583"/>
    <n v="2.95"/>
    <n v="0.48"/>
    <n v="6.62"/>
    <n v="7.2463768115942032E-2"/>
    <s v="SCALE"/>
  </r>
  <r>
    <s v="davidreiter@yahoo.com"/>
    <s v="david"/>
    <s v="reiter"/>
    <s v="Bridgeport"/>
    <s v="TX"/>
    <n v="3800"/>
    <s v="club wholesale"/>
    <x v="5"/>
    <x v="2"/>
    <s v="2024-01-29"/>
    <n v="1000"/>
    <n v="2245"/>
    <n v="94"/>
    <n v="0"/>
    <n v="38.64"/>
    <n v="0"/>
    <n v="-38.64"/>
    <n v="-38.64"/>
    <n v="-1"/>
    <n v="4.1900000000000004"/>
    <n v="0.41"/>
    <n v="0"/>
    <n v="0"/>
    <s v="PAUSE"/>
  </r>
  <r>
    <s v="cmelliott54@yahoo.com"/>
    <s v="michael"/>
    <s v="elliott"/>
    <s v="High Point"/>
    <s v="NC"/>
    <n v="3000"/>
    <n v="0"/>
    <x v="8"/>
    <x v="2"/>
    <s v="2024-01-16"/>
    <n v="600"/>
    <n v="1528"/>
    <n v="54"/>
    <n v="5"/>
    <n v="40.659999999999997"/>
    <n v="352.21"/>
    <n v="311.54999999999995"/>
    <n v="311.54999999999995"/>
    <n v="7.6623216920806687"/>
    <n v="3.53"/>
    <n v="0.75"/>
    <n v="8.1300000000000008"/>
    <n v="9.2592592592592587E-2"/>
    <s v="SCALE"/>
  </r>
  <r>
    <s v="davidwarren@hotmail.com"/>
    <s v="david"/>
    <s v="warren"/>
    <s v="Riverside"/>
    <s v="CA"/>
    <n v="2400"/>
    <s v="wetson's"/>
    <x v="8"/>
    <x v="2"/>
    <s v="2024-01-18"/>
    <n v="600"/>
    <n v="684"/>
    <n v="28"/>
    <n v="0"/>
    <n v="22.42"/>
    <n v="0"/>
    <n v="-22.42"/>
    <n v="-22.42"/>
    <n v="-1"/>
    <n v="4.09"/>
    <n v="0.8"/>
    <n v="0"/>
    <n v="0"/>
    <s v="PAUSE"/>
  </r>
  <r>
    <s v="charmainewilkins@hotmail.com"/>
    <s v="charmaine"/>
    <s v="wilkins"/>
    <s v="Bowling Green"/>
    <s v="VA"/>
    <n v="3300"/>
    <s v="pediatric connection"/>
    <x v="0"/>
    <x v="2"/>
    <s v="2024-01-31"/>
    <n v="800"/>
    <n v="2074"/>
    <n v="42"/>
    <n v="1"/>
    <n v="24.65"/>
    <n v="35.090000000000003"/>
    <n v="10.440000000000005"/>
    <n v="10.440000000000005"/>
    <n v="0.4235294117647061"/>
    <n v="2.0299999999999998"/>
    <n v="0.59"/>
    <n v="24.65"/>
    <n v="2.3809523809523808E-2"/>
    <s v="SCALE"/>
  </r>
  <r>
    <s v="fboehm72@gmail.com"/>
    <s v="fred"/>
    <s v="boehm"/>
    <s v="New Port Rich"/>
    <s v="FL"/>
    <n v="2600"/>
    <s v="certex"/>
    <x v="5"/>
    <x v="2"/>
    <s v="2024-01-01"/>
    <n v="200"/>
    <n v="1743"/>
    <n v="40"/>
    <n v="0"/>
    <n v="18.309999999999999"/>
    <n v="0"/>
    <n v="-18.309999999999999"/>
    <n v="-18.309999999999999"/>
    <n v="-1"/>
    <n v="2.29"/>
    <n v="0.46"/>
    <n v="0"/>
    <n v="0"/>
    <s v="PAUSE"/>
  </r>
  <r>
    <s v="india.woods@hotmail.com"/>
    <s v="india"/>
    <s v="woods"/>
    <s v="Saint Louis"/>
    <s v="MO"/>
    <n v="5000"/>
    <s v="medical assistant"/>
    <x v="13"/>
    <x v="2"/>
    <s v="2024-01-20"/>
    <n v="100"/>
    <n v="2443"/>
    <n v="94"/>
    <n v="9"/>
    <n v="63.58"/>
    <n v="463.35"/>
    <n v="399.77000000000004"/>
    <n v="399.77000000000004"/>
    <n v="6.2876690783265188"/>
    <n v="3.85"/>
    <n v="0.68"/>
    <n v="7.06"/>
    <n v="9.5744680851063829E-2"/>
    <s v="SCALE"/>
  </r>
  <r>
    <s v="johnny.ohrenstein@gmail.com"/>
    <s v="johnny"/>
    <s v="ohrenstein"/>
    <s v="Griffin"/>
    <s v="GA"/>
    <n v="1700"/>
    <s v="legacy ford"/>
    <x v="8"/>
    <x v="2"/>
    <s v="2024-01-08"/>
    <n v="500"/>
    <n v="1160"/>
    <n v="27"/>
    <n v="2"/>
    <n v="11.05"/>
    <n v="91.15"/>
    <n v="80.100000000000009"/>
    <n v="80.100000000000009"/>
    <n v="7.248868778280543"/>
    <n v="2.33"/>
    <n v="0.41"/>
    <n v="5.52"/>
    <n v="7.407407407407407E-2"/>
    <s v="SCALE"/>
  </r>
  <r>
    <s v="tcwcsr@yahoo.com"/>
    <s v="theodora"/>
    <s v="wilson"/>
    <s v="Orangeburg"/>
    <s v="SC"/>
    <n v="5000"/>
    <s v="eau claire cooperative"/>
    <x v="10"/>
    <x v="2"/>
    <s v="2024-01-25"/>
    <n v="500"/>
    <n v="716"/>
    <n v="16"/>
    <n v="1"/>
    <n v="13.4"/>
    <n v="40.4"/>
    <n v="27"/>
    <n v="27"/>
    <n v="2.0149253731343282"/>
    <n v="2.23"/>
    <n v="0.84"/>
    <n v="13.4"/>
    <n v="6.25E-2"/>
    <s v="SCALE"/>
  </r>
  <r>
    <s v="hstar26@yahoo.com"/>
    <s v="heather"/>
    <s v="glodo"/>
    <s v="Canby"/>
    <s v="OR"/>
    <n v="1166"/>
    <s v="heather glodo"/>
    <x v="9"/>
    <x v="2"/>
    <s v="2024-01-29"/>
    <n v="100"/>
    <n v="2432"/>
    <n v="72"/>
    <n v="7"/>
    <n v="48.59"/>
    <n v="355.55"/>
    <n v="306.96000000000004"/>
    <n v="306.96000000000004"/>
    <n v="6.3173492488166296"/>
    <n v="2.96"/>
    <n v="0.67"/>
    <n v="6.94"/>
    <n v="9.7222222222222224E-2"/>
    <s v="SCALE"/>
  </r>
  <r>
    <s v="thegumby1@yahoo.com"/>
    <s v="nicole"/>
    <s v="pryor"/>
    <s v="Mascoutah"/>
    <s v="IL"/>
    <n v="4900"/>
    <s v="bose corporation"/>
    <x v="11"/>
    <x v="2"/>
    <s v="2024-01-06"/>
    <n v="700"/>
    <n v="1933"/>
    <n v="42"/>
    <n v="1"/>
    <n v="22.33"/>
    <n v="52.54"/>
    <n v="30.21"/>
    <n v="30.21"/>
    <n v="1.3528884908195253"/>
    <n v="2.17"/>
    <n v="0.53"/>
    <n v="22.33"/>
    <n v="2.3809523809523808E-2"/>
    <s v="SCALE"/>
  </r>
  <r>
    <s v="christopheradallas@hotmail.com"/>
    <s v="christophe"/>
    <s v="dallas"/>
    <s v="Dallas"/>
    <s v="TX"/>
    <n v="1250"/>
    <s v="cuppy's coffee"/>
    <x v="13"/>
    <x v="2"/>
    <s v="2024-01-21"/>
    <n v="200"/>
    <n v="1341"/>
    <n v="52"/>
    <n v="2"/>
    <n v="26.14"/>
    <n v="81.69"/>
    <n v="55.55"/>
    <n v="55.55"/>
    <n v="2.1250956388676356"/>
    <n v="3.88"/>
    <n v="0.5"/>
    <n v="13.07"/>
    <n v="3.8461538461538464E-2"/>
    <s v="SCALE"/>
  </r>
  <r>
    <s v="blairbear28@gmail.com"/>
    <s v="blair"/>
    <s v="palmer"/>
    <s v="Grand Saline"/>
    <s v="TX"/>
    <n v="2900"/>
    <s v="unemployued"/>
    <x v="14"/>
    <x v="2"/>
    <s v="2024-01-05"/>
    <n v="500"/>
    <n v="1955"/>
    <n v="87"/>
    <n v="3"/>
    <n v="37.35"/>
    <n v="202.11"/>
    <n v="164.76000000000002"/>
    <n v="164.76000000000002"/>
    <n v="4.4112449799196787"/>
    <n v="4.45"/>
    <n v="0.43"/>
    <n v="12.45"/>
    <n v="3.4482758620689655E-2"/>
    <s v="SCALE"/>
  </r>
  <r>
    <s v="msjay22@hotmail.com"/>
    <s v="angela"/>
    <s v="johnson"/>
    <s v="Williamsburg"/>
    <s v="VA"/>
    <n v="3700"/>
    <s v="metabank"/>
    <x v="9"/>
    <x v="2"/>
    <s v="2024-01-30"/>
    <n v="200"/>
    <n v="2270"/>
    <n v="55"/>
    <n v="1"/>
    <n v="42.61"/>
    <n v="65.709999999999994"/>
    <n v="23.099999999999994"/>
    <n v="23.099999999999994"/>
    <n v="0.5421262614409762"/>
    <n v="2.42"/>
    <n v="0.77"/>
    <n v="42.61"/>
    <n v="1.8181818181818181E-2"/>
    <s v="SCALE"/>
  </r>
  <r>
    <s v="joyr28@yahoo.com"/>
    <s v="joy"/>
    <s v="robertson"/>
    <s v="Aurora"/>
    <s v="IL"/>
    <n v="2275"/>
    <s v="ati physical therapy"/>
    <x v="17"/>
    <x v="2"/>
    <s v="2024-01-11"/>
    <n v="700"/>
    <n v="1230"/>
    <n v="29"/>
    <n v="0"/>
    <n v="21.59"/>
    <n v="0"/>
    <n v="-21.59"/>
    <n v="-21.59"/>
    <n v="-1"/>
    <n v="2.36"/>
    <n v="0.74"/>
    <n v="0"/>
    <n v="0"/>
    <s v="PAUSE"/>
  </r>
  <r>
    <s v="december.venson@yahoo.com"/>
    <s v="december"/>
    <s v="venson"/>
    <s v="Ann Arbor"/>
    <s v="MI"/>
    <n v="1700"/>
    <s v="holy cross"/>
    <x v="12"/>
    <x v="2"/>
    <s v="2024-01-29"/>
    <n v="1000"/>
    <n v="960"/>
    <n v="20"/>
    <n v="0"/>
    <n v="12.42"/>
    <n v="0"/>
    <n v="-12.42"/>
    <n v="-12.42"/>
    <n v="-1"/>
    <n v="2.08"/>
    <n v="0.62"/>
    <n v="0"/>
    <n v="0"/>
    <s v="PAUSE"/>
  </r>
  <r>
    <s v="lesliebrooks26@yahoo.com"/>
    <s v="lakeshia"/>
    <s v="lakeshia"/>
    <s v="Columbia"/>
    <s v="SC"/>
    <n v="8000"/>
    <s v="children world"/>
    <x v="4"/>
    <x v="2"/>
    <s v="2024-01-20"/>
    <n v="500"/>
    <n v="2282"/>
    <n v="47"/>
    <n v="3"/>
    <n v="21.52"/>
    <n v="222.77"/>
    <n v="201.25"/>
    <n v="201.25"/>
    <n v="9.3517657992565066"/>
    <n v="2.06"/>
    <n v="0.46"/>
    <n v="7.17"/>
    <n v="6.3829787234042548E-2"/>
    <s v="SCALE"/>
  </r>
  <r>
    <s v="rmorton1818@gmail.com"/>
    <s v="rochelle"/>
    <s v="morton"/>
    <s v="Miami"/>
    <s v="FL"/>
    <n v="1800"/>
    <s v="firstsource advantage"/>
    <x v="5"/>
    <x v="2"/>
    <s v="2024-01-14"/>
    <n v="500"/>
    <n v="1279"/>
    <n v="25"/>
    <n v="2"/>
    <n v="18.8"/>
    <n v="143.85"/>
    <n v="125.05"/>
    <n v="125.05"/>
    <n v="6.6515957446808507"/>
    <n v="1.95"/>
    <n v="0.75"/>
    <n v="9.4"/>
    <n v="0.08"/>
    <s v="SCALE"/>
  </r>
  <r>
    <s v="sturn001@gmail.com"/>
    <s v="seymour"/>
    <s v="turner jr"/>
    <s v="Fort Lauderda"/>
    <s v="FL"/>
    <n v="4800"/>
    <s v="bankunited"/>
    <x v="0"/>
    <x v="2"/>
    <s v="2024-01-09"/>
    <n v="1000"/>
    <n v="915"/>
    <n v="38"/>
    <n v="0"/>
    <n v="25.63"/>
    <n v="0"/>
    <n v="-25.63"/>
    <n v="-25.63"/>
    <n v="-1"/>
    <n v="4.1500000000000004"/>
    <n v="0.67"/>
    <n v="0"/>
    <n v="0"/>
    <s v="PAUSE"/>
  </r>
  <r>
    <s v="stevelundquist@yahoo.com"/>
    <s v="steve"/>
    <s v="lundquist"/>
    <s v="Bradenton"/>
    <s v="FL"/>
    <n v="1625"/>
    <s v="rogers food stores"/>
    <x v="11"/>
    <x v="2"/>
    <s v="2024-01-29"/>
    <n v="500"/>
    <n v="1177"/>
    <n v="22"/>
    <n v="0"/>
    <n v="18.600000000000001"/>
    <n v="0"/>
    <n v="-18.600000000000001"/>
    <n v="-18.600000000000001"/>
    <n v="-1"/>
    <n v="1.87"/>
    <n v="0.85"/>
    <n v="0"/>
    <n v="0"/>
    <s v="PAUSE"/>
  </r>
  <r>
    <s v="paulwuoneill@hotmail.com"/>
    <s v="paul"/>
    <s v="oneill"/>
    <s v="Annandale"/>
    <s v="VA"/>
    <n v="1250"/>
    <s v="benefits"/>
    <x v="19"/>
    <x v="2"/>
    <s v="2024-01-07"/>
    <n v="400"/>
    <n v="1326"/>
    <n v="42"/>
    <n v="3"/>
    <n v="27.3"/>
    <n v="207.03"/>
    <n v="179.73"/>
    <n v="179.73"/>
    <n v="6.5835164835164832"/>
    <n v="3.17"/>
    <n v="0.65"/>
    <n v="9.1"/>
    <n v="7.1428571428571425E-2"/>
    <s v="SCALE"/>
  </r>
  <r>
    <s v="quietmon@hotmail.com"/>
    <s v="brian a"/>
    <s v="conley"/>
    <s v="Bridgewater"/>
    <s v="NJ"/>
    <n v="4604"/>
    <s v="starwood hotels"/>
    <x v="5"/>
    <x v="2"/>
    <s v="2024-01-24"/>
    <n v="600"/>
    <n v="700"/>
    <n v="25"/>
    <n v="1"/>
    <n v="12.38"/>
    <n v="38.58"/>
    <n v="26.199999999999996"/>
    <n v="26.199999999999996"/>
    <n v="2.1163166397415183"/>
    <n v="3.57"/>
    <n v="0.5"/>
    <n v="12.38"/>
    <n v="0.04"/>
    <s v="SCALE"/>
  </r>
  <r>
    <s v="rubynsaravia@hotmail.com"/>
    <s v="ruby"/>
    <s v="saravia"/>
    <s v="Los Angeles"/>
    <s v="CA"/>
    <n v="3500"/>
    <s v="d.e.m.o."/>
    <x v="0"/>
    <x v="2"/>
    <s v="2024-01-31"/>
    <n v="600"/>
    <n v="1432"/>
    <n v="49"/>
    <n v="1"/>
    <n v="28.51"/>
    <n v="37.1"/>
    <n v="8.59"/>
    <n v="8.59"/>
    <n v="0.30129779024903541"/>
    <n v="3.42"/>
    <n v="0.57999999999999996"/>
    <n v="28.51"/>
    <n v="2.0408163265306121E-2"/>
    <s v="SCALE"/>
  </r>
  <r>
    <s v="twoulted380@hotmail.com"/>
    <s v="diane"/>
    <s v="watson"/>
    <s v="Dallas"/>
    <s v="TX"/>
    <n v="2000"/>
    <s v="macroserve"/>
    <x v="5"/>
    <x v="2"/>
    <s v="2024-01-31"/>
    <n v="100"/>
    <n v="1522"/>
    <n v="42"/>
    <n v="4"/>
    <n v="19.079999999999998"/>
    <n v="296.27"/>
    <n v="277.19"/>
    <n v="277.19"/>
    <n v="14.527777777777779"/>
    <n v="2.76"/>
    <n v="0.45"/>
    <n v="4.7699999999999996"/>
    <n v="9.5238095238095233E-2"/>
    <s v="SCALE"/>
  </r>
  <r>
    <s v="gcotarealtor@msn.com"/>
    <s v="gayle"/>
    <s v="cota"/>
    <s v="Tucson"/>
    <s v="AZ"/>
    <n v="1500"/>
    <s v="osff"/>
    <x v="0"/>
    <x v="2"/>
    <s v="2024-01-05"/>
    <n v="400"/>
    <n v="1456"/>
    <n v="37"/>
    <n v="1"/>
    <n v="18.84"/>
    <n v="62.91"/>
    <n v="44.069999999999993"/>
    <n v="44.069999999999993"/>
    <n v="2.3391719745222925"/>
    <n v="2.54"/>
    <n v="0.51"/>
    <n v="18.84"/>
    <n v="2.7027027027027029E-2"/>
    <s v="SCALE"/>
  </r>
  <r>
    <s v="msjessicamartin@aol.com"/>
    <s v="jessica"/>
    <s v="martin"/>
    <s v="Anderson"/>
    <s v="SC"/>
    <n v="3600"/>
    <s v="michelin"/>
    <x v="2"/>
    <x v="2"/>
    <s v="2024-01-15"/>
    <n v="1000"/>
    <n v="2352"/>
    <n v="94"/>
    <n v="3"/>
    <n v="44.24"/>
    <n v="119.13"/>
    <n v="74.889999999999986"/>
    <n v="74.889999999999986"/>
    <n v="1.6928119349005422"/>
    <n v="4"/>
    <n v="0.47"/>
    <n v="14.75"/>
    <n v="3.1914893617021274E-2"/>
    <s v="SCALE"/>
  </r>
  <r>
    <s v="sharonluna2003@yahoo.com"/>
    <s v="frances"/>
    <s v="luna"/>
    <s v="West Palm Bea"/>
    <s v="FL"/>
    <n v="3000"/>
    <s v="fountains condominium"/>
    <x v="14"/>
    <x v="2"/>
    <s v="2024-01-17"/>
    <n v="200"/>
    <n v="2441"/>
    <n v="84"/>
    <n v="2"/>
    <n v="54.04"/>
    <n v="105.16"/>
    <n v="51.12"/>
    <n v="51.12"/>
    <n v="0.94596595114729831"/>
    <n v="3.44"/>
    <n v="0.64"/>
    <n v="27.02"/>
    <n v="2.3809523809523808E-2"/>
    <s v="SCALE"/>
  </r>
  <r>
    <s v="skipjackjr@live.com"/>
    <s v="jack"/>
    <s v="robertson"/>
    <s v="Charleston"/>
    <s v="WV"/>
    <n v="1500"/>
    <s v="wv choice"/>
    <x v="8"/>
    <x v="2"/>
    <s v="2024-01-22"/>
    <n v="200"/>
    <n v="2497"/>
    <n v="74"/>
    <n v="2"/>
    <n v="51.1"/>
    <n v="132.08000000000001"/>
    <n v="80.980000000000018"/>
    <n v="80.980000000000018"/>
    <n v="1.5847358121330728"/>
    <n v="2.96"/>
    <n v="0.69"/>
    <n v="25.55"/>
    <n v="2.7027027027027029E-2"/>
    <s v="SCALE"/>
  </r>
  <r>
    <s v="basketgal114@aol.com"/>
    <s v="matthew"/>
    <s v="cotter"/>
    <s v="Middleboro"/>
    <s v="MA"/>
    <n v="2250"/>
    <s v="quality air metals"/>
    <x v="18"/>
    <x v="2"/>
    <s v="2024-01-17"/>
    <n v="600"/>
    <n v="1162"/>
    <n v="47"/>
    <n v="1"/>
    <n v="37.44"/>
    <n v="56.32"/>
    <n v="18.880000000000003"/>
    <n v="18.880000000000003"/>
    <n v="0.50427350427350437"/>
    <n v="4.04"/>
    <n v="0.8"/>
    <n v="37.44"/>
    <n v="2.1276595744680851E-2"/>
    <s v="SCALE"/>
  </r>
  <r>
    <s v="kimberly_2000_01@yahoo.com"/>
    <s v="kimberly"/>
    <s v="sellwood"/>
    <s v="Milton"/>
    <s v="IA"/>
    <n v="3356"/>
    <s v="self employed"/>
    <x v="4"/>
    <x v="2"/>
    <s v="2024-01-16"/>
    <n v="100"/>
    <n v="1669"/>
    <n v="45"/>
    <n v="3"/>
    <n v="27.85"/>
    <n v="155.07"/>
    <n v="127.22"/>
    <n v="127.22"/>
    <n v="4.5680430879712741"/>
    <n v="2.7"/>
    <n v="0.62"/>
    <n v="9.2799999999999994"/>
    <n v="6.6666666666666666E-2"/>
    <s v="SCALE"/>
  </r>
  <r>
    <s v="lizgood4u@yahoo.com"/>
    <s v="elizabeth"/>
    <s v="celestino"/>
    <s v="Pasadena"/>
    <s v="TX"/>
    <n v="6454"/>
    <s v="wallmart"/>
    <x v="5"/>
    <x v="2"/>
    <s v="2024-01-14"/>
    <n v="200"/>
    <n v="749"/>
    <n v="28"/>
    <n v="0"/>
    <n v="12.86"/>
    <n v="0"/>
    <n v="-12.86"/>
    <n v="-12.86"/>
    <n v="-1"/>
    <n v="3.74"/>
    <n v="0.46"/>
    <n v="0"/>
    <n v="0"/>
    <s v="PAUSE"/>
  </r>
  <r>
    <s v="chrisgarnett1212@gmail.com"/>
    <s v="chris"/>
    <s v="garnett"/>
    <s v="North Augusta"/>
    <s v="SC"/>
    <n v="1482"/>
    <s v="palmetto"/>
    <x v="11"/>
    <x v="2"/>
    <s v="2024-01-11"/>
    <n v="800"/>
    <n v="1312"/>
    <n v="52"/>
    <n v="1"/>
    <n v="44.03"/>
    <n v="52.3"/>
    <n v="8.269999999999996"/>
    <n v="8.269999999999996"/>
    <n v="0.1878264819441289"/>
    <n v="3.96"/>
    <n v="0.85"/>
    <n v="44.03"/>
    <n v="1.9230769230769232E-2"/>
    <s v="SCALE"/>
  </r>
  <r>
    <s v="terranceblack1893@yahoo.com"/>
    <s v="terrance"/>
    <s v="black"/>
    <s v="Pensacola"/>
    <s v="FL"/>
    <n v="2000"/>
    <s v="vectors marketing"/>
    <x v="0"/>
    <x v="2"/>
    <s v="2024-01-16"/>
    <n v="300"/>
    <n v="831"/>
    <n v="12"/>
    <n v="0"/>
    <n v="5.21"/>
    <n v="0"/>
    <n v="-5.21"/>
    <n v="-5.21"/>
    <n v="-1"/>
    <n v="1.44"/>
    <n v="0.43"/>
    <n v="0"/>
    <n v="0"/>
    <s v="PAUSE"/>
  </r>
  <r>
    <s v="stigmatized1999@msn.com"/>
    <s v="lucas"/>
    <s v="rainer"/>
    <s v="Spokane"/>
    <s v="WA"/>
    <n v="2200"/>
    <s v="the pizza pipeline"/>
    <x v="9"/>
    <x v="2"/>
    <s v="2024-01-11"/>
    <n v="300"/>
    <n v="1484"/>
    <n v="59"/>
    <n v="0"/>
    <n v="41.73"/>
    <n v="0"/>
    <n v="-41.73"/>
    <n v="-41.73"/>
    <n v="-1"/>
    <n v="3.98"/>
    <n v="0.71"/>
    <n v="0"/>
    <n v="0"/>
    <s v="PAUSE"/>
  </r>
  <r>
    <s v="pamelalwhite73@gmail.com"/>
    <s v="pamela"/>
    <s v="pamela"/>
    <s v="Philadelphia"/>
    <s v="PA"/>
    <n v="2500"/>
    <s v="infinite careinc."/>
    <x v="4"/>
    <x v="2"/>
    <s v="2024-01-09"/>
    <n v="700"/>
    <n v="2399"/>
    <n v="51"/>
    <n v="1"/>
    <n v="33.36"/>
    <n v="47.13"/>
    <n v="13.770000000000003"/>
    <n v="13.770000000000003"/>
    <n v="0.41276978417266197"/>
    <n v="2.13"/>
    <n v="0.65"/>
    <n v="33.36"/>
    <n v="1.9607843137254902E-2"/>
    <s v="SCALE"/>
  </r>
  <r>
    <s v="bwynn2010@gmail.com"/>
    <s v="brian"/>
    <s v="wynn"/>
    <s v="Cincinnati"/>
    <s v="OH"/>
    <n v="3250"/>
    <s v="kemba credit union; inc"/>
    <x v="13"/>
    <x v="2"/>
    <s v="2024-01-24"/>
    <n v="1000"/>
    <n v="762"/>
    <n v="11"/>
    <n v="0"/>
    <n v="6.23"/>
    <n v="0"/>
    <n v="-6.23"/>
    <n v="-6.23"/>
    <n v="-1"/>
    <n v="1.44"/>
    <n v="0.56999999999999995"/>
    <n v="0"/>
    <n v="0"/>
    <s v="PAUSE"/>
  </r>
  <r>
    <s v="ckndyevans1965@yahoo.com"/>
    <s v="cynthia"/>
    <s v="evans"/>
    <s v="Hillsdale"/>
    <s v="IL"/>
    <n v="1499"/>
    <s v="first trust and svgs bank"/>
    <x v="19"/>
    <x v="2"/>
    <s v="2024-01-20"/>
    <n v="300"/>
    <n v="2148"/>
    <n v="61"/>
    <n v="0"/>
    <n v="38.840000000000003"/>
    <n v="0"/>
    <n v="-38.840000000000003"/>
    <n v="-38.840000000000003"/>
    <n v="-1"/>
    <n v="2.84"/>
    <n v="0.64"/>
    <n v="0"/>
    <n v="0"/>
    <s v="PAUSE"/>
  </r>
  <r>
    <s v="deliarhayes@yahoo.com"/>
    <s v="delia"/>
    <s v="hayes"/>
    <s v="Charleston"/>
    <s v="IL"/>
    <n v="1213"/>
    <s v="rustler steak house"/>
    <x v="7"/>
    <x v="2"/>
    <s v="2024-01-18"/>
    <n v="600"/>
    <n v="809"/>
    <n v="35"/>
    <n v="2"/>
    <n v="18.07"/>
    <n v="92.45"/>
    <n v="74.38"/>
    <n v="74.38"/>
    <n v="4.1162147205312669"/>
    <n v="4.33"/>
    <n v="0.52"/>
    <n v="9.0399999999999991"/>
    <n v="5.7142857142857141E-2"/>
    <s v="SCALE"/>
  </r>
  <r>
    <s v="becmayo@live.com"/>
    <s v="rebecca"/>
    <s v="mayo"/>
    <s v="Repton"/>
    <s v="AL"/>
    <n v="3800"/>
    <s v="the pantry"/>
    <x v="0"/>
    <x v="2"/>
    <s v="2024-01-21"/>
    <n v="200"/>
    <n v="1786"/>
    <n v="72"/>
    <n v="0"/>
    <n v="56.23"/>
    <n v="0"/>
    <n v="-56.23"/>
    <n v="-56.23"/>
    <n v="-1"/>
    <n v="4.03"/>
    <n v="0.78"/>
    <n v="0"/>
    <n v="0"/>
    <s v="PAUSE"/>
  </r>
  <r>
    <s v="carr39gmc@yahoo.com"/>
    <s v="glenda"/>
    <s v="kullman"/>
    <s v="Madison Heigh"/>
    <s v="VA"/>
    <n v="1500"/>
    <s v="branch banking and trust"/>
    <x v="8"/>
    <x v="2"/>
    <s v="2024-01-13"/>
    <n v="200"/>
    <n v="828"/>
    <n v="13"/>
    <n v="0"/>
    <n v="10.029999999999999"/>
    <n v="0"/>
    <n v="-10.029999999999999"/>
    <n v="-10.029999999999999"/>
    <n v="-1"/>
    <n v="1.57"/>
    <n v="0.77"/>
    <n v="0"/>
    <n v="0"/>
    <s v="PAUSE"/>
  </r>
  <r>
    <s v="edward2005@aol.com"/>
    <s v="james"/>
    <s v="clark"/>
    <s v="Lancaster"/>
    <s v="TX"/>
    <n v="3700"/>
    <s v="homedepot"/>
    <x v="10"/>
    <x v="2"/>
    <s v="2024-01-22"/>
    <n v="600"/>
    <n v="2175"/>
    <n v="67"/>
    <n v="7"/>
    <n v="50.75"/>
    <n v="514.84"/>
    <n v="464.09000000000003"/>
    <n v="464.09000000000003"/>
    <n v="9.1446305418719209"/>
    <n v="3.08"/>
    <n v="0.76"/>
    <n v="7.25"/>
    <n v="0.1044776119402985"/>
    <s v="SCALE"/>
  </r>
  <r>
    <s v="dmdjohns@gmail.com"/>
    <s v="demario"/>
    <s v="johnson"/>
    <s v="El Paso"/>
    <s v="TX"/>
    <n v="5083"/>
    <s v="raytheon volt"/>
    <x v="17"/>
    <x v="2"/>
    <s v="2024-01-27"/>
    <n v="800"/>
    <n v="854"/>
    <n v="25"/>
    <n v="0"/>
    <n v="17.03"/>
    <n v="0"/>
    <n v="-17.03"/>
    <n v="-17.03"/>
    <n v="-1"/>
    <n v="2.93"/>
    <n v="0.68"/>
    <n v="0"/>
    <n v="0"/>
    <s v="PAUSE"/>
  </r>
  <r>
    <s v="juicymerritt@yahoo.com"/>
    <s v="vera"/>
    <s v="brown"/>
    <s v="Fort Worth"/>
    <s v="TX"/>
    <n v="2000"/>
    <s v="paylessshoesource"/>
    <x v="17"/>
    <x v="2"/>
    <s v="2024-01-31"/>
    <n v="300"/>
    <n v="2248"/>
    <n v="94"/>
    <n v="10"/>
    <n v="43.05"/>
    <n v="653.39"/>
    <n v="610.34"/>
    <n v="610.34"/>
    <n v="14.177468060394892"/>
    <n v="4.18"/>
    <n v="0.46"/>
    <n v="4.3"/>
    <n v="0.10638297872340426"/>
    <s v="SCALE"/>
  </r>
  <r>
    <s v="brookemartin77356@yahoo.com"/>
    <s v="brooke"/>
    <s v="martin"/>
    <s v="Montgomery"/>
    <s v="TX"/>
    <n v="2000"/>
    <s v="autumn grove cottages"/>
    <x v="18"/>
    <x v="2"/>
    <s v="2024-01-22"/>
    <n v="1000"/>
    <n v="816"/>
    <n v="32"/>
    <n v="1"/>
    <n v="20.14"/>
    <n v="37.54"/>
    <n v="17.399999999999999"/>
    <n v="17.399999999999999"/>
    <n v="0.86395233366434943"/>
    <n v="3.92"/>
    <n v="0.63"/>
    <n v="20.14"/>
    <n v="3.125E-2"/>
    <s v="SCALE"/>
  </r>
  <r>
    <s v="dtibulski78@gmail.com"/>
    <s v="daryl"/>
    <s v="tibulski"/>
    <s v="Redding"/>
    <s v="CA"/>
    <n v="4400"/>
    <s v="harbor freight tools"/>
    <x v="6"/>
    <x v="2"/>
    <s v="2024-01-15"/>
    <n v="200"/>
    <n v="846"/>
    <n v="37"/>
    <n v="0"/>
    <n v="25.6"/>
    <n v="0"/>
    <n v="-25.6"/>
    <n v="-25.6"/>
    <n v="-1"/>
    <n v="4.37"/>
    <n v="0.69"/>
    <n v="0"/>
    <n v="0"/>
    <s v="PAUSE"/>
  </r>
  <r>
    <s v="forbeshair@aol.com"/>
    <s v="ashford"/>
    <s v="hair"/>
    <s v="Hope Mills"/>
    <s v="NC"/>
    <n v="1800"/>
    <s v="cba mobile"/>
    <x v="15"/>
    <x v="2"/>
    <s v="2024-01-21"/>
    <n v="300"/>
    <n v="1792"/>
    <n v="51"/>
    <n v="0"/>
    <n v="28.38"/>
    <n v="0"/>
    <n v="-28.38"/>
    <n v="-28.38"/>
    <n v="-1"/>
    <n v="2.85"/>
    <n v="0.56000000000000005"/>
    <n v="0"/>
    <n v="0"/>
    <s v="PAUSE"/>
  </r>
  <r>
    <s v="kimbrown1965@gmail.com"/>
    <s v="kimberly"/>
    <s v="brown"/>
    <s v="Charlottesvil"/>
    <s v="VA"/>
    <n v="1500"/>
    <s v="great eastern resorts"/>
    <x v="18"/>
    <x v="2"/>
    <s v="2024-01-04"/>
    <n v="400"/>
    <n v="2459"/>
    <n v="81"/>
    <n v="0"/>
    <n v="45.95"/>
    <n v="0"/>
    <n v="-45.95"/>
    <n v="-45.95"/>
    <n v="-1"/>
    <n v="3.29"/>
    <n v="0.56999999999999995"/>
    <n v="0"/>
    <n v="0"/>
    <s v="PAUSE"/>
  </r>
  <r>
    <s v="ericabeckett88@yahoo.com"/>
    <s v="erica"/>
    <s v="beckett"/>
    <s v="Cheriton"/>
    <s v="VA"/>
    <n v="4000"/>
    <s v="heritage breeders"/>
    <x v="17"/>
    <x v="2"/>
    <s v="2024-01-28"/>
    <n v="500"/>
    <n v="1494"/>
    <n v="33"/>
    <n v="0"/>
    <n v="14.97"/>
    <n v="0"/>
    <n v="-14.97"/>
    <n v="-14.97"/>
    <n v="-1"/>
    <n v="2.21"/>
    <n v="0.45"/>
    <n v="0"/>
    <n v="0"/>
    <s v="PAUSE"/>
  </r>
  <r>
    <s v="tamekal27@aol.com"/>
    <s v="tameka"/>
    <s v="scott"/>
    <s v="Franklinton"/>
    <s v="NC"/>
    <n v="1900"/>
    <s v="i dont work"/>
    <x v="1"/>
    <x v="2"/>
    <s v="2024-01-21"/>
    <n v="600"/>
    <n v="1010"/>
    <n v="40"/>
    <n v="1"/>
    <n v="31.39"/>
    <n v="59.17"/>
    <n v="27.78"/>
    <n v="27.78"/>
    <n v="0.88499522140809173"/>
    <n v="3.96"/>
    <n v="0.78"/>
    <n v="31.39"/>
    <n v="2.5000000000000001E-2"/>
    <s v="SCALE"/>
  </r>
  <r>
    <s v="mirellaaldaba@gmail.com"/>
    <s v="ramon"/>
    <s v="aldaba"/>
    <s v="Carpentersvil"/>
    <s v="IL"/>
    <n v="3500"/>
    <s v="tcf national bank illinois"/>
    <x v="0"/>
    <x v="2"/>
    <s v="2024-01-12"/>
    <n v="800"/>
    <n v="1009"/>
    <n v="36"/>
    <n v="0"/>
    <n v="17.72"/>
    <n v="0"/>
    <n v="-17.72"/>
    <n v="-17.72"/>
    <n v="-1"/>
    <n v="3.57"/>
    <n v="0.49"/>
    <n v="0"/>
    <n v="0"/>
    <s v="PAUSE"/>
  </r>
  <r>
    <s v="missylynn.vierimaa@gmail.com"/>
    <s v="melissa"/>
    <s v="hoffman"/>
    <s v="Alexandria"/>
    <s v="VA"/>
    <n v="3500"/>
    <s v="burger king"/>
    <x v="2"/>
    <x v="2"/>
    <s v="2024-01-29"/>
    <n v="100"/>
    <n v="1120"/>
    <n v="29"/>
    <n v="0"/>
    <n v="15.99"/>
    <n v="0"/>
    <n v="-15.99"/>
    <n v="-15.99"/>
    <n v="-1"/>
    <n v="2.59"/>
    <n v="0.55000000000000004"/>
    <n v="0"/>
    <n v="0"/>
    <s v="PAUSE"/>
  </r>
  <r>
    <s v="monksplace2007@aol.com"/>
    <s v="maurice"/>
    <s v="vatran"/>
    <s v="Silver Spring"/>
    <s v="MD"/>
    <n v="1500"/>
    <s v="dc superior court"/>
    <x v="17"/>
    <x v="2"/>
    <s v="2024-01-22"/>
    <n v="100"/>
    <n v="1307"/>
    <n v="54"/>
    <n v="5"/>
    <n v="24.17"/>
    <n v="255.06"/>
    <n v="230.89"/>
    <n v="230.89"/>
    <n v="9.5527513446421164"/>
    <n v="4.13"/>
    <n v="0.45"/>
    <n v="4.83"/>
    <n v="9.2592592592592587E-2"/>
    <s v="SCALE"/>
  </r>
  <r>
    <s v="lacyadams381@yahoo.com"/>
    <s v="lacy"/>
    <s v="adams"/>
    <s v="Roy"/>
    <s v="UT"/>
    <n v="2500"/>
    <s v="emsi"/>
    <x v="15"/>
    <x v="2"/>
    <s v="2024-01-16"/>
    <n v="1000"/>
    <n v="2037"/>
    <n v="39"/>
    <n v="0"/>
    <n v="22.06"/>
    <n v="0"/>
    <n v="-22.06"/>
    <n v="-22.06"/>
    <n v="-1"/>
    <n v="1.91"/>
    <n v="0.56999999999999995"/>
    <n v="0"/>
    <n v="0"/>
    <s v="PAUSE"/>
  </r>
  <r>
    <s v="amberchambers4@gmail.com"/>
    <s v="amber"/>
    <s v="chambers"/>
    <s v="Panama City"/>
    <s v="FL"/>
    <n v="2250"/>
    <s v="interim healthcare"/>
    <x v="7"/>
    <x v="2"/>
    <s v="2024-01-25"/>
    <n v="300"/>
    <n v="1505"/>
    <n v="62"/>
    <n v="0"/>
    <n v="46.88"/>
    <n v="0"/>
    <n v="-46.88"/>
    <n v="-46.88"/>
    <n v="-1"/>
    <n v="4.12"/>
    <n v="0.76"/>
    <n v="0"/>
    <n v="0"/>
    <s v="PAUSE"/>
  </r>
  <r>
    <s v="pragnotherse51@hotmail.com"/>
    <s v="charles"/>
    <s v="espey"/>
    <s v="Los Angeles"/>
    <s v="CA"/>
    <n v="1600"/>
    <s v="payless cashways"/>
    <x v="17"/>
    <x v="2"/>
    <s v="2024-01-14"/>
    <n v="100"/>
    <n v="1613"/>
    <n v="50"/>
    <n v="5"/>
    <n v="35.32"/>
    <n v="320.27"/>
    <n v="284.95"/>
    <n v="284.95"/>
    <n v="8.0676670441676102"/>
    <n v="3.1"/>
    <n v="0.71"/>
    <n v="7.06"/>
    <n v="0.1"/>
    <s v="SCALE"/>
  </r>
  <r>
    <s v="shakarairie@gmail.com"/>
    <s v="shakara"/>
    <s v="irie"/>
    <s v="Norcross"/>
    <s v="GA"/>
    <n v="1083"/>
    <s v="reflections of u"/>
    <x v="19"/>
    <x v="2"/>
    <s v="2024-01-14"/>
    <n v="200"/>
    <n v="1316"/>
    <n v="45"/>
    <n v="5"/>
    <n v="25.19"/>
    <n v="227.99"/>
    <n v="202.8"/>
    <n v="202.8"/>
    <n v="8.0508138150059541"/>
    <n v="3.42"/>
    <n v="0.56000000000000005"/>
    <n v="5.04"/>
    <n v="0.1111111111111111"/>
    <s v="SCALE"/>
  </r>
  <r>
    <s v="kathyparham.kp@gmail.com"/>
    <s v="kathy"/>
    <s v="arham"/>
    <s v="Weaverville"/>
    <s v="NC"/>
    <n v="1499"/>
    <s v="asheville health care center"/>
    <x v="2"/>
    <x v="2"/>
    <s v="2024-01-13"/>
    <n v="700"/>
    <n v="959"/>
    <n v="31"/>
    <n v="2"/>
    <n v="18.760000000000002"/>
    <n v="107.06"/>
    <n v="88.3"/>
    <n v="88.3"/>
    <n v="4.7068230277185492"/>
    <n v="3.23"/>
    <n v="0.61"/>
    <n v="9.3800000000000008"/>
    <n v="6.4516129032258063E-2"/>
    <s v="SCALE"/>
  </r>
  <r>
    <s v="shortty_357@yahoo.com"/>
    <s v="lorraine"/>
    <s v="sterling"/>
    <s v="Clarksville"/>
    <s v="TN"/>
    <n v="1500"/>
    <s v="benefit"/>
    <x v="0"/>
    <x v="2"/>
    <s v="2024-01-26"/>
    <n v="700"/>
    <n v="1220"/>
    <n v="25"/>
    <n v="0"/>
    <n v="10.48"/>
    <n v="0"/>
    <n v="-10.48"/>
    <n v="-10.48"/>
    <n v="-1"/>
    <n v="2.0499999999999998"/>
    <n v="0.42"/>
    <n v="0"/>
    <n v="0"/>
    <s v="PAUSE"/>
  </r>
  <r>
    <s v="ramaye84@gmail.com"/>
    <s v="rick"/>
    <s v="maye"/>
    <s v="Las Vegas"/>
    <s v="NV"/>
    <n v="2258"/>
    <s v="va"/>
    <x v="14"/>
    <x v="2"/>
    <s v="2024-01-25"/>
    <n v="100"/>
    <n v="941"/>
    <n v="35"/>
    <n v="0"/>
    <n v="15.47"/>
    <n v="0"/>
    <n v="-15.47"/>
    <n v="-15.47"/>
    <n v="-1"/>
    <n v="3.72"/>
    <n v="0.44"/>
    <n v="0"/>
    <n v="0"/>
    <s v="PAUSE"/>
  </r>
  <r>
    <s v="keyanna1809@gmail.com"/>
    <s v="keyanna"/>
    <s v="white"/>
    <s v="Nottingham"/>
    <s v="MD"/>
    <n v="3033"/>
    <s v="tristarmanagement"/>
    <x v="9"/>
    <x v="2"/>
    <s v="2024-01-19"/>
    <n v="700"/>
    <n v="1318"/>
    <n v="43"/>
    <n v="0"/>
    <n v="25.56"/>
    <n v="0"/>
    <n v="-25.56"/>
    <n v="-25.56"/>
    <n v="-1"/>
    <n v="3.26"/>
    <n v="0.59"/>
    <n v="0"/>
    <n v="0"/>
    <s v="PAUSE"/>
  </r>
  <r>
    <s v="mz_dlowe@live.com"/>
    <s v="dawana"/>
    <s v="lowe"/>
    <s v="Houston"/>
    <s v="TX"/>
    <n v="1500"/>
    <s v="usmedequip"/>
    <x v="8"/>
    <x v="2"/>
    <s v="2024-01-28"/>
    <n v="200"/>
    <n v="1522"/>
    <n v="63"/>
    <n v="7"/>
    <n v="47.54"/>
    <n v="377.09"/>
    <n v="329.54999999999995"/>
    <n v="329.54999999999995"/>
    <n v="6.9320572149768607"/>
    <n v="4.1399999999999997"/>
    <n v="0.75"/>
    <n v="6.79"/>
    <n v="0.1111111111111111"/>
    <s v="SCALE"/>
  </r>
  <r>
    <s v="breeclo35@yahoo.com"/>
    <s v="brenyonia"/>
    <s v="cloman"/>
    <s v="Shreveport"/>
    <s v="LA"/>
    <n v="2400"/>
    <s v="diamond jacks casino"/>
    <x v="17"/>
    <x v="2"/>
    <s v="2024-01-11"/>
    <n v="700"/>
    <n v="769"/>
    <n v="24"/>
    <n v="0"/>
    <n v="13.95"/>
    <n v="0"/>
    <n v="-13.95"/>
    <n v="-13.95"/>
    <n v="-1"/>
    <n v="3.12"/>
    <n v="0.57999999999999996"/>
    <n v="0"/>
    <n v="0"/>
    <s v="PAUSE"/>
  </r>
  <r>
    <s v="jdtarver0@gmail.com"/>
    <s v="jd"/>
    <s v="tarver"/>
    <s v="Indianapolis"/>
    <s v="IN"/>
    <n v="1750"/>
    <s v="westminster"/>
    <x v="1"/>
    <x v="2"/>
    <s v="2024-01-10"/>
    <n v="600"/>
    <n v="612"/>
    <n v="18"/>
    <n v="2"/>
    <n v="10.35"/>
    <n v="96.1"/>
    <n v="85.75"/>
    <n v="85.75"/>
    <n v="8.2850241545893724"/>
    <n v="2.94"/>
    <n v="0.56999999999999995"/>
    <n v="5.18"/>
    <n v="0.1111111111111111"/>
    <s v="SCALE"/>
  </r>
  <r>
    <s v="richardbryant@yahoo.com"/>
    <s v="richard"/>
    <s v="bryant"/>
    <s v="Winter Park"/>
    <s v="FL"/>
    <n v="2800"/>
    <s v="ole's"/>
    <x v="6"/>
    <x v="2"/>
    <s v="2024-01-01"/>
    <n v="700"/>
    <n v="982"/>
    <n v="33"/>
    <n v="3"/>
    <n v="27.85"/>
    <n v="219.93"/>
    <n v="192.08"/>
    <n v="192.08"/>
    <n v="6.8969479353680434"/>
    <n v="3.36"/>
    <n v="0.84"/>
    <n v="9.2799999999999994"/>
    <n v="9.0909090909090912E-2"/>
    <s v="SCALE"/>
  </r>
  <r>
    <s v="trishsimmons77@yahoo.com"/>
    <s v="patricia"/>
    <s v="simmons"/>
    <s v="Charleston"/>
    <s v="SC"/>
    <n v="1818"/>
    <s v="benefitfocus"/>
    <x v="15"/>
    <x v="2"/>
    <s v="2024-01-20"/>
    <n v="700"/>
    <n v="1471"/>
    <n v="52"/>
    <n v="0"/>
    <n v="33"/>
    <n v="0"/>
    <n v="-33"/>
    <n v="-33"/>
    <n v="-1"/>
    <n v="3.54"/>
    <n v="0.63"/>
    <n v="0"/>
    <n v="0"/>
    <s v="PAUSE"/>
  </r>
  <r>
    <s v="reneapowell30@hotmail.com"/>
    <s v="steve"/>
    <s v="powell"/>
    <s v="Prairie Farm"/>
    <s v="WI"/>
    <n v="1000"/>
    <s v="saputo cheese"/>
    <x v="12"/>
    <x v="2"/>
    <s v="2024-01-23"/>
    <n v="200"/>
    <n v="1606"/>
    <n v="62"/>
    <n v="0"/>
    <n v="51.75"/>
    <n v="0"/>
    <n v="-51.75"/>
    <n v="-51.75"/>
    <n v="-1"/>
    <n v="3.86"/>
    <n v="0.83"/>
    <n v="0"/>
    <n v="0"/>
    <s v="PAUSE"/>
  </r>
  <r>
    <s v="woodrowmbrassell@hotmail.com"/>
    <s v="woodrow"/>
    <s v="brassell"/>
    <s v="Pensacola"/>
    <s v="FL"/>
    <n v="2500"/>
    <s v="garden guru"/>
    <x v="12"/>
    <x v="2"/>
    <s v="2024-01-26"/>
    <n v="1000"/>
    <n v="1784"/>
    <n v="37"/>
    <n v="0"/>
    <n v="28.43"/>
    <n v="0"/>
    <n v="-28.43"/>
    <n v="-28.43"/>
    <n v="-1"/>
    <n v="2.0699999999999998"/>
    <n v="0.77"/>
    <n v="0"/>
    <n v="0"/>
    <s v="PAUSE"/>
  </r>
  <r>
    <s v="jeanie.037@hotmail.com"/>
    <s v="james"/>
    <s v="johnson"/>
    <s v="Aurora"/>
    <s v="CO"/>
    <n v="2300"/>
    <s v="dn machining"/>
    <x v="0"/>
    <x v="2"/>
    <s v="2024-01-20"/>
    <n v="200"/>
    <n v="1335"/>
    <n v="52"/>
    <n v="1"/>
    <n v="39.590000000000003"/>
    <n v="47.31"/>
    <n v="7.7199999999999989"/>
    <n v="7.7199999999999989"/>
    <n v="0.19499873705481177"/>
    <n v="3.9"/>
    <n v="0.76"/>
    <n v="39.590000000000003"/>
    <n v="1.9230769230769232E-2"/>
    <s v="SCALE"/>
  </r>
  <r>
    <s v="la_mauja_noire@hotmail.com"/>
    <s v="noire"/>
    <s v="nelson"/>
    <s v="Cape Coral"/>
    <s v="FL"/>
    <n v="1517"/>
    <s v="apollo"/>
    <x v="9"/>
    <x v="2"/>
    <s v="2024-01-11"/>
    <n v="700"/>
    <n v="1973"/>
    <n v="88"/>
    <n v="2"/>
    <n v="55.04"/>
    <n v="119.29"/>
    <n v="64.25"/>
    <n v="64.25"/>
    <n v="1.1673328488372092"/>
    <n v="4.46"/>
    <n v="0.63"/>
    <n v="27.52"/>
    <n v="2.2727272727272728E-2"/>
    <s v="SCALE"/>
  </r>
  <r>
    <s v="natashamjohnson@gmail.com"/>
    <s v="natasha"/>
    <s v="johnson"/>
    <s v="San Diego"/>
    <s v="CA"/>
    <n v="2000"/>
    <s v="grand pacific resort"/>
    <x v="12"/>
    <x v="2"/>
    <s v="2024-01-27"/>
    <n v="100"/>
    <n v="1259"/>
    <n v="33"/>
    <n v="0"/>
    <n v="15.73"/>
    <n v="0"/>
    <n v="-15.73"/>
    <n v="-15.73"/>
    <n v="-1"/>
    <n v="2.62"/>
    <n v="0.48"/>
    <n v="0"/>
    <n v="0"/>
    <s v="PAUSE"/>
  </r>
  <r>
    <s v="skiebach@hotmail.com"/>
    <s v="stephanie"/>
    <s v="kiebach"/>
    <s v="Phoenix"/>
    <s v="AZ"/>
    <n v="2000"/>
    <s v="triwest healthcare alliance"/>
    <x v="18"/>
    <x v="2"/>
    <s v="2024-01-04"/>
    <n v="700"/>
    <n v="1553"/>
    <n v="59"/>
    <n v="0"/>
    <n v="45.22"/>
    <n v="0"/>
    <n v="-45.22"/>
    <n v="-45.22"/>
    <n v="-1"/>
    <n v="3.8"/>
    <n v="0.77"/>
    <n v="0"/>
    <n v="0"/>
    <s v="PAUSE"/>
  </r>
  <r>
    <s v="nascamichael@gmail.com"/>
    <s v="michael"/>
    <s v="nasca"/>
    <s v="Fort Lauderda"/>
    <s v="FL"/>
    <n v="3000"/>
    <s v="trade productions"/>
    <x v="5"/>
    <x v="2"/>
    <s v="2024-01-05"/>
    <n v="200"/>
    <n v="2289"/>
    <n v="85"/>
    <n v="0"/>
    <n v="53.81"/>
    <n v="0"/>
    <n v="-53.81"/>
    <n v="-53.81"/>
    <n v="-1"/>
    <n v="3.71"/>
    <n v="0.63"/>
    <n v="0"/>
    <n v="0"/>
    <s v="PAUSE"/>
  </r>
  <r>
    <s v="just1hoein@aol.com"/>
    <s v="ronald"/>
    <s v="mcmurry"/>
    <s v="San Jose"/>
    <s v="CA"/>
    <n v="2000"/>
    <s v="state"/>
    <x v="3"/>
    <x v="2"/>
    <s v="2024-01-17"/>
    <n v="400"/>
    <n v="2204"/>
    <n v="52"/>
    <n v="1"/>
    <n v="31.08"/>
    <n v="48.73"/>
    <n v="17.649999999999999"/>
    <n v="17.649999999999999"/>
    <n v="0.56788931788931785"/>
    <n v="2.36"/>
    <n v="0.6"/>
    <n v="31.08"/>
    <n v="1.9230769230769232E-2"/>
    <s v="SCALE"/>
  </r>
  <r>
    <s v="mcrod214@gmail.com"/>
    <s v="mary"/>
    <s v="rodriguez"/>
    <s v="Dallas"/>
    <s v="TX"/>
    <n v="5001"/>
    <s v="texas oncology"/>
    <x v="6"/>
    <x v="2"/>
    <s v="2024-01-09"/>
    <n v="500"/>
    <n v="1216"/>
    <n v="51"/>
    <n v="0"/>
    <n v="37.950000000000003"/>
    <n v="0"/>
    <n v="-37.950000000000003"/>
    <n v="-37.950000000000003"/>
    <n v="-1"/>
    <n v="4.1900000000000004"/>
    <n v="0.74"/>
    <n v="0"/>
    <n v="0"/>
    <s v="PAUSE"/>
  </r>
  <r>
    <s v="rasco4324@yahoo.com"/>
    <s v="franklin"/>
    <s v="phipps"/>
    <s v="Miami"/>
    <s v="FL"/>
    <n v="2100"/>
    <s v="palace at kendall"/>
    <x v="6"/>
    <x v="2"/>
    <s v="2024-01-17"/>
    <n v="800"/>
    <n v="1984"/>
    <n v="52"/>
    <n v="2"/>
    <n v="35.99"/>
    <n v="78.739999999999995"/>
    <n v="42.749999999999993"/>
    <n v="42.749999999999993"/>
    <n v="1.1878299527646565"/>
    <n v="2.62"/>
    <n v="0.69"/>
    <n v="18"/>
    <n v="3.8461538461538464E-2"/>
    <s v="SCALE"/>
  </r>
  <r>
    <s v="prienmichelle@yahoo.com"/>
    <s v="michelle"/>
    <s v="prien"/>
    <s v="Denver"/>
    <s v="CO"/>
    <n v="2900"/>
    <s v="the childrens hospit"/>
    <x v="10"/>
    <x v="2"/>
    <s v="2024-01-07"/>
    <n v="1000"/>
    <n v="1918"/>
    <n v="82"/>
    <n v="2"/>
    <n v="62.49"/>
    <n v="123.62"/>
    <n v="61.13"/>
    <n v="61.13"/>
    <n v="0.97823651784285481"/>
    <n v="4.28"/>
    <n v="0.76"/>
    <n v="31.24"/>
    <n v="2.4390243902439025E-2"/>
    <s v="SCALE"/>
  </r>
  <r>
    <s v="r_rameyjr123@yahoo.com"/>
    <s v="ronald"/>
    <s v="ramey"/>
    <s v="Muncie"/>
    <s v="IN"/>
    <n v="2750"/>
    <s v="jacksonhewitt"/>
    <x v="19"/>
    <x v="2"/>
    <s v="2024-01-14"/>
    <n v="100"/>
    <n v="2383"/>
    <n v="65"/>
    <n v="2"/>
    <n v="41.73"/>
    <n v="133.37"/>
    <n v="91.640000000000015"/>
    <n v="91.640000000000015"/>
    <n v="2.1960220464893365"/>
    <n v="2.73"/>
    <n v="0.64"/>
    <n v="20.86"/>
    <n v="3.0769230769230771E-2"/>
    <s v="SCALE"/>
  </r>
  <r>
    <s v="stevekat10@aol.com"/>
    <s v="kathleen"/>
    <s v="mitchell"/>
    <s v="Klamath Falls"/>
    <s v="OR"/>
    <n v="8700"/>
    <s v="child care"/>
    <x v="3"/>
    <x v="2"/>
    <s v="2024-01-21"/>
    <n v="400"/>
    <n v="2158"/>
    <n v="93"/>
    <n v="0"/>
    <n v="77.56"/>
    <n v="0"/>
    <n v="-77.56"/>
    <n v="-77.56"/>
    <n v="-1"/>
    <n v="4.3099999999999996"/>
    <n v="0.83"/>
    <n v="0"/>
    <n v="0"/>
    <s v="PAUSE"/>
  </r>
  <r>
    <s v="nsu79@msn.com"/>
    <s v="juanita"/>
    <s v="pryor"/>
    <s v="Norfolk"/>
    <s v="VA"/>
    <n v="2000"/>
    <s v="cnic hq"/>
    <x v="11"/>
    <x v="2"/>
    <s v="2024-01-31"/>
    <n v="200"/>
    <n v="1452"/>
    <n v="52"/>
    <n v="0"/>
    <n v="40.82"/>
    <n v="0"/>
    <n v="-40.82"/>
    <n v="-40.82"/>
    <n v="-1"/>
    <n v="3.58"/>
    <n v="0.78"/>
    <n v="0"/>
    <n v="0"/>
    <s v="PAUSE"/>
  </r>
  <r>
    <s v="ucanfrg@yahoo.com"/>
    <s v="charlene"/>
    <s v="nall"/>
    <s v="Springfield"/>
    <s v="MO"/>
    <n v="3250"/>
    <s v="primrose obgyn"/>
    <x v="6"/>
    <x v="2"/>
    <s v="2024-01-09"/>
    <n v="500"/>
    <n v="1998"/>
    <n v="56"/>
    <n v="0"/>
    <n v="34.590000000000003"/>
    <n v="0"/>
    <n v="-34.590000000000003"/>
    <n v="-34.590000000000003"/>
    <n v="-1"/>
    <n v="2.8"/>
    <n v="0.62"/>
    <n v="0"/>
    <n v="0"/>
    <s v="PAUSE"/>
  </r>
  <r>
    <s v="rico42stl@yahoo.com"/>
    <s v="ricardo"/>
    <s v="fleming"/>
    <s v="Saint Louis"/>
    <s v="MO"/>
    <n v="2250"/>
    <s v="saint louis university"/>
    <x v="0"/>
    <x v="2"/>
    <s v="2024-01-30"/>
    <n v="600"/>
    <n v="979"/>
    <n v="33"/>
    <n v="1"/>
    <n v="24.51"/>
    <n v="73.91"/>
    <n v="49.399999999999991"/>
    <n v="49.399999999999991"/>
    <n v="2.0155038759689918"/>
    <n v="3.37"/>
    <n v="0.74"/>
    <n v="24.51"/>
    <n v="3.0303030303030304E-2"/>
    <s v="SCALE"/>
  </r>
  <r>
    <s v="jday355@yahoo.com"/>
    <s v="jocelyn"/>
    <s v="day"/>
    <s v="Saint Louis"/>
    <s v="MO"/>
    <n v="1600"/>
    <s v="charles knight center"/>
    <x v="17"/>
    <x v="2"/>
    <s v="2024-01-07"/>
    <n v="1000"/>
    <n v="2181"/>
    <n v="94"/>
    <n v="4"/>
    <n v="76.95"/>
    <n v="247.03"/>
    <n v="170.07999999999998"/>
    <n v="170.07999999999998"/>
    <n v="2.2102664067576345"/>
    <n v="4.3099999999999996"/>
    <n v="0.82"/>
    <n v="19.239999999999998"/>
    <n v="4.2553191489361701E-2"/>
    <s v="SCALE"/>
  </r>
  <r>
    <s v="ddlion2@yahoo.com"/>
    <s v="nadine"/>
    <s v="anselme jean"/>
    <s v="Port Saint Lu"/>
    <s v="FL"/>
    <n v="4000"/>
    <s v="school braod"/>
    <x v="11"/>
    <x v="2"/>
    <s v="2024-01-30"/>
    <n v="100"/>
    <n v="607"/>
    <n v="12"/>
    <n v="0"/>
    <n v="8.5399999999999991"/>
    <n v="0"/>
    <n v="-8.5399999999999991"/>
    <n v="-8.5399999999999991"/>
    <n v="-1"/>
    <n v="1.98"/>
    <n v="0.71"/>
    <n v="0"/>
    <n v="0"/>
    <s v="PAUSE"/>
  </r>
  <r>
    <s v="mauricejorden@yahoo.com"/>
    <s v="maurice"/>
    <s v="jorden"/>
    <s v="Cincinnati"/>
    <s v="OH"/>
    <n v="3400"/>
    <s v="cincinnati job corp"/>
    <x v="18"/>
    <x v="2"/>
    <s v="2024-01-01"/>
    <n v="800"/>
    <n v="618"/>
    <n v="20"/>
    <n v="0"/>
    <n v="11.96"/>
    <n v="0"/>
    <n v="-11.96"/>
    <n v="-11.96"/>
    <n v="-1"/>
    <n v="3.24"/>
    <n v="0.6"/>
    <n v="0"/>
    <n v="0"/>
    <s v="PAUSE"/>
  </r>
  <r>
    <s v="seeley1@hotmail.com"/>
    <s v="schelle"/>
    <s v="seeley"/>
    <s v="Sulphur"/>
    <s v="OK"/>
    <n v="3200"/>
    <s v="michelin"/>
    <x v="4"/>
    <x v="2"/>
    <s v="2024-01-18"/>
    <n v="500"/>
    <n v="693"/>
    <n v="13"/>
    <n v="0"/>
    <n v="8.83"/>
    <n v="0"/>
    <n v="-8.83"/>
    <n v="-8.83"/>
    <n v="-1"/>
    <n v="1.88"/>
    <n v="0.68"/>
    <n v="0"/>
    <n v="0"/>
    <s v="PAUSE"/>
  </r>
  <r>
    <s v="abn101en@aol.com"/>
    <s v="stephen"/>
    <s v="zanowic"/>
    <s v="Lake Mary"/>
    <s v="FL"/>
    <n v="3400"/>
    <s v="vesta"/>
    <x v="11"/>
    <x v="2"/>
    <s v="2024-01-21"/>
    <n v="400"/>
    <n v="2393"/>
    <n v="39"/>
    <n v="1"/>
    <n v="25.16"/>
    <n v="59.5"/>
    <n v="34.340000000000003"/>
    <n v="34.340000000000003"/>
    <n v="1.3648648648648649"/>
    <n v="1.63"/>
    <n v="0.65"/>
    <n v="25.16"/>
    <n v="2.564102564102564E-2"/>
    <s v="SCALE"/>
  </r>
  <r>
    <s v="rossdfcs@yahoo.com"/>
    <s v="cathy"/>
    <s v="ross"/>
    <s v="Columbus"/>
    <s v="GA"/>
    <n v="2500"/>
    <s v="family and children services"/>
    <x v="12"/>
    <x v="2"/>
    <s v="2024-01-17"/>
    <n v="100"/>
    <n v="1883"/>
    <n v="29"/>
    <n v="1"/>
    <n v="21.8"/>
    <n v="44.16"/>
    <n v="22.359999999999996"/>
    <n v="22.359999999999996"/>
    <n v="1.0256880733944951"/>
    <n v="1.54"/>
    <n v="0.75"/>
    <n v="21.8"/>
    <n v="3.4482758620689655E-2"/>
    <s v="SCALE"/>
  </r>
  <r>
    <s v="danyelle787@yahoo.com"/>
    <s v="danielle"/>
    <s v="fuller"/>
    <s v="Chicago"/>
    <s v="IL"/>
    <n v="2000"/>
    <s v="chicago park district"/>
    <x v="9"/>
    <x v="2"/>
    <s v="2024-01-01"/>
    <n v="100"/>
    <n v="2174"/>
    <n v="75"/>
    <n v="2"/>
    <n v="52.61"/>
    <n v="139.97"/>
    <n v="87.36"/>
    <n v="87.36"/>
    <n v="1.6605208135335487"/>
    <n v="3.45"/>
    <n v="0.7"/>
    <n v="26.3"/>
    <n v="2.6666666666666668E-2"/>
    <s v="SCALE"/>
  </r>
  <r>
    <s v="dionnachambers@hotmail.com"/>
    <s v="dionna"/>
    <s v="chambers"/>
    <s v="Addison"/>
    <s v="TX"/>
    <n v="1655"/>
    <s v="bent tree child"/>
    <x v="16"/>
    <x v="2"/>
    <s v="2024-01-06"/>
    <n v="500"/>
    <n v="2159"/>
    <n v="54"/>
    <n v="2"/>
    <n v="42"/>
    <n v="135.1"/>
    <n v="93.1"/>
    <n v="93.1"/>
    <n v="2.2166666666666663"/>
    <n v="2.5"/>
    <n v="0.78"/>
    <n v="21"/>
    <n v="3.7037037037037035E-2"/>
    <s v="SCALE"/>
  </r>
  <r>
    <s v="clydejjohnson@gmail.com"/>
    <s v="clyde"/>
    <s v="johnson"/>
    <s v="Doylestown"/>
    <s v="PA"/>
    <n v="2200"/>
    <s v="alexander's"/>
    <x v="11"/>
    <x v="2"/>
    <s v="2024-01-04"/>
    <n v="800"/>
    <n v="2457"/>
    <n v="67"/>
    <n v="5"/>
    <n v="28.17"/>
    <n v="211.88"/>
    <n v="183.70999999999998"/>
    <n v="183.70999999999998"/>
    <n v="6.5214767483138081"/>
    <n v="2.73"/>
    <n v="0.42"/>
    <n v="5.63"/>
    <n v="7.4626865671641784E-2"/>
    <s v="SCALE"/>
  </r>
  <r>
    <s v="chefpetrosky@gmail.com"/>
    <s v="kenneth"/>
    <s v="petrosky"/>
    <s v="Orlando"/>
    <s v="FL"/>
    <n v="2000"/>
    <s v="carrabbas"/>
    <x v="12"/>
    <x v="2"/>
    <s v="2024-01-17"/>
    <n v="500"/>
    <n v="1560"/>
    <n v="62"/>
    <n v="6"/>
    <n v="24.95"/>
    <n v="378.52"/>
    <n v="353.57"/>
    <n v="353.57"/>
    <n v="14.171142284569138"/>
    <n v="3.97"/>
    <n v="0.4"/>
    <n v="4.16"/>
    <n v="9.6774193548387094E-2"/>
    <s v="SCALE"/>
  </r>
  <r>
    <s v="truidentity2000@yahoo.com"/>
    <s v="terry"/>
    <s v="troutman"/>
    <s v="Aiken"/>
    <s v="SC"/>
    <n v="1383"/>
    <s v="henry frischknecht"/>
    <x v="5"/>
    <x v="2"/>
    <s v="2024-01-30"/>
    <n v="100"/>
    <n v="1092"/>
    <n v="47"/>
    <n v="1"/>
    <n v="25.29"/>
    <n v="50.31"/>
    <n v="25.020000000000003"/>
    <n v="25.020000000000003"/>
    <n v="0.98932384341637025"/>
    <n v="4.3"/>
    <n v="0.54"/>
    <n v="25.29"/>
    <n v="2.1276595744680851E-2"/>
    <s v="SCALE"/>
  </r>
  <r>
    <s v="proat1978@hotmail.com"/>
    <s v="dorothy"/>
    <s v="miller"/>
    <s v="Kansas City"/>
    <s v="MO"/>
    <n v="1001"/>
    <s v="bursteinapplebee"/>
    <x v="15"/>
    <x v="2"/>
    <s v="2024-01-09"/>
    <n v="400"/>
    <n v="540"/>
    <n v="10"/>
    <n v="0"/>
    <n v="6.12"/>
    <n v="0"/>
    <n v="-6.12"/>
    <n v="-6.12"/>
    <n v="-1"/>
    <n v="1.85"/>
    <n v="0.61"/>
    <n v="0"/>
    <n v="0"/>
    <s v="PAUSE"/>
  </r>
  <r>
    <s v="annalpratt@yahoo.com"/>
    <s v="pratt"/>
    <s v="anna"/>
    <s v="Miami"/>
    <s v="FL"/>
    <n v="2935"/>
    <s v="miam dade courty"/>
    <x v="3"/>
    <x v="2"/>
    <s v="2024-01-17"/>
    <n v="1000"/>
    <n v="2141"/>
    <n v="42"/>
    <n v="0"/>
    <n v="35.64"/>
    <n v="0"/>
    <n v="-35.64"/>
    <n v="-35.64"/>
    <n v="-1"/>
    <n v="1.96"/>
    <n v="0.85"/>
    <n v="0"/>
    <n v="0"/>
    <s v="PAUSE"/>
  </r>
  <r>
    <s v="aleone1980@gmail.com"/>
    <s v="al"/>
    <s v="dessesaure"/>
    <s v="Cedar Hill"/>
    <s v="TX"/>
    <n v="1570"/>
    <s v="sessions"/>
    <x v="17"/>
    <x v="2"/>
    <s v="2024-01-08"/>
    <n v="200"/>
    <n v="502"/>
    <n v="15"/>
    <n v="1"/>
    <n v="10.56"/>
    <n v="45.02"/>
    <n v="34.46"/>
    <n v="34.46"/>
    <n v="3.2632575757575757"/>
    <n v="2.99"/>
    <n v="0.7"/>
    <n v="10.56"/>
    <n v="6.6666666666666666E-2"/>
    <s v="SCALE"/>
  </r>
  <r>
    <s v="georgesmith@yahoo.com"/>
    <s v="george"/>
    <s v="smith"/>
    <s v="Maplewood"/>
    <s v="NJ"/>
    <n v="1950"/>
    <s v="smitty's marketplace"/>
    <x v="10"/>
    <x v="2"/>
    <s v="2024-01-09"/>
    <n v="300"/>
    <n v="751"/>
    <n v="33"/>
    <n v="1"/>
    <n v="13.63"/>
    <n v="41.06"/>
    <n v="27.43"/>
    <n v="27.43"/>
    <n v="2.0124724871606747"/>
    <n v="4.3899999999999997"/>
    <n v="0.41"/>
    <n v="13.63"/>
    <n v="3.0303030303030304E-2"/>
    <s v="SCALE"/>
  </r>
  <r>
    <s v="zsoto@msn.com"/>
    <s v="zachary"/>
    <s v="soto"/>
    <s v="Pottstown"/>
    <s v="PA"/>
    <n v="1625"/>
    <s v="bold ideas"/>
    <x v="19"/>
    <x v="2"/>
    <s v="2024-01-06"/>
    <n v="800"/>
    <n v="2472"/>
    <n v="101"/>
    <n v="2"/>
    <n v="68.61"/>
    <n v="129.81"/>
    <n v="61.2"/>
    <n v="61.2"/>
    <n v="0.89199825098382168"/>
    <n v="4.09"/>
    <n v="0.68"/>
    <n v="34.299999999999997"/>
    <n v="1.9801980198019802E-2"/>
    <s v="SCALE"/>
  </r>
  <r>
    <s v="reginaperry24@yahoo.com"/>
    <s v="regina"/>
    <s v="perry"/>
    <s v="Powderly"/>
    <s v="TX"/>
    <n v="2000"/>
    <s v="oak hill"/>
    <x v="9"/>
    <x v="2"/>
    <s v="2024-01-02"/>
    <n v="800"/>
    <n v="2459"/>
    <n v="45"/>
    <n v="5"/>
    <n v="20.27"/>
    <n v="333.59"/>
    <n v="313.32"/>
    <n v="313.32"/>
    <n v="15.457326097681303"/>
    <n v="1.83"/>
    <n v="0.45"/>
    <n v="4.05"/>
    <n v="0.1111111111111111"/>
    <s v="SCALE"/>
  </r>
  <r>
    <s v="ms.lenorarobertson2006@yahoo.com"/>
    <s v="lenora"/>
    <s v="robertson"/>
    <s v="Dallas"/>
    <s v="TX"/>
    <n v="4500"/>
    <s v="dallas independent s"/>
    <x v="10"/>
    <x v="2"/>
    <s v="2024-01-26"/>
    <n v="500"/>
    <n v="1406"/>
    <n v="41"/>
    <n v="0"/>
    <n v="18.64"/>
    <n v="0"/>
    <n v="-18.64"/>
    <n v="-18.64"/>
    <n v="-1"/>
    <n v="2.92"/>
    <n v="0.45"/>
    <n v="0"/>
    <n v="0"/>
    <s v="PAUSE"/>
  </r>
  <r>
    <s v="michaeltindell@gmail.com"/>
    <s v="michael"/>
    <s v="tindell"/>
    <s v="Sacramento"/>
    <s v="CA"/>
    <n v="3000"/>
    <s v="littler's"/>
    <x v="2"/>
    <x v="2"/>
    <s v="2024-01-04"/>
    <n v="100"/>
    <n v="1899"/>
    <n v="65"/>
    <n v="5"/>
    <n v="47.29"/>
    <n v="310.17"/>
    <n v="262.88"/>
    <n v="262.88"/>
    <n v="5.5588919433283994"/>
    <n v="3.42"/>
    <n v="0.73"/>
    <n v="9.4600000000000009"/>
    <n v="7.6923076923076927E-2"/>
    <s v="SCALE"/>
  </r>
  <r>
    <s v="grndparose@gmail.com"/>
    <s v="dawn"/>
    <s v="mcquistion"/>
    <s v="Fulton"/>
    <s v="IL"/>
    <n v="2750"/>
    <s v="timken drives"/>
    <x v="3"/>
    <x v="2"/>
    <s v="2024-01-06"/>
    <n v="1000"/>
    <n v="1858"/>
    <n v="35"/>
    <n v="0"/>
    <n v="20.6"/>
    <n v="0"/>
    <n v="-20.6"/>
    <n v="-20.6"/>
    <n v="-1"/>
    <n v="1.88"/>
    <n v="0.59"/>
    <n v="0"/>
    <n v="0"/>
    <s v="PAUSE"/>
  </r>
  <r>
    <s v="fernandezlizleime@yahoo.com"/>
    <s v="lizleime"/>
    <s v="fernandez"/>
    <s v="Miami"/>
    <s v="FL"/>
    <n v="1962"/>
    <s v="miami dade police department"/>
    <x v="1"/>
    <x v="2"/>
    <s v="2024-01-26"/>
    <n v="600"/>
    <n v="889"/>
    <n v="19"/>
    <n v="1"/>
    <n v="7.97"/>
    <n v="74.75"/>
    <n v="66.78"/>
    <n v="66.78"/>
    <n v="8.3789209535759106"/>
    <n v="2.14"/>
    <n v="0.42"/>
    <n v="7.97"/>
    <n v="5.2631578947368418E-2"/>
    <s v="SCALE"/>
  </r>
  <r>
    <s v="ikefreeman@bellsouth.net"/>
    <s v="bryant"/>
    <s v="freeman"/>
    <s v="Jacksonville"/>
    <s v="FL"/>
    <n v="1920"/>
    <s v="ics sedutics"/>
    <x v="10"/>
    <x v="2"/>
    <s v="2024-01-01"/>
    <n v="1000"/>
    <n v="734"/>
    <n v="12"/>
    <n v="0"/>
    <n v="9.51"/>
    <n v="0"/>
    <n v="-9.51"/>
    <n v="-9.51"/>
    <n v="-1"/>
    <n v="1.63"/>
    <n v="0.79"/>
    <n v="0"/>
    <n v="0"/>
    <s v="PAUSE"/>
  </r>
  <r>
    <s v="shalisa.rankin@gmail.com"/>
    <s v="shalisa"/>
    <s v="rankinq"/>
    <s v="Riverview"/>
    <s v="FL"/>
    <n v="2920"/>
    <s v="all american containers"/>
    <x v="1"/>
    <x v="2"/>
    <s v="2024-01-18"/>
    <n v="700"/>
    <n v="534"/>
    <n v="11"/>
    <n v="1"/>
    <n v="7.74"/>
    <n v="58.28"/>
    <n v="50.54"/>
    <n v="50.54"/>
    <n v="6.5297157622739013"/>
    <n v="2.06"/>
    <n v="0.7"/>
    <n v="7.74"/>
    <n v="9.0909090909090912E-2"/>
    <s v="SCALE"/>
  </r>
  <r>
    <s v="marthacastro925@gmail.com"/>
    <s v="martha"/>
    <s v="castro"/>
    <s v="San Bernardin"/>
    <s v="CA"/>
    <n v="1550"/>
    <s v="mclane"/>
    <x v="6"/>
    <x v="2"/>
    <s v="2024-01-19"/>
    <n v="400"/>
    <n v="2247"/>
    <n v="34"/>
    <n v="0"/>
    <n v="16.670000000000002"/>
    <n v="0"/>
    <n v="-16.670000000000002"/>
    <n v="-16.670000000000002"/>
    <n v="-1"/>
    <n v="1.51"/>
    <n v="0.49"/>
    <n v="0"/>
    <n v="0"/>
    <s v="PAUSE"/>
  </r>
  <r>
    <s v="peagler4life@gmail.com"/>
    <s v="dominique"/>
    <s v="spencer"/>
    <s v="Dayton"/>
    <s v="OH"/>
    <n v="2768"/>
    <s v="caresource"/>
    <x v="11"/>
    <x v="2"/>
    <s v="2024-01-06"/>
    <n v="300"/>
    <n v="1026"/>
    <n v="43"/>
    <n v="1"/>
    <n v="27.84"/>
    <n v="69.09"/>
    <n v="41.25"/>
    <n v="41.25"/>
    <n v="1.4816810344827587"/>
    <n v="4.1900000000000004"/>
    <n v="0.65"/>
    <n v="27.84"/>
    <n v="2.3255813953488372E-2"/>
    <s v="SCALE"/>
  </r>
  <r>
    <s v="rob.kaiser22@gmail.com"/>
    <s v="robert"/>
    <s v="kaiser"/>
    <s v="Columbus"/>
    <s v="OH"/>
    <n v="2502"/>
    <s v="jpmorgan chase bank  na"/>
    <x v="18"/>
    <x v="2"/>
    <s v="2024-01-01"/>
    <n v="400"/>
    <n v="1032"/>
    <n v="26"/>
    <n v="2"/>
    <n v="16.62"/>
    <n v="140.08000000000001"/>
    <n v="123.46000000000001"/>
    <n v="123.46000000000001"/>
    <n v="7.4283995186522267"/>
    <n v="2.52"/>
    <n v="0.64"/>
    <n v="8.31"/>
    <n v="7.6923076923076927E-2"/>
    <s v="SCALE"/>
  </r>
  <r>
    <s v="shantiyalemay@hotmail.com"/>
    <s v="shantiya"/>
    <s v="lemay"/>
    <s v="East Orange"/>
    <s v="NJ"/>
    <n v="1300"/>
    <s v="community acces unlimited"/>
    <x v="10"/>
    <x v="2"/>
    <s v="2024-01-05"/>
    <n v="800"/>
    <n v="1624"/>
    <n v="54"/>
    <n v="4"/>
    <n v="34.130000000000003"/>
    <n v="262.60000000000002"/>
    <n v="228.47000000000003"/>
    <n v="228.47000000000003"/>
    <n v="6.6941107530032236"/>
    <n v="3.33"/>
    <n v="0.63"/>
    <n v="8.5299999999999994"/>
    <n v="7.407407407407407E-2"/>
    <s v="SCALE"/>
  </r>
  <r>
    <s v="shaquantabryant@live.com"/>
    <s v="shaquanta"/>
    <s v="bryant"/>
    <s v="Medina"/>
    <s v="OH"/>
    <n v="1500"/>
    <s v="cleveland clinic"/>
    <x v="17"/>
    <x v="2"/>
    <s v="2024-01-25"/>
    <n v="200"/>
    <n v="1630"/>
    <n v="59"/>
    <n v="1"/>
    <n v="45.26"/>
    <n v="70.180000000000007"/>
    <n v="24.920000000000009"/>
    <n v="24.920000000000009"/>
    <n v="0.55059655324790124"/>
    <n v="3.62"/>
    <n v="0.77"/>
    <n v="45.26"/>
    <n v="1.6949152542372881E-2"/>
    <s v="SCALE"/>
  </r>
  <r>
    <s v="swyatt06@aol.com"/>
    <s v="stephanie"/>
    <s v="allen"/>
    <s v="Waco"/>
    <s v="TX"/>
    <n v="2083"/>
    <s v="wca"/>
    <x v="11"/>
    <x v="2"/>
    <s v="2024-01-25"/>
    <n v="200"/>
    <n v="1035"/>
    <n v="35"/>
    <n v="4"/>
    <n v="15.85"/>
    <n v="216.6"/>
    <n v="200.75"/>
    <n v="200.75"/>
    <n v="12.665615141955836"/>
    <n v="3.38"/>
    <n v="0.45"/>
    <n v="3.96"/>
    <n v="0.11428571428571428"/>
    <s v="SCALE"/>
  </r>
  <r>
    <s v="timothyphall@hotmail.com"/>
    <s v="timothy"/>
    <s v="hall"/>
    <s v="Sacramento"/>
    <s v="CA"/>
    <n v="2250"/>
    <s v="nutri g"/>
    <x v="0"/>
    <x v="2"/>
    <s v="2024-01-18"/>
    <n v="300"/>
    <n v="2399"/>
    <n v="36"/>
    <n v="1"/>
    <n v="27.79"/>
    <n v="65.45"/>
    <n v="37.660000000000004"/>
    <n v="37.660000000000004"/>
    <n v="1.355163727959698"/>
    <n v="1.5"/>
    <n v="0.77"/>
    <n v="27.79"/>
    <n v="2.7777777777777776E-2"/>
    <s v="SCALE"/>
  </r>
  <r>
    <s v="rdmickens@yahoo.com"/>
    <s v="wanda"/>
    <s v="mickens"/>
    <s v="San Diego"/>
    <s v="CA"/>
    <n v="1640"/>
    <s v="chmb"/>
    <x v="3"/>
    <x v="2"/>
    <s v="2024-01-06"/>
    <n v="700"/>
    <n v="1841"/>
    <n v="49"/>
    <n v="1"/>
    <n v="35.56"/>
    <n v="73.27"/>
    <n v="37.709999999999994"/>
    <n v="37.709999999999994"/>
    <n v="1.0604611923509559"/>
    <n v="2.66"/>
    <n v="0.73"/>
    <n v="35.56"/>
    <n v="2.0408163265306121E-2"/>
    <s v="SCALE"/>
  </r>
  <r>
    <s v="jackies37075@yahoo.com"/>
    <s v="jacqueline"/>
    <s v="sikes"/>
    <s v="Hendersonvill"/>
    <s v="TN"/>
    <n v="2127"/>
    <s v="veterans affairs"/>
    <x v="2"/>
    <x v="2"/>
    <s v="2024-01-08"/>
    <n v="200"/>
    <n v="748"/>
    <n v="20"/>
    <n v="2"/>
    <n v="10.78"/>
    <n v="95.82"/>
    <n v="85.039999999999992"/>
    <n v="85.039999999999992"/>
    <n v="7.8886827458256024"/>
    <n v="2.67"/>
    <n v="0.54"/>
    <n v="5.39"/>
    <n v="0.1"/>
    <s v="SCALE"/>
  </r>
  <r>
    <s v="msdiann@yahoo.com"/>
    <s v="wanda"/>
    <s v="clark"/>
    <s v="Fresno"/>
    <s v="TX"/>
    <n v="1500"/>
    <s v="new st. phillips mbc"/>
    <x v="9"/>
    <x v="2"/>
    <s v="2024-01-29"/>
    <n v="600"/>
    <n v="671"/>
    <n v="26"/>
    <n v="1"/>
    <n v="21.42"/>
    <n v="67.33"/>
    <n v="45.91"/>
    <n v="45.91"/>
    <n v="2.1433239962651722"/>
    <n v="3.87"/>
    <n v="0.82"/>
    <n v="21.42"/>
    <n v="3.8461538461538464E-2"/>
    <s v="SCALE"/>
  </r>
  <r>
    <s v="bc3@yahoo.com"/>
    <s v="byron"/>
    <s v="curry"/>
    <s v="Miami"/>
    <s v="FL"/>
    <n v="3250"/>
    <s v="paul hammock"/>
    <x v="2"/>
    <x v="2"/>
    <s v="2024-01-30"/>
    <n v="200"/>
    <n v="1999"/>
    <n v="62"/>
    <n v="5"/>
    <n v="50.29"/>
    <n v="245.77"/>
    <n v="195.48000000000002"/>
    <n v="195.48000000000002"/>
    <n v="3.8870550805329094"/>
    <n v="3.1"/>
    <n v="0.81"/>
    <n v="10.06"/>
    <n v="8.0645161290322578E-2"/>
    <s v="SCALE"/>
  </r>
  <r>
    <s v="yoster74@gmail.com"/>
    <s v="yolanda"/>
    <s v="mccarty"/>
    <s v="Jackson"/>
    <s v="MS"/>
    <n v="3762"/>
    <s v="methodist specialty"/>
    <x v="9"/>
    <x v="2"/>
    <s v="2024-01-08"/>
    <n v="600"/>
    <n v="2368"/>
    <n v="83"/>
    <n v="1"/>
    <n v="60.39"/>
    <n v="40.69"/>
    <n v="-19.700000000000003"/>
    <n v="-19.700000000000003"/>
    <n v="-0.32621294916376886"/>
    <n v="3.51"/>
    <n v="0.73"/>
    <n v="60.39"/>
    <n v="1.2048192771084338E-2"/>
    <s v="SCALE"/>
  </r>
  <r>
    <s v="cheryl.fullerton@yahoo.com"/>
    <s v="cheryl"/>
    <s v="fullerton"/>
    <s v="Battle Creek"/>
    <s v="MI"/>
    <n v="1404"/>
    <s v="heritageassisted living"/>
    <x v="13"/>
    <x v="2"/>
    <s v="2024-01-20"/>
    <n v="800"/>
    <n v="1022"/>
    <n v="41"/>
    <n v="1"/>
    <n v="27.98"/>
    <n v="63.99"/>
    <n v="36.010000000000005"/>
    <n v="36.010000000000005"/>
    <n v="1.2869907076483205"/>
    <n v="4.01"/>
    <n v="0.68"/>
    <n v="27.98"/>
    <n v="2.4390243902439025E-2"/>
    <s v="SCALE"/>
  </r>
  <r>
    <s v="jewele237@yahoo.com"/>
    <s v="julie"/>
    <s v="jakimyszyn"/>
    <s v="Broadview Hei"/>
    <s v="OH"/>
    <n v="1500"/>
    <s v="tbs ohio"/>
    <x v="13"/>
    <x v="2"/>
    <s v="2024-01-10"/>
    <n v="700"/>
    <n v="1083"/>
    <n v="20"/>
    <n v="0"/>
    <n v="15.38"/>
    <n v="0"/>
    <n v="-15.38"/>
    <n v="-15.38"/>
    <n v="-1"/>
    <n v="1.85"/>
    <n v="0.77"/>
    <n v="0"/>
    <n v="0"/>
    <s v="PAUSE"/>
  </r>
  <r>
    <s v="psychopunkrockdude@yahoo.com"/>
    <s v="rudy"/>
    <s v="martin"/>
    <s v="Warrensburg"/>
    <s v="MO"/>
    <n v="3000"/>
    <s v="hogan transport"/>
    <x v="6"/>
    <x v="2"/>
    <s v="2024-01-14"/>
    <n v="500"/>
    <n v="992"/>
    <n v="43"/>
    <n v="0"/>
    <n v="34.21"/>
    <n v="0"/>
    <n v="-34.21"/>
    <n v="-34.21"/>
    <n v="-1"/>
    <n v="4.33"/>
    <n v="0.8"/>
    <n v="0"/>
    <n v="0"/>
    <s v="PAUSE"/>
  </r>
  <r>
    <s v="ashley.adams0328@yahoo.com"/>
    <s v="ashley"/>
    <s v="adams"/>
    <s v="Austin"/>
    <s v="TX"/>
    <n v="4400"/>
    <s v="vector"/>
    <x v="13"/>
    <x v="2"/>
    <s v="2024-01-06"/>
    <n v="700"/>
    <n v="2143"/>
    <n v="96"/>
    <n v="4"/>
    <n v="58.03"/>
    <n v="275.51"/>
    <n v="217.48"/>
    <n v="217.48"/>
    <n v="3.7477166982595205"/>
    <n v="4.4800000000000004"/>
    <n v="0.6"/>
    <n v="14.51"/>
    <n v="4.1666666666666664E-2"/>
    <s v="SCALE"/>
  </r>
  <r>
    <s v="tonnie2you@msn.com"/>
    <s v="tonnie"/>
    <s v="smith"/>
    <s v="Tulsa"/>
    <s v="OK"/>
    <n v="1500"/>
    <s v="urologic specialist"/>
    <x v="3"/>
    <x v="2"/>
    <s v="2024-01-14"/>
    <n v="500"/>
    <n v="1239"/>
    <n v="27"/>
    <n v="0"/>
    <n v="12.53"/>
    <n v="0"/>
    <n v="-12.53"/>
    <n v="-12.53"/>
    <n v="-1"/>
    <n v="2.1800000000000002"/>
    <n v="0.46"/>
    <n v="0"/>
    <n v="0"/>
    <s v="PAUSE"/>
  </r>
  <r>
    <s v="vero_93103@yahoo.com"/>
    <s v="veronica"/>
    <s v="armijo"/>
    <s v="Santa Barbara"/>
    <s v="CA"/>
    <n v="1500"/>
    <s v="northeastern human development"/>
    <x v="18"/>
    <x v="2"/>
    <s v="2024-01-20"/>
    <n v="1000"/>
    <n v="1846"/>
    <n v="54"/>
    <n v="6"/>
    <n v="29.87"/>
    <n v="329.73"/>
    <n v="299.86"/>
    <n v="299.86"/>
    <n v="10.038834951456311"/>
    <n v="2.93"/>
    <n v="0.55000000000000004"/>
    <n v="4.9800000000000004"/>
    <n v="0.1111111111111111"/>
    <s v="SCALE"/>
  </r>
  <r>
    <s v="gailaphillips@yahoo.com"/>
    <s v="gail"/>
    <s v="phillips"/>
    <s v="Concord"/>
    <s v="CA"/>
    <n v="3386"/>
    <s v="the high heelers"/>
    <x v="12"/>
    <x v="2"/>
    <s v="2024-01-08"/>
    <n v="500"/>
    <n v="1890"/>
    <n v="63"/>
    <n v="7"/>
    <n v="52.66"/>
    <n v="373.17"/>
    <n v="320.51"/>
    <n v="320.51"/>
    <n v="6.0864033421952151"/>
    <n v="3.33"/>
    <n v="0.84"/>
    <n v="7.52"/>
    <n v="0.1111111111111111"/>
    <s v="SCALE"/>
  </r>
  <r>
    <s v="ajody78@yahoo.com"/>
    <s v="jody"/>
    <s v="anderson"/>
    <s v="Houston"/>
    <s v="TX"/>
    <n v="1750"/>
    <s v="h and  r block bank"/>
    <x v="6"/>
    <x v="2"/>
    <s v="2024-01-24"/>
    <n v="500"/>
    <n v="513"/>
    <n v="12"/>
    <n v="0"/>
    <n v="6.15"/>
    <n v="0"/>
    <n v="-6.15"/>
    <n v="-6.15"/>
    <n v="-1"/>
    <n v="2.34"/>
    <n v="0.51"/>
    <n v="0"/>
    <n v="0"/>
    <s v="PAUSE"/>
  </r>
  <r>
    <s v="hbreeze2u@aol.com"/>
    <s v="william"/>
    <s v="hughes"/>
    <s v="Philadelphia"/>
    <s v="PA"/>
    <n v="1360"/>
    <s v="pilot travel"/>
    <x v="13"/>
    <x v="2"/>
    <s v="2024-01-03"/>
    <n v="600"/>
    <n v="2494"/>
    <n v="82"/>
    <n v="0"/>
    <n v="43.17"/>
    <n v="0"/>
    <n v="-43.17"/>
    <n v="-43.17"/>
    <n v="-1"/>
    <n v="3.29"/>
    <n v="0.53"/>
    <n v="0"/>
    <n v="0"/>
    <s v="PAUSE"/>
  </r>
  <r>
    <s v="mrspiglit@yahoo.com"/>
    <s v="camille"/>
    <s v="fountain"/>
    <s v="Pensacola"/>
    <s v="FL"/>
    <n v="2000"/>
    <s v="consulate health care"/>
    <x v="18"/>
    <x v="2"/>
    <s v="2024-01-21"/>
    <n v="600"/>
    <n v="2139"/>
    <n v="55"/>
    <n v="5"/>
    <n v="35.42"/>
    <n v="361.11"/>
    <n v="325.69"/>
    <n v="325.69"/>
    <n v="9.1950875211744769"/>
    <n v="2.57"/>
    <n v="0.64"/>
    <n v="7.08"/>
    <n v="9.0909090909090912E-2"/>
    <s v="SCALE"/>
  </r>
  <r>
    <s v="blessing716@hotmail.com"/>
    <s v="hope"/>
    <s v="brown"/>
    <s v="Chicago"/>
    <s v="IL"/>
    <n v="1500"/>
    <s v="il bone and joint institute"/>
    <x v="17"/>
    <x v="2"/>
    <s v="2024-01-30"/>
    <n v="1000"/>
    <n v="1720"/>
    <n v="44"/>
    <n v="0"/>
    <n v="22.14"/>
    <n v="0"/>
    <n v="-22.14"/>
    <n v="-22.14"/>
    <n v="-1"/>
    <n v="2.56"/>
    <n v="0.5"/>
    <n v="0"/>
    <n v="0"/>
    <s v="PAUSE"/>
  </r>
  <r>
    <s v="sreginaw2hetstone75@gmail.com"/>
    <s v="regina"/>
    <s v="whetstone"/>
    <s v="Saint Matthew"/>
    <s v="SC"/>
    <n v="1600"/>
    <s v="calhoun county public schools"/>
    <x v="2"/>
    <x v="2"/>
    <s v="2024-01-06"/>
    <n v="300"/>
    <n v="2235"/>
    <n v="89"/>
    <n v="0"/>
    <n v="74.39"/>
    <n v="0"/>
    <n v="-74.39"/>
    <n v="-74.39"/>
    <n v="-1"/>
    <n v="3.98"/>
    <n v="0.84"/>
    <n v="0"/>
    <n v="0"/>
    <s v="PAUSE"/>
  </r>
  <r>
    <s v="shakirjohnson@yahoo.com"/>
    <s v="shakir"/>
    <s v="johnson"/>
    <s v="Brandon"/>
    <s v="FL"/>
    <n v="1500"/>
    <s v="walmart"/>
    <x v="15"/>
    <x v="2"/>
    <s v="2024-01-17"/>
    <n v="300"/>
    <n v="2430"/>
    <n v="54"/>
    <n v="5"/>
    <n v="34.43"/>
    <n v="358.51"/>
    <n v="324.08"/>
    <n v="324.08"/>
    <n v="9.4127214638396737"/>
    <n v="2.2200000000000002"/>
    <n v="0.64"/>
    <n v="6.89"/>
    <n v="9.2592592592592587E-2"/>
    <s v="SCALE"/>
  </r>
  <r>
    <s v="cswab@hotmail.com"/>
    <s v="eddie"/>
    <s v="neal"/>
    <s v="Orlando"/>
    <s v="FL"/>
    <n v="1516"/>
    <s v="eddie neal basketball academy"/>
    <x v="0"/>
    <x v="2"/>
    <s v="2024-01-05"/>
    <n v="500"/>
    <n v="2235"/>
    <n v="43"/>
    <n v="0"/>
    <n v="28.43"/>
    <n v="0"/>
    <n v="-28.43"/>
    <n v="-28.43"/>
    <n v="-1"/>
    <n v="1.92"/>
    <n v="0.66"/>
    <n v="0"/>
    <n v="0"/>
    <s v="PAUSE"/>
  </r>
  <r>
    <s v="wmwmmaxwell@gmail.com"/>
    <s v="william"/>
    <s v="maxwell"/>
    <s v="Philadelphia"/>
    <s v="PA"/>
    <n v="1500"/>
    <s v="unempolomentcheck"/>
    <x v="1"/>
    <x v="2"/>
    <s v="2024-01-24"/>
    <n v="1000"/>
    <n v="2012"/>
    <n v="81"/>
    <n v="8"/>
    <n v="34.58"/>
    <n v="315.76"/>
    <n v="281.18"/>
    <n v="281.18"/>
    <n v="8.1312897628687111"/>
    <n v="4.03"/>
    <n v="0.43"/>
    <n v="4.32"/>
    <n v="9.8765432098765427E-2"/>
    <s v="SCALE"/>
  </r>
  <r>
    <s v="daudie01@yahoo.com"/>
    <s v="dominique"/>
    <s v="cave"/>
    <s v="Hollywood"/>
    <s v="FL"/>
    <n v="1100"/>
    <s v="alliance for early care educat"/>
    <x v="10"/>
    <x v="2"/>
    <s v="2024-01-11"/>
    <n v="500"/>
    <n v="2402"/>
    <n v="40"/>
    <n v="1"/>
    <n v="32.950000000000003"/>
    <n v="45.82"/>
    <n v="12.869999999999997"/>
    <n v="12.869999999999997"/>
    <n v="0.39059180576631247"/>
    <n v="1.67"/>
    <n v="0.82"/>
    <n v="32.950000000000003"/>
    <n v="2.5000000000000001E-2"/>
    <s v="SCALE"/>
  </r>
  <r>
    <s v="dylanpate1986@yahoo.com"/>
    <s v="dylan"/>
    <s v="pate"/>
    <s v="Indianapolis"/>
    <s v="IN"/>
    <n v="2250"/>
    <s v="system technology"/>
    <x v="8"/>
    <x v="2"/>
    <s v="2024-01-15"/>
    <n v="100"/>
    <n v="1855"/>
    <n v="62"/>
    <n v="7"/>
    <n v="48.9"/>
    <n v="434.63"/>
    <n v="385.73"/>
    <n v="385.73"/>
    <n v="7.888139059304704"/>
    <n v="3.34"/>
    <n v="0.79"/>
    <n v="6.99"/>
    <n v="0.11290322580645161"/>
    <s v="SCALE"/>
  </r>
  <r>
    <s v="kaylonie11@aol.com"/>
    <s v="marcina"/>
    <s v="huey"/>
    <s v="Lancaster"/>
    <s v="CA"/>
    <n v="1500"/>
    <s v="badd gurls salon"/>
    <x v="11"/>
    <x v="2"/>
    <s v="2024-01-29"/>
    <n v="600"/>
    <n v="841"/>
    <n v="27"/>
    <n v="2"/>
    <n v="21.87"/>
    <n v="110.74"/>
    <n v="88.86999999999999"/>
    <n v="88.86999999999999"/>
    <n v="4.0635573845450379"/>
    <n v="3.21"/>
    <n v="0.81"/>
    <n v="10.94"/>
    <n v="7.407407407407407E-2"/>
    <s v="SCALE"/>
  </r>
  <r>
    <s v="century_andrew@yahoo.com"/>
    <s v="andy"/>
    <s v="fenelus"/>
    <s v="West Palm Bea"/>
    <s v="FL"/>
    <n v="3000"/>
    <s v="home depot"/>
    <x v="10"/>
    <x v="2"/>
    <s v="2024-01-24"/>
    <n v="1000"/>
    <n v="2086"/>
    <n v="81"/>
    <n v="0"/>
    <n v="52.77"/>
    <n v="0"/>
    <n v="-52.77"/>
    <n v="-52.77"/>
    <n v="-1"/>
    <n v="3.88"/>
    <n v="0.65"/>
    <n v="0"/>
    <n v="0"/>
    <s v="PAUSE"/>
  </r>
  <r>
    <s v="michelle.bursey@yahoo.com"/>
    <s v="michelle"/>
    <s v="bursey"/>
    <s v="Garland"/>
    <s v="TX"/>
    <n v="2400"/>
    <s v="massage envy"/>
    <x v="3"/>
    <x v="2"/>
    <s v="2024-01-05"/>
    <n v="500"/>
    <n v="1963"/>
    <n v="58"/>
    <n v="5"/>
    <n v="25.36"/>
    <n v="175.18"/>
    <n v="149.82"/>
    <n v="149.82"/>
    <n v="5.9077287066246056"/>
    <n v="2.95"/>
    <n v="0.44"/>
    <n v="5.07"/>
    <n v="8.6206896551724144E-2"/>
    <s v="SCALE"/>
  </r>
  <r>
    <s v="khrpm@yahoo.com"/>
    <s v="ali"/>
    <s v="sablah"/>
    <s v="Miami"/>
    <s v="FL"/>
    <n v="2250"/>
    <s v="wendys"/>
    <x v="11"/>
    <x v="2"/>
    <s v="2024-01-11"/>
    <n v="500"/>
    <n v="1747"/>
    <n v="34"/>
    <n v="3"/>
    <n v="17.88"/>
    <n v="203.27"/>
    <n v="185.39000000000001"/>
    <n v="185.39000000000001"/>
    <n v="10.368568232662193"/>
    <n v="1.95"/>
    <n v="0.53"/>
    <n v="5.96"/>
    <n v="8.8235294117647065E-2"/>
    <s v="SCALE"/>
  </r>
  <r>
    <s v="sundayblue9@gmail.com"/>
    <s v="sylvester"/>
    <s v="patterson"/>
    <s v="Philadelphia"/>
    <s v="PA"/>
    <n v="4501"/>
    <s v="syl trasportion"/>
    <x v="12"/>
    <x v="2"/>
    <s v="2024-01-18"/>
    <n v="500"/>
    <n v="603"/>
    <n v="22"/>
    <n v="2"/>
    <n v="9.18"/>
    <n v="83.35"/>
    <n v="74.169999999999987"/>
    <n v="74.169999999999987"/>
    <n v="8.0795206971677551"/>
    <n v="3.65"/>
    <n v="0.42"/>
    <n v="4.59"/>
    <n v="9.0909090909090912E-2"/>
    <s v="SCALE"/>
  </r>
  <r>
    <s v="didolent49@gmail.com"/>
    <s v="sylvia"/>
    <s v="jones"/>
    <s v="El Paso"/>
    <s v="TX"/>
    <n v="1500"/>
    <s v="piccolo mondo"/>
    <x v="17"/>
    <x v="2"/>
    <s v="2024-01-03"/>
    <n v="600"/>
    <n v="2409"/>
    <n v="90"/>
    <n v="0"/>
    <n v="60.34"/>
    <n v="0"/>
    <n v="-60.34"/>
    <n v="-60.34"/>
    <n v="-1"/>
    <n v="3.74"/>
    <n v="0.67"/>
    <n v="0"/>
    <n v="0"/>
    <s v="PAUSE"/>
  </r>
  <r>
    <s v="lltb79@hotmail.com"/>
    <s v="lailita"/>
    <s v="miller"/>
    <s v="Philadelphia"/>
    <s v="PA"/>
    <n v="3250"/>
    <s v="jackson hewitt"/>
    <x v="1"/>
    <x v="2"/>
    <s v="2024-01-02"/>
    <n v="800"/>
    <n v="2376"/>
    <n v="81"/>
    <n v="3"/>
    <n v="54.19"/>
    <n v="183.11"/>
    <n v="128.92000000000002"/>
    <n v="128.92000000000002"/>
    <n v="2.3790367226425544"/>
    <n v="3.41"/>
    <n v="0.67"/>
    <n v="18.059999999999999"/>
    <n v="3.7037037037037035E-2"/>
    <s v="SCALE"/>
  </r>
  <r>
    <s v="kdbooker26@yahoo.com"/>
    <s v="joseph"/>
    <s v="booker"/>
    <s v="Thomasville"/>
    <s v="NC"/>
    <n v="5417"/>
    <s v="ralphs frame works"/>
    <x v="7"/>
    <x v="2"/>
    <s v="2024-01-20"/>
    <n v="600"/>
    <n v="1014"/>
    <n v="32"/>
    <n v="0"/>
    <n v="13.32"/>
    <n v="0"/>
    <n v="-13.32"/>
    <n v="-13.32"/>
    <n v="-1"/>
    <n v="3.16"/>
    <n v="0.42"/>
    <n v="0"/>
    <n v="0"/>
    <s v="PAUSE"/>
  </r>
  <r>
    <s v="lllt_dbt2011@yahoo.com"/>
    <s v="leanna"/>
    <s v="tyler"/>
    <s v="Culpeper"/>
    <s v="VA"/>
    <n v="2916"/>
    <s v="americare"/>
    <x v="17"/>
    <x v="2"/>
    <s v="2024-01-04"/>
    <n v="500"/>
    <n v="1968"/>
    <n v="63"/>
    <n v="1"/>
    <n v="48.65"/>
    <n v="47.08"/>
    <n v="-1.5700000000000003"/>
    <n v="-1.5700000000000003"/>
    <n v="-3.2271325796505657E-2"/>
    <n v="3.2"/>
    <n v="0.77"/>
    <n v="48.65"/>
    <n v="1.5873015873015872E-2"/>
    <s v="SCALE"/>
  </r>
  <r>
    <s v="mics1942@hotmail.com"/>
    <s v="susan"/>
    <s v="king"/>
    <s v="Los Angeles"/>
    <s v="CA"/>
    <n v="5282"/>
    <s v="garden guru"/>
    <x v="0"/>
    <x v="2"/>
    <s v="2024-01-18"/>
    <n v="700"/>
    <n v="1554"/>
    <n v="57"/>
    <n v="2"/>
    <n v="22.85"/>
    <n v="148.04"/>
    <n v="125.19"/>
    <n v="125.19"/>
    <n v="5.4787746170678329"/>
    <n v="3.67"/>
    <n v="0.4"/>
    <n v="11.42"/>
    <n v="3.5087719298245612E-2"/>
    <s v="SCALE"/>
  </r>
  <r>
    <s v="shofnerj@gmail.com"/>
    <s v="justin"/>
    <s v="shofner"/>
    <s v="Indianapolis"/>
    <s v="IN"/>
    <n v="2500"/>
    <s v="access llc"/>
    <x v="7"/>
    <x v="2"/>
    <s v="2024-01-30"/>
    <n v="800"/>
    <n v="940"/>
    <n v="40"/>
    <n v="4"/>
    <n v="30.79"/>
    <n v="242.89"/>
    <n v="212.1"/>
    <n v="212.1"/>
    <n v="6.8886001948684639"/>
    <n v="4.26"/>
    <n v="0.77"/>
    <n v="7.7"/>
    <n v="0.1"/>
    <s v="SCALE"/>
  </r>
  <r>
    <s v="michaelmolyneux@hotmail.com"/>
    <s v="michael"/>
    <s v="molyneux"/>
    <s v="New Lexington"/>
    <s v="OH"/>
    <n v="5500"/>
    <s v="success is yours"/>
    <x v="7"/>
    <x v="2"/>
    <s v="2024-01-03"/>
    <n v="1000"/>
    <n v="1032"/>
    <n v="44"/>
    <n v="1"/>
    <n v="19.28"/>
    <n v="54.56"/>
    <n v="35.28"/>
    <n v="35.28"/>
    <n v="1.8298755186721991"/>
    <n v="4.26"/>
    <n v="0.44"/>
    <n v="19.28"/>
    <n v="2.2727272727272728E-2"/>
    <s v="SCALE"/>
  </r>
  <r>
    <s v="acbutler12@gmail.com"/>
    <s v="aaron"/>
    <s v="butler"/>
    <s v="West Palm Bea"/>
    <s v="FL"/>
    <n v="1500"/>
    <s v="walgreens"/>
    <x v="1"/>
    <x v="2"/>
    <s v="2024-01-06"/>
    <n v="1000"/>
    <n v="2432"/>
    <n v="53"/>
    <n v="5"/>
    <n v="37.04"/>
    <n v="345.87"/>
    <n v="308.83"/>
    <n v="308.83"/>
    <n v="8.3377429805615542"/>
    <n v="2.1800000000000002"/>
    <n v="0.7"/>
    <n v="7.41"/>
    <n v="9.4339622641509441E-2"/>
    <s v="SCALE"/>
  </r>
  <r>
    <s v="althbrownsugar@yahoo.co.uk"/>
    <s v="althea"/>
    <s v="benjamin"/>
    <s v="Mansura"/>
    <s v="LA"/>
    <n v="1499"/>
    <s v="therarpy center"/>
    <x v="1"/>
    <x v="2"/>
    <s v="2024-01-06"/>
    <n v="1000"/>
    <n v="2250"/>
    <n v="58"/>
    <n v="1"/>
    <n v="37"/>
    <n v="59.27"/>
    <n v="22.270000000000003"/>
    <n v="22.270000000000003"/>
    <n v="0.60189189189189196"/>
    <n v="2.58"/>
    <n v="0.64"/>
    <n v="37"/>
    <n v="1.7241379310344827E-2"/>
    <s v="SCALE"/>
  </r>
  <r>
    <s v="foldes5@yahoo.com"/>
    <s v="angela"/>
    <s v="folds"/>
    <s v="Antioch"/>
    <s v="TN"/>
    <n v="2083"/>
    <s v="embassy suites"/>
    <x v="9"/>
    <x v="2"/>
    <s v="2024-01-13"/>
    <n v="700"/>
    <n v="2120"/>
    <n v="59"/>
    <n v="5"/>
    <n v="48.64"/>
    <n v="227.28"/>
    <n v="178.64"/>
    <n v="178.64"/>
    <n v="3.6726973684210522"/>
    <n v="2.78"/>
    <n v="0.82"/>
    <n v="9.73"/>
    <n v="8.4745762711864403E-2"/>
    <s v="SCALE"/>
  </r>
  <r>
    <s v="blaceburner@live.com"/>
    <s v="asa"/>
    <s v="turner"/>
    <s v="Hanford"/>
    <s v="CA"/>
    <n v="1499"/>
    <s v="inhome supportive services"/>
    <x v="3"/>
    <x v="2"/>
    <s v="2024-01-27"/>
    <n v="400"/>
    <n v="1788"/>
    <n v="47"/>
    <n v="4"/>
    <n v="31.5"/>
    <n v="256.89999999999998"/>
    <n v="225.39999999999998"/>
    <n v="225.39999999999998"/>
    <n v="7.155555555555555"/>
    <n v="2.63"/>
    <n v="0.67"/>
    <n v="7.88"/>
    <n v="8.5106382978723402E-2"/>
    <s v="SCALE"/>
  </r>
  <r>
    <s v="jessicacampbell07@yahoo.com"/>
    <s v="jessica"/>
    <s v="campbell"/>
    <s v="Cairo"/>
    <s v="OH"/>
    <n v="1833"/>
    <s v="lima memorial professinal corp"/>
    <x v="9"/>
    <x v="2"/>
    <s v="2024-01-01"/>
    <n v="700"/>
    <n v="1866"/>
    <n v="69"/>
    <n v="6"/>
    <n v="49.34"/>
    <n v="237.54"/>
    <n v="188.2"/>
    <n v="188.2"/>
    <n v="3.8143494122415884"/>
    <n v="3.7"/>
    <n v="0.72"/>
    <n v="8.2200000000000006"/>
    <n v="8.6956521739130432E-2"/>
    <s v="SCALE"/>
  </r>
  <r>
    <s v="ctribett@yahoo.com"/>
    <s v="chadell"/>
    <s v="tribett"/>
    <s v="Chicago"/>
    <s v="IL"/>
    <n v="2040"/>
    <s v="childrens memorial hospit"/>
    <x v="11"/>
    <x v="2"/>
    <s v="2024-01-04"/>
    <n v="100"/>
    <n v="1136"/>
    <n v="18"/>
    <n v="0"/>
    <n v="10.85"/>
    <n v="0"/>
    <n v="-10.85"/>
    <n v="-10.85"/>
    <n v="-1"/>
    <n v="1.58"/>
    <n v="0.6"/>
    <n v="0"/>
    <n v="0"/>
    <s v="PAUSE"/>
  </r>
  <r>
    <s v="causat@gmail.com"/>
    <s v="connie"/>
    <s v="pardo"/>
    <s v="San Diego"/>
    <s v="CA"/>
    <n v="4500"/>
    <s v="poore simon's"/>
    <x v="3"/>
    <x v="2"/>
    <s v="2024-01-29"/>
    <n v="500"/>
    <n v="2127"/>
    <n v="40"/>
    <n v="1"/>
    <n v="25.49"/>
    <n v="72.22"/>
    <n v="46.730000000000004"/>
    <n v="46.730000000000004"/>
    <n v="1.8332679482149865"/>
    <n v="1.88"/>
    <n v="0.64"/>
    <n v="25.49"/>
    <n v="2.5000000000000001E-2"/>
    <s v="SCALE"/>
  </r>
  <r>
    <s v="yshuachild@yahoo.com"/>
    <s v="brigitte"/>
    <s v="jackson"/>
    <s v="Belleville"/>
    <s v="IL"/>
    <n v="3230"/>
    <s v="metro operations"/>
    <x v="19"/>
    <x v="2"/>
    <s v="2024-01-08"/>
    <n v="200"/>
    <n v="937"/>
    <n v="24"/>
    <n v="1"/>
    <n v="14.01"/>
    <n v="52.85"/>
    <n v="38.840000000000003"/>
    <n v="38.840000000000003"/>
    <n v="2.772305496074233"/>
    <n v="2.56"/>
    <n v="0.57999999999999996"/>
    <n v="14.01"/>
    <n v="4.1666666666666664E-2"/>
    <s v="SCALE"/>
  </r>
  <r>
    <s v="bonita_cooper2002@yahoo.com"/>
    <s v="jerome"/>
    <s v="cooper"/>
    <s v="Jamestown"/>
    <s v="KY"/>
    <n v="1844"/>
    <s v="fruit of the loom"/>
    <x v="2"/>
    <x v="2"/>
    <s v="2024-01-19"/>
    <n v="500"/>
    <n v="991"/>
    <n v="40"/>
    <n v="4"/>
    <n v="24.6"/>
    <n v="202.41"/>
    <n v="177.81"/>
    <n v="177.81"/>
    <n v="7.2280487804878044"/>
    <n v="4.04"/>
    <n v="0.62"/>
    <n v="6.15"/>
    <n v="0.1"/>
    <s v="SCALE"/>
  </r>
  <r>
    <s v="kew37@aol.com"/>
    <s v="kent"/>
    <s v="walker"/>
    <s v="Davenport"/>
    <s v="IA"/>
    <n v="3230"/>
    <s v="federal gov\\'t"/>
    <x v="8"/>
    <x v="2"/>
    <s v="2024-01-25"/>
    <n v="1000"/>
    <n v="2128"/>
    <n v="56"/>
    <n v="1"/>
    <n v="45.42"/>
    <n v="66.98"/>
    <n v="21.560000000000002"/>
    <n v="21.560000000000002"/>
    <n v="0.4746807573756055"/>
    <n v="2.63"/>
    <n v="0.81"/>
    <n v="45.42"/>
    <n v="1.7857142857142856E-2"/>
    <s v="SCALE"/>
  </r>
  <r>
    <s v="dmalcom0702@gmail.com"/>
    <s v="debbie"/>
    <s v="malcom"/>
    <s v="Haysville"/>
    <s v="KS"/>
    <n v="1900"/>
    <s v="cargill"/>
    <x v="19"/>
    <x v="2"/>
    <s v="2024-01-21"/>
    <n v="200"/>
    <n v="1005"/>
    <n v="15"/>
    <n v="1"/>
    <n v="6.8"/>
    <n v="66.2"/>
    <n v="59.400000000000006"/>
    <n v="59.400000000000006"/>
    <n v="8.7352941176470598"/>
    <n v="1.49"/>
    <n v="0.45"/>
    <n v="6.8"/>
    <n v="6.6666666666666666E-2"/>
    <s v="SCALE"/>
  </r>
  <r>
    <s v="missylala123@yahoo.com"/>
    <s v="melissa"/>
    <s v="pydlek"/>
    <s v="New Market"/>
    <s v="TN"/>
    <n v="7800"/>
    <s v="advance america"/>
    <x v="12"/>
    <x v="2"/>
    <s v="2024-01-30"/>
    <n v="300"/>
    <n v="927"/>
    <n v="32"/>
    <n v="0"/>
    <n v="13.31"/>
    <n v="0"/>
    <n v="-13.31"/>
    <n v="-13.31"/>
    <n v="-1"/>
    <n v="3.45"/>
    <n v="0.42"/>
    <n v="0"/>
    <n v="0"/>
    <s v="PAUSE"/>
  </r>
  <r>
    <s v="ebb212688@bellsouth.net"/>
    <s v="tiffany"/>
    <s v="madison"/>
    <s v="Franklin"/>
    <s v="LA"/>
    <n v="2986"/>
    <s v="northwest truck stop"/>
    <x v="0"/>
    <x v="2"/>
    <s v="2024-01-28"/>
    <n v="700"/>
    <n v="2251"/>
    <n v="51"/>
    <n v="1"/>
    <n v="41.02"/>
    <n v="57.2"/>
    <n v="16.18"/>
    <n v="16.18"/>
    <n v="0.39444173573866403"/>
    <n v="2.27"/>
    <n v="0.8"/>
    <n v="41.02"/>
    <n v="1.9607843137254902E-2"/>
    <s v="SCALE"/>
  </r>
  <r>
    <s v="keionnas@gmail.com"/>
    <s v="keionna"/>
    <s v="simon"/>
    <s v="San Antonio"/>
    <s v="TX"/>
    <n v="3230"/>
    <s v="san antonio isd"/>
    <x v="3"/>
    <x v="2"/>
    <s v="2024-01-02"/>
    <n v="100"/>
    <n v="625"/>
    <n v="14"/>
    <n v="1"/>
    <n v="8.6999999999999993"/>
    <n v="40.130000000000003"/>
    <n v="31.430000000000003"/>
    <n v="31.430000000000003"/>
    <n v="3.6126436781609201"/>
    <n v="2.2400000000000002"/>
    <n v="0.62"/>
    <n v="8.6999999999999993"/>
    <n v="7.1428571428571425E-2"/>
    <s v="SCALE"/>
  </r>
  <r>
    <s v="pie2hype@yahoo.com"/>
    <s v="virnika"/>
    <s v="scott"/>
    <s v="Pomona"/>
    <s v="CA"/>
    <n v="2000"/>
    <s v="virnika"/>
    <x v="0"/>
    <x v="2"/>
    <s v="2024-01-07"/>
    <n v="800"/>
    <n v="2310"/>
    <n v="81"/>
    <n v="9"/>
    <n v="55.35"/>
    <n v="530.01"/>
    <n v="474.65999999999997"/>
    <n v="474.65999999999997"/>
    <n v="8.5756097560975597"/>
    <n v="3.51"/>
    <n v="0.68"/>
    <n v="6.15"/>
    <n v="0.1111111111111111"/>
    <s v="SCALE"/>
  </r>
  <r>
    <s v="matteaston32@gmail.com"/>
    <s v="matthew"/>
    <s v="easton"/>
    <s v="Eugene"/>
    <s v="OR"/>
    <n v="2500"/>
    <s v="jerrys home improvment"/>
    <x v="8"/>
    <x v="2"/>
    <s v="2024-01-04"/>
    <n v="200"/>
    <n v="2062"/>
    <n v="91"/>
    <n v="2"/>
    <n v="53.75"/>
    <n v="111.89"/>
    <n v="58.14"/>
    <n v="58.14"/>
    <n v="1.0816744186046512"/>
    <n v="4.41"/>
    <n v="0.59"/>
    <n v="26.88"/>
    <n v="2.197802197802198E-2"/>
    <s v="SCALE"/>
  </r>
  <r>
    <s v="raven_daun@yahoo.com"/>
    <s v="dana"/>
    <s v="wheeler"/>
    <s v="Kissimmee"/>
    <s v="FL"/>
    <n v="3500"/>
    <s v="centerplate"/>
    <x v="14"/>
    <x v="2"/>
    <s v="2024-01-04"/>
    <n v="800"/>
    <n v="1895"/>
    <n v="62"/>
    <n v="1"/>
    <n v="25.95"/>
    <n v="73.33"/>
    <n v="47.379999999999995"/>
    <n v="47.379999999999995"/>
    <n v="1.8258188824662811"/>
    <n v="3.27"/>
    <n v="0.42"/>
    <n v="25.95"/>
    <n v="1.6129032258064516E-2"/>
    <s v="SCALE"/>
  </r>
  <r>
    <s v="mr.dgonzalez.dg@gmail.com"/>
    <s v="daniel"/>
    <s v="gonzalez"/>
    <s v="Kissimmee"/>
    <s v="FL"/>
    <n v="1384"/>
    <s v="ravens marina"/>
    <x v="9"/>
    <x v="2"/>
    <s v="2024-01-01"/>
    <n v="200"/>
    <n v="2475"/>
    <n v="51"/>
    <n v="0"/>
    <n v="23.37"/>
    <n v="0"/>
    <n v="-23.37"/>
    <n v="-23.37"/>
    <n v="-1"/>
    <n v="2.06"/>
    <n v="0.46"/>
    <n v="0"/>
    <n v="0"/>
    <s v="PAUSE"/>
  </r>
  <r>
    <s v="lrjackson415@gmail.com"/>
    <s v="lauren"/>
    <s v="jackson"/>
    <s v="Charlotte"/>
    <s v="NC"/>
    <n v="1384"/>
    <s v="reggies house cleaning"/>
    <x v="10"/>
    <x v="2"/>
    <s v="2024-01-30"/>
    <n v="600"/>
    <n v="2498"/>
    <n v="56"/>
    <n v="0"/>
    <n v="30.42"/>
    <n v="0"/>
    <n v="-30.42"/>
    <n v="-30.42"/>
    <n v="-1"/>
    <n v="2.2400000000000002"/>
    <n v="0.54"/>
    <n v="0"/>
    <n v="0"/>
    <s v="PAUSE"/>
  </r>
  <r>
    <s v="juan6742@yahoo.com"/>
    <s v="carmen"/>
    <s v="rodriguez"/>
    <s v="Petersburg"/>
    <s v="TX"/>
    <n v="3228"/>
    <s v="pre-legal service"/>
    <x v="4"/>
    <x v="2"/>
    <s v="2024-01-20"/>
    <n v="300"/>
    <n v="1158"/>
    <n v="24"/>
    <n v="0"/>
    <n v="19.010000000000002"/>
    <n v="0"/>
    <n v="-19.010000000000002"/>
    <n v="-19.010000000000002"/>
    <n v="-1"/>
    <n v="2.0699999999999998"/>
    <n v="0.79"/>
    <n v="0"/>
    <n v="0"/>
    <s v="PAUSE"/>
  </r>
  <r>
    <s v="chi.vas.75@hotmail.com"/>
    <s v="cristian"/>
    <s v="covarrubias"/>
    <s v="Riverside"/>
    <s v="CA"/>
    <n v="1384"/>
    <s v="americanfujiseals"/>
    <x v="5"/>
    <x v="2"/>
    <s v="2024-01-18"/>
    <n v="300"/>
    <n v="1435"/>
    <n v="35"/>
    <n v="0"/>
    <n v="21.65"/>
    <n v="0"/>
    <n v="-21.65"/>
    <n v="-21.65"/>
    <n v="-1"/>
    <n v="2.44"/>
    <n v="0.62"/>
    <n v="0"/>
    <n v="0"/>
    <s v="PAUSE"/>
  </r>
  <r>
    <s v="amis1965@hotmail.com"/>
    <s v="josue"/>
    <s v="henderson"/>
    <s v="Tampa"/>
    <s v="FL"/>
    <n v="3519"/>
    <s v="savacenter"/>
    <x v="11"/>
    <x v="2"/>
    <s v="2024-01-08"/>
    <n v="500"/>
    <n v="841"/>
    <n v="30"/>
    <n v="0"/>
    <n v="15.24"/>
    <n v="0"/>
    <n v="-15.24"/>
    <n v="-15.24"/>
    <n v="-1"/>
    <n v="3.57"/>
    <n v="0.51"/>
    <n v="0"/>
    <n v="0"/>
    <s v="PAUSE"/>
  </r>
  <r>
    <s v="roymoore@gmail.com"/>
    <s v="roy"/>
    <s v="moore"/>
    <s v="atlanta"/>
    <s v="GA"/>
    <n v="2500"/>
    <s v="national record mart"/>
    <x v="5"/>
    <x v="2"/>
    <s v="2024-01-08"/>
    <n v="500"/>
    <n v="1067"/>
    <n v="45"/>
    <n v="0"/>
    <n v="36.6"/>
    <n v="0"/>
    <n v="-36.6"/>
    <n v="-36.6"/>
    <n v="-1"/>
    <n v="4.22"/>
    <n v="0.81"/>
    <n v="0"/>
    <n v="0"/>
    <s v="PAUSE"/>
  </r>
  <r>
    <s v="stepjonjavjan@email.com"/>
    <s v="stephanie"/>
    <s v="murphy"/>
    <s v="Union City"/>
    <s v="GA"/>
    <n v="2000"/>
    <s v="metro rydc"/>
    <x v="7"/>
    <x v="2"/>
    <s v="2024-01-13"/>
    <n v="500"/>
    <n v="1341"/>
    <n v="55"/>
    <n v="0"/>
    <n v="33.82"/>
    <n v="0"/>
    <n v="-33.82"/>
    <n v="-33.82"/>
    <n v="-1"/>
    <n v="4.0999999999999996"/>
    <n v="0.61"/>
    <n v="0"/>
    <n v="0"/>
    <s v="PAUSE"/>
  </r>
  <r>
    <s v="lgarnett2011@gmail.com"/>
    <s v="lonnie"/>
    <s v="garnett"/>
    <s v="Chicago"/>
    <s v="IL"/>
    <n v="2306"/>
    <s v="united security services"/>
    <x v="11"/>
    <x v="2"/>
    <s v="2024-01-13"/>
    <n v="1000"/>
    <n v="1424"/>
    <n v="59"/>
    <n v="1"/>
    <n v="46.27"/>
    <n v="68.7"/>
    <n v="22.43"/>
    <n v="22.43"/>
    <n v="0.48476334558028955"/>
    <n v="4.1399999999999997"/>
    <n v="0.78"/>
    <n v="46.27"/>
    <n v="1.6949152542372881E-2"/>
    <s v="SCALE"/>
  </r>
  <r>
    <s v="alouisegv@hotmail.com"/>
    <s v="anita"/>
    <s v="keosky"/>
    <s v="Garden Valley"/>
    <s v="CA"/>
    <n v="2000"/>
    <s v="whitecotton mother"/>
    <x v="15"/>
    <x v="2"/>
    <s v="2024-01-11"/>
    <n v="300"/>
    <n v="1577"/>
    <n v="39"/>
    <n v="1"/>
    <n v="25.51"/>
    <n v="55.09"/>
    <n v="29.580000000000002"/>
    <n v="29.580000000000002"/>
    <n v="1.1595452763622109"/>
    <n v="2.4700000000000002"/>
    <n v="0.65"/>
    <n v="25.51"/>
    <n v="2.564102564102564E-2"/>
    <s v="SCALE"/>
  </r>
  <r>
    <s v="msfantastic91@yahoo.com"/>
    <s v="erin"/>
    <s v="viou"/>
    <s v="Hanna"/>
    <s v="IN"/>
    <n v="2000"/>
    <s v="camp summit boot camp"/>
    <x v="8"/>
    <x v="2"/>
    <s v="2024-01-15"/>
    <n v="400"/>
    <n v="1641"/>
    <n v="73"/>
    <n v="0"/>
    <n v="39.729999999999997"/>
    <n v="0"/>
    <n v="-39.729999999999997"/>
    <n v="-39.729999999999997"/>
    <n v="-1"/>
    <n v="4.45"/>
    <n v="0.54"/>
    <n v="0"/>
    <n v="0"/>
    <s v="PAUSE"/>
  </r>
  <r>
    <s v="vickyr@gmail.com"/>
    <s v="hazel"/>
    <s v="hipp"/>
    <s v="Titusville"/>
    <s v="FL"/>
    <n v="3230"/>
    <s v="unity frankford stores"/>
    <x v="16"/>
    <x v="2"/>
    <s v="2024-01-06"/>
    <n v="500"/>
    <n v="1608"/>
    <n v="32"/>
    <n v="2"/>
    <n v="21.94"/>
    <n v="117.34"/>
    <n v="95.4"/>
    <n v="95.4"/>
    <n v="4.3482224247948951"/>
    <n v="1.99"/>
    <n v="0.69"/>
    <n v="10.97"/>
    <n v="6.25E-2"/>
    <s v="SCALE"/>
  </r>
  <r>
    <s v="darriusfair@yahoo.com"/>
    <s v="darrius"/>
    <s v="fair"/>
    <s v="Keller"/>
    <s v="TX"/>
    <n v="4000"/>
    <s v="club corp"/>
    <x v="18"/>
    <x v="2"/>
    <s v="2024-01-27"/>
    <n v="500"/>
    <n v="561"/>
    <n v="24"/>
    <n v="0"/>
    <n v="12"/>
    <n v="0"/>
    <n v="-12"/>
    <n v="-12"/>
    <n v="-1"/>
    <n v="4.28"/>
    <n v="0.5"/>
    <n v="0"/>
    <n v="0"/>
    <s v="PAUSE"/>
  </r>
  <r>
    <s v="moemoneyclick@gmail.com"/>
    <s v="michael"/>
    <s v="jeannot"/>
    <s v="Pompano Beach"/>
    <s v="FL"/>
    <n v="1400"/>
    <s v="teleperformance"/>
    <x v="12"/>
    <x v="2"/>
    <s v="2024-01-30"/>
    <n v="700"/>
    <n v="1884"/>
    <n v="52"/>
    <n v="4"/>
    <n v="21.51"/>
    <n v="173.75"/>
    <n v="152.24"/>
    <n v="152.24"/>
    <n v="7.0776383077638307"/>
    <n v="2.76"/>
    <n v="0.41"/>
    <n v="5.38"/>
    <n v="7.6923076923076927E-2"/>
    <s v="SCALE"/>
  </r>
  <r>
    <s v="listochubic@hotmail.com"/>
    <s v="dan"/>
    <s v="quichocho"/>
    <s v="Vancouver"/>
    <s v="WA"/>
    <n v="1500"/>
    <s v="child care"/>
    <x v="10"/>
    <x v="2"/>
    <s v="2024-01-28"/>
    <n v="700"/>
    <n v="1317"/>
    <n v="47"/>
    <n v="1"/>
    <n v="29.39"/>
    <n v="65.45"/>
    <n v="36.06"/>
    <n v="36.06"/>
    <n v="1.2269479414766928"/>
    <n v="3.57"/>
    <n v="0.63"/>
    <n v="29.39"/>
    <n v="2.1276595744680851E-2"/>
    <s v="SCALE"/>
  </r>
  <r>
    <s v="mikyng3@yahoo.com"/>
    <s v="shayla"/>
    <s v="johnson"/>
    <s v="Raleigh"/>
    <s v="NC"/>
    <n v="1846"/>
    <s v="raleigh endocrine"/>
    <x v="13"/>
    <x v="2"/>
    <s v="2024-01-08"/>
    <n v="400"/>
    <n v="1828"/>
    <n v="29"/>
    <n v="2"/>
    <n v="13.73"/>
    <n v="113.93"/>
    <n v="100.2"/>
    <n v="100.2"/>
    <n v="7.2978878368536053"/>
    <n v="1.59"/>
    <n v="0.47"/>
    <n v="6.86"/>
    <n v="6.8965517241379309E-2"/>
    <s v="SCALE"/>
  </r>
  <r>
    <s v="kimroberge62873@yahoo.com"/>
    <s v="kimberly"/>
    <s v="roberge"/>
    <s v="Titusville"/>
    <s v="FL"/>
    <n v="1500"/>
    <s v="kangaroo"/>
    <x v="11"/>
    <x v="2"/>
    <s v="2024-01-27"/>
    <n v="500"/>
    <n v="2230"/>
    <n v="93"/>
    <n v="0"/>
    <n v="59.64"/>
    <n v="0"/>
    <n v="-59.64"/>
    <n v="-59.64"/>
    <n v="-1"/>
    <n v="4.17"/>
    <n v="0.64"/>
    <n v="0"/>
    <n v="0"/>
    <s v="PAUSE"/>
  </r>
  <r>
    <s v="crunchy_b091@yahoo.com"/>
    <s v="keenan"/>
    <s v="mitchell"/>
    <s v="Richardson"/>
    <s v="TX"/>
    <n v="1846"/>
    <s v="massage envy"/>
    <x v="0"/>
    <x v="2"/>
    <s v="2024-01-05"/>
    <n v="1000"/>
    <n v="1936"/>
    <n v="84"/>
    <n v="9"/>
    <n v="68.84"/>
    <n v="550.27"/>
    <n v="481.42999999999995"/>
    <n v="481.42999999999995"/>
    <n v="6.9934631028471808"/>
    <n v="4.34"/>
    <n v="0.82"/>
    <n v="7.65"/>
    <n v="0.10714285714285714"/>
    <s v="SCALE"/>
  </r>
  <r>
    <s v="hjackssfv@yahoo.com"/>
    <s v="heidi"/>
    <s v="jackson"/>
    <s v="North Las Veg"/>
    <s v="NV"/>
    <n v="1750"/>
    <s v="aliate casino"/>
    <x v="5"/>
    <x v="2"/>
    <s v="2024-01-14"/>
    <n v="500"/>
    <n v="690"/>
    <n v="19"/>
    <n v="0"/>
    <n v="10.92"/>
    <n v="0"/>
    <n v="-10.92"/>
    <n v="-10.92"/>
    <n v="-1"/>
    <n v="2.75"/>
    <n v="0.56999999999999995"/>
    <n v="0"/>
    <n v="0"/>
    <s v="PAUSE"/>
  </r>
  <r>
    <s v="gomezrudy25@yahoo.com"/>
    <s v="rudy"/>
    <s v="gomez"/>
    <s v="Hale Center"/>
    <s v="TX"/>
    <n v="5000"/>
    <s v="cotton center isd"/>
    <x v="14"/>
    <x v="2"/>
    <s v="2024-01-17"/>
    <n v="800"/>
    <n v="2084"/>
    <n v="58"/>
    <n v="0"/>
    <n v="43.6"/>
    <n v="0"/>
    <n v="-43.6"/>
    <n v="-43.6"/>
    <n v="-1"/>
    <n v="2.78"/>
    <n v="0.75"/>
    <n v="0"/>
    <n v="0"/>
    <s v="PAUSE"/>
  </r>
  <r>
    <s v="yanasantel@gmail.com"/>
    <s v="yana"/>
    <s v="santel"/>
    <s v="Fort Campbell"/>
    <s v="KY"/>
    <n v="2500"/>
    <s v="holiday inn"/>
    <x v="12"/>
    <x v="2"/>
    <s v="2024-01-04"/>
    <n v="500"/>
    <n v="872"/>
    <n v="27"/>
    <n v="2"/>
    <n v="14.3"/>
    <n v="139.54"/>
    <n v="125.24"/>
    <n v="125.24"/>
    <n v="8.7580419580419573"/>
    <n v="3.1"/>
    <n v="0.53"/>
    <n v="7.15"/>
    <n v="7.407407407407407E-2"/>
    <s v="SCALE"/>
  </r>
  <r>
    <s v="williamsjessica79@yahoo.com"/>
    <s v="jessica"/>
    <s v="cavalier"/>
    <s v="Baton Rouge"/>
    <s v="LA"/>
    <n v="3000"/>
    <s v="fresenius medical care"/>
    <x v="15"/>
    <x v="2"/>
    <s v="2024-01-27"/>
    <n v="200"/>
    <n v="2087"/>
    <n v="45"/>
    <n v="0"/>
    <n v="18.38"/>
    <n v="0"/>
    <n v="-18.38"/>
    <n v="-18.38"/>
    <n v="-1"/>
    <n v="2.16"/>
    <n v="0.41"/>
    <n v="0"/>
    <n v="0"/>
    <s v="PAUSE"/>
  </r>
  <r>
    <s v="willisamber@yahoo.com"/>
    <s v="amber"/>
    <s v="willis"/>
    <s v="Waynesville"/>
    <s v="MO"/>
    <n v="2000"/>
    <s v="social"/>
    <x v="10"/>
    <x v="2"/>
    <s v="2024-01-25"/>
    <n v="200"/>
    <n v="762"/>
    <n v="26"/>
    <n v="0"/>
    <n v="19.96"/>
    <n v="0"/>
    <n v="-19.96"/>
    <n v="-19.96"/>
    <n v="-1"/>
    <n v="3.41"/>
    <n v="0.77"/>
    <n v="0"/>
    <n v="0"/>
    <s v="PAUSE"/>
  </r>
  <r>
    <s v="lucas.kimberly@gmail.com"/>
    <s v="kimberly"/>
    <s v="lucas"/>
    <s v="Springfield"/>
    <s v="MO"/>
    <n v="1500"/>
    <s v="missouri state university"/>
    <x v="10"/>
    <x v="2"/>
    <s v="2024-01-15"/>
    <n v="700"/>
    <n v="1719"/>
    <n v="52"/>
    <n v="2"/>
    <n v="22.04"/>
    <n v="122.87"/>
    <n v="100.83000000000001"/>
    <n v="100.83000000000001"/>
    <n v="4.5748638838475504"/>
    <n v="3.03"/>
    <n v="0.42"/>
    <n v="11.02"/>
    <n v="3.8461538461538464E-2"/>
    <s v="SCALE"/>
  </r>
  <r>
    <s v="broaddus@gmail.com"/>
    <s v="rose"/>
    <s v="broaddus"/>
    <s v="Lebanon"/>
    <s v="OR"/>
    <n v="6736"/>
    <s v="standard sales"/>
    <x v="16"/>
    <x v="2"/>
    <s v="2024-01-10"/>
    <n v="500"/>
    <n v="1677"/>
    <n v="29"/>
    <n v="1"/>
    <n v="12.3"/>
    <n v="67.680000000000007"/>
    <n v="55.38000000000001"/>
    <n v="55.38000000000001"/>
    <n v="4.5024390243902443"/>
    <n v="1.73"/>
    <n v="0.42"/>
    <n v="12.3"/>
    <n v="3.4482758620689655E-2"/>
    <s v="SCALE"/>
  </r>
  <r>
    <s v="cwilliams8078@gmail.com"/>
    <s v="everett"/>
    <s v="williams"/>
    <s v="Winston Salem"/>
    <s v="NC"/>
    <n v="4600"/>
    <s v="usa truck"/>
    <x v="11"/>
    <x v="2"/>
    <s v="2024-01-20"/>
    <n v="100"/>
    <n v="818"/>
    <n v="34"/>
    <n v="3"/>
    <n v="27.72"/>
    <n v="156.87"/>
    <n v="129.15"/>
    <n v="129.15"/>
    <n v="4.6590909090909092"/>
    <n v="4.16"/>
    <n v="0.82"/>
    <n v="9.24"/>
    <n v="8.8235294117647065E-2"/>
    <s v="SCALE"/>
  </r>
  <r>
    <s v="holliem75@gmail.com"/>
    <s v="hollie"/>
    <s v="green"/>
    <s v="Jacksonville"/>
    <s v="FL"/>
    <n v="3500"/>
    <s v="southeastern freight lines"/>
    <x v="4"/>
    <x v="2"/>
    <s v="2024-01-31"/>
    <n v="800"/>
    <n v="1647"/>
    <n v="30"/>
    <n v="0"/>
    <n v="16.510000000000002"/>
    <n v="0"/>
    <n v="-16.510000000000002"/>
    <n v="-16.510000000000002"/>
    <n v="-1"/>
    <n v="1.82"/>
    <n v="0.55000000000000004"/>
    <n v="0"/>
    <n v="0"/>
    <s v="PAUSE"/>
  </r>
  <r>
    <s v="mazzie5508@yahoo.com"/>
    <s v="qian"/>
    <s v="mazzieyahooc"/>
    <s v="Hollywood"/>
    <s v="FL"/>
    <n v="8299"/>
    <s v="walmart"/>
    <x v="14"/>
    <x v="2"/>
    <s v="2024-01-18"/>
    <n v="800"/>
    <n v="1572"/>
    <n v="27"/>
    <n v="0"/>
    <n v="11.36"/>
    <n v="0"/>
    <n v="-11.36"/>
    <n v="-11.36"/>
    <n v="-1"/>
    <n v="1.72"/>
    <n v="0.42"/>
    <n v="0"/>
    <n v="0"/>
    <s v="PAUSE"/>
  </r>
  <r>
    <s v="jarrodjemison@yahoo.com"/>
    <s v="jarrod"/>
    <s v="jemison"/>
    <s v="Boulder"/>
    <s v="CO"/>
    <n v="1700"/>
    <s v="the art institute of colorado"/>
    <x v="9"/>
    <x v="2"/>
    <s v="2024-01-07"/>
    <n v="500"/>
    <n v="1615"/>
    <n v="33"/>
    <n v="3"/>
    <n v="22.29"/>
    <n v="184.9"/>
    <n v="162.61000000000001"/>
    <n v="162.61000000000001"/>
    <n v="7.295199641094662"/>
    <n v="2.04"/>
    <n v="0.68"/>
    <n v="7.43"/>
    <n v="9.0909090909090912E-2"/>
    <s v="SCALE"/>
  </r>
  <r>
    <s v="milagros_carrion@yahoo.com"/>
    <s v="milagros"/>
    <s v="carrion"/>
    <s v="Lawrence"/>
    <s v="MA"/>
    <n v="1700"/>
    <s v="tallman eye associates"/>
    <x v="3"/>
    <x v="2"/>
    <s v="2024-01-13"/>
    <n v="600"/>
    <n v="1233"/>
    <n v="40"/>
    <n v="4"/>
    <n v="32.46"/>
    <n v="269.67"/>
    <n v="237.21"/>
    <n v="237.21"/>
    <n v="7.3077634011090575"/>
    <n v="3.24"/>
    <n v="0.81"/>
    <n v="8.1199999999999992"/>
    <n v="0.1"/>
    <s v="SCALE"/>
  </r>
  <r>
    <s v="cacshope@atlanticbb.net"/>
    <s v="cheri"/>
    <s v="shope"/>
    <s v="Cassville"/>
    <s v="PA"/>
    <n v="2900"/>
    <s v="fci inc"/>
    <x v="13"/>
    <x v="2"/>
    <s v="2024-01-17"/>
    <n v="300"/>
    <n v="1793"/>
    <n v="74"/>
    <n v="8"/>
    <n v="53.36"/>
    <n v="387.77"/>
    <n v="334.40999999999997"/>
    <n v="334.40999999999997"/>
    <n v="6.2670539730134927"/>
    <n v="4.13"/>
    <n v="0.72"/>
    <n v="6.67"/>
    <n v="0.10810810810810811"/>
    <s v="SCALE"/>
  </r>
  <r>
    <s v="locdowg@yahoo.com"/>
    <s v="chris"/>
    <s v="casillas"/>
    <s v="Denton"/>
    <s v="TX"/>
    <n v="3250"/>
    <s v="dealerelectric"/>
    <x v="17"/>
    <x v="2"/>
    <s v="2024-01-18"/>
    <n v="300"/>
    <n v="1114"/>
    <n v="31"/>
    <n v="0"/>
    <n v="25.42"/>
    <n v="0"/>
    <n v="-25.42"/>
    <n v="-25.42"/>
    <n v="-1"/>
    <n v="2.78"/>
    <n v="0.82"/>
    <n v="0"/>
    <n v="0"/>
    <s v="PAUSE"/>
  </r>
  <r>
    <s v="redneck.orginal01@hotmail.com"/>
    <s v="carol"/>
    <s v="rowland"/>
    <s v="Gretna"/>
    <s v="VA"/>
    <n v="4500"/>
    <s v="angelwings"/>
    <x v="7"/>
    <x v="2"/>
    <s v="2024-01-26"/>
    <n v="1000"/>
    <n v="1884"/>
    <n v="71"/>
    <n v="2"/>
    <n v="35.35"/>
    <n v="89.31"/>
    <n v="53.96"/>
    <n v="53.96"/>
    <n v="1.5264497878359264"/>
    <n v="3.77"/>
    <n v="0.5"/>
    <n v="17.68"/>
    <n v="2.8169014084507043E-2"/>
    <s v="SCALE"/>
  </r>
  <r>
    <s v="leonardshameka@yahoo.com"/>
    <s v="shameka"/>
    <s v="leonard"/>
    <s v="Rocky Mount"/>
    <s v="NC"/>
    <n v="4500"/>
    <s v="us foods"/>
    <x v="8"/>
    <x v="2"/>
    <s v="2024-01-01"/>
    <n v="400"/>
    <n v="2483"/>
    <n v="96"/>
    <n v="3"/>
    <n v="53.98"/>
    <n v="141.13999999999999"/>
    <n v="87.16"/>
    <n v="87.16"/>
    <n v="1.614672100778066"/>
    <n v="3.87"/>
    <n v="0.56000000000000005"/>
    <n v="17.989999999999998"/>
    <n v="3.125E-2"/>
    <s v="SCALE"/>
  </r>
  <r>
    <s v="jennifer_davis02@yahoo.com"/>
    <s v="jennifer"/>
    <s v="davis"/>
    <s v="Charlotte"/>
    <s v="NC"/>
    <n v="3781"/>
    <s v="self"/>
    <x v="12"/>
    <x v="2"/>
    <s v="2024-01-21"/>
    <n v="500"/>
    <n v="1878"/>
    <n v="73"/>
    <n v="2"/>
    <n v="40.479999999999997"/>
    <n v="140.83000000000001"/>
    <n v="100.35000000000002"/>
    <n v="100.35000000000002"/>
    <n v="2.4790019762845859"/>
    <n v="3.89"/>
    <n v="0.55000000000000004"/>
    <n v="20.239999999999998"/>
    <n v="2.7397260273972601E-2"/>
    <s v="SCALE"/>
  </r>
  <r>
    <s v="crystaltownsend@hotmail.com"/>
    <s v="peggy"/>
    <s v="reed"/>
    <s v="Greensboro"/>
    <s v="NC"/>
    <n v="2300"/>
    <s v="gso fam"/>
    <x v="2"/>
    <x v="2"/>
    <s v="2024-01-12"/>
    <n v="300"/>
    <n v="1044"/>
    <n v="41"/>
    <n v="3"/>
    <n v="29.19"/>
    <n v="220.19"/>
    <n v="191"/>
    <n v="191"/>
    <n v="6.543336759164097"/>
    <n v="3.93"/>
    <n v="0.71"/>
    <n v="9.73"/>
    <n v="7.3170731707317069E-2"/>
    <s v="SCALE"/>
  </r>
  <r>
    <s v="emtjones10@yahoo.com"/>
    <s v="tiffany"/>
    <s v="jones"/>
    <s v="Philadelphia"/>
    <s v="PA"/>
    <n v="1500"/>
    <s v="redeemer health"/>
    <x v="13"/>
    <x v="2"/>
    <s v="2024-01-16"/>
    <n v="200"/>
    <n v="1832"/>
    <n v="31"/>
    <n v="2"/>
    <n v="18.97"/>
    <n v="89.86"/>
    <n v="70.89"/>
    <n v="70.89"/>
    <n v="3.7369530838165526"/>
    <n v="1.69"/>
    <n v="0.61"/>
    <n v="9.48"/>
    <n v="6.4516129032258063E-2"/>
    <s v="SCALE"/>
  </r>
  <r>
    <s v="matrice_48607@yahoo.com"/>
    <s v="hulena"/>
    <s v="shaw"/>
    <s v="Newport News"/>
    <s v="VA"/>
    <n v="2700"/>
    <s v="aafes"/>
    <x v="10"/>
    <x v="2"/>
    <s v="2024-01-04"/>
    <n v="700"/>
    <n v="1648"/>
    <n v="46"/>
    <n v="0"/>
    <n v="19.47"/>
    <n v="0"/>
    <n v="-19.47"/>
    <n v="-19.47"/>
    <n v="-1"/>
    <n v="2.79"/>
    <n v="0.42"/>
    <n v="0"/>
    <n v="0"/>
    <s v="PAUSE"/>
  </r>
  <r>
    <s v="1frankdrums@gmail.com"/>
    <s v="frank"/>
    <s v="lester"/>
    <s v="Philadelphia"/>
    <s v="PA"/>
    <n v="3500"/>
    <s v="sovereign bank"/>
    <x v="4"/>
    <x v="2"/>
    <s v="2024-01-26"/>
    <n v="200"/>
    <n v="2174"/>
    <n v="96"/>
    <n v="3"/>
    <n v="73.86"/>
    <n v="220.08"/>
    <n v="146.22000000000003"/>
    <n v="146.22000000000003"/>
    <n v="1.9796913078797729"/>
    <n v="4.42"/>
    <n v="0.77"/>
    <n v="24.62"/>
    <n v="3.125E-2"/>
    <s v="SCALE"/>
  </r>
  <r>
    <s v="shawnross_33@yahoo.com"/>
    <s v="shawn"/>
    <s v="ross"/>
    <s v="Minneapolis"/>
    <s v="MN"/>
    <n v="2058"/>
    <s v="independent contractor"/>
    <x v="3"/>
    <x v="2"/>
    <s v="2024-01-23"/>
    <n v="200"/>
    <n v="1607"/>
    <n v="58"/>
    <n v="5"/>
    <n v="48.58"/>
    <n v="288.69"/>
    <n v="240.11"/>
    <n v="240.11"/>
    <n v="4.9425689584191028"/>
    <n v="3.61"/>
    <n v="0.84"/>
    <n v="9.7200000000000006"/>
    <n v="8.6206896551724144E-2"/>
    <s v="SCALE"/>
  </r>
  <r>
    <s v="halefamily1980@yahoo.com"/>
    <s v="donald"/>
    <s v="hale"/>
    <s v="Columbia City"/>
    <s v="OR"/>
    <n v="3250"/>
    <s v="walmart"/>
    <x v="15"/>
    <x v="2"/>
    <s v="2024-01-24"/>
    <n v="100"/>
    <n v="545"/>
    <n v="23"/>
    <n v="0"/>
    <n v="18.59"/>
    <n v="0"/>
    <n v="-18.59"/>
    <n v="-18.59"/>
    <n v="-1"/>
    <n v="4.22"/>
    <n v="0.81"/>
    <n v="0"/>
    <n v="0"/>
    <s v="PAUSE"/>
  </r>
  <r>
    <s v="raesilvas@yahoo.com"/>
    <s v="rae"/>
    <s v="silvas"/>
    <s v="Lexington"/>
    <s v="KY"/>
    <n v="3000"/>
    <s v="almost family"/>
    <x v="8"/>
    <x v="2"/>
    <s v="2024-01-09"/>
    <n v="100"/>
    <n v="1474"/>
    <n v="28"/>
    <n v="1"/>
    <n v="20.3"/>
    <n v="71.400000000000006"/>
    <n v="51.100000000000009"/>
    <n v="51.100000000000009"/>
    <n v="2.5172413793103452"/>
    <n v="1.9"/>
    <n v="0.72"/>
    <n v="20.3"/>
    <n v="3.5714285714285712E-2"/>
    <s v="SCALE"/>
  </r>
  <r>
    <s v="alexandriabolden28@yahoo.com"/>
    <s v="ashley"/>
    <s v="bolden"/>
    <s v="Philadelphia"/>
    <s v="PA"/>
    <n v="4700"/>
    <s v="philly auto labour"/>
    <x v="2"/>
    <x v="2"/>
    <s v="2024-01-15"/>
    <n v="600"/>
    <n v="1408"/>
    <n v="52"/>
    <n v="2"/>
    <n v="22.27"/>
    <n v="109.78"/>
    <n v="87.51"/>
    <n v="87.51"/>
    <n v="3.9295015716210151"/>
    <n v="3.69"/>
    <n v="0.43"/>
    <n v="11.14"/>
    <n v="3.8461538461538464E-2"/>
    <s v="SCALE"/>
  </r>
  <r>
    <s v="ajketter345@gmail.com"/>
    <s v="darlene"/>
    <s v="ketter"/>
    <s v="Pittsburgh"/>
    <s v="PA"/>
    <n v="1812"/>
    <s v="unity states postal serives"/>
    <x v="7"/>
    <x v="2"/>
    <s v="2024-01-18"/>
    <n v="700"/>
    <n v="1412"/>
    <n v="48"/>
    <n v="4"/>
    <n v="29.8"/>
    <n v="283.01"/>
    <n v="253.20999999999998"/>
    <n v="253.20999999999998"/>
    <n v="8.4969798657718112"/>
    <n v="3.4"/>
    <n v="0.62"/>
    <n v="7.45"/>
    <n v="8.3333333333333329E-2"/>
    <s v="SCALE"/>
  </r>
  <r>
    <s v="caityjo@xmission.com"/>
    <s v="christine"/>
    <s v="moellendorf"/>
    <s v="Brigham City"/>
    <s v="UT"/>
    <n v="1024"/>
    <s v="pet vet animal hospital"/>
    <x v="16"/>
    <x v="2"/>
    <s v="2024-01-03"/>
    <n v="600"/>
    <n v="2344"/>
    <n v="57"/>
    <n v="2"/>
    <n v="26.74"/>
    <n v="143.46"/>
    <n v="116.72000000000001"/>
    <n v="116.72000000000001"/>
    <n v="4.3649962602842187"/>
    <n v="2.4300000000000002"/>
    <n v="0.47"/>
    <n v="13.37"/>
    <n v="3.5087719298245612E-2"/>
    <s v="SCALE"/>
  </r>
  <r>
    <s v="cwarren33@hotmail.com"/>
    <s v="charles"/>
    <s v="warren"/>
    <s v="Chicago"/>
    <s v="IL"/>
    <n v="4000"/>
    <s v="south side community"/>
    <x v="6"/>
    <x v="2"/>
    <s v="2024-01-06"/>
    <n v="1000"/>
    <n v="1765"/>
    <n v="65"/>
    <n v="6"/>
    <n v="37.5"/>
    <n v="228.33"/>
    <n v="190.83"/>
    <n v="190.83"/>
    <n v="5.0888"/>
    <n v="3.68"/>
    <n v="0.57999999999999996"/>
    <n v="6.25"/>
    <n v="9.2307692307692313E-2"/>
    <s v="SCALE"/>
  </r>
  <r>
    <s v="aresume@live.com"/>
    <s v="stephen"/>
    <s v="novobilsky"/>
    <s v="Chula Vista"/>
    <s v="CA"/>
    <n v="2167"/>
    <s v="l and m tire"/>
    <x v="16"/>
    <x v="2"/>
    <s v="2024-01-06"/>
    <n v="200"/>
    <n v="721"/>
    <n v="28"/>
    <n v="3"/>
    <n v="17.86"/>
    <n v="204.74"/>
    <n v="186.88"/>
    <n v="186.88"/>
    <n v="10.46360582306831"/>
    <n v="3.88"/>
    <n v="0.64"/>
    <n v="5.95"/>
    <n v="0.10714285714285714"/>
    <s v="SCALE"/>
  </r>
  <r>
    <s v="dezcompian@gmail.com"/>
    <s v="desiree"/>
    <s v="compian"/>
    <s v="Long Beach"/>
    <s v="CA"/>
    <n v="1900"/>
    <s v="ametican golf"/>
    <x v="18"/>
    <x v="2"/>
    <s v="2024-01-03"/>
    <n v="800"/>
    <n v="1232"/>
    <n v="33"/>
    <n v="3"/>
    <n v="25.64"/>
    <n v="111.05"/>
    <n v="85.41"/>
    <n v="85.41"/>
    <n v="3.3311232449297972"/>
    <n v="2.68"/>
    <n v="0.78"/>
    <n v="8.5500000000000007"/>
    <n v="9.0909090909090912E-2"/>
    <s v="SCALE"/>
  </r>
  <r>
    <s v="mgrube@live.com"/>
    <s v="margo"/>
    <s v="grube"/>
    <s v="Evansville"/>
    <s v="IN"/>
    <n v="2300"/>
    <s v="thom mcan store"/>
    <x v="14"/>
    <x v="2"/>
    <s v="2024-01-21"/>
    <n v="600"/>
    <n v="1457"/>
    <n v="35"/>
    <n v="3"/>
    <n v="26.18"/>
    <n v="175.09"/>
    <n v="148.91"/>
    <n v="148.91"/>
    <n v="5.6879297173414818"/>
    <n v="2.4"/>
    <n v="0.75"/>
    <n v="8.73"/>
    <n v="8.5714285714285715E-2"/>
    <s v="SCALE"/>
  </r>
  <r>
    <s v="erondashirley@aol.com"/>
    <s v="eronda"/>
    <s v="hinton"/>
    <s v="Fayetteville"/>
    <s v="NC"/>
    <n v="1500"/>
    <s v="jpmorgan chase bank"/>
    <x v="5"/>
    <x v="2"/>
    <s v="2024-01-02"/>
    <n v="100"/>
    <n v="1101"/>
    <n v="36"/>
    <n v="1"/>
    <n v="25.98"/>
    <n v="45.43"/>
    <n v="19.45"/>
    <n v="19.45"/>
    <n v="0.74865280985373361"/>
    <n v="3.27"/>
    <n v="0.72"/>
    <n v="25.98"/>
    <n v="2.7777777777777776E-2"/>
    <s v="SCALE"/>
  </r>
  <r>
    <s v="dhspeller@gmail.com"/>
    <s v="daniel"/>
    <s v="speller"/>
    <s v="Charlotte"/>
    <s v="NC"/>
    <n v="1800"/>
    <s v="renaissance charlotte suites"/>
    <x v="6"/>
    <x v="2"/>
    <s v="2024-01-01"/>
    <n v="200"/>
    <n v="2175"/>
    <n v="82"/>
    <n v="7"/>
    <n v="49.75"/>
    <n v="470.16"/>
    <n v="420.41"/>
    <n v="420.41"/>
    <n v="8.450452261306534"/>
    <n v="3.77"/>
    <n v="0.61"/>
    <n v="7.11"/>
    <n v="8.5365853658536592E-2"/>
    <s v="SCALE"/>
  </r>
  <r>
    <s v="ecast1103@aol.com"/>
    <s v="enedid"/>
    <s v="castillo"/>
    <s v="Paterson"/>
    <s v="NJ"/>
    <n v="4199"/>
    <s v="nh surgical"/>
    <x v="15"/>
    <x v="2"/>
    <s v="2024-01-03"/>
    <n v="400"/>
    <n v="1689"/>
    <n v="68"/>
    <n v="6"/>
    <n v="51.87"/>
    <n v="366.6"/>
    <n v="314.73"/>
    <n v="314.73"/>
    <n v="6.0676691729323311"/>
    <n v="4.03"/>
    <n v="0.76"/>
    <n v="8.64"/>
    <n v="8.8235294117647065E-2"/>
    <s v="SCALE"/>
  </r>
  <r>
    <s v="christinemoran53@gmail.com"/>
    <s v="christine"/>
    <s v="moran"/>
    <s v="Richmond"/>
    <s v="VA"/>
    <n v="2750"/>
    <s v="lexington court llc"/>
    <x v="15"/>
    <x v="2"/>
    <s v="2024-01-27"/>
    <n v="700"/>
    <n v="1320"/>
    <n v="50"/>
    <n v="2"/>
    <n v="21.31"/>
    <n v="72.34"/>
    <n v="51.03"/>
    <n v="51.03"/>
    <n v="2.3946503988737682"/>
    <n v="3.79"/>
    <n v="0.43"/>
    <n v="10.66"/>
    <n v="0.04"/>
    <s v="SCALE"/>
  </r>
  <r>
    <s v="coursey@gmail.com"/>
    <s v="robert"/>
    <s v="coursey"/>
    <s v="Ashburn"/>
    <s v="VA"/>
    <n v="4800"/>
    <s v="golden joy"/>
    <x v="2"/>
    <x v="2"/>
    <s v="2024-01-02"/>
    <n v="1000"/>
    <n v="610"/>
    <n v="18"/>
    <n v="0"/>
    <n v="9.39"/>
    <n v="0"/>
    <n v="-9.39"/>
    <n v="-9.39"/>
    <n v="-1"/>
    <n v="2.95"/>
    <n v="0.52"/>
    <n v="0"/>
    <n v="0"/>
    <s v="PAUSE"/>
  </r>
  <r>
    <s v="jciyare@yahoo.com"/>
    <s v="catina"/>
    <s v="iyare"/>
    <s v="Baton Rouge"/>
    <s v="LA"/>
    <n v="2167"/>
    <s v="arbys"/>
    <x v="12"/>
    <x v="2"/>
    <s v="2024-01-26"/>
    <n v="200"/>
    <n v="869"/>
    <n v="21"/>
    <n v="2"/>
    <n v="8.4700000000000006"/>
    <n v="117.15"/>
    <n v="108.68"/>
    <n v="108.68"/>
    <n v="12.831168831168831"/>
    <n v="2.42"/>
    <n v="0.4"/>
    <n v="4.24"/>
    <n v="9.5238095238095233E-2"/>
    <s v="SCALE"/>
  </r>
  <r>
    <s v="fickroster@gmail.com"/>
    <s v="rick"/>
    <s v="foster"/>
    <s v="Pittsburgh"/>
    <s v="PA"/>
    <n v="2000"/>
    <s v="citizen care inc"/>
    <x v="8"/>
    <x v="2"/>
    <s v="2024-01-18"/>
    <n v="1000"/>
    <n v="666"/>
    <n v="26"/>
    <n v="1"/>
    <n v="11.25"/>
    <n v="62.99"/>
    <n v="51.74"/>
    <n v="51.74"/>
    <n v="4.5991111111111111"/>
    <n v="3.9"/>
    <n v="0.43"/>
    <n v="11.25"/>
    <n v="3.8461538461538464E-2"/>
    <s v="SCALE"/>
  </r>
  <r>
    <s v="isettle9@hotmail.com"/>
    <s v="isaac"/>
    <s v="settle"/>
    <s v="Clovis"/>
    <s v="CA"/>
    <n v="2750"/>
    <s v="cvwa and i nanny"/>
    <x v="14"/>
    <x v="2"/>
    <s v="2024-01-20"/>
    <n v="500"/>
    <n v="2168"/>
    <n v="61"/>
    <n v="2"/>
    <n v="50.4"/>
    <n v="107.83"/>
    <n v="57.43"/>
    <n v="57.43"/>
    <n v="1.1394841269841269"/>
    <n v="2.81"/>
    <n v="0.83"/>
    <n v="25.2"/>
    <n v="3.2786885245901641E-2"/>
    <s v="SCALE"/>
  </r>
  <r>
    <s v="lynn_kutz@hotmail.com"/>
    <s v="lynn"/>
    <s v="kutz"/>
    <s v="Sioux Falls"/>
    <s v="SD"/>
    <n v="5132"/>
    <s v="good samaritan society"/>
    <x v="13"/>
    <x v="2"/>
    <s v="2024-01-04"/>
    <n v="700"/>
    <n v="2391"/>
    <n v="86"/>
    <n v="3"/>
    <n v="43.06"/>
    <n v="127.25"/>
    <n v="84.19"/>
    <n v="84.19"/>
    <n v="1.9551788202508127"/>
    <n v="3.6"/>
    <n v="0.5"/>
    <n v="14.35"/>
    <n v="3.4883720930232558E-2"/>
    <s v="SCALE"/>
  </r>
  <r>
    <s v="lonnie7801@gmail.com"/>
    <s v="lonnie"/>
    <s v="phinisee"/>
    <s v="Chicago"/>
    <s v="IL"/>
    <n v="3533"/>
    <s v="roseland hospital"/>
    <x v="16"/>
    <x v="2"/>
    <s v="2024-01-25"/>
    <n v="400"/>
    <n v="704"/>
    <n v="29"/>
    <n v="3"/>
    <n v="14.84"/>
    <n v="168.23"/>
    <n v="153.38999999999999"/>
    <n v="153.38999999999999"/>
    <n v="10.336253369272237"/>
    <n v="4.12"/>
    <n v="0.51"/>
    <n v="4.95"/>
    <n v="0.10344827586206896"/>
    <s v="SCALE"/>
  </r>
  <r>
    <s v="lilajreilly@hotmail.com"/>
    <s v="lila"/>
    <s v="reilly"/>
    <s v="herndon"/>
    <s v="VA"/>
    <n v="1625"/>
    <s v="andersonlittle"/>
    <x v="16"/>
    <x v="2"/>
    <s v="2024-01-15"/>
    <n v="600"/>
    <n v="896"/>
    <n v="36"/>
    <n v="0"/>
    <n v="25.87"/>
    <n v="0"/>
    <n v="-25.87"/>
    <n v="-25.87"/>
    <n v="-1"/>
    <n v="4.0199999999999996"/>
    <n v="0.72"/>
    <n v="0"/>
    <n v="0"/>
    <s v="PAUSE"/>
  </r>
  <r>
    <s v="harshepherd@yahoo.com"/>
    <s v="harry"/>
    <s v="shepherd"/>
    <s v="Houston"/>
    <s v="TX"/>
    <n v="3100"/>
    <s v="ila west gulf maritime"/>
    <x v="9"/>
    <x v="2"/>
    <s v="2024-01-05"/>
    <n v="300"/>
    <n v="584"/>
    <n v="15"/>
    <n v="1"/>
    <n v="11.56"/>
    <n v="42.36"/>
    <n v="30.799999999999997"/>
    <n v="30.799999999999997"/>
    <n v="2.664359861591695"/>
    <n v="2.57"/>
    <n v="0.77"/>
    <n v="11.56"/>
    <n v="6.6666666666666666E-2"/>
    <s v="SCALE"/>
  </r>
  <r>
    <s v="kgagnon524@gmail.com"/>
    <s v="kelley"/>
    <s v="gagnon"/>
    <s v="Vero Beach"/>
    <s v="FL"/>
    <n v="1800"/>
    <s v="centerstate bank"/>
    <x v="15"/>
    <x v="2"/>
    <s v="2024-01-06"/>
    <n v="100"/>
    <n v="1346"/>
    <n v="21"/>
    <n v="0"/>
    <n v="12.48"/>
    <n v="0"/>
    <n v="-12.48"/>
    <n v="-12.48"/>
    <n v="-1"/>
    <n v="1.56"/>
    <n v="0.59"/>
    <n v="0"/>
    <n v="0"/>
    <s v="PAUSE"/>
  </r>
  <r>
    <s v="raymondrholmes@aol.com"/>
    <s v="raymond"/>
    <s v="holmes"/>
    <s v="Philadelphia"/>
    <s v="PA"/>
    <n v="2130"/>
    <s v="tryrecovery inc."/>
    <x v="17"/>
    <x v="2"/>
    <s v="2024-01-12"/>
    <n v="600"/>
    <n v="2336"/>
    <n v="51"/>
    <n v="1"/>
    <n v="22.34"/>
    <n v="49.62"/>
    <n v="27.279999999999998"/>
    <n v="27.279999999999998"/>
    <n v="1.2211280214861235"/>
    <n v="2.1800000000000002"/>
    <n v="0.44"/>
    <n v="22.34"/>
    <n v="1.9607843137254902E-2"/>
    <s v="SCALE"/>
  </r>
  <r>
    <s v="paulamjackson@yahoo.com"/>
    <s v="paula"/>
    <s v="jackson"/>
    <s v="West Hollywoo"/>
    <s v="CA"/>
    <n v="2500"/>
    <s v="soccer lama llc"/>
    <x v="13"/>
    <x v="2"/>
    <s v="2024-01-16"/>
    <n v="1000"/>
    <n v="2185"/>
    <n v="64"/>
    <n v="1"/>
    <n v="36"/>
    <n v="42.57"/>
    <n v="6.57"/>
    <n v="6.57"/>
    <n v="0.1825"/>
    <n v="2.93"/>
    <n v="0.56000000000000005"/>
    <n v="36"/>
    <n v="1.5625E-2"/>
    <s v="SCALE"/>
  </r>
  <r>
    <s v="stewielooie@gmail.com"/>
    <s v="stuart"/>
    <s v="grineau"/>
    <s v="Poway"/>
    <s v="CA"/>
    <n v="4700"/>
    <s v="caregiver"/>
    <x v="9"/>
    <x v="2"/>
    <s v="2024-01-04"/>
    <n v="100"/>
    <n v="506"/>
    <n v="10"/>
    <n v="0"/>
    <n v="6.11"/>
    <n v="0"/>
    <n v="-6.11"/>
    <n v="-6.11"/>
    <n v="-1"/>
    <n v="1.98"/>
    <n v="0.61"/>
    <n v="0"/>
    <n v="0"/>
    <s v="PAUSE"/>
  </r>
  <r>
    <s v="dansf4i@yahoo.com"/>
    <s v="daniel"/>
    <s v="jones"/>
    <s v="Victorville"/>
    <s v="CA"/>
    <n v="2600"/>
    <s v="safelite auto glass"/>
    <x v="8"/>
    <x v="2"/>
    <s v="2024-01-13"/>
    <n v="700"/>
    <n v="1467"/>
    <n v="23"/>
    <n v="2"/>
    <n v="14.21"/>
    <n v="99.51"/>
    <n v="85.300000000000011"/>
    <n v="85.300000000000011"/>
    <n v="6.0028149190710769"/>
    <n v="1.57"/>
    <n v="0.62"/>
    <n v="7.1"/>
    <n v="8.6956521739130432E-2"/>
    <s v="SCALE"/>
  </r>
  <r>
    <s v="sheimuli_104@yahoo.com"/>
    <s v="sefo"/>
    <s v="heimuli"/>
    <s v="Salt Lake Cit"/>
    <s v="UT"/>
    <n v="3000"/>
    <s v="benchmark behavioral"/>
    <x v="9"/>
    <x v="2"/>
    <s v="2024-01-23"/>
    <n v="400"/>
    <n v="1257"/>
    <n v="37"/>
    <n v="1"/>
    <n v="28.63"/>
    <n v="38.86"/>
    <n v="10.23"/>
    <n v="10.23"/>
    <n v="0.35731749912679012"/>
    <n v="2.94"/>
    <n v="0.77"/>
    <n v="28.63"/>
    <n v="2.7027027027027029E-2"/>
    <s v="SCALE"/>
  </r>
  <r>
    <s v="rikk_6@yahoo.com"/>
    <s v="erika"/>
    <s v="shapley"/>
    <s v="Salt Lake Cit"/>
    <s v="UT"/>
    <n v="4500"/>
    <s v="csi compainies"/>
    <x v="9"/>
    <x v="2"/>
    <s v="2024-01-13"/>
    <n v="600"/>
    <n v="2089"/>
    <n v="82"/>
    <n v="7"/>
    <n v="40.159999999999997"/>
    <n v="279.10000000000002"/>
    <n v="238.94000000000003"/>
    <n v="238.94000000000003"/>
    <n v="5.9497011952191245"/>
    <n v="3.93"/>
    <n v="0.49"/>
    <n v="5.74"/>
    <n v="8.5365853658536592E-2"/>
    <s v="SCALE"/>
  </r>
  <r>
    <s v="wparkermiami@netzero.com"/>
    <s v="william a"/>
    <s v="parker"/>
    <s v="Miami"/>
    <s v="FL"/>
    <n v="8090"/>
    <s v="miami dade county"/>
    <x v="6"/>
    <x v="2"/>
    <s v="2024-01-06"/>
    <n v="500"/>
    <n v="1307"/>
    <n v="28"/>
    <n v="0"/>
    <n v="11.81"/>
    <n v="0"/>
    <n v="-11.81"/>
    <n v="-11.81"/>
    <n v="-1"/>
    <n v="2.14"/>
    <n v="0.42"/>
    <n v="0"/>
    <n v="0"/>
    <s v="PAUSE"/>
  </r>
  <r>
    <s v="tiameca305@gmail.com"/>
    <s v="tiameca"/>
    <s v="hollins"/>
    <s v="Tallahassee"/>
    <s v="FL"/>
    <n v="3250"/>
    <s v="wells fargo bank"/>
    <x v="0"/>
    <x v="2"/>
    <s v="2024-01-31"/>
    <n v="800"/>
    <n v="1787"/>
    <n v="55"/>
    <n v="0"/>
    <n v="44.66"/>
    <n v="0"/>
    <n v="-44.66"/>
    <n v="-44.66"/>
    <n v="-1"/>
    <n v="3.08"/>
    <n v="0.81"/>
    <n v="0"/>
    <n v="0"/>
    <s v="PAUSE"/>
  </r>
  <r>
    <s v="printmeup53@yahoo.com"/>
    <s v="jackie"/>
    <s v="johnson"/>
    <s v="Los Angeles"/>
    <s v="CA"/>
    <n v="2000"/>
    <s v="lynwood care center"/>
    <x v="15"/>
    <x v="2"/>
    <s v="2024-01-23"/>
    <n v="500"/>
    <n v="648"/>
    <n v="21"/>
    <n v="1"/>
    <n v="10.77"/>
    <n v="71.92"/>
    <n v="61.150000000000006"/>
    <n v="61.150000000000006"/>
    <n v="5.6778087279480047"/>
    <n v="3.24"/>
    <n v="0.51"/>
    <n v="10.77"/>
    <n v="4.7619047619047616E-2"/>
    <s v="SCALE"/>
  </r>
  <r>
    <s v="rafaelosborn@gmail.com"/>
    <s v="rafael"/>
    <s v="osborn"/>
    <s v="Woodland Hill"/>
    <s v="CA"/>
    <n v="2250"/>
    <s v="tons o' toys"/>
    <x v="7"/>
    <x v="2"/>
    <s v="2024-01-14"/>
    <n v="300"/>
    <n v="2344"/>
    <n v="56"/>
    <n v="0"/>
    <n v="44.36"/>
    <n v="0"/>
    <n v="-44.36"/>
    <n v="-44.36"/>
    <n v="-1"/>
    <n v="2.39"/>
    <n v="0.79"/>
    <n v="0"/>
    <n v="0"/>
    <s v="PAUSE"/>
  </r>
  <r>
    <s v="mssfilms50@yahoo.com"/>
    <s v="matthew"/>
    <s v="smith"/>
    <s v="Crawfordville"/>
    <s v="FL"/>
    <n v="3792"/>
    <s v="m.s.s. productions"/>
    <x v="19"/>
    <x v="2"/>
    <s v="2024-01-20"/>
    <n v="300"/>
    <n v="1772"/>
    <n v="50"/>
    <n v="0"/>
    <n v="23.53"/>
    <n v="0"/>
    <n v="-23.53"/>
    <n v="-23.53"/>
    <n v="-1"/>
    <n v="2.82"/>
    <n v="0.47"/>
    <n v="0"/>
    <n v="0"/>
    <s v="PAUSE"/>
  </r>
  <r>
    <s v="rockhunterchuck@aol.com"/>
    <s v="charles"/>
    <s v="bradshaw"/>
    <s v="Pittsfield"/>
    <s v="IL"/>
    <n v="2167"/>
    <s v="the maschhoffs"/>
    <x v="11"/>
    <x v="2"/>
    <s v="2024-01-27"/>
    <n v="600"/>
    <n v="556"/>
    <n v="15"/>
    <n v="0"/>
    <n v="6.46"/>
    <n v="0"/>
    <n v="-6.46"/>
    <n v="-6.46"/>
    <n v="-1"/>
    <n v="2.7"/>
    <n v="0.43"/>
    <n v="0"/>
    <n v="0"/>
    <s v="PAUSE"/>
  </r>
  <r>
    <s v="rachelfaithduhon@hotmail.com"/>
    <s v="rachel"/>
    <s v="mcmillen"/>
    <s v="Houston"/>
    <s v="TX"/>
    <n v="2200"/>
    <s v="the steidley law firm"/>
    <x v="0"/>
    <x v="2"/>
    <s v="2024-01-04"/>
    <n v="200"/>
    <n v="537"/>
    <n v="11"/>
    <n v="0"/>
    <n v="4.6100000000000003"/>
    <n v="0"/>
    <n v="-4.6100000000000003"/>
    <n v="-4.6100000000000003"/>
    <n v="-1"/>
    <n v="2.0499999999999998"/>
    <n v="0.42"/>
    <n v="0"/>
    <n v="0"/>
    <s v="PAUSE"/>
  </r>
  <r>
    <s v="pamelallinares@gmail.com"/>
    <s v="pamela"/>
    <s v="linares"/>
    <s v="Brownsville"/>
    <s v="TX"/>
    <n v="1600"/>
    <s v="macroserve"/>
    <x v="17"/>
    <x v="2"/>
    <s v="2024-01-25"/>
    <n v="500"/>
    <n v="2077"/>
    <n v="89"/>
    <n v="0"/>
    <n v="58.35"/>
    <n v="0"/>
    <n v="-58.35"/>
    <n v="-58.35"/>
    <n v="-1"/>
    <n v="4.29"/>
    <n v="0.66"/>
    <n v="0"/>
    <n v="0"/>
    <s v="PAUSE"/>
  </r>
  <r>
    <s v="jackyj399@gmail.com"/>
    <s v="jacquelin"/>
    <s v="johnson"/>
    <s v="Gainesville"/>
    <s v="FL"/>
    <n v="1500"/>
    <s v="aramark"/>
    <x v="7"/>
    <x v="2"/>
    <s v="2024-01-07"/>
    <n v="600"/>
    <n v="839"/>
    <n v="33"/>
    <n v="0"/>
    <n v="15.39"/>
    <n v="0"/>
    <n v="-15.39"/>
    <n v="-15.39"/>
    <n v="-1"/>
    <n v="3.93"/>
    <n v="0.47"/>
    <n v="0"/>
    <n v="0"/>
    <s v="PAUSE"/>
  </r>
  <r>
    <s v="philemon17@yahoo.com"/>
    <s v="amy"/>
    <s v="lilly"/>
    <s v="Dixon"/>
    <s v="IL"/>
    <n v="4600"/>
    <n v="0"/>
    <x v="10"/>
    <x v="2"/>
    <s v="2024-01-07"/>
    <n v="700"/>
    <n v="2464"/>
    <n v="46"/>
    <n v="0"/>
    <n v="21.51"/>
    <n v="0"/>
    <n v="-21.51"/>
    <n v="-21.51"/>
    <n v="-1"/>
    <n v="1.87"/>
    <n v="0.47"/>
    <n v="0"/>
    <n v="0"/>
    <s v="PAUSE"/>
  </r>
  <r>
    <s v="pely1993@yahoo.com"/>
    <s v="kenneth"/>
    <s v="macdonald"/>
    <s v="Chicago"/>
    <s v="IL"/>
    <n v="1759"/>
    <s v="colonial stores"/>
    <x v="7"/>
    <x v="2"/>
    <s v="2024-01-15"/>
    <n v="1000"/>
    <n v="1835"/>
    <n v="74"/>
    <n v="0"/>
    <n v="39.69"/>
    <n v="0"/>
    <n v="-39.69"/>
    <n v="-39.69"/>
    <n v="-1"/>
    <n v="4.03"/>
    <n v="0.54"/>
    <n v="0"/>
    <n v="0"/>
    <s v="PAUSE"/>
  </r>
  <r>
    <s v="reaves.prentiss@yahoo.com"/>
    <s v="prentiss"/>
    <s v="reaves"/>
    <s v="Vero Beach"/>
    <s v="FL"/>
    <n v="2900"/>
    <s v="td bank"/>
    <x v="8"/>
    <x v="2"/>
    <s v="2024-01-21"/>
    <n v="600"/>
    <n v="1201"/>
    <n v="26"/>
    <n v="2"/>
    <n v="14.23"/>
    <n v="139.81"/>
    <n v="125.58"/>
    <n v="125.58"/>
    <n v="8.8250175685172163"/>
    <n v="2.16"/>
    <n v="0.55000000000000004"/>
    <n v="7.12"/>
    <n v="7.6923076923076927E-2"/>
    <s v="SCALE"/>
  </r>
  <r>
    <s v="savedbygracehere@yahoo.com"/>
    <s v="deandre"/>
    <s v="dickerson"/>
    <s v="Park Forest"/>
    <s v="IL"/>
    <n v="3900"/>
    <s v="catholic charities"/>
    <x v="8"/>
    <x v="2"/>
    <s v="2024-01-29"/>
    <n v="1000"/>
    <n v="2179"/>
    <n v="37"/>
    <n v="0"/>
    <n v="29.93"/>
    <n v="0"/>
    <n v="-29.93"/>
    <n v="-29.93"/>
    <n v="-1"/>
    <n v="1.7"/>
    <n v="0.81"/>
    <n v="0"/>
    <n v="0"/>
    <s v="PAUSE"/>
  </r>
  <r>
    <s v="kekeisom@gmail.com"/>
    <s v="kejuana"/>
    <s v="isom"/>
    <s v="Chicago"/>
    <s v="IL"/>
    <n v="2349"/>
    <s v="city colleges of chicago"/>
    <x v="4"/>
    <x v="2"/>
    <s v="2024-01-24"/>
    <n v="200"/>
    <n v="1320"/>
    <n v="48"/>
    <n v="0"/>
    <n v="36.35"/>
    <n v="0"/>
    <n v="-36.35"/>
    <n v="-36.35"/>
    <n v="-1"/>
    <n v="3.64"/>
    <n v="0.76"/>
    <n v="0"/>
    <n v="0"/>
    <s v="PAUSE"/>
  </r>
  <r>
    <s v="roxannevns@yahoo.com"/>
    <s v="roxanne"/>
    <s v="evans"/>
    <s v="Dallas"/>
    <s v="TX"/>
    <n v="3750"/>
    <s v="silverline health care network"/>
    <x v="18"/>
    <x v="2"/>
    <s v="2024-01-06"/>
    <n v="700"/>
    <n v="2457"/>
    <n v="105"/>
    <n v="4"/>
    <n v="45.66"/>
    <n v="298.17"/>
    <n v="252.51000000000002"/>
    <n v="252.51000000000002"/>
    <n v="5.5302233902759532"/>
    <n v="4.2699999999999996"/>
    <n v="0.43"/>
    <n v="11.42"/>
    <n v="3.8095238095238099E-2"/>
    <s v="SCALE"/>
  </r>
  <r>
    <s v="ewersk1@yahoo.com"/>
    <s v="kayla"/>
    <s v="ewers"/>
    <s v="Bird Island"/>
    <s v="MN"/>
    <n v="4600"/>
    <s v="digimax"/>
    <x v="8"/>
    <x v="2"/>
    <s v="2024-01-22"/>
    <n v="600"/>
    <n v="1671"/>
    <n v="59"/>
    <n v="0"/>
    <n v="29.68"/>
    <n v="0"/>
    <n v="-29.68"/>
    <n v="-29.68"/>
    <n v="-1"/>
    <n v="3.53"/>
    <n v="0.5"/>
    <n v="0"/>
    <n v="0"/>
    <s v="PAUSE"/>
  </r>
  <r>
    <s v="frogs6887@yahoo.com"/>
    <s v="amy"/>
    <s v="tate"/>
    <s v="Tuscumbia"/>
    <s v="AL"/>
    <n v="2500"/>
    <s v="disabled"/>
    <x v="15"/>
    <x v="2"/>
    <s v="2024-01-22"/>
    <n v="100"/>
    <n v="1612"/>
    <n v="56"/>
    <n v="2"/>
    <n v="30.76"/>
    <n v="78.3"/>
    <n v="47.539999999999992"/>
    <n v="47.539999999999992"/>
    <n v="1.5455136540962284"/>
    <n v="3.47"/>
    <n v="0.55000000000000004"/>
    <n v="15.38"/>
    <n v="3.5714285714285712E-2"/>
    <s v="SCALE"/>
  </r>
  <r>
    <s v="l.pennie2603@yahoo.com"/>
    <s v="lafondria"/>
    <s v="pennie"/>
    <s v="Houston"/>
    <s v="TX"/>
    <n v="2000"/>
    <s v="angels on call"/>
    <x v="13"/>
    <x v="2"/>
    <s v="2024-01-28"/>
    <n v="700"/>
    <n v="847"/>
    <n v="22"/>
    <n v="0"/>
    <n v="13.99"/>
    <n v="0"/>
    <n v="-13.99"/>
    <n v="-13.99"/>
    <n v="-1"/>
    <n v="2.6"/>
    <n v="0.64"/>
    <n v="0"/>
    <n v="0"/>
    <s v="PAUSE"/>
  </r>
  <r>
    <s v="tammy.marie@live.com"/>
    <s v="dennis"/>
    <s v="hasenfus"/>
    <s v="Marinette"/>
    <s v="WI"/>
    <n v="4400"/>
    <s v="thyssenkrupp waupaca"/>
    <x v="4"/>
    <x v="2"/>
    <s v="2024-01-24"/>
    <n v="400"/>
    <n v="2370"/>
    <n v="57"/>
    <n v="5"/>
    <n v="36.950000000000003"/>
    <n v="209.27"/>
    <n v="172.32"/>
    <n v="172.32"/>
    <n v="4.6635994587280099"/>
    <n v="2.41"/>
    <n v="0.65"/>
    <n v="7.39"/>
    <n v="8.771929824561403E-2"/>
    <s v="SCALE"/>
  </r>
  <r>
    <s v="rebeccapotts98@yahoo.com"/>
    <s v="rebecca"/>
    <s v="potts"/>
    <s v="Columbia"/>
    <s v="TN"/>
    <n v="2438"/>
    <s v="homestead restaraunt"/>
    <x v="19"/>
    <x v="2"/>
    <s v="2024-01-02"/>
    <n v="800"/>
    <n v="572"/>
    <n v="14"/>
    <n v="0"/>
    <n v="8.08"/>
    <n v="0"/>
    <n v="-8.08"/>
    <n v="-8.08"/>
    <n v="-1"/>
    <n v="2.4500000000000002"/>
    <n v="0.57999999999999996"/>
    <n v="0"/>
    <n v="0"/>
    <s v="PAUSE"/>
  </r>
  <r>
    <s v="walshjm@live.com"/>
    <s v="james"/>
    <s v="walsh"/>
    <s v="Saint Charles"/>
    <s v="MO"/>
    <n v="2600"/>
    <s v="cumminsmidsouth"/>
    <x v="3"/>
    <x v="2"/>
    <s v="2024-01-05"/>
    <n v="400"/>
    <n v="1764"/>
    <n v="64"/>
    <n v="0"/>
    <n v="51.46"/>
    <n v="0"/>
    <n v="-51.46"/>
    <n v="-51.46"/>
    <n v="-1"/>
    <n v="3.63"/>
    <n v="0.8"/>
    <n v="0"/>
    <n v="0"/>
    <s v="PAUSE"/>
  </r>
  <r>
    <s v="lovemybrobro@gmail.com"/>
    <s v="renee"/>
    <s v="amavisca"/>
    <s v="Fresno"/>
    <s v="CA"/>
    <n v="1499"/>
    <s v="bernies beauty salon"/>
    <x v="9"/>
    <x v="2"/>
    <s v="2024-01-02"/>
    <n v="200"/>
    <n v="1599"/>
    <n v="51"/>
    <n v="1"/>
    <n v="40.51"/>
    <n v="48.11"/>
    <n v="7.6000000000000014"/>
    <n v="7.6000000000000014"/>
    <n v="0.18760799802517902"/>
    <n v="3.19"/>
    <n v="0.79"/>
    <n v="40.51"/>
    <n v="1.9607843137254902E-2"/>
    <s v="SCALE"/>
  </r>
  <r>
    <s v="kawii_grace09@yahoo.com.ph"/>
    <s v="marygrace"/>
    <s v="nesbett"/>
    <s v="Mentor"/>
    <s v="OH"/>
    <n v="1222"/>
    <s v="asia choa"/>
    <x v="5"/>
    <x v="2"/>
    <s v="2024-01-17"/>
    <n v="200"/>
    <n v="1766"/>
    <n v="69"/>
    <n v="0"/>
    <n v="35.83"/>
    <n v="0"/>
    <n v="-35.83"/>
    <n v="-35.83"/>
    <n v="-1"/>
    <n v="3.91"/>
    <n v="0.52"/>
    <n v="0"/>
    <n v="0"/>
    <s v="PAUSE"/>
  </r>
  <r>
    <s v="brownsugar_143@hotmail.com"/>
    <s v="angela"/>
    <s v="lee"/>
    <s v="Gaffney"/>
    <s v="SC"/>
    <n v="1900"/>
    <s v="luther vaughan ele"/>
    <x v="6"/>
    <x v="2"/>
    <s v="2024-01-28"/>
    <n v="300"/>
    <n v="623"/>
    <n v="23"/>
    <n v="0"/>
    <n v="17.93"/>
    <n v="0"/>
    <n v="-17.93"/>
    <n v="-17.93"/>
    <n v="-1"/>
    <n v="3.69"/>
    <n v="0.78"/>
    <n v="0"/>
    <n v="0"/>
    <s v="PAUSE"/>
  </r>
  <r>
    <s v="dddybabygrl08@aol.com"/>
    <s v="cindy"/>
    <s v="price"/>
    <s v="Reynoldsburg"/>
    <s v="OH"/>
    <n v="4333"/>
    <s v="gahanna schools"/>
    <x v="6"/>
    <x v="2"/>
    <s v="2024-01-26"/>
    <n v="700"/>
    <n v="812"/>
    <n v="18"/>
    <n v="0"/>
    <n v="13.02"/>
    <n v="0"/>
    <n v="-13.02"/>
    <n v="-13.02"/>
    <n v="-1"/>
    <n v="2.2200000000000002"/>
    <n v="0.72"/>
    <n v="0"/>
    <n v="0"/>
    <s v="PAUSE"/>
  </r>
  <r>
    <s v="thomas573@aol.com"/>
    <s v="thomas"/>
    <s v="richardson"/>
    <s v="Moncks Corner"/>
    <s v="SC"/>
    <n v="6359"/>
    <s v="weiser security"/>
    <x v="12"/>
    <x v="2"/>
    <s v="2024-01-04"/>
    <n v="100"/>
    <n v="785"/>
    <n v="35"/>
    <n v="4"/>
    <n v="25.05"/>
    <n v="152.66999999999999"/>
    <n v="127.61999999999999"/>
    <n v="127.61999999999999"/>
    <n v="5.0946107784431129"/>
    <n v="4.46"/>
    <n v="0.72"/>
    <n v="6.26"/>
    <n v="0.11428571428571428"/>
    <s v="SCALE"/>
  </r>
  <r>
    <s v="annahulligan@yahoo.com"/>
    <s v="anna"/>
    <s v="hulligan"/>
    <s v="Salt Lake Cit"/>
    <s v="UT"/>
    <n v="2200"/>
    <s v="workforce service"/>
    <x v="11"/>
    <x v="2"/>
    <s v="2024-01-01"/>
    <n v="300"/>
    <n v="1649"/>
    <n v="25"/>
    <n v="0"/>
    <n v="20.75"/>
    <n v="0"/>
    <n v="-20.75"/>
    <n v="-20.75"/>
    <n v="-1"/>
    <n v="1.52"/>
    <n v="0.83"/>
    <n v="0"/>
    <n v="0"/>
    <s v="PAUSE"/>
  </r>
  <r>
    <s v="hevaline@yahoo.com"/>
    <s v="johnny"/>
    <s v="york"/>
    <s v="Sumter"/>
    <s v="SC"/>
    <n v="3500"/>
    <s v="york construction"/>
    <x v="19"/>
    <x v="2"/>
    <s v="2024-01-26"/>
    <n v="500"/>
    <n v="834"/>
    <n v="16"/>
    <n v="1"/>
    <n v="12.63"/>
    <n v="63.57"/>
    <n v="50.94"/>
    <n v="50.94"/>
    <n v="4.0332541567695959"/>
    <n v="1.92"/>
    <n v="0.79"/>
    <n v="12.63"/>
    <n v="6.25E-2"/>
    <s v="SCALE"/>
  </r>
  <r>
    <s v="mcgdnl@yahoo.com"/>
    <s v="danile"/>
    <s v="mcgee"/>
    <s v="brockton"/>
    <s v="MA"/>
    <n v="2700"/>
    <s v="dedham medical"/>
    <x v="14"/>
    <x v="2"/>
    <s v="2024-01-17"/>
    <n v="700"/>
    <n v="2433"/>
    <n v="86"/>
    <n v="2"/>
    <n v="47.02"/>
    <n v="109.07"/>
    <n v="62.04999999999999"/>
    <n v="62.04999999999999"/>
    <n v="1.3196512122501061"/>
    <n v="3.53"/>
    <n v="0.55000000000000004"/>
    <n v="23.51"/>
    <n v="2.3255813953488372E-2"/>
    <s v="SCALE"/>
  </r>
  <r>
    <s v="pattyperez671@yahoo.com"/>
    <s v="patricia"/>
    <s v="perez"/>
    <s v="Snohomish"/>
    <s v="WA"/>
    <n v="2976"/>
    <s v="emeritus"/>
    <x v="5"/>
    <x v="2"/>
    <s v="2024-01-12"/>
    <n v="200"/>
    <n v="816"/>
    <n v="35"/>
    <n v="0"/>
    <n v="19.88"/>
    <n v="0"/>
    <n v="-19.88"/>
    <n v="-19.88"/>
    <n v="-1"/>
    <n v="4.29"/>
    <n v="0.56999999999999995"/>
    <n v="0"/>
    <n v="0"/>
    <s v="PAUSE"/>
  </r>
  <r>
    <s v="suzannewbronstein@hotmail.com"/>
    <s v="suzanne"/>
    <s v="bronstein"/>
    <s v="Honolulu"/>
    <s v="HI"/>
    <n v="3500"/>
    <s v="house of denmark"/>
    <x v="19"/>
    <x v="2"/>
    <s v="2024-01-20"/>
    <n v="600"/>
    <n v="983"/>
    <n v="24"/>
    <n v="2"/>
    <n v="19.190000000000001"/>
    <n v="89.83"/>
    <n v="70.64"/>
    <n v="70.64"/>
    <n v="3.6810838978634703"/>
    <n v="2.44"/>
    <n v="0.8"/>
    <n v="9.6"/>
    <n v="8.3333333333333329E-2"/>
    <s v="SCALE"/>
  </r>
  <r>
    <s v="rainbow50@netzero.net"/>
    <s v="regina"/>
    <s v="ward"/>
    <s v="Birmingham"/>
    <s v="AL"/>
    <n v="1500"/>
    <s v="rainbow ministries llearning c"/>
    <x v="13"/>
    <x v="2"/>
    <s v="2024-01-06"/>
    <n v="600"/>
    <n v="777"/>
    <n v="18"/>
    <n v="0"/>
    <n v="14.99"/>
    <n v="0"/>
    <n v="-14.99"/>
    <n v="-14.99"/>
    <n v="-1"/>
    <n v="2.3199999999999998"/>
    <n v="0.83"/>
    <n v="0"/>
    <n v="0"/>
    <s v="PAUSE"/>
  </r>
  <r>
    <s v="yivvy_1@yahoo.com"/>
    <s v="yvonne"/>
    <s v="marks"/>
    <s v="Hartland"/>
    <s v="WI"/>
    <n v="1250"/>
    <s v="cma flodyne hydradyne"/>
    <x v="0"/>
    <x v="2"/>
    <s v="2024-01-15"/>
    <n v="1000"/>
    <n v="2119"/>
    <n v="76"/>
    <n v="0"/>
    <n v="57.85"/>
    <n v="0"/>
    <n v="-57.85"/>
    <n v="-57.85"/>
    <n v="-1"/>
    <n v="3.59"/>
    <n v="0.76"/>
    <n v="0"/>
    <n v="0"/>
    <s v="PAUSE"/>
  </r>
  <r>
    <s v="hoangsts@yahoo.com"/>
    <s v="hoang"/>
    <s v="nguyen"/>
    <s v="Arlington"/>
    <s v="TX"/>
    <n v="3500"/>
    <s v="theembroiderywarehouse"/>
    <x v="1"/>
    <x v="2"/>
    <s v="2024-01-28"/>
    <n v="800"/>
    <n v="1230"/>
    <n v="47"/>
    <n v="5"/>
    <n v="25.89"/>
    <n v="306.67"/>
    <n v="280.78000000000003"/>
    <n v="280.78000000000003"/>
    <n v="10.845113943607572"/>
    <n v="3.82"/>
    <n v="0.55000000000000004"/>
    <n v="5.18"/>
    <n v="0.10638297872340426"/>
    <s v="SCALE"/>
  </r>
  <r>
    <s v="fieldstranee@yahoo.com"/>
    <s v="tranee"/>
    <s v="fields"/>
    <s v="Boynton Beach"/>
    <s v="FL"/>
    <n v="1260"/>
    <s v="delray eye assc"/>
    <x v="17"/>
    <x v="2"/>
    <s v="2024-01-11"/>
    <n v="300"/>
    <n v="1745"/>
    <n v="72"/>
    <n v="3"/>
    <n v="49.72"/>
    <n v="175.54"/>
    <n v="125.82"/>
    <n v="125.82"/>
    <n v="2.5305711987127917"/>
    <n v="4.13"/>
    <n v="0.69"/>
    <n v="16.57"/>
    <n v="4.1666666666666664E-2"/>
    <s v="SCALE"/>
  </r>
  <r>
    <s v="ashajohnson217@yahoo.com"/>
    <s v="asha"/>
    <s v="johnson"/>
    <s v="Houston"/>
    <s v="TX"/>
    <n v="2349"/>
    <s v="smash burger"/>
    <x v="16"/>
    <x v="2"/>
    <s v="2024-01-10"/>
    <n v="300"/>
    <n v="2325"/>
    <n v="82"/>
    <n v="3"/>
    <n v="47.92"/>
    <n v="186.54"/>
    <n v="138.62"/>
    <n v="138.62"/>
    <n v="2.892737896494157"/>
    <n v="3.53"/>
    <n v="0.57999999999999996"/>
    <n v="15.97"/>
    <n v="3.6585365853658534E-2"/>
    <s v="SCALE"/>
  </r>
  <r>
    <s v="darthkimmi@gmail.com"/>
    <s v="kimberly"/>
    <s v="middleton"/>
    <s v="Cincinnati"/>
    <s v="OH"/>
    <n v="1900"/>
    <s v="convergys"/>
    <x v="4"/>
    <x v="2"/>
    <s v="2024-01-09"/>
    <n v="500"/>
    <n v="1522"/>
    <n v="42"/>
    <n v="0"/>
    <n v="18.510000000000002"/>
    <n v="0"/>
    <n v="-18.510000000000002"/>
    <n v="-18.510000000000002"/>
    <n v="-1"/>
    <n v="2.76"/>
    <n v="0.44"/>
    <n v="0"/>
    <n v="0"/>
    <s v="PAUSE"/>
  </r>
  <r>
    <s v="tj5280@msn.com"/>
    <s v="tom"/>
    <s v="jones"/>
    <s v="Denver"/>
    <s v="CO"/>
    <n v="2300"/>
    <s v="sci funeral services"/>
    <x v="0"/>
    <x v="2"/>
    <s v="2024-01-23"/>
    <n v="700"/>
    <n v="1409"/>
    <n v="29"/>
    <n v="0"/>
    <n v="13.66"/>
    <n v="0"/>
    <n v="-13.66"/>
    <n v="-13.66"/>
    <n v="-1"/>
    <n v="2.06"/>
    <n v="0.47"/>
    <n v="0"/>
    <n v="0"/>
    <s v="PAUSE"/>
  </r>
  <r>
    <s v="valeriegunville@gmail.com"/>
    <s v="valerie"/>
    <s v="gunville"/>
    <s v="Minot"/>
    <s v="ND"/>
    <n v="1798"/>
    <s v="holiday inn express"/>
    <x v="10"/>
    <x v="2"/>
    <s v="2024-01-03"/>
    <n v="1000"/>
    <n v="2260"/>
    <n v="44"/>
    <n v="1"/>
    <n v="35.340000000000003"/>
    <n v="40.33"/>
    <n v="4.9899999999999949"/>
    <n v="4.9899999999999949"/>
    <n v="0.14119977362761726"/>
    <n v="1.95"/>
    <n v="0.8"/>
    <n v="35.340000000000003"/>
    <n v="2.2727272727272728E-2"/>
    <s v="SCALE"/>
  </r>
  <r>
    <s v="koto90@gmail.com"/>
    <s v="michael"/>
    <s v="kotowicz"/>
    <s v="Tempe"/>
    <s v="AZ"/>
    <n v="5000"/>
    <s v="neiman marcus"/>
    <x v="9"/>
    <x v="2"/>
    <s v="2024-01-13"/>
    <n v="400"/>
    <n v="617"/>
    <n v="19"/>
    <n v="2"/>
    <n v="15.07"/>
    <n v="136.29"/>
    <n v="121.22"/>
    <n v="121.22"/>
    <n v="8.0437956204379564"/>
    <n v="3.08"/>
    <n v="0.79"/>
    <n v="7.54"/>
    <n v="0.10526315789473684"/>
    <s v="SCALE"/>
  </r>
  <r>
    <s v="kindermanmelonie@yahoo.com"/>
    <s v="melonie"/>
    <s v="kinderman"/>
    <s v="Cayuga"/>
    <s v="IN"/>
    <n v="1250"/>
    <s v="in dept of correctio"/>
    <x v="3"/>
    <x v="2"/>
    <s v="2024-01-23"/>
    <n v="400"/>
    <n v="1348"/>
    <n v="47"/>
    <n v="2"/>
    <n v="26.66"/>
    <n v="145.68"/>
    <n v="119.02000000000001"/>
    <n v="119.02000000000001"/>
    <n v="4.4643660915228809"/>
    <n v="3.49"/>
    <n v="0.56999999999999995"/>
    <n v="13.33"/>
    <n v="4.2553191489361701E-2"/>
    <s v="SCA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0">
  <r>
    <s v="brodriguez.hojo@yahoo.com"/>
    <s v="beverly"/>
    <s v="rodriguez"/>
    <s v="Wichita Falls"/>
    <s v="TX"/>
    <n v="6369"/>
    <s v="na"/>
    <s v="Campaign_10"/>
    <s v="Google Ads"/>
    <s v="2024-01-12"/>
    <n v="700"/>
    <n v="707"/>
    <n v="13"/>
    <n v="0"/>
    <n v="8.01"/>
    <n v="0"/>
    <n v="-8.01"/>
    <n v="-8.01"/>
    <n v="-1"/>
    <n v="1.84"/>
    <n v="0.62"/>
    <n v="0"/>
    <n v="0"/>
    <s v="PAUSE"/>
    <x v="0"/>
  </r>
  <r>
    <s v="mickeymousee2@yahoo.com"/>
    <s v="debra"/>
    <s v="johnson"/>
    <s v="Wilson"/>
    <s v="NC"/>
    <n v="1500"/>
    <s v="fred hight"/>
    <s v="Campaign_16"/>
    <s v="Google Ads"/>
    <s v="2024-01-04"/>
    <n v="800"/>
    <n v="738"/>
    <n v="13"/>
    <n v="0"/>
    <n v="6.34"/>
    <n v="0"/>
    <n v="-6.34"/>
    <n v="-6.34"/>
    <n v="-1"/>
    <n v="1.76"/>
    <n v="0.49"/>
    <n v="0"/>
    <n v="0"/>
    <s v="PAUSE"/>
    <x v="1"/>
  </r>
  <r>
    <s v="elon41@gmail.com"/>
    <s v="elon"/>
    <s v="dickey"/>
    <s v="Daytona Beach"/>
    <s v="FL"/>
    <n v="5000"/>
    <s v="mc donalds"/>
    <s v="Campaign_18"/>
    <s v="Google Ads"/>
    <s v="2024-01-16"/>
    <n v="800"/>
    <n v="2315"/>
    <n v="39"/>
    <n v="3"/>
    <n v="22.7"/>
    <n v="209.05"/>
    <n v="186.35000000000002"/>
    <n v="186.35000000000002"/>
    <n v="8.2092511013215876"/>
    <n v="1.68"/>
    <n v="0.57999999999999996"/>
    <n v="7.57"/>
    <n v="7.6923076923076927E-2"/>
    <s v="SCALE"/>
    <x v="1"/>
  </r>
  <r>
    <s v="ccdmflz@bellsouth.net"/>
    <s v="charles"/>
    <s v="wattik"/>
    <s v="Jonesville"/>
    <s v="LA"/>
    <n v="1500"/>
    <s v="security insurance"/>
    <s v="Campaign_11"/>
    <s v="Google Ads"/>
    <s v="2024-01-22"/>
    <n v="500"/>
    <n v="1401"/>
    <n v="30"/>
    <n v="0"/>
    <n v="14.98"/>
    <n v="0"/>
    <n v="-14.98"/>
    <n v="-14.98"/>
    <n v="-1"/>
    <n v="2.14"/>
    <n v="0.5"/>
    <n v="0"/>
    <n v="0"/>
    <s v="PAUSE"/>
    <x v="2"/>
  </r>
  <r>
    <s v="ashlallemand28@yahoo.com"/>
    <s v="ashley"/>
    <s v="lallemand"/>
    <s v="Canal Winches"/>
    <s v="OH"/>
    <n v="7042"/>
    <s v="franklin county"/>
    <s v="Campaign_5"/>
    <s v="Google Ads"/>
    <s v="2024-01-09"/>
    <n v="600"/>
    <n v="776"/>
    <n v="30"/>
    <n v="0"/>
    <n v="25.31"/>
    <n v="0"/>
    <n v="-25.31"/>
    <n v="-25.31"/>
    <n v="-1"/>
    <n v="3.87"/>
    <n v="0.84"/>
    <n v="0"/>
    <n v="0"/>
    <s v="PAUSE"/>
    <x v="0"/>
  </r>
  <r>
    <s v="hugocleary@hotmail.com"/>
    <s v="hugo"/>
    <s v="cleary"/>
    <s v="Charlotte"/>
    <s v="NC"/>
    <n v="1284"/>
    <s v="mages"/>
    <s v="Campaign_14"/>
    <s v="Google Ads"/>
    <s v="2024-01-29"/>
    <n v="300"/>
    <n v="1010"/>
    <n v="19"/>
    <n v="1"/>
    <n v="13.69"/>
    <n v="48.33"/>
    <n v="34.64"/>
    <n v="34.64"/>
    <n v="2.5303140978816656"/>
    <n v="1.88"/>
    <n v="0.72"/>
    <n v="13.69"/>
    <n v="5.2631578947368418E-2"/>
    <s v="SCALE"/>
    <x v="3"/>
  </r>
  <r>
    <s v="altonwjr@gmail.com"/>
    <s v="alton"/>
    <s v="white"/>
    <s v="Lubbock"/>
    <s v="TX"/>
    <n v="3700"/>
    <s v="joe\\'s crab shack"/>
    <s v="Campaign_8"/>
    <s v="Google Ads"/>
    <s v="2024-01-05"/>
    <n v="500"/>
    <n v="2482"/>
    <n v="96"/>
    <n v="10"/>
    <n v="57.44"/>
    <n v="698.1"/>
    <n v="640.66000000000008"/>
    <n v="640.66000000000008"/>
    <n v="11.153551532033427"/>
    <n v="3.87"/>
    <n v="0.6"/>
    <n v="5.74"/>
    <n v="0.10416666666666667"/>
    <s v="SCALE"/>
    <x v="2"/>
  </r>
  <r>
    <s v="yolandad.washington@gmail.com"/>
    <s v="yolando"/>
    <s v="washington"/>
    <s v="Florence"/>
    <s v="SC"/>
    <n v="4065"/>
    <s v="assurant"/>
    <s v="Campaign_5"/>
    <s v="Google Ads"/>
    <s v="2024-01-11"/>
    <n v="200"/>
    <n v="1331"/>
    <n v="27"/>
    <n v="1"/>
    <n v="16.420000000000002"/>
    <n v="41.3"/>
    <n v="24.879999999999995"/>
    <n v="24.879999999999995"/>
    <n v="1.5152253349573686"/>
    <n v="2.0299999999999998"/>
    <n v="0.61"/>
    <n v="16.420000000000002"/>
    <n v="3.7037037037037035E-2"/>
    <s v="SCALE"/>
    <x v="3"/>
  </r>
  <r>
    <s v="amber6329@gmail.com"/>
    <s v="amber"/>
    <s v="jones"/>
    <s v="Cumberland"/>
    <s v="VA"/>
    <n v="3100"/>
    <s v="wells fargo"/>
    <s v="Campaign_1"/>
    <s v="Google Ads"/>
    <s v="2024-01-26"/>
    <n v="1000"/>
    <n v="1908"/>
    <n v="63"/>
    <n v="6"/>
    <n v="32.200000000000003"/>
    <n v="324.79000000000002"/>
    <n v="292.59000000000003"/>
    <n v="292.59000000000003"/>
    <n v="9.0866459627329199"/>
    <n v="3.3"/>
    <n v="0.51"/>
    <n v="5.37"/>
    <n v="9.5238095238095233E-2"/>
    <s v="SCALE"/>
    <x v="1"/>
  </r>
  <r>
    <s v="minnie_82_00@yahoo.com"/>
    <s v="angela"/>
    <s v="hairston"/>
    <s v="Fieldale"/>
    <s v="VA"/>
    <n v="5282"/>
    <s v="memorial hospital"/>
    <s v="Campaign_13"/>
    <s v="Google Ads"/>
    <s v="2024-01-30"/>
    <n v="500"/>
    <n v="937"/>
    <n v="24"/>
    <n v="1"/>
    <n v="20.399999999999999"/>
    <n v="42.54"/>
    <n v="22.14"/>
    <n v="22.14"/>
    <n v="1.085294117647059"/>
    <n v="2.56"/>
    <n v="0.85"/>
    <n v="20.399999999999999"/>
    <n v="4.1666666666666664E-2"/>
    <s v="SCALE"/>
    <x v="2"/>
  </r>
  <r>
    <s v="lovingiimerii@gmail.com"/>
    <s v="yasmeen"/>
    <s v="roddy"/>
    <s v="Las Vegas"/>
    <s v="NV"/>
    <n v="2750"/>
    <s v="nba raw sports"/>
    <s v="Campaign_3"/>
    <s v="Google Ads"/>
    <s v="2024-01-16"/>
    <n v="200"/>
    <n v="808"/>
    <n v="17"/>
    <n v="0"/>
    <n v="10.9"/>
    <n v="0"/>
    <n v="-10.9"/>
    <n v="-10.9"/>
    <n v="-1"/>
    <n v="2.1"/>
    <n v="0.64"/>
    <n v="0"/>
    <n v="0"/>
    <s v="PAUSE"/>
    <x v="3"/>
  </r>
  <r>
    <s v="justinhilton81@gmail.com"/>
    <s v="justin"/>
    <s v="hilton"/>
    <s v="Christiansbur"/>
    <s v="VA"/>
    <n v="1500"/>
    <s v="energy management services"/>
    <s v="Campaign_18"/>
    <s v="Google Ads"/>
    <s v="2024-01-11"/>
    <n v="300"/>
    <n v="2006"/>
    <n v="48"/>
    <n v="0"/>
    <n v="23.39"/>
    <n v="0"/>
    <n v="-23.39"/>
    <n v="-23.39"/>
    <n v="-1"/>
    <n v="2.39"/>
    <n v="0.49"/>
    <n v="0"/>
    <n v="0"/>
    <s v="PAUSE"/>
    <x v="3"/>
  </r>
  <r>
    <s v="usc_725@yahoo.com"/>
    <s v="leah"/>
    <s v="atherton"/>
    <s v="North Hollywo"/>
    <s v="CA"/>
    <n v="1759"/>
    <s v="healthcare partners"/>
    <s v="Campaign_3"/>
    <s v="Google Ads"/>
    <s v="2024-01-30"/>
    <n v="600"/>
    <n v="1465"/>
    <n v="43"/>
    <n v="3"/>
    <n v="22.42"/>
    <n v="174.22"/>
    <n v="151.80000000000001"/>
    <n v="151.80000000000001"/>
    <n v="6.7707404103479041"/>
    <n v="2.94"/>
    <n v="0.52"/>
    <n v="7.47"/>
    <n v="6.9767441860465115E-2"/>
    <s v="SCALE"/>
    <x v="0"/>
  </r>
  <r>
    <s v="stronglatrice@gmail.com"/>
    <s v="latrice"/>
    <s v="strong"/>
    <s v="Chicago"/>
    <s v="IL"/>
    <n v="2100"/>
    <s v="beggars pizza"/>
    <s v="Campaign_13"/>
    <s v="Google Ads"/>
    <s v="2024-01-23"/>
    <n v="600"/>
    <n v="1148"/>
    <n v="50"/>
    <n v="1"/>
    <n v="30.97"/>
    <n v="35.26"/>
    <n v="4.2899999999999991"/>
    <n v="4.2899999999999991"/>
    <n v="0.13852114949951563"/>
    <n v="4.3600000000000003"/>
    <n v="0.62"/>
    <n v="30.97"/>
    <n v="0.02"/>
    <s v="SCALE"/>
    <x v="0"/>
  </r>
  <r>
    <s v="psgmom8@aol.com"/>
    <s v="pamela"/>
    <s v="grady"/>
    <s v="Alburtis"/>
    <s v="PA"/>
    <n v="1700"/>
    <s v="the morning call"/>
    <s v="Campaign_14"/>
    <s v="Google Ads"/>
    <s v="2024-01-17"/>
    <n v="1000"/>
    <n v="1847"/>
    <n v="64"/>
    <n v="6"/>
    <n v="45.12"/>
    <n v="223.07"/>
    <n v="177.95"/>
    <n v="177.95"/>
    <n v="3.9439273049645389"/>
    <n v="3.47"/>
    <n v="0.7"/>
    <n v="7.52"/>
    <n v="9.375E-2"/>
    <s v="SCALE"/>
    <x v="1"/>
  </r>
  <r>
    <s v="pacedsa@gmail.com"/>
    <s v="thomas"/>
    <s v="bailey"/>
    <s v="New Albany"/>
    <s v="IN"/>
    <n v="2167"/>
    <s v="pnc bank"/>
    <s v="Campaign_4"/>
    <s v="Google Ads"/>
    <s v="2024-01-08"/>
    <n v="500"/>
    <n v="2408"/>
    <n v="95"/>
    <n v="3"/>
    <n v="80.260000000000005"/>
    <n v="202.44"/>
    <n v="122.17999999999999"/>
    <n v="122.17999999999999"/>
    <n v="1.5223025168203337"/>
    <n v="3.95"/>
    <n v="0.84"/>
    <n v="26.75"/>
    <n v="3.1578947368421054E-2"/>
    <s v="SCALE"/>
    <x v="2"/>
  </r>
  <r>
    <s v="pbeartinker1104@yahoo.com"/>
    <s v="pamela"/>
    <s v="tinker"/>
    <s v="Tampa"/>
    <s v="FL"/>
    <n v="2000"/>
    <s v="advantage sales and marketing"/>
    <s v="Campaign_1"/>
    <s v="Google Ads"/>
    <s v="2024-01-01"/>
    <n v="1000"/>
    <n v="1475"/>
    <n v="23"/>
    <n v="0"/>
    <n v="14.24"/>
    <n v="0"/>
    <n v="-14.24"/>
    <n v="-14.24"/>
    <n v="-1"/>
    <n v="1.56"/>
    <n v="0.62"/>
    <n v="0"/>
    <n v="0"/>
    <s v="PAUSE"/>
    <x v="1"/>
  </r>
  <r>
    <s v="meano.cw@gmail.com"/>
    <s v="cassandra"/>
    <s v="williams"/>
    <s v="Jacksonville"/>
    <s v="FL"/>
    <n v="2000"/>
    <s v="ron steele"/>
    <s v="Campaign_3"/>
    <s v="Google Ads"/>
    <s v="2024-01-17"/>
    <n v="1000"/>
    <n v="1733"/>
    <n v="50"/>
    <n v="0"/>
    <n v="30.47"/>
    <n v="0"/>
    <n v="-30.47"/>
    <n v="-30.47"/>
    <n v="-1"/>
    <n v="2.89"/>
    <n v="0.61"/>
    <n v="0"/>
    <n v="0"/>
    <s v="PAUSE"/>
    <x v="1"/>
  </r>
  <r>
    <s v="gwendolyn.pinkney@yahoo.com"/>
    <s v="gwendolyn"/>
    <s v="pinkney"/>
    <s v="Jacksonville"/>
    <s v="FL"/>
    <n v="3000"/>
    <s v="faith hope services"/>
    <s v="Campaign_7"/>
    <s v="Google Ads"/>
    <s v="2024-01-29"/>
    <n v="1000"/>
    <n v="1067"/>
    <n v="38"/>
    <n v="4"/>
    <n v="17.61"/>
    <n v="299.05"/>
    <n v="281.44"/>
    <n v="281.44"/>
    <n v="15.98182850653038"/>
    <n v="3.56"/>
    <n v="0.46"/>
    <n v="4.4000000000000004"/>
    <n v="0.10526315789473684"/>
    <s v="SCALE"/>
    <x v="1"/>
  </r>
  <r>
    <s v="jazzysailor05@yahoo.com"/>
    <s v="tony"/>
    <s v="powell"/>
    <s v="Jacksonville"/>
    <s v="FL"/>
    <n v="3423"/>
    <s v="military"/>
    <s v="Campaign_16"/>
    <s v="Google Ads"/>
    <s v="2024-01-10"/>
    <n v="800"/>
    <n v="2494"/>
    <n v="71"/>
    <n v="7"/>
    <n v="32.770000000000003"/>
    <n v="343.81"/>
    <n v="311.04000000000002"/>
    <n v="311.04000000000002"/>
    <n v="9.4916081782117789"/>
    <n v="2.85"/>
    <n v="0.46"/>
    <n v="4.68"/>
    <n v="9.8591549295774641E-2"/>
    <s v="SCALE"/>
    <x v="1"/>
  </r>
  <r>
    <s v="orojas75@yahoo.com"/>
    <s v="omar"/>
    <s v="rojas"/>
    <s v="Westminster"/>
    <s v="CA"/>
    <n v="2500"/>
    <s v="del taco"/>
    <s v="Campaign_19"/>
    <s v="Google Ads"/>
    <s v="2024-01-19"/>
    <n v="100"/>
    <n v="1845"/>
    <n v="50"/>
    <n v="5"/>
    <n v="31.85"/>
    <n v="347.63"/>
    <n v="315.77999999999997"/>
    <n v="315.77999999999997"/>
    <n v="9.9145996860282555"/>
    <n v="2.71"/>
    <n v="0.64"/>
    <n v="6.37"/>
    <n v="0.1"/>
    <s v="SCALE"/>
    <x v="3"/>
  </r>
  <r>
    <s v="teresaporter726@gmail.com"/>
    <s v="teresa"/>
    <s v="porter"/>
    <s v="Columbus"/>
    <s v="OH"/>
    <n v="2370"/>
    <s v="franklin county"/>
    <s v="Campaign_15"/>
    <s v="Google Ads"/>
    <s v="2024-01-26"/>
    <n v="300"/>
    <n v="1747"/>
    <n v="56"/>
    <n v="6"/>
    <n v="27.34"/>
    <n v="263.47000000000003"/>
    <n v="236.13000000000002"/>
    <n v="236.13000000000002"/>
    <n v="8.6367959034381876"/>
    <n v="3.21"/>
    <n v="0.49"/>
    <n v="4.5599999999999996"/>
    <n v="0.10714285714285714"/>
    <s v="SCALE"/>
    <x v="3"/>
  </r>
  <r>
    <s v="ezphoenix@yahoo.com"/>
    <s v="edna"/>
    <s v="phoenix"/>
    <s v="Columbus"/>
    <s v="OH"/>
    <n v="1800"/>
    <s v="nayionwide"/>
    <s v="Campaign_10"/>
    <s v="Google Ads"/>
    <s v="2024-01-17"/>
    <n v="100"/>
    <n v="1460"/>
    <n v="27"/>
    <n v="1"/>
    <n v="14.67"/>
    <n v="46.7"/>
    <n v="32.03"/>
    <n v="32.03"/>
    <n v="2.1833674164962509"/>
    <n v="1.85"/>
    <n v="0.54"/>
    <n v="14.67"/>
    <n v="3.7037037037037035E-2"/>
    <s v="SCALE"/>
    <x v="3"/>
  </r>
  <r>
    <s v="maryjanegarza855@gmail.com"/>
    <s v="maryjane"/>
    <s v="garza"/>
    <s v="San Antonio"/>
    <s v="TX"/>
    <n v="2900"/>
    <s v="whataburger"/>
    <s v="Campaign_8"/>
    <s v="Google Ads"/>
    <s v="2024-01-07"/>
    <n v="700"/>
    <n v="2350"/>
    <n v="76"/>
    <n v="0"/>
    <n v="38.9"/>
    <n v="0"/>
    <n v="-38.9"/>
    <n v="-38.9"/>
    <n v="-1"/>
    <n v="3.23"/>
    <n v="0.51"/>
    <n v="0"/>
    <n v="0"/>
    <s v="PAUSE"/>
    <x v="0"/>
  </r>
  <r>
    <s v="kahnelover@hotmail.com"/>
    <s v="joni"/>
    <s v="mills"/>
    <s v="North Vernon"/>
    <s v="IN"/>
    <n v="2250"/>
    <s v="north vernon mini mart"/>
    <s v="Campaign_19"/>
    <s v="Google Ads"/>
    <s v="2024-01-28"/>
    <n v="200"/>
    <n v="591"/>
    <n v="26"/>
    <n v="1"/>
    <n v="15.95"/>
    <n v="64.069999999999993"/>
    <n v="48.11999999999999"/>
    <n v="48.11999999999999"/>
    <n v="3.0169278996865199"/>
    <n v="4.4000000000000004"/>
    <n v="0.61"/>
    <n v="15.95"/>
    <n v="3.8461538461538464E-2"/>
    <s v="SCALE"/>
    <x v="3"/>
  </r>
  <r>
    <s v="sbarchi88@gmail.com"/>
    <s v="richard"/>
    <s v="desina"/>
    <s v="Bergenfield"/>
    <s v="NJ"/>
    <n v="1759"/>
    <s v="fao schwarz"/>
    <s v="Campaign_6"/>
    <s v="Google Ads"/>
    <s v="2024-01-30"/>
    <n v="700"/>
    <n v="1168"/>
    <n v="45"/>
    <n v="1"/>
    <n v="32.130000000000003"/>
    <n v="74.989999999999995"/>
    <n v="42.859999999999992"/>
    <n v="42.859999999999992"/>
    <n v="1.3339558045440394"/>
    <n v="3.85"/>
    <n v="0.71"/>
    <n v="32.130000000000003"/>
    <n v="2.2222222222222223E-2"/>
    <s v="SCALE"/>
    <x v="0"/>
  </r>
  <r>
    <s v="taylormadeblonde@gmail.com"/>
    <s v="destre"/>
    <s v="robertson"/>
    <s v="Leesburg"/>
    <s v="TX"/>
    <n v="1499"/>
    <s v="etmc"/>
    <s v="Campaign_14"/>
    <s v="Google Ads"/>
    <s v="2024-01-16"/>
    <n v="700"/>
    <n v="1946"/>
    <n v="40"/>
    <n v="4"/>
    <n v="33.28"/>
    <n v="199.63"/>
    <n v="166.35"/>
    <n v="166.35"/>
    <n v="4.9984975961538458"/>
    <n v="2.06"/>
    <n v="0.83"/>
    <n v="8.32"/>
    <n v="0.1"/>
    <s v="SCALE"/>
    <x v="0"/>
  </r>
  <r>
    <s v="kloston@gmail.com"/>
    <s v="keoshia"/>
    <s v="loston"/>
    <s v="La Marque"/>
    <s v="TX"/>
    <n v="2750"/>
    <s v="jcpennys salon"/>
    <s v="Campaign_18"/>
    <s v="Google Ads"/>
    <s v="2024-01-29"/>
    <n v="300"/>
    <n v="1151"/>
    <n v="37"/>
    <n v="3"/>
    <n v="16.350000000000001"/>
    <n v="141.4"/>
    <n v="125.05000000000001"/>
    <n v="125.05000000000001"/>
    <n v="7.6483180428134556"/>
    <n v="3.21"/>
    <n v="0.44"/>
    <n v="5.45"/>
    <n v="8.1081081081081086E-2"/>
    <s v="SCALE"/>
    <x v="3"/>
  </r>
  <r>
    <s v="phen1976@gmail.com"/>
    <s v="jack"/>
    <s v="knight"/>
    <s v="Cleveland"/>
    <s v="OH"/>
    <n v="7510"/>
    <s v="bodega club"/>
    <s v="Campaign_18"/>
    <s v="Google Ads"/>
    <s v="2024-01-15"/>
    <n v="300"/>
    <n v="1704"/>
    <n v="68"/>
    <n v="1"/>
    <n v="52.26"/>
    <n v="42.27"/>
    <n v="-9.9899999999999949"/>
    <n v="-9.9899999999999949"/>
    <n v="-0.19115958668197466"/>
    <n v="3.99"/>
    <n v="0.77"/>
    <n v="52.26"/>
    <n v="1.4705882352941176E-2"/>
    <s v="SCALE"/>
    <x v="3"/>
  </r>
  <r>
    <s v="torib1022@yahoo.com"/>
    <s v="elizabeth"/>
    <s v="behar"/>
    <s v="Ventura"/>
    <s v="CA"/>
    <n v="1500"/>
    <s v="southland publishing inc"/>
    <s v="Campaign_4"/>
    <s v="Google Ads"/>
    <s v="2024-01-19"/>
    <n v="500"/>
    <n v="624"/>
    <n v="22"/>
    <n v="2"/>
    <n v="14.52"/>
    <n v="74.430000000000007"/>
    <n v="59.910000000000011"/>
    <n v="59.910000000000011"/>
    <n v="4.1260330578512407"/>
    <n v="3.53"/>
    <n v="0.66"/>
    <n v="7.26"/>
    <n v="9.0909090909090912E-2"/>
    <s v="SCALE"/>
    <x v="2"/>
  </r>
  <r>
    <s v="anaymclend87@hotmail.com"/>
    <s v="keanna"/>
    <s v="mclendon"/>
    <s v="Newport News"/>
    <s v="VA"/>
    <n v="2900"/>
    <s v="quik cash"/>
    <s v="Campaign_5"/>
    <s v="Google Ads"/>
    <s v="2024-01-21"/>
    <n v="500"/>
    <n v="2409"/>
    <n v="90"/>
    <n v="0"/>
    <n v="71.33"/>
    <n v="0"/>
    <n v="-71.33"/>
    <n v="-71.33"/>
    <n v="-1"/>
    <n v="3.74"/>
    <n v="0.79"/>
    <n v="0"/>
    <n v="0"/>
    <s v="PAUSE"/>
    <x v="2"/>
  </r>
  <r>
    <s v="winderf4s@gmail.com"/>
    <s v="christophe"/>
    <s v="blackwell"/>
    <s v="Yuma"/>
    <s v="AZ"/>
    <n v="3250"/>
    <s v="retired military"/>
    <s v="Campaign_4"/>
    <s v="Google Ads"/>
    <s v="2024-01-10"/>
    <n v="700"/>
    <n v="1505"/>
    <n v="52"/>
    <n v="0"/>
    <n v="24.21"/>
    <n v="0"/>
    <n v="-24.21"/>
    <n v="-24.21"/>
    <n v="-1"/>
    <n v="3.46"/>
    <n v="0.47"/>
    <n v="0"/>
    <n v="0"/>
    <s v="PAUSE"/>
    <x v="0"/>
  </r>
  <r>
    <s v="valeriejjohnson@gmail.com"/>
    <s v="valerie"/>
    <s v="johnson"/>
    <s v="South Holland"/>
    <s v="IL"/>
    <n v="4500"/>
    <s v="levitz furniture"/>
    <s v="Campaign_8"/>
    <s v="Google Ads"/>
    <s v="2024-01-29"/>
    <n v="100"/>
    <n v="1159"/>
    <n v="24"/>
    <n v="2"/>
    <n v="13.03"/>
    <n v="133.86000000000001"/>
    <n v="120.83000000000001"/>
    <n v="120.83000000000001"/>
    <n v="9.2732156561780528"/>
    <n v="2.0699999999999998"/>
    <n v="0.54"/>
    <n v="6.52"/>
    <n v="8.3333333333333329E-2"/>
    <s v="SCALE"/>
    <x v="3"/>
  </r>
  <r>
    <s v="samkrb101@gmail.com"/>
    <s v="sam"/>
    <s v="kirby"/>
    <s v="Goreville"/>
    <s v="IL"/>
    <n v="5417"/>
    <n v="0"/>
    <s v="Campaign_13"/>
    <s v="Google Ads"/>
    <s v="2024-01-24"/>
    <n v="400"/>
    <n v="788"/>
    <n v="17"/>
    <n v="0"/>
    <n v="13.99"/>
    <n v="0"/>
    <n v="-13.99"/>
    <n v="-13.99"/>
    <n v="-1"/>
    <n v="2.16"/>
    <n v="0.82"/>
    <n v="0"/>
    <n v="0"/>
    <s v="PAUSE"/>
    <x v="2"/>
  </r>
  <r>
    <s v="januaryh272@yahoo.com"/>
    <s v="january"/>
    <s v="harris"/>
    <s v="Saint Louis"/>
    <s v="MO"/>
    <n v="1300"/>
    <s v="gma paralegal services;llc"/>
    <s v="Campaign_6"/>
    <s v="Google Ads"/>
    <s v="2024-01-11"/>
    <n v="400"/>
    <n v="1941"/>
    <n v="85"/>
    <n v="3"/>
    <n v="40.6"/>
    <n v="136.75"/>
    <n v="96.15"/>
    <n v="96.15"/>
    <n v="2.3682266009852215"/>
    <n v="4.38"/>
    <n v="0.48"/>
    <n v="13.53"/>
    <n v="3.5294117647058823E-2"/>
    <s v="SCALE"/>
    <x v="2"/>
  </r>
  <r>
    <s v="valeriewalden@yahoo.com"/>
    <s v="valerie"/>
    <s v="walden"/>
    <s v="Beaumont"/>
    <s v="TX"/>
    <n v="1500"/>
    <s v="forth &amp; towne"/>
    <s v="Campaign_16"/>
    <s v="Google Ads"/>
    <s v="2024-01-08"/>
    <n v="700"/>
    <n v="676"/>
    <n v="22"/>
    <n v="1"/>
    <n v="14.77"/>
    <n v="49.55"/>
    <n v="34.78"/>
    <n v="34.78"/>
    <n v="2.3547731888964116"/>
    <n v="3.25"/>
    <n v="0.67"/>
    <n v="14.77"/>
    <n v="4.5454545454545456E-2"/>
    <s v="SCALE"/>
    <x v="0"/>
  </r>
  <r>
    <s v="uearl51@yahoo.com"/>
    <s v="earl"/>
    <s v="underwood"/>
    <s v="Navasota"/>
    <s v="TX"/>
    <n v="2167"/>
    <s v="bj trucking"/>
    <s v="Campaign_4"/>
    <s v="Google Ads"/>
    <s v="2024-01-13"/>
    <n v="500"/>
    <n v="1268"/>
    <n v="50"/>
    <n v="1"/>
    <n v="34.57"/>
    <n v="50.35"/>
    <n v="15.780000000000001"/>
    <n v="15.780000000000001"/>
    <n v="0.45646514318773507"/>
    <n v="3.94"/>
    <n v="0.69"/>
    <n v="34.57"/>
    <n v="0.02"/>
    <s v="SCALE"/>
    <x v="2"/>
  </r>
  <r>
    <s v="jonesletique@gmail.com"/>
    <s v="cathy"/>
    <s v="jones"/>
    <s v="Houston"/>
    <s v="TX"/>
    <n v="2708"/>
    <s v="houstonisd"/>
    <s v="Campaign_2"/>
    <s v="Google Ads"/>
    <s v="2024-01-08"/>
    <n v="700"/>
    <n v="541"/>
    <n v="18"/>
    <n v="0"/>
    <n v="11.76"/>
    <n v="0"/>
    <n v="-11.76"/>
    <n v="-11.76"/>
    <n v="-1"/>
    <n v="3.33"/>
    <n v="0.65"/>
    <n v="0"/>
    <n v="0"/>
    <s v="PAUSE"/>
    <x v="0"/>
  </r>
  <r>
    <s v="elmarquez@gmail.com"/>
    <s v="eloise"/>
    <s v="marquez"/>
    <s v="Portland"/>
    <s v="OR"/>
    <n v="3250"/>
    <s v="realty depot"/>
    <s v="Campaign_17"/>
    <s v="Google Ads"/>
    <s v="2024-01-08"/>
    <n v="100"/>
    <n v="1818"/>
    <n v="67"/>
    <n v="0"/>
    <n v="43.74"/>
    <n v="0"/>
    <n v="-43.74"/>
    <n v="-43.74"/>
    <n v="-1"/>
    <n v="3.69"/>
    <n v="0.65"/>
    <n v="0"/>
    <n v="0"/>
    <s v="PAUSE"/>
    <x v="3"/>
  </r>
  <r>
    <s v="laboy783@yahoo.com"/>
    <s v="eliseo"/>
    <s v="duarte"/>
    <s v="Dallas"/>
    <s v="TX"/>
    <n v="4100"/>
    <s v="bumc"/>
    <s v="Campaign_20"/>
    <s v="Google Ads"/>
    <s v="2024-01-28"/>
    <n v="400"/>
    <n v="2032"/>
    <n v="90"/>
    <n v="0"/>
    <n v="74.64"/>
    <n v="0"/>
    <n v="-74.64"/>
    <n v="-74.64"/>
    <n v="-1"/>
    <n v="4.43"/>
    <n v="0.83"/>
    <n v="0"/>
    <n v="0"/>
    <s v="PAUSE"/>
    <x v="2"/>
  </r>
  <r>
    <s v="bbluv4u2@yahoo.com"/>
    <s v="marlin"/>
    <s v="brown"/>
    <s v="Concord"/>
    <s v="NC"/>
    <n v="3400"/>
    <s v="china spring isd"/>
    <s v="Campaign_19"/>
    <s v="Google Ads"/>
    <s v="2024-01-23"/>
    <n v="300"/>
    <n v="2373"/>
    <n v="55"/>
    <n v="0"/>
    <n v="25.61"/>
    <n v="0"/>
    <n v="-25.61"/>
    <n v="-25.61"/>
    <n v="-1"/>
    <n v="2.3199999999999998"/>
    <n v="0.47"/>
    <n v="0"/>
    <n v="0"/>
    <s v="PAUSE"/>
    <x v="3"/>
  </r>
  <r>
    <s v="heruone2000@yahoo.com"/>
    <s v="terrance"/>
    <s v="merck"/>
    <s v="Detroit"/>
    <s v="MI"/>
    <n v="2498"/>
    <s v="embrenche"/>
    <s v="Campaign_8"/>
    <s v="Google Ads"/>
    <s v="2024-01-17"/>
    <n v="1000"/>
    <n v="1148"/>
    <n v="17"/>
    <n v="1"/>
    <n v="8.0500000000000007"/>
    <n v="70.319999999999993"/>
    <n v="62.269999999999996"/>
    <n v="62.269999999999996"/>
    <n v="7.7354037267080731"/>
    <n v="1.48"/>
    <n v="0.47"/>
    <n v="8.0500000000000007"/>
    <n v="5.8823529411764705E-2"/>
    <s v="SCALE"/>
    <x v="1"/>
  </r>
  <r>
    <s v="buffanged@yahoo.com"/>
    <s v="angela"/>
    <s v="buffington"/>
    <s v="Nicholasville"/>
    <s v="KY"/>
    <n v="2167"/>
    <s v="eden bishop"/>
    <s v="Campaign_19"/>
    <s v="Google Ads"/>
    <s v="2024-01-15"/>
    <n v="500"/>
    <n v="2166"/>
    <n v="39"/>
    <n v="3"/>
    <n v="20.6"/>
    <n v="175.07"/>
    <n v="154.47"/>
    <n v="154.47"/>
    <n v="7.4985436893203881"/>
    <n v="1.8"/>
    <n v="0.53"/>
    <n v="6.87"/>
    <n v="7.6923076923076927E-2"/>
    <s v="SCALE"/>
    <x v="2"/>
  </r>
  <r>
    <s v="rkarinagarzon@hotmail.com"/>
    <s v="rosana"/>
    <s v="lamoglia"/>
    <s v="Naples"/>
    <s v="FL"/>
    <n v="2000"/>
    <s v="pelicanbayfoundation"/>
    <s v="Campaign_17"/>
    <s v="Google Ads"/>
    <s v="2024-01-10"/>
    <n v="600"/>
    <n v="1430"/>
    <n v="61"/>
    <n v="2"/>
    <n v="45.15"/>
    <n v="104.72"/>
    <n v="59.57"/>
    <n v="59.57"/>
    <n v="1.3193798449612404"/>
    <n v="4.2699999999999996"/>
    <n v="0.74"/>
    <n v="22.58"/>
    <n v="3.2786885245901641E-2"/>
    <s v="SCALE"/>
    <x v="0"/>
  </r>
  <r>
    <s v="ortizana85@gmail.com"/>
    <s v="ana"/>
    <s v="villanueva"/>
    <s v="Arlington"/>
    <s v="TX"/>
    <n v="3100"/>
    <s v="ats"/>
    <s v="Campaign_11"/>
    <s v="Google Ads"/>
    <s v="2024-01-14"/>
    <n v="1000"/>
    <n v="2055"/>
    <n v="85"/>
    <n v="0"/>
    <n v="64.77"/>
    <n v="0"/>
    <n v="-64.77"/>
    <n v="-64.77"/>
    <n v="-1"/>
    <n v="4.1399999999999997"/>
    <n v="0.76"/>
    <n v="0"/>
    <n v="0"/>
    <s v="PAUSE"/>
    <x v="1"/>
  </r>
  <r>
    <s v="revo6419@gmail.com"/>
    <s v="david"/>
    <s v="revolinski"/>
    <s v="Fort Atkinson"/>
    <s v="WI"/>
    <n v="1924"/>
    <s v="eaton"/>
    <s v="Campaign_20"/>
    <s v="Google Ads"/>
    <s v="2024-01-20"/>
    <n v="400"/>
    <n v="1727"/>
    <n v="26"/>
    <n v="3"/>
    <n v="16.670000000000002"/>
    <n v="162.56"/>
    <n v="145.88999999999999"/>
    <n v="145.88999999999999"/>
    <n v="8.7516496700659854"/>
    <n v="1.51"/>
    <n v="0.64"/>
    <n v="5.56"/>
    <n v="0.11538461538461539"/>
    <s v="SCALE"/>
    <x v="2"/>
  </r>
  <r>
    <s v="radhameh@hotmail.com"/>
    <s v="edwin"/>
    <s v="lozano"/>
    <s v="Lawrence"/>
    <s v="MA"/>
    <n v="4000"/>
    <s v="polartec"/>
    <s v="Campaign_19"/>
    <s v="Google Ads"/>
    <s v="2024-01-24"/>
    <n v="300"/>
    <n v="787"/>
    <n v="26"/>
    <n v="1"/>
    <n v="16.34"/>
    <n v="50.36"/>
    <n v="34.019999999999996"/>
    <n v="34.019999999999996"/>
    <n v="2.0820073439412483"/>
    <n v="3.3"/>
    <n v="0.63"/>
    <n v="16.34"/>
    <n v="3.8461538461538464E-2"/>
    <s v="SCALE"/>
    <x v="3"/>
  </r>
  <r>
    <s v="piercejr.1967@gmail.com"/>
    <s v="bobby"/>
    <s v="pierce"/>
    <s v="Anderson"/>
    <s v="SC"/>
    <n v="3250"/>
    <s v="anderson industries"/>
    <s v="Campaign_9"/>
    <s v="Google Ads"/>
    <s v="2024-01-02"/>
    <n v="500"/>
    <n v="1201"/>
    <n v="41"/>
    <n v="3"/>
    <n v="33.78"/>
    <n v="118.8"/>
    <n v="85.02"/>
    <n v="85.02"/>
    <n v="2.516873889875666"/>
    <n v="3.41"/>
    <n v="0.82"/>
    <n v="11.26"/>
    <n v="7.3170731707317069E-2"/>
    <s v="SCALE"/>
    <x v="2"/>
  </r>
  <r>
    <s v="tetemx@yahoo.com"/>
    <s v="mattie"/>
    <s v="toungett"/>
    <s v="Oakley"/>
    <s v="CA"/>
    <n v="1382"/>
    <s v="molly maids"/>
    <s v="Campaign_11"/>
    <s v="Google Ads"/>
    <s v="2024-01-31"/>
    <n v="200"/>
    <n v="1494"/>
    <n v="33"/>
    <n v="1"/>
    <n v="20.58"/>
    <n v="72.03"/>
    <n v="51.45"/>
    <n v="51.45"/>
    <n v="2.5000000000000004"/>
    <n v="2.21"/>
    <n v="0.62"/>
    <n v="20.58"/>
    <n v="3.0303030303030304E-2"/>
    <s v="SCALE"/>
    <x v="3"/>
  </r>
  <r>
    <s v="timhaislip@gmail.com"/>
    <s v="timothy"/>
    <s v="haislip"/>
    <s v="Saint Louis"/>
    <s v="MO"/>
    <n v="4000"/>
    <s v="dominos"/>
    <s v="Campaign_2"/>
    <s v="Google Ads"/>
    <s v="2024-01-10"/>
    <n v="700"/>
    <n v="2175"/>
    <n v="60"/>
    <n v="6"/>
    <n v="38.89"/>
    <n v="339.75"/>
    <n v="300.86"/>
    <n v="300.86"/>
    <n v="7.736178966315248"/>
    <n v="2.76"/>
    <n v="0.65"/>
    <n v="6.48"/>
    <n v="0.1"/>
    <s v="SCALE"/>
    <x v="0"/>
  </r>
  <r>
    <s v="tiacuone@yahoo.com"/>
    <s v="tiffany"/>
    <s v="iacuone"/>
    <s v="Palm Harbor"/>
    <s v="FL"/>
    <n v="3000"/>
    <s v="bcbg max azria"/>
    <s v="Campaign_5"/>
    <s v="Google Ads"/>
    <s v="2024-01-14"/>
    <n v="200"/>
    <n v="2179"/>
    <n v="71"/>
    <n v="3"/>
    <n v="32.409999999999997"/>
    <n v="119.61"/>
    <n v="87.2"/>
    <n v="87.2"/>
    <n v="2.690527614933663"/>
    <n v="3.26"/>
    <n v="0.46"/>
    <n v="10.8"/>
    <n v="4.2253521126760563E-2"/>
    <s v="SCALE"/>
    <x v="3"/>
  </r>
  <r>
    <s v="jelleybean48@aol.com"/>
    <s v="janet"/>
    <s v="phillips"/>
    <s v="Odessa"/>
    <s v="TX"/>
    <n v="1300"/>
    <s v="periman basin community center"/>
    <s v="Campaign_13"/>
    <s v="Google Ads"/>
    <s v="2024-01-20"/>
    <n v="500"/>
    <n v="1566"/>
    <n v="29"/>
    <n v="0"/>
    <n v="14.11"/>
    <n v="0"/>
    <n v="-14.11"/>
    <n v="-14.11"/>
    <n v="-1"/>
    <n v="1.85"/>
    <n v="0.49"/>
    <n v="0"/>
    <n v="0"/>
    <s v="PAUSE"/>
    <x v="2"/>
  </r>
  <r>
    <s v="lasha329@yahoo.com"/>
    <s v="shannon"/>
    <s v="jones"/>
    <s v="Sykesville"/>
    <s v="MD"/>
    <n v="2750"/>
    <s v="medstar georgetown university"/>
    <s v="Campaign_19"/>
    <s v="Google Ads"/>
    <s v="2024-01-26"/>
    <n v="600"/>
    <n v="1376"/>
    <n v="54"/>
    <n v="1"/>
    <n v="42.71"/>
    <n v="70.64"/>
    <n v="27.93"/>
    <n v="27.93"/>
    <n v="0.65394521189416999"/>
    <n v="3.92"/>
    <n v="0.79"/>
    <n v="42.71"/>
    <n v="1.8518518518518517E-2"/>
    <s v="SCALE"/>
    <x v="0"/>
  </r>
  <r>
    <s v="patriciamunoz84@gmail.com"/>
    <s v="patricia"/>
    <s v="munoz"/>
    <s v="Canutillo"/>
    <s v="TX"/>
    <n v="1500"/>
    <s v="walmart"/>
    <s v="Campaign_12"/>
    <s v="Google Ads"/>
    <s v="2024-01-23"/>
    <n v="700"/>
    <n v="1699"/>
    <n v="40"/>
    <n v="0"/>
    <n v="29.9"/>
    <n v="0"/>
    <n v="-29.9"/>
    <n v="-29.9"/>
    <n v="-1"/>
    <n v="2.35"/>
    <n v="0.75"/>
    <n v="0"/>
    <n v="0"/>
    <s v="PAUSE"/>
    <x v="0"/>
  </r>
  <r>
    <s v="johnson_lily@yahoo.com"/>
    <s v="lily"/>
    <s v="johnson"/>
    <s v="Houston"/>
    <s v="TX"/>
    <n v="4100"/>
    <s v="helping hands"/>
    <s v="Campaign_16"/>
    <s v="Google Ads"/>
    <s v="2024-01-28"/>
    <n v="700"/>
    <n v="2379"/>
    <n v="60"/>
    <n v="0"/>
    <n v="25.86"/>
    <n v="0"/>
    <n v="-25.86"/>
    <n v="-25.86"/>
    <n v="-1"/>
    <n v="2.52"/>
    <n v="0.43"/>
    <n v="0"/>
    <n v="0"/>
    <s v="PAUSE"/>
    <x v="0"/>
  </r>
  <r>
    <s v="ndestin08@yahoo.com"/>
    <s v="natasha"/>
    <s v="destin"/>
    <s v="Houston"/>
    <s v="TX"/>
    <n v="3400"/>
    <s v="healthsouth"/>
    <s v="Campaign_13"/>
    <s v="Google Ads"/>
    <s v="2024-01-23"/>
    <n v="100"/>
    <n v="1809"/>
    <n v="65"/>
    <n v="0"/>
    <n v="26.58"/>
    <n v="0"/>
    <n v="-26.58"/>
    <n v="-26.58"/>
    <n v="-1"/>
    <n v="3.59"/>
    <n v="0.41"/>
    <n v="0"/>
    <n v="0"/>
    <s v="PAUSE"/>
    <x v="3"/>
  </r>
  <r>
    <s v="landdsn1@aol.com"/>
    <s v="david"/>
    <s v="wilkins"/>
    <s v="Edison"/>
    <s v="NJ"/>
    <n v="3250"/>
    <s v="wells fargo bank"/>
    <s v="Campaign_16"/>
    <s v="Google Ads"/>
    <s v="2024-01-03"/>
    <n v="100"/>
    <n v="1757"/>
    <n v="38"/>
    <n v="3"/>
    <n v="28.25"/>
    <n v="193.95"/>
    <n v="165.7"/>
    <n v="165.7"/>
    <n v="5.8654867256637164"/>
    <n v="2.16"/>
    <n v="0.74"/>
    <n v="9.42"/>
    <n v="7.8947368421052627E-2"/>
    <s v="SCALE"/>
    <x v="3"/>
  </r>
  <r>
    <s v="christopherljerome@gmail.com"/>
    <s v="christophe"/>
    <s v="jerome"/>
    <s v="Orlando"/>
    <s v="FL"/>
    <n v="2400"/>
    <s v="ge capital retail bank"/>
    <s v="Campaign_19"/>
    <s v="Google Ads"/>
    <s v="2024-01-27"/>
    <n v="300"/>
    <n v="2459"/>
    <n v="39"/>
    <n v="0"/>
    <n v="28.03"/>
    <n v="0"/>
    <n v="-28.03"/>
    <n v="-28.03"/>
    <n v="-1"/>
    <n v="1.59"/>
    <n v="0.72"/>
    <n v="0"/>
    <n v="0"/>
    <s v="PAUSE"/>
    <x v="3"/>
  </r>
  <r>
    <s v="shalisa.medlock@gmail.com"/>
    <s v="shalisa"/>
    <s v="medlock"/>
    <s v="Dallas"/>
    <s v="TX"/>
    <n v="1517"/>
    <s v="na"/>
    <s v="Campaign_11"/>
    <s v="Google Ads"/>
    <s v="2024-01-12"/>
    <n v="300"/>
    <n v="762"/>
    <n v="22"/>
    <n v="2"/>
    <n v="11.86"/>
    <n v="112.39"/>
    <n v="100.53"/>
    <n v="100.53"/>
    <n v="8.4763912310286678"/>
    <n v="2.89"/>
    <n v="0.54"/>
    <n v="5.93"/>
    <n v="9.0909090909090912E-2"/>
    <s v="SCALE"/>
    <x v="3"/>
  </r>
  <r>
    <s v="dtfrison05@yahoo.com"/>
    <s v="dawntesha"/>
    <s v="frison"/>
    <s v="Tolleson"/>
    <s v="AZ"/>
    <n v="2708"/>
    <s v="wells fargo"/>
    <s v="Campaign_10"/>
    <s v="Google Ads"/>
    <s v="2024-01-28"/>
    <n v="700"/>
    <n v="850"/>
    <n v="22"/>
    <n v="0"/>
    <n v="15.66"/>
    <n v="0"/>
    <n v="-15.66"/>
    <n v="-15.66"/>
    <n v="-1"/>
    <n v="2.59"/>
    <n v="0.71"/>
    <n v="0"/>
    <n v="0"/>
    <s v="PAUSE"/>
    <x v="0"/>
  </r>
  <r>
    <s v="rgililland@live.com"/>
    <s v="rebekah"/>
    <s v="gililland"/>
    <s v="Oklahoma City"/>
    <s v="OK"/>
    <n v="1733"/>
    <n v="0"/>
    <s v="Campaign_7"/>
    <s v="Google Ads"/>
    <s v="2024-01-03"/>
    <n v="400"/>
    <n v="834"/>
    <n v="15"/>
    <n v="0"/>
    <n v="7.46"/>
    <n v="0"/>
    <n v="-7.46"/>
    <n v="-7.46"/>
    <n v="-1"/>
    <n v="1.8"/>
    <n v="0.5"/>
    <n v="0"/>
    <n v="0"/>
    <s v="PAUSE"/>
    <x v="2"/>
  </r>
  <r>
    <s v="a30yroldfrog@aol.com"/>
    <s v="angela"/>
    <s v="stephens"/>
    <s v="Lehigh Acres"/>
    <s v="FL"/>
    <n v="2500"/>
    <s v="murphy usa"/>
    <s v="Campaign_13"/>
    <s v="Google Ads"/>
    <s v="2024-01-28"/>
    <n v="1000"/>
    <n v="648"/>
    <n v="26"/>
    <n v="0"/>
    <n v="16.05"/>
    <n v="0"/>
    <n v="-16.05"/>
    <n v="-16.05"/>
    <n v="-1"/>
    <n v="4.01"/>
    <n v="0.62"/>
    <n v="0"/>
    <n v="0"/>
    <s v="PAUSE"/>
    <x v="1"/>
  </r>
  <r>
    <s v="aydinsmommy1221@live.com"/>
    <s v="terina"/>
    <s v="barlow"/>
    <s v="Chicago"/>
    <s v="IL"/>
    <n v="3900"/>
    <s v="tcf national bank illinois"/>
    <s v="Campaign_13"/>
    <s v="Google Ads"/>
    <s v="2024-01-06"/>
    <n v="100"/>
    <n v="893"/>
    <n v="15"/>
    <n v="0"/>
    <n v="7.26"/>
    <n v="0"/>
    <n v="-7.26"/>
    <n v="-7.26"/>
    <n v="-1"/>
    <n v="1.68"/>
    <n v="0.48"/>
    <n v="0"/>
    <n v="0"/>
    <s v="PAUSE"/>
    <x v="3"/>
  </r>
  <r>
    <s v="tiffanylenae04@yahoo.com"/>
    <s v="tiffany"/>
    <s v="mock"/>
    <s v="Ravenna"/>
    <s v="NE"/>
    <n v="2250"/>
    <s v="cabelas"/>
    <s v="Campaign_7"/>
    <s v="Google Ads"/>
    <s v="2024-01-12"/>
    <n v="800"/>
    <n v="1515"/>
    <n v="33"/>
    <n v="0"/>
    <n v="18.21"/>
    <n v="0"/>
    <n v="-18.21"/>
    <n v="-18.21"/>
    <n v="-1"/>
    <n v="2.1800000000000002"/>
    <n v="0.55000000000000004"/>
    <n v="0"/>
    <n v="0"/>
    <s v="PAUSE"/>
    <x v="1"/>
  </r>
  <r>
    <s v="christylnolen@abbey.bac.edu"/>
    <s v="christy"/>
    <s v="nolen"/>
    <s v="Cramerton"/>
    <s v="NC"/>
    <n v="4604"/>
    <s v="mcso"/>
    <s v="Campaign_12"/>
    <s v="Google Ads"/>
    <s v="2024-01-23"/>
    <n v="800"/>
    <n v="1846"/>
    <n v="41"/>
    <n v="0"/>
    <n v="32.590000000000003"/>
    <n v="0"/>
    <n v="-32.590000000000003"/>
    <n v="-32.590000000000003"/>
    <n v="-1"/>
    <n v="2.2200000000000002"/>
    <n v="0.79"/>
    <n v="0"/>
    <n v="0"/>
    <s v="PAUSE"/>
    <x v="1"/>
  </r>
  <r>
    <s v="lebpsc09@yahoo.com"/>
    <s v="pam"/>
    <s v="coston"/>
    <s v="Charlotte"/>
    <s v="NC"/>
    <n v="4800"/>
    <s v="branch banking and trust compa"/>
    <s v="Campaign_4"/>
    <s v="Google Ads"/>
    <s v="2024-01-24"/>
    <n v="100"/>
    <n v="936"/>
    <n v="18"/>
    <n v="0"/>
    <n v="9.31"/>
    <n v="0"/>
    <n v="-9.31"/>
    <n v="-9.31"/>
    <n v="-1"/>
    <n v="1.92"/>
    <n v="0.52"/>
    <n v="0"/>
    <n v="0"/>
    <s v="PAUSE"/>
    <x v="3"/>
  </r>
  <r>
    <s v="crayfield65@gmail.com"/>
    <s v="christina"/>
    <s v="rayfield"/>
    <s v="Houston"/>
    <s v="TX"/>
    <n v="2200"/>
    <s v="central market"/>
    <s v="Campaign_11"/>
    <s v="Google Ads"/>
    <s v="2024-01-22"/>
    <n v="1000"/>
    <n v="667"/>
    <n v="17"/>
    <n v="0"/>
    <n v="7.61"/>
    <n v="0"/>
    <n v="-7.61"/>
    <n v="-7.61"/>
    <n v="-1"/>
    <n v="2.5499999999999998"/>
    <n v="0.45"/>
    <n v="0"/>
    <n v="0"/>
    <s v="PAUSE"/>
    <x v="1"/>
  </r>
  <r>
    <s v="samuel_brown84@yahoo.com"/>
    <s v="brown"/>
    <s v="sam"/>
    <s v="Cleveland"/>
    <s v="TX"/>
    <n v="2500"/>
    <s v="pitney bowes"/>
    <s v="Campaign_6"/>
    <s v="Google Ads"/>
    <s v="2024-01-07"/>
    <n v="200"/>
    <n v="978"/>
    <n v="40"/>
    <n v="4"/>
    <n v="22.01"/>
    <n v="220"/>
    <n v="197.99"/>
    <n v="197.99"/>
    <n v="8.9954566106315301"/>
    <n v="4.09"/>
    <n v="0.55000000000000004"/>
    <n v="5.5"/>
    <n v="0.1"/>
    <s v="SCALE"/>
    <x v="3"/>
  </r>
  <r>
    <s v="hdw1865@yahoo.com"/>
    <s v="howard"/>
    <s v="webster"/>
    <s v="Crewe"/>
    <s v="VA"/>
    <n v="2000"/>
    <s v="mark dunning ind."/>
    <s v="Campaign_12"/>
    <s v="Google Ads"/>
    <s v="2024-01-03"/>
    <n v="1000"/>
    <n v="1825"/>
    <n v="77"/>
    <n v="0"/>
    <n v="46.53"/>
    <n v="0"/>
    <n v="-46.53"/>
    <n v="-46.53"/>
    <n v="-1"/>
    <n v="4.22"/>
    <n v="0.6"/>
    <n v="0"/>
    <n v="0"/>
    <s v="PAUSE"/>
    <x v="1"/>
  </r>
  <r>
    <s v="kidwellk1031@aol.com"/>
    <s v="kim"/>
    <s v="kidwell"/>
    <s v="Kokomo"/>
    <s v="IN"/>
    <n v="3300"/>
    <s v="compass"/>
    <s v="Campaign_1"/>
    <s v="Google Ads"/>
    <s v="2024-01-08"/>
    <n v="300"/>
    <n v="1807"/>
    <n v="46"/>
    <n v="1"/>
    <n v="31.07"/>
    <n v="70.38"/>
    <n v="39.309999999999995"/>
    <n v="39.309999999999995"/>
    <n v="1.2652075957515287"/>
    <n v="2.5499999999999998"/>
    <n v="0.68"/>
    <n v="31.07"/>
    <n v="2.1739130434782608E-2"/>
    <s v="SCALE"/>
    <x v="3"/>
  </r>
  <r>
    <s v="jhockemeyer812@gmail.com"/>
    <s v="jonathan"/>
    <s v="hockemeyer"/>
    <s v="Burleson"/>
    <s v="TX"/>
    <n v="4500"/>
    <s v="bankston chevrolet"/>
    <s v="Campaign_9"/>
    <s v="Google Ads"/>
    <s v="2024-01-30"/>
    <n v="800"/>
    <n v="2403"/>
    <n v="57"/>
    <n v="2"/>
    <n v="47.38"/>
    <n v="127.73"/>
    <n v="80.349999999999994"/>
    <n v="80.349999999999994"/>
    <n v="1.6958632334318275"/>
    <n v="2.37"/>
    <n v="0.83"/>
    <n v="23.69"/>
    <n v="3.5087719298245612E-2"/>
    <s v="SCALE"/>
    <x v="1"/>
  </r>
  <r>
    <s v="deemurray91@gmail.com"/>
    <s v="deanna"/>
    <s v="murray"/>
    <s v="Fayetteville"/>
    <s v="NC"/>
    <n v="1699"/>
    <s v="deanna murray"/>
    <s v="Campaign_18"/>
    <s v="Google Ads"/>
    <s v="2024-01-06"/>
    <n v="100"/>
    <n v="2212"/>
    <n v="81"/>
    <n v="7"/>
    <n v="34.450000000000003"/>
    <n v="519.26"/>
    <n v="484.81"/>
    <n v="484.81"/>
    <n v="14.072859216255441"/>
    <n v="3.66"/>
    <n v="0.43"/>
    <n v="4.92"/>
    <n v="8.6419753086419748E-2"/>
    <s v="SCALE"/>
    <x v="3"/>
  </r>
  <r>
    <s v="arielbaker@gmail.com"/>
    <s v="ariel"/>
    <s v="baker"/>
    <s v="Sarasota"/>
    <s v="FL"/>
    <n v="2167"/>
    <s v="whole foods marker"/>
    <s v="Campaign_16"/>
    <s v="Google Ads"/>
    <s v="2024-01-28"/>
    <n v="800"/>
    <n v="1242"/>
    <n v="50"/>
    <n v="2"/>
    <n v="37.19"/>
    <n v="107.85"/>
    <n v="70.66"/>
    <n v="70.66"/>
    <n v="1.899973111051358"/>
    <n v="4.03"/>
    <n v="0.74"/>
    <n v="18.600000000000001"/>
    <n v="0.04"/>
    <s v="SCALE"/>
    <x v="1"/>
  </r>
  <r>
    <s v="marvamacklin74@yahoo.com"/>
    <s v="marva"/>
    <s v="macklin"/>
    <s v="Memphis"/>
    <s v="TN"/>
    <n v="1500"/>
    <s v="swamson serviice"/>
    <s v="Campaign_16"/>
    <s v="Google Ads"/>
    <s v="2024-01-04"/>
    <n v="400"/>
    <n v="511"/>
    <n v="20"/>
    <n v="2"/>
    <n v="13.41"/>
    <n v="76.7"/>
    <n v="63.290000000000006"/>
    <n v="63.290000000000006"/>
    <n v="4.7196122296793446"/>
    <n v="3.91"/>
    <n v="0.67"/>
    <n v="6.7"/>
    <n v="0.1"/>
    <s v="SCALE"/>
    <x v="2"/>
  </r>
  <r>
    <s v="tranell31@hotmail.com"/>
    <s v="diana"/>
    <s v="roberts"/>
    <s v="Orlando"/>
    <s v="FL"/>
    <n v="3160"/>
    <s v="orange county"/>
    <s v="Campaign_9"/>
    <s v="Google Ads"/>
    <s v="2024-01-08"/>
    <n v="300"/>
    <n v="597"/>
    <n v="15"/>
    <n v="0"/>
    <n v="9.64"/>
    <n v="0"/>
    <n v="-9.64"/>
    <n v="-9.64"/>
    <n v="-1"/>
    <n v="2.5099999999999998"/>
    <n v="0.64"/>
    <n v="0"/>
    <n v="0"/>
    <s v="PAUSE"/>
    <x v="3"/>
  </r>
  <r>
    <s v="lidgen@hotmail.com"/>
    <s v="rogelio"/>
    <s v="serratos"/>
    <s v="Tempe"/>
    <s v="AZ"/>
    <n v="1500"/>
    <s v="acs xerox"/>
    <s v="Campaign_13"/>
    <s v="Google Ads"/>
    <s v="2024-01-22"/>
    <n v="300"/>
    <n v="702"/>
    <n v="27"/>
    <n v="0"/>
    <n v="16.89"/>
    <n v="0"/>
    <n v="-16.89"/>
    <n v="-16.89"/>
    <n v="-1"/>
    <n v="3.85"/>
    <n v="0.63"/>
    <n v="0"/>
    <n v="0"/>
    <s v="PAUSE"/>
    <x v="3"/>
  </r>
  <r>
    <s v="crystalc321@gmail.com"/>
    <s v="crystal"/>
    <s v="circkirillo"/>
    <s v="Jersey City"/>
    <s v="NJ"/>
    <n v="2349"/>
    <s v="cvs pharmacy"/>
    <s v="Campaign_12"/>
    <s v="Google Ads"/>
    <s v="2024-01-22"/>
    <n v="300"/>
    <n v="1143"/>
    <n v="40"/>
    <n v="1"/>
    <n v="19.690000000000001"/>
    <n v="46.84"/>
    <n v="27.150000000000002"/>
    <n v="27.150000000000002"/>
    <n v="1.3788725241239208"/>
    <n v="3.5"/>
    <n v="0.49"/>
    <n v="19.690000000000001"/>
    <n v="2.5000000000000001E-2"/>
    <s v="SCALE"/>
    <x v="3"/>
  </r>
  <r>
    <s v="crs2442@gmail.com"/>
    <s v="steven"/>
    <s v="rott"/>
    <s v="Harrisburg"/>
    <s v="PA"/>
    <n v="2000"/>
    <s v="central penn waterproofin"/>
    <s v="Campaign_14"/>
    <s v="Google Ads"/>
    <s v="2024-01-27"/>
    <n v="1000"/>
    <n v="2239"/>
    <n v="47"/>
    <n v="0"/>
    <n v="39.61"/>
    <n v="0"/>
    <n v="-39.61"/>
    <n v="-39.61"/>
    <n v="-1"/>
    <n v="2.1"/>
    <n v="0.84"/>
    <n v="0"/>
    <n v="0"/>
    <s v="PAUSE"/>
    <x v="1"/>
  </r>
  <r>
    <s v="djokiegirl@hotmail.com"/>
    <s v="jerry"/>
    <s v="streetman"/>
    <s v="Centerville"/>
    <s v="TX"/>
    <n v="2708"/>
    <s v="center ranch"/>
    <s v="Campaign_9"/>
    <s v="Google Ads"/>
    <s v="2024-01-25"/>
    <n v="100"/>
    <n v="2446"/>
    <n v="81"/>
    <n v="9"/>
    <n v="63.26"/>
    <n v="337.64"/>
    <n v="274.38"/>
    <n v="274.38"/>
    <n v="4.3373379702813786"/>
    <n v="3.31"/>
    <n v="0.78"/>
    <n v="7.03"/>
    <n v="0.1111111111111111"/>
    <s v="SCALE"/>
    <x v="3"/>
  </r>
  <r>
    <s v="alawsjr1@aol.com"/>
    <s v="elaine"/>
    <s v="laws"/>
    <s v="Seekonk"/>
    <s v="MA"/>
    <n v="2121"/>
    <s v="alliance behavioral health car"/>
    <s v="Campaign_17"/>
    <s v="Google Ads"/>
    <s v="2024-01-12"/>
    <n v="400"/>
    <n v="1442"/>
    <n v="58"/>
    <n v="6"/>
    <n v="49.22"/>
    <n v="420.96"/>
    <n v="371.74"/>
    <n v="371.74"/>
    <n v="7.5526208858187731"/>
    <n v="4.0199999999999996"/>
    <n v="0.85"/>
    <n v="8.1999999999999993"/>
    <n v="0.10344827586206896"/>
    <s v="SCALE"/>
    <x v="2"/>
  </r>
  <r>
    <s v="epriode@yahoo.com"/>
    <s v="emma"/>
    <s v="priode"/>
    <s v="Chester"/>
    <s v="VA"/>
    <n v="4500"/>
    <s v="suntrust bank; atlanta;ga"/>
    <s v="Campaign_6"/>
    <s v="Google Ads"/>
    <s v="2024-01-29"/>
    <n v="100"/>
    <n v="999"/>
    <n v="23"/>
    <n v="0"/>
    <n v="15.08"/>
    <n v="0"/>
    <n v="-15.08"/>
    <n v="-15.08"/>
    <n v="-1"/>
    <n v="2.2999999999999998"/>
    <n v="0.66"/>
    <n v="0"/>
    <n v="0"/>
    <s v="PAUSE"/>
    <x v="3"/>
  </r>
  <r>
    <s v="janielopez82@yahoo.com"/>
    <s v="janie"/>
    <s v="lopez"/>
    <s v="Madera"/>
    <s v="CA"/>
    <n v="4200"/>
    <s v="rosemary moralez"/>
    <s v="Campaign_16"/>
    <s v="Google Ads"/>
    <s v="2024-01-30"/>
    <n v="400"/>
    <n v="2346"/>
    <n v="68"/>
    <n v="0"/>
    <n v="49.44"/>
    <n v="0"/>
    <n v="-49.44"/>
    <n v="-49.44"/>
    <n v="-1"/>
    <n v="2.9"/>
    <n v="0.73"/>
    <n v="0"/>
    <n v="0"/>
    <s v="PAUSE"/>
    <x v="2"/>
  </r>
  <r>
    <s v="robertaevans20@gmail.com"/>
    <s v="robert"/>
    <s v="evans"/>
    <s v="Chicago Heigh"/>
    <s v="IL"/>
    <n v="3792"/>
    <s v="de la salle"/>
    <s v="Campaign_6"/>
    <s v="Google Ads"/>
    <s v="2024-01-17"/>
    <n v="800"/>
    <n v="2437"/>
    <n v="84"/>
    <n v="3"/>
    <n v="46.95"/>
    <n v="148.82"/>
    <n v="101.86999999999999"/>
    <n v="101.86999999999999"/>
    <n v="2.1697550585729495"/>
    <n v="3.45"/>
    <n v="0.56000000000000005"/>
    <n v="15.65"/>
    <n v="3.5714285714285712E-2"/>
    <s v="SCALE"/>
    <x v="1"/>
  </r>
  <r>
    <s v="ladorisgalbert@yahoo.com"/>
    <s v="ladoris"/>
    <s v="galbert"/>
    <s v="Woodway"/>
    <s v="TX"/>
    <n v="3750"/>
    <s v="ak molecular"/>
    <s v="Campaign_2"/>
    <s v="Google Ads"/>
    <s v="2024-01-02"/>
    <n v="700"/>
    <n v="1381"/>
    <n v="25"/>
    <n v="0"/>
    <n v="12.27"/>
    <n v="0"/>
    <n v="-12.27"/>
    <n v="-12.27"/>
    <n v="-1"/>
    <n v="1.81"/>
    <n v="0.49"/>
    <n v="0"/>
    <n v="0"/>
    <s v="PAUSE"/>
    <x v="0"/>
  </r>
  <r>
    <s v="rondamarie03@yahoo.com"/>
    <s v="loronda"/>
    <s v="white"/>
    <s v="New Orleans"/>
    <s v="LA"/>
    <n v="3000"/>
    <s v="clerk of civil district court"/>
    <s v="Campaign_3"/>
    <s v="Google Ads"/>
    <s v="2024-01-31"/>
    <n v="100"/>
    <n v="920"/>
    <n v="28"/>
    <n v="1"/>
    <n v="14.62"/>
    <n v="65.3"/>
    <n v="50.68"/>
    <n v="50.68"/>
    <n v="3.4664842681258552"/>
    <n v="3.04"/>
    <n v="0.52"/>
    <n v="14.62"/>
    <n v="3.5714285714285712E-2"/>
    <s v="SCALE"/>
    <x v="3"/>
  </r>
  <r>
    <s v="sheena.longland@gmail.com"/>
    <s v="sheena"/>
    <s v="longland"/>
    <s v="Colorado Spri"/>
    <s v="CO"/>
    <n v="2750"/>
    <s v="robyn booton"/>
    <s v="Campaign_6"/>
    <s v="Google Ads"/>
    <s v="2024-01-05"/>
    <n v="600"/>
    <n v="1041"/>
    <n v="34"/>
    <n v="3"/>
    <n v="21.27"/>
    <n v="148.03"/>
    <n v="126.76"/>
    <n v="126.76"/>
    <n v="5.959567465914434"/>
    <n v="3.27"/>
    <n v="0.63"/>
    <n v="7.09"/>
    <n v="8.8235294117647065E-2"/>
    <s v="SCALE"/>
    <x v="0"/>
  </r>
  <r>
    <s v="redsap23@gmail.com"/>
    <s v="sarah"/>
    <s v="poole"/>
    <s v="Battle Creek"/>
    <s v="MI"/>
    <n v="1625"/>
    <s v="employment plus"/>
    <s v="Campaign_15"/>
    <s v="Google Ads"/>
    <s v="2024-01-13"/>
    <n v="500"/>
    <n v="851"/>
    <n v="17"/>
    <n v="0"/>
    <n v="9.51"/>
    <n v="0"/>
    <n v="-9.51"/>
    <n v="-9.51"/>
    <n v="-1"/>
    <n v="2"/>
    <n v="0.56000000000000005"/>
    <n v="0"/>
    <n v="0"/>
    <s v="PAUSE"/>
    <x v="2"/>
  </r>
  <r>
    <s v="bennygarciajr@yahoo.com"/>
    <s v="benjamin"/>
    <s v="garcia"/>
    <s v="Delray Beach"/>
    <s v="FL"/>
    <n v="3600"/>
    <s v="sri usa"/>
    <s v="Campaign_5"/>
    <s v="Google Ads"/>
    <s v="2024-01-05"/>
    <n v="100"/>
    <n v="1211"/>
    <n v="26"/>
    <n v="0"/>
    <n v="14.3"/>
    <n v="0"/>
    <n v="-14.3"/>
    <n v="-14.3"/>
    <n v="-1"/>
    <n v="2.15"/>
    <n v="0.55000000000000004"/>
    <n v="0"/>
    <n v="0"/>
    <s v="PAUSE"/>
    <x v="3"/>
  </r>
  <r>
    <s v="carcollins54@aol.com"/>
    <s v="carmen"/>
    <s v="collins"/>
    <s v="Maroa"/>
    <s v="IL"/>
    <n v="1472"/>
    <s v="eb morse"/>
    <s v="Campaign_18"/>
    <s v="Google Ads"/>
    <s v="2024-01-27"/>
    <n v="400"/>
    <n v="998"/>
    <n v="35"/>
    <n v="1"/>
    <n v="22.27"/>
    <n v="71.540000000000006"/>
    <n v="49.27000000000001"/>
    <n v="49.27000000000001"/>
    <n v="2.2123933542882805"/>
    <n v="3.51"/>
    <n v="0.64"/>
    <n v="22.27"/>
    <n v="2.8571428571428571E-2"/>
    <s v="SCALE"/>
    <x v="2"/>
  </r>
  <r>
    <s v="kimberly_d_adams@hotmail.com"/>
    <s v="kenneth"/>
    <s v="williams"/>
    <s v="Pasadena"/>
    <s v="TX"/>
    <n v="1900"/>
    <s v="staffmark"/>
    <s v="Campaign_18"/>
    <s v="Google Ads"/>
    <s v="2024-01-30"/>
    <n v="600"/>
    <n v="2275"/>
    <n v="34"/>
    <n v="0"/>
    <n v="22.61"/>
    <n v="0"/>
    <n v="-22.61"/>
    <n v="-22.61"/>
    <n v="-1"/>
    <n v="1.49"/>
    <n v="0.66"/>
    <n v="0"/>
    <n v="0"/>
    <s v="PAUSE"/>
    <x v="0"/>
  </r>
  <r>
    <s v="tarheels4life06@yahoo.com"/>
    <s v="alvis"/>
    <s v="mccormick"/>
    <s v="Sanford"/>
    <s v="NC"/>
    <n v="2708"/>
    <s v="volt"/>
    <s v="Campaign_5"/>
    <s v="Google Ads"/>
    <s v="2024-01-10"/>
    <n v="1000"/>
    <n v="2015"/>
    <n v="36"/>
    <n v="4"/>
    <n v="24.82"/>
    <n v="292.5"/>
    <n v="267.68"/>
    <n v="267.68"/>
    <n v="10.784850926672039"/>
    <n v="1.79"/>
    <n v="0.69"/>
    <n v="6.2"/>
    <n v="0.1111111111111111"/>
    <s v="SCALE"/>
    <x v="1"/>
  </r>
  <r>
    <s v="icymike.mb74@gmail.com"/>
    <s v="mical"/>
    <s v="booth"/>
    <s v="Wichita Falls"/>
    <s v="TX"/>
    <n v="2000"/>
    <s v="wichita falls country club"/>
    <s v="Campaign_18"/>
    <s v="Google Ads"/>
    <s v="2024-01-03"/>
    <n v="500"/>
    <n v="1986"/>
    <n v="62"/>
    <n v="0"/>
    <n v="45.85"/>
    <n v="0"/>
    <n v="-45.85"/>
    <n v="-45.85"/>
    <n v="-1"/>
    <n v="3.12"/>
    <n v="0.74"/>
    <n v="0"/>
    <n v="0"/>
    <s v="PAUSE"/>
    <x v="2"/>
  </r>
  <r>
    <s v="wilson.nikki54@yahoo.com"/>
    <s v="syrita"/>
    <s v="wilson"/>
    <s v="Junction City"/>
    <s v="KS"/>
    <n v="2817"/>
    <s v="norm and betty\\'s bar"/>
    <s v="Campaign_8"/>
    <s v="Google Ads"/>
    <s v="2024-01-14"/>
    <n v="700"/>
    <n v="1530"/>
    <n v="27"/>
    <n v="2"/>
    <n v="21.9"/>
    <n v="85.32"/>
    <n v="63.419999999999995"/>
    <n v="63.419999999999995"/>
    <n v="2.8958904109589039"/>
    <n v="1.76"/>
    <n v="0.81"/>
    <n v="10.95"/>
    <n v="7.407407407407407E-2"/>
    <s v="SCALE"/>
    <x v="0"/>
  </r>
  <r>
    <s v="rayharper121@gmail.com"/>
    <s v="raymond"/>
    <s v="harper"/>
    <s v="Richmond"/>
    <s v="VA"/>
    <n v="4500"/>
    <s v="m and t bank"/>
    <s v="Campaign_18"/>
    <s v="Google Ads"/>
    <s v="2024-01-21"/>
    <n v="100"/>
    <n v="1743"/>
    <n v="76"/>
    <n v="8"/>
    <n v="53.71"/>
    <n v="493.04"/>
    <n v="439.33000000000004"/>
    <n v="439.33000000000004"/>
    <n v="8.1796685905790358"/>
    <n v="4.3600000000000003"/>
    <n v="0.71"/>
    <n v="6.71"/>
    <n v="0.10526315789473684"/>
    <s v="SCALE"/>
    <x v="3"/>
  </r>
  <r>
    <s v="cynthiaphinkle@hotmail.com"/>
    <s v="cynthia"/>
    <s v="hinkle"/>
    <s v="Orrstown"/>
    <s v="PA"/>
    <n v="2200"/>
    <s v="cheryl vogt"/>
    <s v="Campaign_3"/>
    <s v="Google Ads"/>
    <s v="2024-01-01"/>
    <n v="300"/>
    <n v="1901"/>
    <n v="41"/>
    <n v="0"/>
    <n v="26.82"/>
    <n v="0"/>
    <n v="-26.82"/>
    <n v="-26.82"/>
    <n v="-1"/>
    <n v="2.16"/>
    <n v="0.65"/>
    <n v="0"/>
    <n v="0"/>
    <s v="PAUSE"/>
    <x v="3"/>
  </r>
  <r>
    <s v="stef.pena1@yahoo.com"/>
    <s v="stephanie"/>
    <s v="pena"/>
    <s v="Houston"/>
    <s v="TX"/>
    <n v="4500"/>
    <s v="ambuhealth inc"/>
    <s v="Campaign_18"/>
    <s v="Google Ads"/>
    <s v="2024-01-27"/>
    <n v="200"/>
    <n v="1130"/>
    <n v="47"/>
    <n v="1"/>
    <n v="19.88"/>
    <n v="59.21"/>
    <n v="39.33"/>
    <n v="39.33"/>
    <n v="1.9783702213279679"/>
    <n v="4.16"/>
    <n v="0.42"/>
    <n v="19.88"/>
    <n v="2.1276595744680851E-2"/>
    <s v="SCALE"/>
    <x v="3"/>
  </r>
  <r>
    <s v="lildre1979@yahoo.com"/>
    <s v="deaundre"/>
    <s v="laury"/>
    <s v="Fort Wayne"/>
    <s v="IN"/>
    <n v="3800"/>
    <s v="general motors"/>
    <s v="Campaign_2"/>
    <s v="Google Ads"/>
    <s v="2024-01-06"/>
    <n v="600"/>
    <n v="625"/>
    <n v="19"/>
    <n v="0"/>
    <n v="10.44"/>
    <n v="0"/>
    <n v="-10.44"/>
    <n v="-10.44"/>
    <n v="-1"/>
    <n v="3.04"/>
    <n v="0.55000000000000004"/>
    <n v="0"/>
    <n v="0"/>
    <s v="PAUSE"/>
    <x v="0"/>
  </r>
  <r>
    <s v="cassknox78@aol.com"/>
    <s v="cassandra"/>
    <s v="knox"/>
    <s v="Detroit"/>
    <s v="MI"/>
    <n v="2400"/>
    <s v="comerica inc"/>
    <s v="Campaign_8"/>
    <s v="Google Ads"/>
    <s v="2024-01-27"/>
    <n v="800"/>
    <n v="1447"/>
    <n v="29"/>
    <n v="2"/>
    <n v="22.46"/>
    <n v="103.27"/>
    <n v="80.81"/>
    <n v="80.81"/>
    <n v="3.5979519145146925"/>
    <n v="2"/>
    <n v="0.77"/>
    <n v="11.23"/>
    <n v="6.8965517241379309E-2"/>
    <s v="SCALE"/>
    <x v="1"/>
  </r>
  <r>
    <s v="bill2scott@yahoo.com"/>
    <s v="ruben"/>
    <s v="lopez"/>
    <s v="Phoenix"/>
    <s v="AZ"/>
    <n v="3250"/>
    <s v="veolia"/>
    <s v="Campaign_20"/>
    <s v="Google Ads"/>
    <s v="2024-01-28"/>
    <n v="600"/>
    <n v="1129"/>
    <n v="49"/>
    <n v="2"/>
    <n v="20.48"/>
    <n v="117.91"/>
    <n v="97.429999999999993"/>
    <n v="97.429999999999993"/>
    <n v="4.7573242187499991"/>
    <n v="4.34"/>
    <n v="0.42"/>
    <n v="10.24"/>
    <n v="4.0816326530612242E-2"/>
    <s v="SCALE"/>
    <x v="0"/>
  </r>
  <r>
    <s v="meyerswoodworking@gmail.com"/>
    <s v="michael"/>
    <s v="meyers"/>
    <s v="Harker Height"/>
    <s v="TX"/>
    <n v="1900"/>
    <s v="delta centrifugal"/>
    <s v="Campaign_8"/>
    <s v="Google Ads"/>
    <s v="2024-01-02"/>
    <n v="200"/>
    <n v="909"/>
    <n v="19"/>
    <n v="0"/>
    <n v="8.7200000000000006"/>
    <n v="0"/>
    <n v="-8.7200000000000006"/>
    <n v="-8.7200000000000006"/>
    <n v="-1"/>
    <n v="2.09"/>
    <n v="0.46"/>
    <n v="0"/>
    <n v="0"/>
    <s v="PAUSE"/>
    <x v="3"/>
  </r>
  <r>
    <s v="dannie1ne@aol.com"/>
    <s v="danielle"/>
    <s v="green"/>
    <s v="Oklahoma City"/>
    <s v="OK"/>
    <n v="4500"/>
    <s v="ocean dental"/>
    <s v="Campaign_6"/>
    <s v="Google Ads"/>
    <s v="2024-01-04"/>
    <n v="100"/>
    <n v="1785"/>
    <n v="54"/>
    <n v="5"/>
    <n v="31.09"/>
    <n v="358.68"/>
    <n v="327.59000000000003"/>
    <n v="327.59000000000003"/>
    <n v="10.536828562238663"/>
    <n v="3.03"/>
    <n v="0.57999999999999996"/>
    <n v="6.22"/>
    <n v="9.2592592592592587E-2"/>
    <s v="SCALE"/>
    <x v="3"/>
  </r>
  <r>
    <s v="beckimarlene24@gmail.com"/>
    <s v="rebecca"/>
    <s v="lowney"/>
    <s v="Norfolk"/>
    <s v="VA"/>
    <n v="2000"/>
    <s v="lake taylor"/>
    <s v="Campaign_17"/>
    <s v="Google Ads"/>
    <s v="2024-01-14"/>
    <n v="700"/>
    <n v="1548"/>
    <n v="31"/>
    <n v="2"/>
    <n v="14.79"/>
    <n v="95.73"/>
    <n v="80.94"/>
    <n v="80.94"/>
    <n v="5.4726166328600403"/>
    <n v="2"/>
    <n v="0.48"/>
    <n v="7.4"/>
    <n v="6.4516129032258063E-2"/>
    <s v="SCALE"/>
    <x v="0"/>
  </r>
  <r>
    <s v="salinasglry@yahoo.com"/>
    <s v="ruby"/>
    <s v="salinas"/>
    <s v="San Jose"/>
    <s v="CA"/>
    <n v="3250"/>
    <s v="na"/>
    <s v="Campaign_7"/>
    <s v="Google Ads"/>
    <s v="2024-01-09"/>
    <n v="1000"/>
    <n v="1547"/>
    <n v="38"/>
    <n v="1"/>
    <n v="28.57"/>
    <n v="62.9"/>
    <n v="34.33"/>
    <n v="34.33"/>
    <n v="1.2016100805040251"/>
    <n v="2.46"/>
    <n v="0.75"/>
    <n v="28.57"/>
    <n v="2.6315789473684209E-2"/>
    <s v="SCALE"/>
    <x v="1"/>
  </r>
  <r>
    <s v="smc332s@yahoo.com"/>
    <s v="scott"/>
    <s v="collins"/>
    <s v="Independence"/>
    <s v="MO"/>
    <n v="2884"/>
    <s v="sara lee"/>
    <s v="Campaign_9"/>
    <s v="Google Ads"/>
    <s v="2024-01-23"/>
    <n v="400"/>
    <n v="1460"/>
    <n v="26"/>
    <n v="0"/>
    <n v="17.43"/>
    <n v="0"/>
    <n v="-17.43"/>
    <n v="-17.43"/>
    <n v="-1"/>
    <n v="1.78"/>
    <n v="0.67"/>
    <n v="0"/>
    <n v="0"/>
    <s v="PAUSE"/>
    <x v="2"/>
  </r>
  <r>
    <s v="hermione.davis@yahoo.com"/>
    <s v="hermione"/>
    <s v="masseysnow"/>
    <s v="Charlotte"/>
    <s v="NC"/>
    <n v="2750"/>
    <s v="transit mgt"/>
    <s v="Campaign_10"/>
    <s v="Google Ads"/>
    <s v="2024-01-24"/>
    <n v="800"/>
    <n v="2350"/>
    <n v="102"/>
    <n v="11"/>
    <n v="63.35"/>
    <n v="601.41999999999996"/>
    <n v="538.06999999999994"/>
    <n v="538.06999999999994"/>
    <n v="8.4936069455406464"/>
    <n v="4.34"/>
    <n v="0.62"/>
    <n v="5.76"/>
    <n v="0.10784313725490197"/>
    <s v="SCALE"/>
    <x v="1"/>
  </r>
  <r>
    <s v="michaelstrock25@gmail.com"/>
    <s v="randy"/>
    <s v="strock"/>
    <s v="Salley"/>
    <s v="SC"/>
    <n v="1625"/>
    <s v="carolina tree care"/>
    <s v="Campaign_5"/>
    <s v="Google Ads"/>
    <s v="2024-01-22"/>
    <n v="300"/>
    <n v="1007"/>
    <n v="41"/>
    <n v="3"/>
    <n v="30.11"/>
    <n v="131.80000000000001"/>
    <n v="101.69000000000001"/>
    <n v="101.69000000000001"/>
    <n v="3.3772832945865168"/>
    <n v="4.07"/>
    <n v="0.73"/>
    <n v="10.039999999999999"/>
    <n v="7.3170731707317069E-2"/>
    <s v="SCALE"/>
    <x v="3"/>
  </r>
  <r>
    <s v="isaacnash23@yahoo.com"/>
    <s v="isaac"/>
    <s v="nash"/>
    <s v="Lake Charles"/>
    <s v="LA"/>
    <n v="3500"/>
    <s v="aeroframe"/>
    <s v="Campaign_5"/>
    <s v="Google Ads"/>
    <s v="2024-01-28"/>
    <n v="200"/>
    <n v="746"/>
    <n v="12"/>
    <n v="0"/>
    <n v="7.25"/>
    <n v="0"/>
    <n v="-7.25"/>
    <n v="-7.25"/>
    <n v="-1"/>
    <n v="1.61"/>
    <n v="0.6"/>
    <n v="0"/>
    <n v="0"/>
    <s v="PAUSE"/>
    <x v="3"/>
  </r>
  <r>
    <s v="alrhodes72@yahoo.com"/>
    <s v="angela"/>
    <s v="rhodes"/>
    <s v="Hampton"/>
    <s v="VA"/>
    <n v="1950"/>
    <s v="headway corp"/>
    <s v="Campaign_19"/>
    <s v="Google Ads"/>
    <s v="2024-01-10"/>
    <n v="200"/>
    <n v="1754"/>
    <n v="27"/>
    <n v="0"/>
    <n v="18.190000000000001"/>
    <n v="0"/>
    <n v="-18.190000000000001"/>
    <n v="-18.190000000000001"/>
    <n v="-1"/>
    <n v="1.54"/>
    <n v="0.67"/>
    <n v="0"/>
    <n v="0"/>
    <s v="PAUSE"/>
    <x v="3"/>
  </r>
  <r>
    <s v="danitagoodloe@gmail.com"/>
    <s v="danita"/>
    <s v="goodloe"/>
    <s v="Kansas City"/>
    <s v="MO"/>
    <n v="3800"/>
    <s v="the bancorp bank"/>
    <s v="Campaign_14"/>
    <s v="Google Ads"/>
    <s v="2024-01-19"/>
    <n v="700"/>
    <n v="2072"/>
    <n v="79"/>
    <n v="3"/>
    <n v="59.92"/>
    <n v="167.38"/>
    <n v="107.46"/>
    <n v="107.46"/>
    <n v="1.7933911882510012"/>
    <n v="3.81"/>
    <n v="0.76"/>
    <n v="19.97"/>
    <n v="3.7974683544303799E-2"/>
    <s v="SCALE"/>
    <x v="0"/>
  </r>
  <r>
    <s v="viviantreto@yahoo.com"/>
    <s v="vivian"/>
    <s v="treto"/>
    <s v="Miami"/>
    <s v="FL"/>
    <n v="3700"/>
    <s v="terra networks usa"/>
    <s v="Campaign_4"/>
    <s v="Google Ads"/>
    <s v="2024-01-20"/>
    <n v="600"/>
    <n v="1911"/>
    <n v="50"/>
    <n v="4"/>
    <n v="38.32"/>
    <n v="283.91000000000003"/>
    <n v="245.59000000000003"/>
    <n v="245.59000000000003"/>
    <n v="6.4089248434238"/>
    <n v="2.62"/>
    <n v="0.77"/>
    <n v="9.58"/>
    <n v="0.08"/>
    <s v="SCALE"/>
    <x v="0"/>
  </r>
  <r>
    <s v="shmittyz321@live.com"/>
    <s v="evan"/>
    <s v="coleman"/>
    <s v="Radcliff"/>
    <s v="KY"/>
    <n v="1772"/>
    <s v="holiday inn express"/>
    <s v="Campaign_20"/>
    <s v="Google Ads"/>
    <s v="2024-01-15"/>
    <n v="600"/>
    <n v="1926"/>
    <n v="37"/>
    <n v="1"/>
    <n v="19.690000000000001"/>
    <n v="55.97"/>
    <n v="36.28"/>
    <n v="36.28"/>
    <n v="1.8425596749619095"/>
    <n v="1.92"/>
    <n v="0.53"/>
    <n v="19.690000000000001"/>
    <n v="2.7027027027027029E-2"/>
    <s v="SCALE"/>
    <x v="0"/>
  </r>
  <r>
    <s v="rayrich27@gmail.com"/>
    <s v="raymondq"/>
    <s v="richardson"/>
    <s v="Hampton"/>
    <s v="VA"/>
    <n v="2708"/>
    <s v="amsec llc"/>
    <s v="Campaign_20"/>
    <s v="Google Ads"/>
    <s v="2024-01-10"/>
    <n v="500"/>
    <n v="742"/>
    <n v="30"/>
    <n v="1"/>
    <n v="23.91"/>
    <n v="40.17"/>
    <n v="16.260000000000002"/>
    <n v="16.260000000000002"/>
    <n v="0.68005018820577168"/>
    <n v="4.04"/>
    <n v="0.8"/>
    <n v="23.91"/>
    <n v="3.3333333333333333E-2"/>
    <s v="SCALE"/>
    <x v="2"/>
  </r>
  <r>
    <s v="ylajeune2@gmail.com"/>
    <s v="yudine"/>
    <s v="lajeune"/>
    <s v="Champaign"/>
    <s v="IL"/>
    <n v="2000"/>
    <s v="manpower"/>
    <s v="Campaign_13"/>
    <s v="Google Ads"/>
    <s v="2024-01-15"/>
    <n v="500"/>
    <n v="1070"/>
    <n v="41"/>
    <n v="0"/>
    <n v="25.62"/>
    <n v="0"/>
    <n v="-25.62"/>
    <n v="-25.62"/>
    <n v="-1"/>
    <n v="3.83"/>
    <n v="0.62"/>
    <n v="0"/>
    <n v="0"/>
    <s v="PAUSE"/>
    <x v="2"/>
  </r>
  <r>
    <s v="ana_pendleton@yahoo.com"/>
    <s v="ana"/>
    <s v="pendleton"/>
    <s v="Houston"/>
    <s v="TX"/>
    <n v="2817"/>
    <s v="ian binmore"/>
    <s v="Campaign_18"/>
    <s v="Google Ads"/>
    <s v="2024-01-22"/>
    <n v="800"/>
    <n v="773"/>
    <n v="22"/>
    <n v="2"/>
    <n v="9.61"/>
    <n v="96.59"/>
    <n v="86.98"/>
    <n v="86.98"/>
    <n v="9.0509885535900114"/>
    <n v="2.85"/>
    <n v="0.44"/>
    <n v="4.8"/>
    <n v="9.0909090909090912E-2"/>
    <s v="SCALE"/>
    <x v="1"/>
  </r>
  <r>
    <s v="jnunley92@yahoo.com"/>
    <s v="jeanetta"/>
    <s v="nunley"/>
    <s v="Montgomery"/>
    <s v="AL"/>
    <n v="2550"/>
    <s v="macon county board of educatio"/>
    <s v="Campaign_3"/>
    <s v="Google Ads"/>
    <s v="2024-01-21"/>
    <n v="500"/>
    <n v="1244"/>
    <n v="33"/>
    <n v="2"/>
    <n v="23.83"/>
    <n v="96.48"/>
    <n v="72.650000000000006"/>
    <n v="72.650000000000006"/>
    <n v="3.0486781368023506"/>
    <n v="2.65"/>
    <n v="0.72"/>
    <n v="11.92"/>
    <n v="6.0606060606060608E-2"/>
    <s v="SCALE"/>
    <x v="2"/>
  </r>
  <r>
    <s v="shapeup01@yahoo.com"/>
    <s v="cleveland"/>
    <s v="brown"/>
    <s v="Lakeland"/>
    <s v="FL"/>
    <n v="4800"/>
    <s v="united storage"/>
    <s v="Campaign_5"/>
    <s v="Google Ads"/>
    <s v="2024-01-11"/>
    <n v="500"/>
    <n v="1888"/>
    <n v="68"/>
    <n v="0"/>
    <n v="44.52"/>
    <n v="0"/>
    <n v="-44.52"/>
    <n v="-44.52"/>
    <n v="-1"/>
    <n v="3.6"/>
    <n v="0.65"/>
    <n v="0"/>
    <n v="0"/>
    <s v="PAUSE"/>
    <x v="2"/>
  </r>
  <r>
    <s v="yogidustin@live.com"/>
    <s v="dustin"/>
    <s v="turner"/>
    <s v="Bountiful"/>
    <s v="UT"/>
    <n v="4900"/>
    <s v="marriott intl"/>
    <s v="Campaign_13"/>
    <s v="Google Ads"/>
    <s v="2024-01-05"/>
    <n v="700"/>
    <n v="971"/>
    <n v="15"/>
    <n v="0"/>
    <n v="7.98"/>
    <n v="0"/>
    <n v="-7.98"/>
    <n v="-7.98"/>
    <n v="-1"/>
    <n v="1.54"/>
    <n v="0.53"/>
    <n v="0"/>
    <n v="0"/>
    <s v="PAUSE"/>
    <x v="0"/>
  </r>
  <r>
    <s v="julzmommy@yahoo.com"/>
    <s v="myda"/>
    <s v="merrill"/>
    <s v="Port Hueneme"/>
    <s v="CA"/>
    <n v="1750"/>
    <s v="casa pacifica"/>
    <s v="Campaign_13"/>
    <s v="Google Ads"/>
    <s v="2024-01-10"/>
    <n v="100"/>
    <n v="1514"/>
    <n v="31"/>
    <n v="1"/>
    <n v="15.58"/>
    <n v="45.33"/>
    <n v="29.75"/>
    <n v="29.75"/>
    <n v="1.9094993581514763"/>
    <n v="2.0499999999999998"/>
    <n v="0.5"/>
    <n v="15.58"/>
    <n v="3.2258064516129031E-2"/>
    <s v="SCALE"/>
    <x v="3"/>
  </r>
  <r>
    <s v="michaelbrand70@aol.com"/>
    <s v="jorge"/>
    <s v="brand"/>
    <s v="Corona"/>
    <s v="CA"/>
    <n v="1354"/>
    <s v="newmillenium"/>
    <s v="Campaign_5"/>
    <s v="Google Ads"/>
    <s v="2024-01-28"/>
    <n v="200"/>
    <n v="2345"/>
    <n v="92"/>
    <n v="8"/>
    <n v="40.29"/>
    <n v="403.87"/>
    <n v="363.58"/>
    <n v="363.58"/>
    <n v="9.024075452965997"/>
    <n v="3.92"/>
    <n v="0.44"/>
    <n v="5.04"/>
    <n v="8.6956521739130432E-2"/>
    <s v="SCALE"/>
    <x v="3"/>
  </r>
  <r>
    <s v="tn_ladyvolt@yahoo.com"/>
    <s v="odarra"/>
    <s v="beauvais"/>
    <s v="Nashville"/>
    <s v="TN"/>
    <n v="2060"/>
    <s v="usa security"/>
    <s v="Campaign_13"/>
    <s v="Google Ads"/>
    <s v="2024-01-13"/>
    <n v="600"/>
    <n v="1110"/>
    <n v="18"/>
    <n v="0"/>
    <n v="13.47"/>
    <n v="0"/>
    <n v="-13.47"/>
    <n v="-13.47"/>
    <n v="-1"/>
    <n v="1.62"/>
    <n v="0.75"/>
    <n v="0"/>
    <n v="0"/>
    <s v="PAUSE"/>
    <x v="0"/>
  </r>
  <r>
    <s v="j.reid215@yahoo.com"/>
    <s v="shante"/>
    <s v="darby"/>
    <s v="Philadelphia"/>
    <s v="PA"/>
    <n v="2700"/>
    <s v="asig"/>
    <s v="Campaign_15"/>
    <s v="Google Ads"/>
    <s v="2024-01-10"/>
    <n v="800"/>
    <n v="2341"/>
    <n v="72"/>
    <n v="6"/>
    <n v="44.37"/>
    <n v="303.57"/>
    <n v="259.2"/>
    <n v="259.2"/>
    <n v="5.8417849898580121"/>
    <n v="3.08"/>
    <n v="0.62"/>
    <n v="7.4"/>
    <n v="8.3333333333333329E-2"/>
    <s v="SCALE"/>
    <x v="1"/>
  </r>
  <r>
    <s v="shirleym19@live.com"/>
    <s v="shirley"/>
    <s v="wooten"/>
    <s v="Lewisville"/>
    <s v="TX"/>
    <n v="2250"/>
    <s v="beltline salvage"/>
    <s v="Campaign_2"/>
    <s v="Google Ads"/>
    <s v="2024-01-16"/>
    <n v="100"/>
    <n v="1115"/>
    <n v="47"/>
    <n v="5"/>
    <n v="30.05"/>
    <n v="328.78"/>
    <n v="298.72999999999996"/>
    <n v="298.72999999999996"/>
    <n v="9.9410981697171366"/>
    <n v="4.22"/>
    <n v="0.64"/>
    <n v="6.01"/>
    <n v="0.10638297872340426"/>
    <s v="SCALE"/>
    <x v="3"/>
  </r>
  <r>
    <s v="gkelley12@hotmail.com"/>
    <s v="garrynette"/>
    <s v="kelley"/>
    <s v="Houston"/>
    <s v="TX"/>
    <n v="4200"/>
    <s v="attorney general of texas"/>
    <s v="Campaign_8"/>
    <s v="Google Ads"/>
    <s v="2024-01-28"/>
    <n v="300"/>
    <n v="1217"/>
    <n v="29"/>
    <n v="0"/>
    <n v="20.75"/>
    <n v="0"/>
    <n v="-20.75"/>
    <n v="-20.75"/>
    <n v="-1"/>
    <n v="2.38"/>
    <n v="0.72"/>
    <n v="0"/>
    <n v="0"/>
    <s v="PAUSE"/>
    <x v="3"/>
  </r>
  <r>
    <s v="bmthomas35@hotmail.com"/>
    <s v="bridgette"/>
    <s v="thomas"/>
    <s v="Red Oak"/>
    <s v="TX"/>
    <n v="4400"/>
    <s v="fridays"/>
    <s v="Campaign_17"/>
    <s v="Google Ads"/>
    <s v="2024-01-08"/>
    <n v="600"/>
    <n v="971"/>
    <n v="34"/>
    <n v="3"/>
    <n v="27.96"/>
    <n v="213.26"/>
    <n v="185.29999999999998"/>
    <n v="185.29999999999998"/>
    <n v="6.6273247496423453"/>
    <n v="3.5"/>
    <n v="0.82"/>
    <n v="9.32"/>
    <n v="8.8235294117647065E-2"/>
    <s v="SCALE"/>
    <x v="0"/>
  </r>
  <r>
    <s v="pearsonf2003@yahoo.com"/>
    <s v="francesca"/>
    <s v="pearson"/>
    <s v="Auburn"/>
    <s v="AL"/>
    <n v="3200"/>
    <s v="worldpay"/>
    <s v="Campaign_4"/>
    <s v="Google Ads"/>
    <s v="2024-01-24"/>
    <n v="500"/>
    <n v="950"/>
    <n v="24"/>
    <n v="0"/>
    <n v="9.9600000000000009"/>
    <n v="0"/>
    <n v="-9.9600000000000009"/>
    <n v="-9.9600000000000009"/>
    <n v="-1"/>
    <n v="2.5299999999999998"/>
    <n v="0.42"/>
    <n v="0"/>
    <n v="0"/>
    <s v="PAUSE"/>
    <x v="2"/>
  </r>
  <r>
    <s v="tweetbyrd721@yahoo.com"/>
    <s v="chauvet"/>
    <s v="wells"/>
    <s v="Simpsonville"/>
    <s v="SC"/>
    <n v="2750"/>
    <s v="defense support services"/>
    <s v="Campaign_2"/>
    <s v="Google Ads"/>
    <s v="2024-01-26"/>
    <n v="700"/>
    <n v="663"/>
    <n v="23"/>
    <n v="0"/>
    <n v="15.59"/>
    <n v="0"/>
    <n v="-15.59"/>
    <n v="-15.59"/>
    <n v="-1"/>
    <n v="3.47"/>
    <n v="0.68"/>
    <n v="0"/>
    <n v="0"/>
    <s v="PAUSE"/>
    <x v="0"/>
  </r>
  <r>
    <s v="faceless_shane@yahoo.com"/>
    <s v="shane"/>
    <s v="smithson"/>
    <s v="Milan"/>
    <s v="IN"/>
    <n v="3500"/>
    <s v="rock tenn"/>
    <s v="Campaign_19"/>
    <s v="Google Ads"/>
    <s v="2024-01-14"/>
    <n v="500"/>
    <n v="1165"/>
    <n v="40"/>
    <n v="1"/>
    <n v="17.41"/>
    <n v="73.83"/>
    <n v="56.42"/>
    <n v="56.42"/>
    <n v="3.2406662837449742"/>
    <n v="3.43"/>
    <n v="0.44"/>
    <n v="17.41"/>
    <n v="2.5000000000000001E-2"/>
    <s v="SCALE"/>
    <x v="2"/>
  </r>
  <r>
    <s v="michelleboldt44@gmail.com"/>
    <s v="michelle"/>
    <s v="boldt"/>
    <s v="Corpus Christ"/>
    <s v="TX"/>
    <n v="1900"/>
    <s v="casual male xl"/>
    <s v="Campaign_17"/>
    <s v="Google Ads"/>
    <s v="2024-01-30"/>
    <n v="700"/>
    <n v="2420"/>
    <n v="36"/>
    <n v="4"/>
    <n v="15.4"/>
    <n v="153.96"/>
    <n v="138.56"/>
    <n v="138.56"/>
    <n v="8.9974025974025977"/>
    <n v="1.49"/>
    <n v="0.43"/>
    <n v="3.85"/>
    <n v="0.1111111111111111"/>
    <s v="SCALE"/>
    <x v="0"/>
  </r>
  <r>
    <s v="ginasworlds1@yahoo.com"/>
    <s v="regina"/>
    <s v="roper"/>
    <s v="Sanford"/>
    <s v="ME"/>
    <n v="2167"/>
    <s v="bob\\'s clam hut"/>
    <s v="Campaign_12"/>
    <s v="Google Ads"/>
    <s v="2024-01-13"/>
    <n v="400"/>
    <n v="931"/>
    <n v="38"/>
    <n v="4"/>
    <n v="19.940000000000001"/>
    <n v="256.39"/>
    <n v="236.45"/>
    <n v="236.45"/>
    <n v="11.858074222668003"/>
    <n v="4.08"/>
    <n v="0.52"/>
    <n v="4.99"/>
    <n v="0.10526315789473684"/>
    <s v="SCALE"/>
    <x v="2"/>
  </r>
  <r>
    <s v="arellaba@yahoo.com"/>
    <s v="brenda"/>
    <s v="arellano"/>
    <s v="Houston"/>
    <s v="TX"/>
    <n v="2700"/>
    <s v="harris county hosiptal distric"/>
    <s v="Campaign_10"/>
    <s v="Google Ads"/>
    <s v="2024-01-18"/>
    <n v="400"/>
    <n v="2299"/>
    <n v="71"/>
    <n v="6"/>
    <n v="41.46"/>
    <n v="259.48"/>
    <n v="218.02"/>
    <n v="218.02"/>
    <n v="5.2585624698504585"/>
    <n v="3.09"/>
    <n v="0.57999999999999996"/>
    <n v="6.91"/>
    <n v="8.4507042253521125E-2"/>
    <s v="SCALE"/>
    <x v="2"/>
  </r>
  <r>
    <s v="tbugarin1224@yahoo.com"/>
    <s v="teofilo"/>
    <s v="bugarin"/>
    <s v="Keyport"/>
    <s v="NJ"/>
    <n v="1625"/>
    <s v="marin management mcdonalds"/>
    <s v="Campaign_12"/>
    <s v="Google Ads"/>
    <s v="2024-01-29"/>
    <n v="100"/>
    <n v="1471"/>
    <n v="49"/>
    <n v="1"/>
    <n v="32.94"/>
    <n v="58.88"/>
    <n v="25.940000000000005"/>
    <n v="25.940000000000005"/>
    <n v="0.78749241044323026"/>
    <n v="3.33"/>
    <n v="0.67"/>
    <n v="32.94"/>
    <n v="2.0408163265306121E-2"/>
    <s v="SCALE"/>
    <x v="3"/>
  </r>
  <r>
    <s v="lois.byous@yahoo.com"/>
    <s v="irene"/>
    <s v="blazio"/>
    <s v="Enid"/>
    <s v="OK"/>
    <n v="4666"/>
    <s v="dept of defense"/>
    <s v="Campaign_12"/>
    <s v="Google Ads"/>
    <s v="2024-01-18"/>
    <n v="400"/>
    <n v="1018"/>
    <n v="35"/>
    <n v="1"/>
    <n v="18.57"/>
    <n v="56.06"/>
    <n v="37.49"/>
    <n v="37.49"/>
    <n v="2.0188476036618201"/>
    <n v="3.44"/>
    <n v="0.53"/>
    <n v="18.57"/>
    <n v="2.8571428571428571E-2"/>
    <s v="SCALE"/>
    <x v="2"/>
  </r>
  <r>
    <s v="linneayates@gmail.com"/>
    <s v="linnea"/>
    <s v="yates"/>
    <s v="Debary"/>
    <s v="FL"/>
    <n v="3500"/>
    <s v="advance purification tech"/>
    <s v="Campaign_19"/>
    <s v="Google Ads"/>
    <s v="2024-01-27"/>
    <n v="800"/>
    <n v="861"/>
    <n v="28"/>
    <n v="1"/>
    <n v="17.920000000000002"/>
    <n v="39.11"/>
    <n v="21.189999999999998"/>
    <n v="21.189999999999998"/>
    <n v="1.1824776785714284"/>
    <n v="3.25"/>
    <n v="0.64"/>
    <n v="17.920000000000002"/>
    <n v="3.5714285714285712E-2"/>
    <s v="SCALE"/>
    <x v="1"/>
  </r>
  <r>
    <s v="mzwise555@hotmail.com"/>
    <s v="latonya"/>
    <s v="miles"/>
    <s v="Chicago"/>
    <s v="IL"/>
    <n v="3250"/>
    <s v="gate gourmet"/>
    <s v="Campaign_6"/>
    <s v="Google Ads"/>
    <s v="2024-01-02"/>
    <n v="700"/>
    <n v="1624"/>
    <n v="59"/>
    <n v="6"/>
    <n v="33.57"/>
    <n v="369.12"/>
    <n v="335.55"/>
    <n v="335.55"/>
    <n v="9.9955317247542457"/>
    <n v="3.63"/>
    <n v="0.56999999999999995"/>
    <n v="5.6"/>
    <n v="0.10169491525423729"/>
    <s v="SCALE"/>
    <x v="0"/>
  </r>
  <r>
    <s v="boyzandme2003@yahoo.com"/>
    <s v="tanya"/>
    <s v="underwood"/>
    <s v="Van Nuys"/>
    <s v="CA"/>
    <n v="3000"/>
    <s v="los angeles unified schoo"/>
    <s v="Campaign_3"/>
    <s v="Google Ads"/>
    <s v="2024-01-24"/>
    <n v="200"/>
    <n v="951"/>
    <n v="35"/>
    <n v="1"/>
    <n v="18.95"/>
    <n v="62.42"/>
    <n v="43.47"/>
    <n v="43.47"/>
    <n v="2.2939313984168868"/>
    <n v="3.68"/>
    <n v="0.54"/>
    <n v="18.95"/>
    <n v="2.8571428571428571E-2"/>
    <s v="SCALE"/>
    <x v="3"/>
  </r>
  <r>
    <s v="gpgoo12561@aol.com"/>
    <s v="jessie"/>
    <s v="calvert"/>
    <s v="Castlewood"/>
    <s v="VA"/>
    <n v="4333"/>
    <s v="kllm"/>
    <s v="Campaign_19"/>
    <s v="Google Ads"/>
    <s v="2024-01-12"/>
    <n v="100"/>
    <n v="1225"/>
    <n v="35"/>
    <n v="0"/>
    <n v="15.84"/>
    <n v="0"/>
    <n v="-15.84"/>
    <n v="-15.84"/>
    <n v="-1"/>
    <n v="2.86"/>
    <n v="0.45"/>
    <n v="0"/>
    <n v="0"/>
    <s v="PAUSE"/>
    <x v="3"/>
  </r>
  <r>
    <s v="darria215@gmail.com"/>
    <s v="darria"/>
    <s v="foreman"/>
    <s v="North Las Veg"/>
    <s v="NV"/>
    <n v="915"/>
    <s v="plasma care"/>
    <s v="Campaign_17"/>
    <s v="Google Ads"/>
    <s v="2024-01-14"/>
    <n v="800"/>
    <n v="1827"/>
    <n v="63"/>
    <n v="0"/>
    <n v="49.19"/>
    <n v="0"/>
    <n v="-49.19"/>
    <n v="-49.19"/>
    <n v="-1"/>
    <n v="3.45"/>
    <n v="0.78"/>
    <n v="0"/>
    <n v="0"/>
    <s v="PAUSE"/>
    <x v="1"/>
  </r>
  <r>
    <s v="ktm304@hotmail.com"/>
    <s v="wilk"/>
    <s v="vaighn"/>
    <s v="Lansdale"/>
    <s v="PA"/>
    <n v="1500"/>
    <s v="core logic"/>
    <s v="Campaign_15"/>
    <s v="Google Ads"/>
    <s v="2024-01-28"/>
    <n v="700"/>
    <n v="1326"/>
    <n v="26"/>
    <n v="2"/>
    <n v="15.01"/>
    <n v="75.37"/>
    <n v="60.360000000000007"/>
    <n v="60.360000000000007"/>
    <n v="4.0213191205862762"/>
    <n v="1.96"/>
    <n v="0.57999999999999996"/>
    <n v="7.5"/>
    <n v="7.6923076923076927E-2"/>
    <s v="SCALE"/>
    <x v="0"/>
  </r>
  <r>
    <s v="louu25@yahoo.com"/>
    <s v="louis"/>
    <s v="taylor"/>
    <s v="Cleveland"/>
    <s v="OH"/>
    <n v="3300"/>
    <s v="cuyahoga county sheriffs"/>
    <s v="Campaign_8"/>
    <s v="Google Ads"/>
    <s v="2024-01-03"/>
    <n v="100"/>
    <n v="1149"/>
    <n v="34"/>
    <n v="1"/>
    <n v="21.36"/>
    <n v="69.92"/>
    <n v="48.56"/>
    <n v="48.56"/>
    <n v="2.2734082397003745"/>
    <n v="2.96"/>
    <n v="0.63"/>
    <n v="21.36"/>
    <n v="2.9411764705882353E-2"/>
    <s v="SCALE"/>
    <x v="3"/>
  </r>
  <r>
    <s v="tabitha_heacock@yahoo.com"/>
    <s v="tabitha"/>
    <s v="heacock"/>
    <s v="Vincennes"/>
    <s v="IN"/>
    <n v="3384"/>
    <s v="ymca"/>
    <s v="Campaign_15"/>
    <s v="Google Ads"/>
    <s v="2024-01-17"/>
    <n v="500"/>
    <n v="1677"/>
    <n v="55"/>
    <n v="0"/>
    <n v="41.45"/>
    <n v="0"/>
    <n v="-41.45"/>
    <n v="-41.45"/>
    <n v="-1"/>
    <n v="3.28"/>
    <n v="0.75"/>
    <n v="0"/>
    <n v="0"/>
    <s v="PAUSE"/>
    <x v="2"/>
  </r>
  <r>
    <s v="chaos.tha.king@gmail.com"/>
    <s v="keith"/>
    <s v="andrews"/>
    <s v="Merrillville"/>
    <s v="IN"/>
    <n v="3900"/>
    <s v="south suburban"/>
    <s v="Campaign_18"/>
    <s v="Google Ads"/>
    <s v="2024-01-11"/>
    <n v="1000"/>
    <n v="776"/>
    <n v="14"/>
    <n v="0"/>
    <n v="6.05"/>
    <n v="0"/>
    <n v="-6.05"/>
    <n v="-6.05"/>
    <n v="-1"/>
    <n v="1.8"/>
    <n v="0.43"/>
    <n v="0"/>
    <n v="0"/>
    <s v="PAUSE"/>
    <x v="1"/>
  </r>
  <r>
    <s v="leah1980@hotmail.com"/>
    <s v="ledah"/>
    <s v="arbubaker"/>
    <s v="Newark"/>
    <s v="NJ"/>
    <n v="1500"/>
    <s v="newark public schools"/>
    <s v="Campaign_7"/>
    <s v="Google Ads"/>
    <s v="2024-01-22"/>
    <n v="500"/>
    <n v="1439"/>
    <n v="46"/>
    <n v="0"/>
    <n v="21.19"/>
    <n v="0"/>
    <n v="-21.19"/>
    <n v="-21.19"/>
    <n v="-1"/>
    <n v="3.2"/>
    <n v="0.46"/>
    <n v="0"/>
    <n v="0"/>
    <s v="PAUSE"/>
    <x v="2"/>
  </r>
  <r>
    <s v="stimphont@yahoo.com"/>
    <s v="lisa"/>
    <s v="holcomb"/>
    <s v="Bradenton"/>
    <s v="FL"/>
    <n v="4200"/>
    <s v="cardiology associates"/>
    <s v="Campaign_16"/>
    <s v="Google Ads"/>
    <s v="2024-01-25"/>
    <n v="300"/>
    <n v="2119"/>
    <n v="62"/>
    <n v="1"/>
    <n v="33.44"/>
    <n v="38.42"/>
    <n v="4.980000000000004"/>
    <n v="4.980000000000004"/>
    <n v="0.14892344497607668"/>
    <n v="2.93"/>
    <n v="0.54"/>
    <n v="33.44"/>
    <n v="1.6129032258064516E-2"/>
    <s v="SCALE"/>
    <x v="3"/>
  </r>
  <r>
    <s v="vsintuskegee@aol.com"/>
    <s v="valerie"/>
    <s v="smith"/>
    <s v="Tuskegee Inst"/>
    <s v="AL"/>
    <n v="3600"/>
    <s v="town of shorter"/>
    <s v="Campaign_6"/>
    <s v="Google Ads"/>
    <s v="2024-01-01"/>
    <n v="800"/>
    <n v="561"/>
    <n v="21"/>
    <n v="2"/>
    <n v="16.39"/>
    <n v="135.97"/>
    <n v="119.58"/>
    <n v="119.58"/>
    <n v="7.2959121415497252"/>
    <n v="3.74"/>
    <n v="0.78"/>
    <n v="8.1999999999999993"/>
    <n v="9.5238095238095233E-2"/>
    <s v="SCALE"/>
    <x v="1"/>
  </r>
  <r>
    <s v="misss_tiff@hotmail.com"/>
    <s v="tiffany"/>
    <s v="walker"/>
    <s v="Whitehall"/>
    <s v="PA"/>
    <n v="4500"/>
    <s v="st lukes physician group"/>
    <s v="Campaign_8"/>
    <s v="Google Ads"/>
    <s v="2024-01-25"/>
    <n v="500"/>
    <n v="1155"/>
    <n v="35"/>
    <n v="1"/>
    <n v="19.399999999999999"/>
    <n v="59.11"/>
    <n v="39.71"/>
    <n v="39.71"/>
    <n v="2.0469072164948456"/>
    <n v="3.03"/>
    <n v="0.55000000000000004"/>
    <n v="19.399999999999999"/>
    <n v="2.8571428571428571E-2"/>
    <s v="SCALE"/>
    <x v="2"/>
  </r>
  <r>
    <s v="beebee01421@hotmail.com"/>
    <s v="brandy"/>
    <s v="truax"/>
    <s v="Lebanon"/>
    <s v="PA"/>
    <n v="3500"/>
    <s v="hollywood casino"/>
    <s v="Campaign_7"/>
    <s v="Google Ads"/>
    <s v="2024-01-16"/>
    <n v="100"/>
    <n v="1324"/>
    <n v="45"/>
    <n v="0"/>
    <n v="36.06"/>
    <n v="0"/>
    <n v="-36.06"/>
    <n v="-36.06"/>
    <n v="-1"/>
    <n v="3.4"/>
    <n v="0.8"/>
    <n v="0"/>
    <n v="0"/>
    <s v="PAUSE"/>
    <x v="3"/>
  </r>
  <r>
    <s v="debbieyancey47@yahoo.com"/>
    <s v="debbie"/>
    <s v="yancey"/>
    <s v="Strunk"/>
    <s v="KY"/>
    <n v="4600"/>
    <s v="scott county hospital"/>
    <s v="Campaign_5"/>
    <s v="Google Ads"/>
    <s v="2024-01-09"/>
    <n v="300"/>
    <n v="2168"/>
    <n v="81"/>
    <n v="9"/>
    <n v="50.47"/>
    <n v="605.5"/>
    <n v="555.03"/>
    <n v="555.03"/>
    <n v="10.997226074895977"/>
    <n v="3.74"/>
    <n v="0.62"/>
    <n v="5.61"/>
    <n v="0.1111111111111111"/>
    <s v="SCALE"/>
    <x v="3"/>
  </r>
  <r>
    <s v="yogiten@aol.com"/>
    <s v="carlos"/>
    <s v="montes"/>
    <s v="Tuscaloosa"/>
    <s v="AL"/>
    <n v="4600"/>
    <s v="express oil change"/>
    <s v="Campaign_12"/>
    <s v="Google Ads"/>
    <s v="2024-01-03"/>
    <n v="100"/>
    <n v="514"/>
    <n v="8"/>
    <n v="0"/>
    <n v="3.44"/>
    <n v="0"/>
    <n v="-3.44"/>
    <n v="-3.44"/>
    <n v="-1"/>
    <n v="1.56"/>
    <n v="0.43"/>
    <n v="0"/>
    <n v="0"/>
    <s v="PAUSE"/>
    <x v="3"/>
  </r>
  <r>
    <s v="deshon25@gmail.com"/>
    <s v="torian"/>
    <s v="mayes"/>
    <s v="Dallas"/>
    <s v="TX"/>
    <n v="3300"/>
    <s v="baylor hospital"/>
    <s v="Campaign_19"/>
    <s v="Google Ads"/>
    <s v="2024-01-28"/>
    <n v="400"/>
    <n v="571"/>
    <n v="24"/>
    <n v="0"/>
    <n v="18.93"/>
    <n v="0"/>
    <n v="-18.93"/>
    <n v="-18.93"/>
    <n v="-1"/>
    <n v="4.2"/>
    <n v="0.79"/>
    <n v="0"/>
    <n v="0"/>
    <s v="PAUSE"/>
    <x v="2"/>
  </r>
  <r>
    <s v="tcdougls11@hotmail.com"/>
    <s v="theresa"/>
    <s v="douglas"/>
    <s v="Panama City"/>
    <s v="FL"/>
    <n v="3700"/>
    <s v="state of florida"/>
    <s v="Campaign_2"/>
    <s v="Google Ads"/>
    <s v="2024-01-13"/>
    <n v="300"/>
    <n v="2068"/>
    <n v="85"/>
    <n v="0"/>
    <n v="50.87"/>
    <n v="0"/>
    <n v="-50.87"/>
    <n v="-50.87"/>
    <n v="-1"/>
    <n v="4.1100000000000003"/>
    <n v="0.6"/>
    <n v="0"/>
    <n v="0"/>
    <s v="PAUSE"/>
    <x v="3"/>
  </r>
  <r>
    <s v="graymachine@gmail.com"/>
    <s v="andrew"/>
    <s v="sanders"/>
    <s v="Tampa"/>
    <s v="FL"/>
    <n v="3800"/>
    <s v="t-mobile us"/>
    <s v="Campaign_5"/>
    <s v="Google Ads"/>
    <s v="2024-01-20"/>
    <n v="700"/>
    <n v="938"/>
    <n v="15"/>
    <n v="0"/>
    <n v="6.82"/>
    <n v="0"/>
    <n v="-6.82"/>
    <n v="-6.82"/>
    <n v="-1"/>
    <n v="1.6"/>
    <n v="0.45"/>
    <n v="0"/>
    <n v="0"/>
    <s v="PAUSE"/>
    <x v="0"/>
  </r>
  <r>
    <s v="ds94jc@aol.com"/>
    <s v="daniel"/>
    <s v="snavely"/>
    <s v="Christiansbur"/>
    <s v="VA"/>
    <n v="3600"/>
    <s v="sears holdings"/>
    <s v="Campaign_7"/>
    <s v="Google Ads"/>
    <s v="2024-01-07"/>
    <n v="400"/>
    <n v="1355"/>
    <n v="31"/>
    <n v="3"/>
    <n v="21.37"/>
    <n v="134.01"/>
    <n v="112.63999999999999"/>
    <n v="112.63999999999999"/>
    <n v="5.2709405708937753"/>
    <n v="2.29"/>
    <n v="0.69"/>
    <n v="7.12"/>
    <n v="9.6774193548387094E-2"/>
    <s v="SCALE"/>
    <x v="2"/>
  </r>
  <r>
    <s v="pordiosero69@hotmail.com"/>
    <s v="jose"/>
    <s v="cruz"/>
    <s v="Cicero"/>
    <s v="IL"/>
    <n v="2300"/>
    <s v="new dairy"/>
    <s v="Campaign_8"/>
    <s v="Google Ads"/>
    <s v="2024-01-19"/>
    <n v="500"/>
    <n v="2377"/>
    <n v="49"/>
    <n v="1"/>
    <n v="38.299999999999997"/>
    <n v="59.1"/>
    <n v="20.800000000000004"/>
    <n v="20.800000000000004"/>
    <n v="0.54308093994778084"/>
    <n v="2.06"/>
    <n v="0.78"/>
    <n v="38.299999999999997"/>
    <n v="2.0408163265306121E-2"/>
    <s v="SCALE"/>
    <x v="2"/>
  </r>
  <r>
    <s v="smommabear1999@aol.com"/>
    <s v="edwin"/>
    <s v="bully"/>
    <s v="Fairfield"/>
    <s v="OH"/>
    <n v="1000"/>
    <s v="air authority"/>
    <s v="Campaign_14"/>
    <s v="Google Ads"/>
    <s v="2024-01-27"/>
    <n v="300"/>
    <n v="1651"/>
    <n v="59"/>
    <n v="0"/>
    <n v="26.93"/>
    <n v="0"/>
    <n v="-26.93"/>
    <n v="-26.93"/>
    <n v="-1"/>
    <n v="3.57"/>
    <n v="0.46"/>
    <n v="0"/>
    <n v="0"/>
    <s v="PAUSE"/>
    <x v="3"/>
  </r>
  <r>
    <s v="valynn_m@yahoo.com"/>
    <s v="valencia"/>
    <s v="martin"/>
    <s v="Memphis"/>
    <s v="TN"/>
    <n v="2750"/>
    <s v="servicemaster"/>
    <s v="Campaign_1"/>
    <s v="Google Ads"/>
    <s v="2024-01-23"/>
    <n v="700"/>
    <n v="2017"/>
    <n v="53"/>
    <n v="5"/>
    <n v="41.55"/>
    <n v="277.77"/>
    <n v="236.21999999999997"/>
    <n v="236.21999999999997"/>
    <n v="5.6851985559566787"/>
    <n v="2.63"/>
    <n v="0.78"/>
    <n v="8.31"/>
    <n v="9.4339622641509441E-2"/>
    <s v="SCALE"/>
    <x v="0"/>
  </r>
  <r>
    <s v="cjcunningham0425@gmail.com"/>
    <s v="corby l"/>
    <s v="cunningham"/>
    <s v="Zanesville"/>
    <s v="OH"/>
    <n v="2000"/>
    <s v="tk transportaion"/>
    <s v="Campaign_17"/>
    <s v="Google Ads"/>
    <s v="2024-01-09"/>
    <n v="1000"/>
    <n v="1342"/>
    <n v="41"/>
    <n v="1"/>
    <n v="16.670000000000002"/>
    <n v="54.72"/>
    <n v="38.049999999999997"/>
    <n v="38.049999999999997"/>
    <n v="2.2825434913017393"/>
    <n v="3.06"/>
    <n v="0.41"/>
    <n v="16.670000000000002"/>
    <n v="2.4390243902439025E-2"/>
    <s v="SCALE"/>
    <x v="1"/>
  </r>
  <r>
    <s v="f.flemino@yahoo.com"/>
    <s v="fonsecca"/>
    <s v="flemino"/>
    <s v="Saint Paul"/>
    <s v="MN"/>
    <n v="4700"/>
    <s v="mcdonalds"/>
    <s v="Campaign_18"/>
    <s v="Google Ads"/>
    <s v="2024-01-03"/>
    <n v="500"/>
    <n v="1834"/>
    <n v="70"/>
    <n v="3"/>
    <n v="58.8"/>
    <n v="149.29"/>
    <n v="90.49"/>
    <n v="90.49"/>
    <n v="1.5389455782312924"/>
    <n v="3.82"/>
    <n v="0.84"/>
    <n v="19.600000000000001"/>
    <n v="4.2857142857142858E-2"/>
    <s v="SCALE"/>
    <x v="2"/>
  </r>
  <r>
    <s v="soradet_jung@hotmail.com"/>
    <s v="soradej"/>
    <s v="raksathai"/>
    <s v="Los Angeles"/>
    <s v="CA"/>
    <n v="2700"/>
    <s v="tasty thai"/>
    <s v="Campaign_10"/>
    <s v="Google Ads"/>
    <s v="2024-01-01"/>
    <n v="500"/>
    <n v="1655"/>
    <n v="34"/>
    <n v="0"/>
    <n v="18.3"/>
    <n v="0"/>
    <n v="-18.3"/>
    <n v="-18.3"/>
    <n v="-1"/>
    <n v="2.0499999999999998"/>
    <n v="0.54"/>
    <n v="0"/>
    <n v="0"/>
    <s v="PAUSE"/>
    <x v="2"/>
  </r>
  <r>
    <s v="ericbrudolph@yahoo.com"/>
    <s v="eric"/>
    <s v="rudolph"/>
    <s v="Huntsville"/>
    <s v="AL"/>
    <n v="3900"/>
    <s v="infinity technology"/>
    <s v="Campaign_11"/>
    <s v="Google Ads"/>
    <s v="2024-01-31"/>
    <n v="300"/>
    <n v="2307"/>
    <n v="95"/>
    <n v="10"/>
    <n v="80.58"/>
    <n v="534.73"/>
    <n v="454.15000000000003"/>
    <n v="454.15000000000003"/>
    <n v="5.636013899230579"/>
    <n v="4.12"/>
    <n v="0.85"/>
    <n v="8.06"/>
    <n v="0.10526315789473684"/>
    <s v="SCALE"/>
    <x v="3"/>
  </r>
  <r>
    <s v="aquilagivens@yahoo.com"/>
    <s v="aquila"/>
    <s v="givens"/>
    <s v="Monroe"/>
    <s v="LA"/>
    <n v="3200"/>
    <s v="faster refund express"/>
    <s v="Campaign_14"/>
    <s v="Google Ads"/>
    <s v="2024-01-28"/>
    <n v="700"/>
    <n v="744"/>
    <n v="33"/>
    <n v="3"/>
    <n v="18.8"/>
    <n v="164.46"/>
    <n v="145.66"/>
    <n v="145.66"/>
    <n v="7.7478723404255314"/>
    <n v="4.4400000000000004"/>
    <n v="0.56999999999999995"/>
    <n v="6.27"/>
    <n v="9.0909090909090912E-2"/>
    <s v="SCALE"/>
    <x v="0"/>
  </r>
  <r>
    <s v="onepennyatatime75@yahoo.com"/>
    <s v="lakeisha"/>
    <s v="neal"/>
    <s v="Grandview"/>
    <s v="MO"/>
    <n v="2475"/>
    <s v="barber\\\\\\'s lounge"/>
    <s v="Campaign_19"/>
    <s v="Google Ads"/>
    <s v="2024-01-02"/>
    <n v="200"/>
    <n v="1928"/>
    <n v="66"/>
    <n v="0"/>
    <n v="54.04"/>
    <n v="0"/>
    <n v="-54.04"/>
    <n v="-54.04"/>
    <n v="-1"/>
    <n v="3.42"/>
    <n v="0.82"/>
    <n v="0"/>
    <n v="0"/>
    <s v="PAUSE"/>
    <x v="3"/>
  </r>
  <r>
    <s v="johstacy@gmail.com"/>
    <s v="john"/>
    <s v="stacy"/>
    <s v="Issaquah"/>
    <s v="WA"/>
    <n v="4250"/>
    <s v="microsoft"/>
    <s v="Campaign_13"/>
    <s v="Google Ads"/>
    <s v="2024-01-29"/>
    <n v="700"/>
    <n v="2094"/>
    <n v="44"/>
    <n v="0"/>
    <n v="21.76"/>
    <n v="0"/>
    <n v="-21.76"/>
    <n v="-21.76"/>
    <n v="-1"/>
    <n v="2.1"/>
    <n v="0.49"/>
    <n v="0"/>
    <n v="0"/>
    <s v="PAUSE"/>
    <x v="0"/>
  </r>
  <r>
    <s v="deng90813@yahoo.com"/>
    <s v="deidre"/>
    <s v="english"/>
    <s v="Long Beach"/>
    <s v="CA"/>
    <n v="2200"/>
    <s v="los angeles county"/>
    <s v="Campaign_2"/>
    <s v="Google Ads"/>
    <s v="2024-01-03"/>
    <n v="200"/>
    <n v="1410"/>
    <n v="36"/>
    <n v="0"/>
    <n v="24.71"/>
    <n v="0"/>
    <n v="-24.71"/>
    <n v="-24.71"/>
    <n v="-1"/>
    <n v="2.5499999999999998"/>
    <n v="0.69"/>
    <n v="0"/>
    <n v="0"/>
    <s v="PAUSE"/>
    <x v="3"/>
  </r>
  <r>
    <s v="dizzle80@gmail.com"/>
    <s v="hector"/>
    <s v="ledesma"/>
    <s v="Fredericksbur"/>
    <s v="VA"/>
    <n v="8216"/>
    <s v="usmc"/>
    <s v="Campaign_18"/>
    <s v="Google Ads"/>
    <s v="2024-01-31"/>
    <n v="600"/>
    <n v="2443"/>
    <n v="72"/>
    <n v="6"/>
    <n v="46.53"/>
    <n v="392.05"/>
    <n v="345.52"/>
    <n v="345.52"/>
    <n v="7.425746830002149"/>
    <n v="2.95"/>
    <n v="0.65"/>
    <n v="7.76"/>
    <n v="8.3333333333333329E-2"/>
    <s v="SCALE"/>
    <x v="0"/>
  </r>
  <r>
    <s v="sweetsmitchell@gmail.com"/>
    <s v="joshua"/>
    <s v="mitchell"/>
    <s v="Lockhart"/>
    <s v="TX"/>
    <n v="1500"/>
    <s v="consolidated tank"/>
    <s v="Campaign_17"/>
    <s v="Google Ads"/>
    <s v="2024-01-22"/>
    <n v="600"/>
    <n v="2108"/>
    <n v="38"/>
    <n v="3"/>
    <n v="29.69"/>
    <n v="132.26"/>
    <n v="102.57"/>
    <n v="102.57"/>
    <n v="3.454698551700909"/>
    <n v="1.8"/>
    <n v="0.78"/>
    <n v="9.9"/>
    <n v="7.8947368421052627E-2"/>
    <s v="SCALE"/>
    <x v="0"/>
  </r>
  <r>
    <s v="punmorris@hotmail.com"/>
    <s v="clifton"/>
    <s v="morris"/>
    <s v="Bartow"/>
    <s v="FL"/>
    <n v="4000"/>
    <s v="morgan corp`"/>
    <s v="Campaign_18"/>
    <s v="Google Ads"/>
    <s v="2024-01-17"/>
    <n v="300"/>
    <n v="637"/>
    <n v="20"/>
    <n v="0"/>
    <n v="14.02"/>
    <n v="0"/>
    <n v="-14.02"/>
    <n v="-14.02"/>
    <n v="-1"/>
    <n v="3.14"/>
    <n v="0.7"/>
    <n v="0"/>
    <n v="0"/>
    <s v="PAUSE"/>
    <x v="3"/>
  </r>
  <r>
    <s v="judyism44@hotmail.com"/>
    <s v="lloyd"/>
    <s v="colburn"/>
    <s v="Stevinson"/>
    <s v="CA"/>
    <n v="1257"/>
    <s v="fosterfarms"/>
    <s v="Campaign_14"/>
    <s v="Google Ads"/>
    <s v="2024-01-25"/>
    <n v="100"/>
    <n v="623"/>
    <n v="21"/>
    <n v="0"/>
    <n v="15.39"/>
    <n v="0"/>
    <n v="-15.39"/>
    <n v="-15.39"/>
    <n v="-1"/>
    <n v="3.37"/>
    <n v="0.73"/>
    <n v="0"/>
    <n v="0"/>
    <s v="PAUSE"/>
    <x v="3"/>
  </r>
  <r>
    <s v="rach4real@aol.com"/>
    <s v="rachel"/>
    <s v="pino"/>
    <s v="Reno"/>
    <s v="NV"/>
    <n v="5000"/>
    <s v="amazon"/>
    <s v="Campaign_16"/>
    <s v="Google Ads"/>
    <s v="2024-01-01"/>
    <n v="100"/>
    <n v="1767"/>
    <n v="75"/>
    <n v="2"/>
    <n v="47.09"/>
    <n v="106.86"/>
    <n v="59.769999999999996"/>
    <n v="59.769999999999996"/>
    <n v="1.2692716075599912"/>
    <n v="4.24"/>
    <n v="0.63"/>
    <n v="23.54"/>
    <n v="2.6666666666666668E-2"/>
    <s v="SCALE"/>
    <x v="3"/>
  </r>
  <r>
    <s v="dlcgrandma@yahoo.com"/>
    <s v="denise"/>
    <s v="copeland"/>
    <s v="Water Valley"/>
    <s v="TX"/>
    <n v="3400"/>
    <s v="san angelo state supported liv"/>
    <s v="Campaign_19"/>
    <s v="Google Ads"/>
    <s v="2024-01-16"/>
    <n v="500"/>
    <n v="1448"/>
    <n v="23"/>
    <n v="1"/>
    <n v="11.7"/>
    <n v="70.62"/>
    <n v="58.92"/>
    <n v="58.92"/>
    <n v="5.0358974358974367"/>
    <n v="1.59"/>
    <n v="0.51"/>
    <n v="11.7"/>
    <n v="4.3478260869565216E-2"/>
    <s v="SCALE"/>
    <x v="2"/>
  </r>
  <r>
    <s v="candlessent@hotmail.com"/>
    <s v="darlene"/>
    <s v="jordan"/>
    <s v="Smyrna"/>
    <s v="DE"/>
    <n v="2500"/>
    <s v="kent general hospital"/>
    <s v="Campaign_13"/>
    <s v="Google Ads"/>
    <s v="2024-01-25"/>
    <n v="600"/>
    <n v="830"/>
    <n v="26"/>
    <n v="0"/>
    <n v="17.46"/>
    <n v="0"/>
    <n v="-17.46"/>
    <n v="-17.46"/>
    <n v="-1"/>
    <n v="3.13"/>
    <n v="0.67"/>
    <n v="0"/>
    <n v="0"/>
    <s v="PAUSE"/>
    <x v="0"/>
  </r>
  <r>
    <s v="lilkt_082404@yahoo.com"/>
    <s v="catherine"/>
    <s v="floyd"/>
    <s v="Washington"/>
    <s v="IL"/>
    <n v="2250"/>
    <s v="walgreens"/>
    <s v="Campaign_14"/>
    <s v="Google Ads"/>
    <s v="2024-01-31"/>
    <n v="500"/>
    <n v="2095"/>
    <n v="91"/>
    <n v="7"/>
    <n v="55.73"/>
    <n v="477.91"/>
    <n v="422.18"/>
    <n v="422.18"/>
    <n v="7.575453077337162"/>
    <n v="4.34"/>
    <n v="0.61"/>
    <n v="7.96"/>
    <n v="7.6923076923076927E-2"/>
    <s v="SCALE"/>
    <x v="2"/>
  </r>
  <r>
    <s v="feliciac@gmail.com"/>
    <s v="felicia"/>
    <s v="castillo"/>
    <s v="Germantown"/>
    <s v="MD"/>
    <n v="5001"/>
    <s v="macroserve"/>
    <s v="Campaign_10"/>
    <s v="Google Ads"/>
    <s v="2024-01-13"/>
    <n v="300"/>
    <n v="1366"/>
    <n v="44"/>
    <n v="3"/>
    <n v="28.85"/>
    <n v="214.02"/>
    <n v="185.17000000000002"/>
    <n v="185.17000000000002"/>
    <n v="6.4183708838821492"/>
    <n v="3.22"/>
    <n v="0.66"/>
    <n v="9.6199999999999992"/>
    <n v="6.8181818181818177E-2"/>
    <s v="SCALE"/>
    <x v="3"/>
  </r>
  <r>
    <s v="godcrfts@yahoo.com"/>
    <s v="carolyn"/>
    <s v="franzen"/>
    <s v="Colorado Spri"/>
    <s v="CO"/>
    <n v="4600"/>
    <s v="us air force"/>
    <s v="Campaign_15"/>
    <s v="Google Ads"/>
    <s v="2024-01-25"/>
    <n v="300"/>
    <n v="2023"/>
    <n v="87"/>
    <n v="4"/>
    <n v="56.96"/>
    <n v="254.15"/>
    <n v="197.19"/>
    <n v="197.19"/>
    <n v="3.4619030898876404"/>
    <n v="4.3"/>
    <n v="0.65"/>
    <n v="14.24"/>
    <n v="4.5977011494252873E-2"/>
    <s v="SCALE"/>
    <x v="3"/>
  </r>
  <r>
    <s v="terriscolari@yahoo.com"/>
    <s v="teresa"/>
    <s v="scolari"/>
    <s v="Mesa"/>
    <s v="AZ"/>
    <n v="3600"/>
    <s v="friedman"/>
    <s v="Campaign_10"/>
    <s v="Google Ads"/>
    <s v="2024-01-01"/>
    <n v="400"/>
    <n v="1317"/>
    <n v="55"/>
    <n v="4"/>
    <n v="24.28"/>
    <n v="266.38"/>
    <n v="242.1"/>
    <n v="242.1"/>
    <n v="9.9711696869851725"/>
    <n v="4.18"/>
    <n v="0.44"/>
    <n v="6.07"/>
    <n v="7.2727272727272724E-2"/>
    <s v="SCALE"/>
    <x v="2"/>
  </r>
  <r>
    <s v="judy_julien@yahoo.com"/>
    <s v="judy"/>
    <s v="julien"/>
    <s v="Orlando"/>
    <s v="FL"/>
    <n v="1500"/>
    <s v="westgate resorts"/>
    <s v="Campaign_13"/>
    <s v="Google Ads"/>
    <s v="2024-01-05"/>
    <n v="200"/>
    <n v="1007"/>
    <n v="15"/>
    <n v="0"/>
    <n v="11.18"/>
    <n v="0"/>
    <n v="-11.18"/>
    <n v="-11.18"/>
    <n v="-1"/>
    <n v="1.49"/>
    <n v="0.75"/>
    <n v="0"/>
    <n v="0"/>
    <s v="PAUSE"/>
    <x v="3"/>
  </r>
  <r>
    <s v="tristen.cherry@gmail.com"/>
    <s v="david"/>
    <s v="camet"/>
    <s v="San Jose"/>
    <s v="CA"/>
    <n v="4800"/>
    <s v="appliedmaterials"/>
    <s v="Campaign_14"/>
    <s v="Google Ads"/>
    <s v="2024-01-17"/>
    <n v="100"/>
    <n v="2094"/>
    <n v="65"/>
    <n v="0"/>
    <n v="37.25"/>
    <n v="0"/>
    <n v="-37.25"/>
    <n v="-37.25"/>
    <n v="-1"/>
    <n v="3.1"/>
    <n v="0.56999999999999995"/>
    <n v="0"/>
    <n v="0"/>
    <s v="PAUSE"/>
    <x v="3"/>
  </r>
  <r>
    <s v="karenmcdonald111@yahoo.com"/>
    <s v="karen"/>
    <s v="mcdonald"/>
    <s v="Crestview"/>
    <s v="FL"/>
    <n v="3000"/>
    <s v="790 north rest"/>
    <s v="Campaign_14"/>
    <s v="Google Ads"/>
    <s v="2024-01-10"/>
    <n v="100"/>
    <n v="1825"/>
    <n v="30"/>
    <n v="1"/>
    <n v="14.42"/>
    <n v="59.45"/>
    <n v="45.03"/>
    <n v="45.03"/>
    <n v="3.1227461858529821"/>
    <n v="1.64"/>
    <n v="0.48"/>
    <n v="14.42"/>
    <n v="3.3333333333333333E-2"/>
    <s v="SCALE"/>
    <x v="3"/>
  </r>
  <r>
    <s v="dianna_wright20@yahoo.com"/>
    <s v="terry"/>
    <s v="wright"/>
    <s v="Cynthiana"/>
    <s v="IN"/>
    <n v="5000"/>
    <s v="belmont freight"/>
    <s v="Campaign_16"/>
    <s v="Google Ads"/>
    <s v="2024-01-24"/>
    <n v="1000"/>
    <n v="2281"/>
    <n v="59"/>
    <n v="0"/>
    <n v="42.35"/>
    <n v="0"/>
    <n v="-42.35"/>
    <n v="-42.35"/>
    <n v="-1"/>
    <n v="2.59"/>
    <n v="0.72"/>
    <n v="0"/>
    <n v="0"/>
    <s v="PAUSE"/>
    <x v="1"/>
  </r>
  <r>
    <s v="barbarasharp@gmail.com"/>
    <s v="barbara"/>
    <s v="sharp"/>
    <s v="Downey"/>
    <s v="CA"/>
    <n v="3000"/>
    <s v="northern star"/>
    <s v="Campaign_17"/>
    <s v="Google Ads"/>
    <s v="2024-01-26"/>
    <n v="400"/>
    <n v="1708"/>
    <n v="46"/>
    <n v="0"/>
    <n v="26.47"/>
    <n v="0"/>
    <n v="-26.47"/>
    <n v="-26.47"/>
    <n v="-1"/>
    <n v="2.69"/>
    <n v="0.57999999999999996"/>
    <n v="0"/>
    <n v="0"/>
    <s v="PAUSE"/>
    <x v="2"/>
  </r>
  <r>
    <s v="shelby_nicole_7@hotmail.com"/>
    <s v="shelby"/>
    <s v="brummett"/>
    <s v="Grants Pass"/>
    <s v="OR"/>
    <n v="5000"/>
    <s v="aspire"/>
    <s v="Campaign_19"/>
    <s v="Google Ads"/>
    <s v="2024-01-26"/>
    <n v="500"/>
    <n v="826"/>
    <n v="36"/>
    <n v="1"/>
    <n v="24.03"/>
    <n v="61.98"/>
    <n v="37.949999999999996"/>
    <n v="37.949999999999996"/>
    <n v="1.5792759051186014"/>
    <n v="4.3600000000000003"/>
    <n v="0.67"/>
    <n v="24.03"/>
    <n v="2.7777777777777776E-2"/>
    <s v="SCALE"/>
    <x v="2"/>
  </r>
  <r>
    <s v="standralyn@yahoo.com"/>
    <s v="standralyn"/>
    <s v="terry"/>
    <s v="Jacksonville"/>
    <s v="FL"/>
    <n v="3400"/>
    <s v="greensleeves janitorial"/>
    <s v="Campaign_15"/>
    <s v="Google Ads"/>
    <s v="2024-01-29"/>
    <n v="200"/>
    <n v="2288"/>
    <n v="96"/>
    <n v="3"/>
    <n v="59.94"/>
    <n v="155.02000000000001"/>
    <n v="95.080000000000013"/>
    <n v="95.080000000000013"/>
    <n v="1.5862529195862531"/>
    <n v="4.2"/>
    <n v="0.62"/>
    <n v="19.98"/>
    <n v="3.125E-2"/>
    <s v="SCALE"/>
    <x v="3"/>
  </r>
  <r>
    <s v="topherox90@gmail.com"/>
    <s v="christophe"/>
    <s v="hipolito"/>
    <s v="Camarillo"/>
    <s v="CA"/>
    <n v="5000"/>
    <s v="psychiatric health facility"/>
    <s v="Campaign_5"/>
    <s v="Google Ads"/>
    <s v="2024-01-29"/>
    <n v="200"/>
    <n v="715"/>
    <n v="24"/>
    <n v="1"/>
    <n v="18.850000000000001"/>
    <n v="57.81"/>
    <n v="38.96"/>
    <n v="38.96"/>
    <n v="2.06684350132626"/>
    <n v="3.36"/>
    <n v="0.79"/>
    <n v="18.850000000000001"/>
    <n v="4.1666666666666664E-2"/>
    <s v="SCALE"/>
    <x v="3"/>
  </r>
  <r>
    <s v="renee.peace0@gmail.com"/>
    <s v="benachebe"/>
    <s v="simmons"/>
    <s v="Harrisburg"/>
    <s v="PA"/>
    <n v="3250"/>
    <s v="altaturnative commintys"/>
    <s v="Campaign_9"/>
    <s v="Google Ads"/>
    <s v="2024-01-21"/>
    <n v="200"/>
    <n v="1818"/>
    <n v="38"/>
    <n v="4"/>
    <n v="17.96"/>
    <n v="204.87"/>
    <n v="186.91"/>
    <n v="186.91"/>
    <n v="10.407015590200444"/>
    <n v="2.09"/>
    <n v="0.47"/>
    <n v="4.49"/>
    <n v="0.10526315789473684"/>
    <s v="SCALE"/>
    <x v="3"/>
  </r>
  <r>
    <s v="peterson.kimberly@yahoo.com"/>
    <s v="kimberly"/>
    <s v="peterson"/>
    <s v="Norcross"/>
    <s v="GA"/>
    <n v="4300"/>
    <s v="consumersource"/>
    <s v="Campaign_9"/>
    <s v="Google Ads"/>
    <s v="2024-01-03"/>
    <n v="500"/>
    <n v="2382"/>
    <n v="55"/>
    <n v="1"/>
    <n v="24.47"/>
    <n v="57.4"/>
    <n v="32.93"/>
    <n v="32.93"/>
    <n v="1.3457294646505926"/>
    <n v="2.31"/>
    <n v="0.44"/>
    <n v="24.47"/>
    <n v="1.8181818181818181E-2"/>
    <s v="SCALE"/>
    <x v="2"/>
  </r>
  <r>
    <s v="moralesjillian@yahoo.com"/>
    <s v="jillian"/>
    <s v="morales"/>
    <s v="Chicago"/>
    <s v="IL"/>
    <n v="4100"/>
    <s v="vangent"/>
    <s v="Campaign_5"/>
    <s v="Google Ads"/>
    <s v="2024-01-05"/>
    <n v="700"/>
    <n v="769"/>
    <n v="34"/>
    <n v="3"/>
    <n v="21.6"/>
    <n v="136.66"/>
    <n v="115.06"/>
    <n v="115.06"/>
    <n v="5.3268518518518517"/>
    <n v="4.42"/>
    <n v="0.64"/>
    <n v="7.2"/>
    <n v="8.8235294117647065E-2"/>
    <s v="SCALE"/>
    <x v="0"/>
  </r>
  <r>
    <s v="annecooney@hotmail.com"/>
    <s v="anne"/>
    <s v="cooney"/>
    <s v="Pennsauken"/>
    <s v="NJ"/>
    <n v="6500"/>
    <s v="d.e.m.o."/>
    <s v="Campaign_7"/>
    <s v="Google Ads"/>
    <s v="2024-01-22"/>
    <n v="100"/>
    <n v="975"/>
    <n v="15"/>
    <n v="0"/>
    <n v="9.9700000000000006"/>
    <n v="0"/>
    <n v="-9.9700000000000006"/>
    <n v="-9.9700000000000006"/>
    <n v="-1"/>
    <n v="1.54"/>
    <n v="0.66"/>
    <n v="0"/>
    <n v="0"/>
    <s v="PAUSE"/>
    <x v="3"/>
  </r>
  <r>
    <s v="tinkergloria57@hotmail.com"/>
    <s v="corinne"/>
    <s v="abourezk"/>
    <s v="Santa Ana"/>
    <s v="CA"/>
    <n v="1600"/>
    <s v="lakewoodcerritosdental"/>
    <s v="Campaign_7"/>
    <s v="Google Ads"/>
    <s v="2024-01-16"/>
    <n v="100"/>
    <n v="1161"/>
    <n v="45"/>
    <n v="0"/>
    <n v="22.38"/>
    <n v="0"/>
    <n v="-22.38"/>
    <n v="-22.38"/>
    <n v="-1"/>
    <n v="3.88"/>
    <n v="0.5"/>
    <n v="0"/>
    <n v="0"/>
    <s v="PAUSE"/>
    <x v="3"/>
  </r>
  <r>
    <s v="lehennessey@gmail.com"/>
    <s v="lena"/>
    <s v="hennessey"/>
    <s v="Chicago"/>
    <s v="IL"/>
    <n v="3000"/>
    <s v="unity stationers"/>
    <s v="Campaign_10"/>
    <s v="Google Ads"/>
    <s v="2024-01-04"/>
    <n v="200"/>
    <n v="1418"/>
    <n v="39"/>
    <n v="0"/>
    <n v="21.33"/>
    <n v="0"/>
    <n v="-21.33"/>
    <n v="-21.33"/>
    <n v="-1"/>
    <n v="2.75"/>
    <n v="0.55000000000000004"/>
    <n v="0"/>
    <n v="0"/>
    <s v="PAUSE"/>
    <x v="3"/>
  </r>
  <r>
    <s v="luvmealln1@aol.com"/>
    <s v="ieasha"/>
    <s v="lavender"/>
    <s v="Las Vegas"/>
    <s v="NV"/>
    <n v="4200"/>
    <s v="innovative tax services inc"/>
    <s v="Campaign_4"/>
    <s v="Google Ads"/>
    <s v="2024-01-15"/>
    <n v="500"/>
    <n v="1470"/>
    <n v="31"/>
    <n v="2"/>
    <n v="16.329999999999998"/>
    <n v="115.14"/>
    <n v="98.81"/>
    <n v="98.81"/>
    <n v="6.0508266993263939"/>
    <n v="2.11"/>
    <n v="0.53"/>
    <n v="8.16"/>
    <n v="6.4516129032258063E-2"/>
    <s v="SCALE"/>
    <x v="2"/>
  </r>
  <r>
    <s v="onlycc6@yahoo.com"/>
    <s v="carla"/>
    <s v="cervantes"/>
    <s v="Merced"/>
    <s v="CA"/>
    <n v="2800"/>
    <s v="ccds"/>
    <s v="Campaign_18"/>
    <s v="Google Ads"/>
    <s v="2024-01-26"/>
    <n v="1000"/>
    <n v="2361"/>
    <n v="76"/>
    <n v="0"/>
    <n v="36.04"/>
    <n v="0"/>
    <n v="-36.04"/>
    <n v="-36.04"/>
    <n v="-1"/>
    <n v="3.22"/>
    <n v="0.47"/>
    <n v="0"/>
    <n v="0"/>
    <s v="PAUSE"/>
    <x v="1"/>
  </r>
  <r>
    <s v="lakegurl319@gmail.com"/>
    <s v="deborah"/>
    <s v="perry"/>
    <s v="Lake Havasu C"/>
    <s v="AZ"/>
    <n v="2100"/>
    <s v="rj perry custom framing"/>
    <s v="Campaign_3"/>
    <s v="Google Ads"/>
    <s v="2024-01-28"/>
    <n v="200"/>
    <n v="572"/>
    <n v="22"/>
    <n v="2"/>
    <n v="10"/>
    <n v="124.16"/>
    <n v="114.16"/>
    <n v="114.16"/>
    <n v="11.416"/>
    <n v="3.85"/>
    <n v="0.45"/>
    <n v="5"/>
    <n v="9.0909090909090912E-2"/>
    <s v="SCALE"/>
    <x v="3"/>
  </r>
  <r>
    <s v="durhambetty@yahoo.com"/>
    <s v="betty"/>
    <s v="durham"/>
    <s v="New Haven"/>
    <s v="CT"/>
    <n v="2600"/>
    <s v="hospital of saint raphael"/>
    <s v="Campaign_19"/>
    <s v="Google Ads"/>
    <s v="2024-01-10"/>
    <n v="600"/>
    <n v="1431"/>
    <n v="37"/>
    <n v="1"/>
    <n v="17.34"/>
    <n v="58.88"/>
    <n v="41.540000000000006"/>
    <n v="41.540000000000006"/>
    <n v="2.395617070357555"/>
    <n v="2.59"/>
    <n v="0.47"/>
    <n v="17.34"/>
    <n v="2.7027027027027029E-2"/>
    <s v="SCALE"/>
    <x v="0"/>
  </r>
  <r>
    <s v="brittanystouffer@yahoo.com"/>
    <s v="brittany"/>
    <s v="stouffer"/>
    <s v="Newville"/>
    <s v="PA"/>
    <n v="915"/>
    <s v="metro bank"/>
    <s v="Campaign_14"/>
    <s v="Google Ads"/>
    <s v="2024-01-10"/>
    <n v="300"/>
    <n v="932"/>
    <n v="37"/>
    <n v="3"/>
    <n v="27"/>
    <n v="143.66"/>
    <n v="116.66"/>
    <n v="116.66"/>
    <n v="4.3207407407407405"/>
    <n v="3.97"/>
    <n v="0.73"/>
    <n v="9"/>
    <n v="8.1081081081081086E-2"/>
    <s v="SCALE"/>
    <x v="3"/>
  </r>
  <r>
    <s v="darylpyn@hotmail.com"/>
    <s v="daryl"/>
    <s v="payne"/>
    <s v="Washington"/>
    <s v="DC"/>
    <n v="4000"/>
    <s v="aerotek"/>
    <s v="Campaign_14"/>
    <s v="Google Ads"/>
    <s v="2024-01-24"/>
    <n v="100"/>
    <n v="1842"/>
    <n v="40"/>
    <n v="1"/>
    <n v="33.67"/>
    <n v="73.239999999999995"/>
    <n v="39.569999999999993"/>
    <n v="39.569999999999993"/>
    <n v="1.175230175230175"/>
    <n v="2.17"/>
    <n v="0.84"/>
    <n v="33.67"/>
    <n v="2.5000000000000001E-2"/>
    <s v="SCALE"/>
    <x v="3"/>
  </r>
  <r>
    <s v="joygoeb@yahoo.com"/>
    <s v="joy"/>
    <s v="goeb"/>
    <s v="Cranford"/>
    <s v="NJ"/>
    <n v="2000"/>
    <s v="unemployment"/>
    <s v="Campaign_6"/>
    <s v="Google Ads"/>
    <s v="2024-01-15"/>
    <n v="100"/>
    <n v="1514"/>
    <n v="25"/>
    <n v="1"/>
    <n v="13.69"/>
    <n v="65.849999999999994"/>
    <n v="52.16"/>
    <n v="52.16"/>
    <n v="3.8100803506208911"/>
    <n v="1.65"/>
    <n v="0.55000000000000004"/>
    <n v="13.69"/>
    <n v="0.04"/>
    <s v="SCALE"/>
    <x v="3"/>
  </r>
  <r>
    <s v="larrysjones@hotmail.com"/>
    <s v="larry"/>
    <s v="jones"/>
    <s v="Orange"/>
    <s v="CA"/>
    <n v="1900"/>
    <s v="system star"/>
    <s v="Campaign_15"/>
    <s v="Google Ads"/>
    <s v="2024-01-23"/>
    <n v="100"/>
    <n v="1080"/>
    <n v="18"/>
    <n v="0"/>
    <n v="15.06"/>
    <n v="0"/>
    <n v="-15.06"/>
    <n v="-15.06"/>
    <n v="-1"/>
    <n v="1.67"/>
    <n v="0.84"/>
    <n v="0"/>
    <n v="0"/>
    <s v="PAUSE"/>
    <x v="3"/>
  </r>
  <r>
    <s v="huntley.stan@yahoo.com"/>
    <s v="costanza"/>
    <s v="huntley"/>
    <s v="Homestead"/>
    <s v="FL"/>
    <n v="2708"/>
    <s v="lagasse sweet"/>
    <s v="Campaign_20"/>
    <s v="Google Ads"/>
    <s v="2024-01-09"/>
    <n v="600"/>
    <n v="2392"/>
    <n v="82"/>
    <n v="3"/>
    <n v="64.680000000000007"/>
    <n v="209.75"/>
    <n v="145.07"/>
    <n v="145.07"/>
    <n v="2.2428880643166353"/>
    <n v="3.43"/>
    <n v="0.79"/>
    <n v="21.56"/>
    <n v="3.6585365853658534E-2"/>
    <s v="SCALE"/>
    <x v="0"/>
  </r>
  <r>
    <s v="elizpink27@yahoo.com"/>
    <s v="elizabeth"/>
    <s v="boling"/>
    <s v="Humble"/>
    <s v="TX"/>
    <n v="3900"/>
    <s v="texas ent"/>
    <s v="Campaign_6"/>
    <s v="Google Ads"/>
    <s v="2024-01-30"/>
    <n v="600"/>
    <n v="2357"/>
    <n v="97"/>
    <n v="11"/>
    <n v="60.08"/>
    <n v="547.83000000000004"/>
    <n v="487.75000000000006"/>
    <n v="487.75000000000006"/>
    <n v="8.1183422103861531"/>
    <n v="4.12"/>
    <n v="0.62"/>
    <n v="5.46"/>
    <n v="0.1134020618556701"/>
    <s v="SCALE"/>
    <x v="0"/>
  </r>
  <r>
    <s v="cabol1928@gmail.com"/>
    <s v="catherine"/>
    <s v="albano"/>
    <s v="Roanoke"/>
    <s v="VA"/>
    <n v="1250"/>
    <s v="the wiz"/>
    <s v="Campaign_13"/>
    <s v="Google Ads"/>
    <s v="2024-01-28"/>
    <n v="200"/>
    <n v="2048"/>
    <n v="38"/>
    <n v="1"/>
    <n v="28.29"/>
    <n v="36.35"/>
    <n v="8.0600000000000023"/>
    <n v="8.0600000000000023"/>
    <n v="0.28490632732414289"/>
    <n v="1.86"/>
    <n v="0.74"/>
    <n v="28.29"/>
    <n v="2.6315789473684209E-2"/>
    <s v="SCALE"/>
    <x v="3"/>
  </r>
  <r>
    <s v="davidshaw@yahoo.com"/>
    <s v="david"/>
    <s v="shaw"/>
    <s v="Chicago"/>
    <s v="IL"/>
    <n v="3499"/>
    <s v="mr. steak"/>
    <s v="Campaign_19"/>
    <s v="Google Ads"/>
    <s v="2024-01-09"/>
    <n v="300"/>
    <n v="787"/>
    <n v="13"/>
    <n v="0"/>
    <n v="8.07"/>
    <n v="0"/>
    <n v="-8.07"/>
    <n v="-8.07"/>
    <n v="-1"/>
    <n v="1.65"/>
    <n v="0.62"/>
    <n v="0"/>
    <n v="0"/>
    <s v="PAUSE"/>
    <x v="3"/>
  </r>
  <r>
    <s v="djdickson27@hotmail.com"/>
    <s v="daniel"/>
    <s v="dickson"/>
    <s v="Sandia"/>
    <s v="TX"/>
    <n v="1500"/>
    <s v="corpus christi state supported"/>
    <s v="Campaign_18"/>
    <s v="Google Ads"/>
    <s v="2024-01-31"/>
    <n v="200"/>
    <n v="676"/>
    <n v="28"/>
    <n v="0"/>
    <n v="22.94"/>
    <n v="0"/>
    <n v="-22.94"/>
    <n v="-22.94"/>
    <n v="-1"/>
    <n v="4.1399999999999997"/>
    <n v="0.82"/>
    <n v="0"/>
    <n v="0"/>
    <s v="PAUSE"/>
    <x v="3"/>
  </r>
  <r>
    <s v="williamhmiller@gmail.com"/>
    <s v="william"/>
    <s v="miller"/>
    <s v="Denver"/>
    <s v="CO"/>
    <n v="1700"/>
    <s v="asian answers"/>
    <s v="Campaign_18"/>
    <s v="Google Ads"/>
    <s v="2024-01-24"/>
    <n v="1000"/>
    <n v="562"/>
    <n v="8"/>
    <n v="0"/>
    <n v="4.6900000000000004"/>
    <n v="0"/>
    <n v="-4.6900000000000004"/>
    <n v="-4.6900000000000004"/>
    <n v="-1"/>
    <n v="1.42"/>
    <n v="0.59"/>
    <n v="0"/>
    <n v="0"/>
    <s v="PAUSE"/>
    <x v="1"/>
  </r>
  <r>
    <s v="adrianaallamby@yahoo.com"/>
    <s v="adriana"/>
    <s v="allamby"/>
    <s v="Oakland"/>
    <s v="CA"/>
    <n v="3250"/>
    <s v="opentopsightseeing"/>
    <s v="Campaign_10"/>
    <s v="Google Ads"/>
    <s v="2024-01-18"/>
    <n v="800"/>
    <n v="1824"/>
    <n v="71"/>
    <n v="5"/>
    <n v="31.27"/>
    <n v="274.08"/>
    <n v="242.80999999999997"/>
    <n v="242.80999999999997"/>
    <n v="7.7649504317236957"/>
    <n v="3.89"/>
    <n v="0.44"/>
    <n v="6.25"/>
    <n v="7.0422535211267609E-2"/>
    <s v="SCALE"/>
    <x v="1"/>
  </r>
  <r>
    <s v="caroltaylor@hotmail.com"/>
    <s v="carol"/>
    <s v="taylor"/>
    <s v="Denver"/>
    <s v="CO"/>
    <n v="2250"/>
    <s v="irving's sporting goods"/>
    <s v="Campaign_13"/>
    <s v="Google Ads"/>
    <s v="2024-01-15"/>
    <n v="300"/>
    <n v="1954"/>
    <n v="55"/>
    <n v="5"/>
    <n v="36.32"/>
    <n v="175.9"/>
    <n v="139.58000000000001"/>
    <n v="139.58000000000001"/>
    <n v="3.843061674008811"/>
    <n v="2.81"/>
    <n v="0.66"/>
    <n v="7.26"/>
    <n v="9.0909090909090912E-2"/>
    <s v="SCALE"/>
    <x v="3"/>
  </r>
  <r>
    <s v="dianebtam@hotmail.com"/>
    <s v="diane"/>
    <s v="tam"/>
    <s v="York"/>
    <s v="PA"/>
    <n v="2250"/>
    <s v="omni realty"/>
    <s v="Campaign_10"/>
    <s v="Google Ads"/>
    <s v="2024-01-23"/>
    <n v="500"/>
    <n v="1022"/>
    <n v="35"/>
    <n v="0"/>
    <n v="24.23"/>
    <n v="0"/>
    <n v="-24.23"/>
    <n v="-24.23"/>
    <n v="-1"/>
    <n v="3.42"/>
    <n v="0.69"/>
    <n v="0"/>
    <n v="0"/>
    <s v="PAUSE"/>
    <x v="2"/>
  </r>
  <r>
    <s v="ronaldcoury@hotmail.com"/>
    <s v="ronald"/>
    <s v="coury"/>
    <s v="Fort Wayne"/>
    <s v="IN"/>
    <n v="2750"/>
    <s v="standard sales"/>
    <s v="Campaign_20"/>
    <s v="Google Ads"/>
    <s v="2024-01-19"/>
    <n v="100"/>
    <n v="1506"/>
    <n v="58"/>
    <n v="2"/>
    <n v="42.18"/>
    <n v="85.47"/>
    <n v="43.29"/>
    <n v="43.29"/>
    <n v="1.0263157894736843"/>
    <n v="3.85"/>
    <n v="0.73"/>
    <n v="21.09"/>
    <n v="3.4482758620689655E-2"/>
    <s v="SCALE"/>
    <x v="3"/>
  </r>
  <r>
    <s v="phillip.frierson@yahoo.com"/>
    <s v="phillip"/>
    <s v="frierson"/>
    <s v="Evanston"/>
    <s v="IL"/>
    <n v="4500"/>
    <s v="fifth third bank"/>
    <s v="Campaign_15"/>
    <s v="Google Ads"/>
    <s v="2024-01-20"/>
    <n v="100"/>
    <n v="659"/>
    <n v="26"/>
    <n v="2"/>
    <n v="19.75"/>
    <n v="91.53"/>
    <n v="71.78"/>
    <n v="71.78"/>
    <n v="3.6344303797468354"/>
    <n v="3.95"/>
    <n v="0.76"/>
    <n v="9.8800000000000008"/>
    <n v="7.6923076923076927E-2"/>
    <s v="SCALE"/>
    <x v="3"/>
  </r>
  <r>
    <s v="sherrybohrer@hotmail.com"/>
    <s v="sherry"/>
    <s v="bohrer"/>
    <s v="Dallas"/>
    <s v="TX"/>
    <n v="2750"/>
    <s v="super place"/>
    <s v="Campaign_20"/>
    <s v="Google Ads"/>
    <s v="2024-01-08"/>
    <n v="800"/>
    <n v="1976"/>
    <n v="58"/>
    <n v="5"/>
    <n v="48.95"/>
    <n v="373.65"/>
    <n v="324.7"/>
    <n v="324.7"/>
    <n v="6.6332992849846777"/>
    <n v="2.94"/>
    <n v="0.84"/>
    <n v="9.7899999999999991"/>
    <n v="8.6206896551724144E-2"/>
    <s v="SCALE"/>
    <x v="1"/>
  </r>
  <r>
    <s v="angela_h362@yahoo.com"/>
    <s v="angela"/>
    <s v="howze"/>
    <s v="Pittsburgh"/>
    <s v="PA"/>
    <n v="1500"/>
    <s v="hill district consensus group"/>
    <s v="Campaign_17"/>
    <s v="Google Ads"/>
    <s v="2024-01-09"/>
    <n v="200"/>
    <n v="574"/>
    <n v="9"/>
    <n v="0"/>
    <n v="7.06"/>
    <n v="0"/>
    <n v="-7.06"/>
    <n v="-7.06"/>
    <n v="-1"/>
    <n v="1.57"/>
    <n v="0.78"/>
    <n v="0"/>
    <n v="0"/>
    <s v="PAUSE"/>
    <x v="3"/>
  </r>
  <r>
    <s v="jamiesueserna@hotmail.com"/>
    <s v="jamie"/>
    <s v="serna"/>
    <s v="Harlingen"/>
    <s v="TX"/>
    <n v="1700"/>
    <s v="san benito cisd"/>
    <s v="Campaign_17"/>
    <s v="Google Ads"/>
    <s v="2024-01-21"/>
    <n v="300"/>
    <n v="611"/>
    <n v="23"/>
    <n v="0"/>
    <n v="13.55"/>
    <n v="0"/>
    <n v="-13.55"/>
    <n v="-13.55"/>
    <n v="-1"/>
    <n v="3.76"/>
    <n v="0.59"/>
    <n v="0"/>
    <n v="0"/>
    <s v="PAUSE"/>
    <x v="3"/>
  </r>
  <r>
    <s v="fullerboi@yahoo.com"/>
    <s v="aarron"/>
    <s v="fuller"/>
    <s v="Chesapeake"/>
    <s v="VA"/>
    <n v="1750"/>
    <s v="afforable demo"/>
    <s v="Campaign_12"/>
    <s v="Google Ads"/>
    <s v="2024-01-17"/>
    <n v="1000"/>
    <n v="2215"/>
    <n v="38"/>
    <n v="4"/>
    <n v="18.66"/>
    <n v="240.94"/>
    <n v="222.28"/>
    <n v="222.28"/>
    <n v="11.912111468381564"/>
    <n v="1.72"/>
    <n v="0.49"/>
    <n v="4.66"/>
    <n v="0.10526315789473684"/>
    <s v="SCALE"/>
    <x v="1"/>
  </r>
  <r>
    <s v="lisajgibson@gmail.com"/>
    <s v="lisa"/>
    <s v="gibson"/>
    <s v="Modesto"/>
    <s v="CA"/>
    <n v="1025"/>
    <s v="erb lumber"/>
    <s v="Campaign_19"/>
    <s v="Google Ads"/>
    <s v="2024-01-22"/>
    <n v="700"/>
    <n v="818"/>
    <n v="23"/>
    <n v="0"/>
    <n v="18.23"/>
    <n v="0"/>
    <n v="-18.23"/>
    <n v="-18.23"/>
    <n v="-1"/>
    <n v="2.81"/>
    <n v="0.79"/>
    <n v="0"/>
    <n v="0"/>
    <s v="PAUSE"/>
    <x v="0"/>
  </r>
  <r>
    <s v="perrin@gmail.com"/>
    <s v="dorothy"/>
    <s v="perrin"/>
    <s v="Portland"/>
    <s v="OR"/>
    <n v="1100"/>
    <s v="block distributors"/>
    <s v="Campaign_17"/>
    <s v="Google Ads"/>
    <s v="2024-01-27"/>
    <n v="400"/>
    <n v="2336"/>
    <n v="99"/>
    <n v="0"/>
    <n v="57.56"/>
    <n v="0"/>
    <n v="-57.56"/>
    <n v="-57.56"/>
    <n v="-1"/>
    <n v="4.24"/>
    <n v="0.57999999999999996"/>
    <n v="0"/>
    <n v="0"/>
    <s v="PAUSE"/>
    <x v="2"/>
  </r>
  <r>
    <s v="janetenright@gmail.com"/>
    <s v="janet"/>
    <s v="enright"/>
    <s v="New Orleans"/>
    <s v="LA"/>
    <n v="1500"/>
    <s v="yesterday's records"/>
    <s v="Campaign_3"/>
    <s v="Google Ads"/>
    <s v="2024-01-27"/>
    <n v="800"/>
    <n v="1994"/>
    <n v="57"/>
    <n v="5"/>
    <n v="23.21"/>
    <n v="290.91000000000003"/>
    <n v="267.70000000000005"/>
    <n v="267.70000000000005"/>
    <n v="11.53382162860836"/>
    <n v="2.86"/>
    <n v="0.41"/>
    <n v="4.6399999999999997"/>
    <n v="8.771929824561403E-2"/>
    <s v="SCALE"/>
    <x v="1"/>
  </r>
  <r>
    <s v="sibollano@hotmail.com"/>
    <s v="siboney"/>
    <s v="llano"/>
    <s v="East Chicago"/>
    <s v="IN"/>
    <n v="3000"/>
    <s v="mha"/>
    <s v="Campaign_9"/>
    <s v="Google Ads"/>
    <s v="2024-01-02"/>
    <n v="300"/>
    <n v="1116"/>
    <n v="29"/>
    <n v="0"/>
    <n v="20.059999999999999"/>
    <n v="0"/>
    <n v="-20.059999999999999"/>
    <n v="-20.059999999999999"/>
    <n v="-1"/>
    <n v="2.6"/>
    <n v="0.69"/>
    <n v="0"/>
    <n v="0"/>
    <s v="PAUSE"/>
    <x v="3"/>
  </r>
  <r>
    <s v="sixstargeneral847@yahoo.com"/>
    <s v="quinton"/>
    <s v="daniels"/>
    <s v="Shelbyville"/>
    <s v="IN"/>
    <n v="5000"/>
    <s v="elwood staffing"/>
    <s v="Campaign_8"/>
    <s v="Google Ads"/>
    <s v="2024-01-07"/>
    <n v="500"/>
    <n v="2274"/>
    <n v="63"/>
    <n v="0"/>
    <n v="48.74"/>
    <n v="0"/>
    <n v="-48.74"/>
    <n v="-48.74"/>
    <n v="-1"/>
    <n v="2.77"/>
    <n v="0.77"/>
    <n v="0"/>
    <n v="0"/>
    <s v="PAUSE"/>
    <x v="2"/>
  </r>
  <r>
    <s v="duem1946@hotmail.com"/>
    <s v="della"/>
    <s v="mcallister"/>
    <s v="Los Angeles"/>
    <s v="CA"/>
    <n v="2750"/>
    <s v="omni source"/>
    <s v="Campaign_8"/>
    <s v="Google Ads"/>
    <s v="2024-01-28"/>
    <n v="100"/>
    <n v="1729"/>
    <n v="73"/>
    <n v="6"/>
    <n v="40.32"/>
    <n v="369.76"/>
    <n v="329.44"/>
    <n v="329.44"/>
    <n v="8.1706349206349209"/>
    <n v="4.22"/>
    <n v="0.55000000000000004"/>
    <n v="6.72"/>
    <n v="8.2191780821917804E-2"/>
    <s v="SCALE"/>
    <x v="3"/>
  </r>
  <r>
    <s v="lewismarc40@gmail.com"/>
    <s v="martha"/>
    <s v="homer"/>
    <s v="Turlock"/>
    <s v="CA"/>
    <n v="3250"/>
    <s v="ssi"/>
    <s v="Campaign_15"/>
    <s v="Google Ads"/>
    <s v="2024-01-23"/>
    <n v="500"/>
    <n v="2210"/>
    <n v="98"/>
    <n v="11"/>
    <n v="44.04"/>
    <n v="508.77"/>
    <n v="464.72999999999996"/>
    <n v="464.72999999999996"/>
    <n v="10.552452316076293"/>
    <n v="4.43"/>
    <n v="0.45"/>
    <n v="4"/>
    <n v="0.11224489795918367"/>
    <s v="SCALE"/>
    <x v="2"/>
  </r>
  <r>
    <s v="marquesb9@yahoo.com"/>
    <s v="marques"/>
    <s v="brown"/>
    <s v="Pittsburg"/>
    <s v="CA"/>
    <n v="4200"/>
    <s v="restorationhardware"/>
    <s v="Campaign_13"/>
    <s v="Google Ads"/>
    <s v="2024-01-04"/>
    <n v="200"/>
    <n v="590"/>
    <n v="12"/>
    <n v="0"/>
    <n v="5.75"/>
    <n v="0"/>
    <n v="-5.75"/>
    <n v="-5.75"/>
    <n v="-1"/>
    <n v="2.0299999999999998"/>
    <n v="0.48"/>
    <n v="0"/>
    <n v="0"/>
    <s v="PAUSE"/>
    <x v="3"/>
  </r>
  <r>
    <s v="luvnlif2004@aol.com"/>
    <s v="yasser"/>
    <s v="hussain"/>
    <s v="Sicklerville"/>
    <s v="NJ"/>
    <n v="3380"/>
    <s v="premier landscape mgt"/>
    <s v="Campaign_4"/>
    <s v="Google Ads"/>
    <s v="2024-01-07"/>
    <n v="1000"/>
    <n v="762"/>
    <n v="28"/>
    <n v="2"/>
    <n v="17.88"/>
    <n v="142.04"/>
    <n v="124.16"/>
    <n v="124.16"/>
    <n v="6.9440715883668904"/>
    <n v="3.67"/>
    <n v="0.64"/>
    <n v="8.94"/>
    <n v="7.1428571428571425E-2"/>
    <s v="SCALE"/>
    <x v="1"/>
  </r>
  <r>
    <s v="yousted63@hotmail.com"/>
    <s v="lynn"/>
    <s v="may"/>
    <s v="corpus christ"/>
    <s v="TX"/>
    <n v="1500"/>
    <s v="almacs"/>
    <s v="Campaign_8"/>
    <s v="Google Ads"/>
    <s v="2024-01-08"/>
    <n v="800"/>
    <n v="1994"/>
    <n v="37"/>
    <n v="0"/>
    <n v="19.28"/>
    <n v="0"/>
    <n v="-19.28"/>
    <n v="-19.28"/>
    <n v="-1"/>
    <n v="1.86"/>
    <n v="0.52"/>
    <n v="0"/>
    <n v="0"/>
    <s v="PAUSE"/>
    <x v="1"/>
  </r>
  <r>
    <s v="ceciliafrazier@yahoo.com"/>
    <s v="cecilia"/>
    <s v="frazier"/>
    <s v="Revere"/>
    <s v="MA"/>
    <n v="2250"/>
    <s v="childrens"/>
    <s v="Campaign_11"/>
    <s v="Google Ads"/>
    <s v="2024-01-09"/>
    <n v="100"/>
    <n v="2282"/>
    <n v="65"/>
    <n v="6"/>
    <n v="39.14"/>
    <n v="374.48"/>
    <n v="335.34000000000003"/>
    <n v="335.34000000000003"/>
    <n v="8.5677056719468574"/>
    <n v="2.85"/>
    <n v="0.6"/>
    <n v="6.52"/>
    <n v="9.2307692307692313E-2"/>
    <s v="SCALE"/>
    <x v="3"/>
  </r>
  <r>
    <s v="neicy2185@yahoo.com"/>
    <s v="valerie"/>
    <s v="weddle"/>
    <s v="Saint Louis"/>
    <s v="MO"/>
    <n v="1100"/>
    <s v="fpweb"/>
    <s v="Campaign_19"/>
    <s v="Google Ads"/>
    <s v="2024-01-08"/>
    <n v="100"/>
    <n v="2398"/>
    <n v="46"/>
    <n v="0"/>
    <n v="18.73"/>
    <n v="0"/>
    <n v="-18.73"/>
    <n v="-18.73"/>
    <n v="-1"/>
    <n v="1.92"/>
    <n v="0.41"/>
    <n v="0"/>
    <n v="0"/>
    <s v="PAUSE"/>
    <x v="3"/>
  </r>
  <r>
    <s v="mysweeetyorkie@gmail.com"/>
    <s v="elaine"/>
    <s v="machado"/>
    <s v="Birmingham"/>
    <s v="AL"/>
    <n v="2250"/>
    <s v="sunbelt management co."/>
    <s v="Campaign_20"/>
    <s v="Google Ads"/>
    <s v="2024-01-29"/>
    <n v="800"/>
    <n v="591"/>
    <n v="12"/>
    <n v="0"/>
    <n v="7.52"/>
    <n v="0"/>
    <n v="-7.52"/>
    <n v="-7.52"/>
    <n v="-1"/>
    <n v="2.0299999999999998"/>
    <n v="0.63"/>
    <n v="0"/>
    <n v="0"/>
    <s v="PAUSE"/>
    <x v="1"/>
  </r>
  <r>
    <s v="tinajevans@gmail.com"/>
    <s v="tina"/>
    <s v="evans"/>
    <s v="Chula Vista"/>
    <s v="CA"/>
    <n v="2750"/>
    <s v="handy city"/>
    <s v="Campaign_10"/>
    <s v="Google Ads"/>
    <s v="2024-01-21"/>
    <n v="300"/>
    <n v="1459"/>
    <n v="56"/>
    <n v="1"/>
    <n v="43.91"/>
    <n v="37.770000000000003"/>
    <n v="-6.1399999999999935"/>
    <n v="-6.1399999999999935"/>
    <n v="-0.13983147346845806"/>
    <n v="3.84"/>
    <n v="0.78"/>
    <n v="43.91"/>
    <n v="1.7857142857142856E-2"/>
    <s v="SCALE"/>
    <x v="3"/>
  </r>
  <r>
    <s v="kathyforgod@hotmail.com"/>
    <s v="kathy"/>
    <s v="sutton"/>
    <s v="East Jordan"/>
    <s v="MI"/>
    <n v="1300"/>
    <s v="self"/>
    <s v="Campaign_17"/>
    <s v="Google Ads"/>
    <s v="2024-01-08"/>
    <n v="700"/>
    <n v="651"/>
    <n v="21"/>
    <n v="0"/>
    <n v="14.14"/>
    <n v="0"/>
    <n v="-14.14"/>
    <n v="-14.14"/>
    <n v="-1"/>
    <n v="3.23"/>
    <n v="0.67"/>
    <n v="0"/>
    <n v="0"/>
    <s v="PAUSE"/>
    <x v="0"/>
  </r>
  <r>
    <s v="bmwjesse123@gmail.com"/>
    <s v="jesse"/>
    <s v="christina"/>
    <s v="Miami"/>
    <s v="FL"/>
    <n v="1100"/>
    <s v="firehouse subs"/>
    <s v="Campaign_4"/>
    <s v="Google Ads"/>
    <s v="2024-01-26"/>
    <n v="200"/>
    <n v="1966"/>
    <n v="80"/>
    <n v="6"/>
    <n v="62.74"/>
    <n v="441.42"/>
    <n v="378.68"/>
    <n v="378.68"/>
    <n v="6.0357029008606951"/>
    <n v="4.07"/>
    <n v="0.78"/>
    <n v="10.46"/>
    <n v="7.4999999999999997E-2"/>
    <s v="SCALE"/>
    <x v="3"/>
  </r>
  <r>
    <s v="devonnehersey@gmail.com"/>
    <s v="devonne"/>
    <s v="hersey"/>
    <s v="Kansas City"/>
    <s v="MO"/>
    <n v="2200"/>
    <s v="ge money bank"/>
    <s v="Campaign_10"/>
    <s v="Google Ads"/>
    <s v="2024-01-04"/>
    <n v="600"/>
    <n v="2495"/>
    <n v="77"/>
    <n v="9"/>
    <n v="64.37"/>
    <n v="407.05"/>
    <n v="342.68"/>
    <n v="342.68"/>
    <n v="5.3235979493552898"/>
    <n v="3.09"/>
    <n v="0.84"/>
    <n v="7.15"/>
    <n v="0.11688311688311688"/>
    <s v="SCALE"/>
    <x v="0"/>
  </r>
  <r>
    <s v="sndyzoll@aol.com"/>
    <s v="chris"/>
    <s v="zoll"/>
    <s v="Myrtle Beach"/>
    <s v="SC"/>
    <n v="2000"/>
    <s v="precision southeast"/>
    <s v="Campaign_9"/>
    <s v="Google Ads"/>
    <s v="2024-01-31"/>
    <n v="300"/>
    <n v="1564"/>
    <n v="61"/>
    <n v="2"/>
    <n v="48.29"/>
    <n v="100.15"/>
    <n v="51.860000000000007"/>
    <n v="51.860000000000007"/>
    <n v="1.0739283495547733"/>
    <n v="3.9"/>
    <n v="0.79"/>
    <n v="24.14"/>
    <n v="3.2786885245901641E-2"/>
    <s v="SCALE"/>
    <x v="3"/>
  </r>
  <r>
    <s v="woodardgilbert@yahoo.com"/>
    <s v="gilbert"/>
    <s v="woodard"/>
    <s v="Sweeny"/>
    <s v="TX"/>
    <n v="1854"/>
    <s v="uei"/>
    <s v="Campaign_17"/>
    <s v="Google Ads"/>
    <s v="2024-01-28"/>
    <n v="500"/>
    <n v="2493"/>
    <n v="61"/>
    <n v="1"/>
    <n v="27.68"/>
    <n v="36.85"/>
    <n v="9.1700000000000017"/>
    <n v="9.1700000000000017"/>
    <n v="0.33128612716763012"/>
    <n v="2.4500000000000002"/>
    <n v="0.45"/>
    <n v="27.68"/>
    <n v="1.6393442622950821E-2"/>
    <s v="SCALE"/>
    <x v="2"/>
  </r>
  <r>
    <s v="haplen@hotmail.com"/>
    <s v="tony"/>
    <s v="lowe"/>
    <s v="Philadelphia"/>
    <s v="PA"/>
    <n v="2250"/>
    <s v="strongbod"/>
    <s v="Campaign_5"/>
    <s v="Google Ads"/>
    <s v="2024-01-18"/>
    <n v="100"/>
    <n v="747"/>
    <n v="32"/>
    <n v="0"/>
    <n v="22.56"/>
    <n v="0"/>
    <n v="-22.56"/>
    <n v="-22.56"/>
    <n v="-1"/>
    <n v="4.28"/>
    <n v="0.7"/>
    <n v="0"/>
    <n v="0"/>
    <s v="PAUSE"/>
    <x v="3"/>
  </r>
  <r>
    <s v="fayesturdivant@gmail.com"/>
    <s v="faye"/>
    <s v="sturdivant"/>
    <s v="Houston"/>
    <s v="TX"/>
    <n v="1500"/>
    <s v="super saver foods"/>
    <s v="Campaign_5"/>
    <s v="Google Ads"/>
    <s v="2024-01-23"/>
    <n v="1000"/>
    <n v="2214"/>
    <n v="55"/>
    <n v="2"/>
    <n v="29.35"/>
    <n v="71.2"/>
    <n v="41.85"/>
    <n v="41.85"/>
    <n v="1.4258943781942077"/>
    <n v="2.48"/>
    <n v="0.53"/>
    <n v="14.68"/>
    <n v="3.6363636363636362E-2"/>
    <s v="SCALE"/>
    <x v="1"/>
  </r>
  <r>
    <s v="james.murphy.1978@gmail.com"/>
    <s v="james"/>
    <s v="murphy"/>
    <s v="Sunnyvale"/>
    <s v="CA"/>
    <n v="2100"/>
    <s v="eight by eight"/>
    <s v="Campaign_16"/>
    <s v="Google Ads"/>
    <s v="2024-01-26"/>
    <n v="400"/>
    <n v="2007"/>
    <n v="40"/>
    <n v="1"/>
    <n v="27.33"/>
    <n v="62.53"/>
    <n v="35.200000000000003"/>
    <n v="35.200000000000003"/>
    <n v="1.2879619465788512"/>
    <n v="1.99"/>
    <n v="0.68"/>
    <n v="27.33"/>
    <n v="2.5000000000000001E-2"/>
    <s v="SCALE"/>
    <x v="2"/>
  </r>
  <r>
    <s v="gladn@aol.com"/>
    <s v="vanessa"/>
    <s v="gladney"/>
    <s v="Saint Louis"/>
    <s v="MO"/>
    <n v="3000"/>
    <s v="brown mackie college"/>
    <s v="Campaign_8"/>
    <s v="Google Ads"/>
    <s v="2024-01-09"/>
    <n v="1000"/>
    <n v="2292"/>
    <n v="67"/>
    <n v="6"/>
    <n v="45.44"/>
    <n v="397.59"/>
    <n v="352.15"/>
    <n v="352.15"/>
    <n v="7.749779929577465"/>
    <n v="2.92"/>
    <n v="0.68"/>
    <n v="7.57"/>
    <n v="8.9552238805970144E-2"/>
    <s v="SCALE"/>
    <x v="1"/>
  </r>
  <r>
    <s v="lottiet@gmail.com"/>
    <s v="lottie"/>
    <s v="sinclair"/>
    <s v="Saint Louis"/>
    <s v="MO"/>
    <n v="1000"/>
    <s v="netstars matrix design"/>
    <s v="Campaign_18"/>
    <s v="Google Ads"/>
    <s v="2024-01-31"/>
    <n v="200"/>
    <n v="1368"/>
    <n v="57"/>
    <n v="0"/>
    <n v="27.39"/>
    <n v="0"/>
    <n v="-27.39"/>
    <n v="-27.39"/>
    <n v="-1"/>
    <n v="4.17"/>
    <n v="0.48"/>
    <n v="0"/>
    <n v="0"/>
    <s v="PAUSE"/>
    <x v="3"/>
  </r>
  <r>
    <s v="marykbrice@hotmail.com"/>
    <s v="mary"/>
    <s v="brice"/>
    <s v="Fredericksbur"/>
    <s v="VA"/>
    <n v="4500"/>
    <s v="rite solution"/>
    <s v="Campaign_16"/>
    <s v="Google Ads"/>
    <s v="2024-01-31"/>
    <n v="300"/>
    <n v="1596"/>
    <n v="44"/>
    <n v="4"/>
    <n v="23.85"/>
    <n v="177.2"/>
    <n v="153.35"/>
    <n v="153.35"/>
    <n v="6.4297693920335419"/>
    <n v="2.76"/>
    <n v="0.54"/>
    <n v="5.96"/>
    <n v="9.0909090909090912E-2"/>
    <s v="SCALE"/>
    <x v="3"/>
  </r>
  <r>
    <s v="michaelmmanson@yahoo.com"/>
    <s v="michael"/>
    <s v="manson"/>
    <s v="Winter Park"/>
    <s v="FL"/>
    <n v="1220"/>
    <s v="reliable guidance"/>
    <s v="Campaign_18"/>
    <s v="Google Ads"/>
    <s v="2024-01-06"/>
    <n v="1000"/>
    <n v="1292"/>
    <n v="54"/>
    <n v="2"/>
    <n v="28.89"/>
    <n v="83.04"/>
    <n v="54.150000000000006"/>
    <n v="54.150000000000006"/>
    <n v="1.8743509865005195"/>
    <n v="4.18"/>
    <n v="0.54"/>
    <n v="14.44"/>
    <n v="3.7037037037037035E-2"/>
    <s v="SCALE"/>
    <x v="1"/>
  </r>
  <r>
    <s v="r.gillespie91@gmail.com"/>
    <s v="robbie"/>
    <s v="gillespie"/>
    <s v="San Diego"/>
    <s v="CA"/>
    <n v="1100"/>
    <s v="bank of america  n a"/>
    <s v="Campaign_14"/>
    <s v="Google Ads"/>
    <s v="2024-01-12"/>
    <n v="100"/>
    <n v="1681"/>
    <n v="31"/>
    <n v="0"/>
    <n v="23.6"/>
    <n v="0"/>
    <n v="-23.6"/>
    <n v="-23.6"/>
    <n v="-1"/>
    <n v="1.84"/>
    <n v="0.76"/>
    <n v="0"/>
    <n v="0"/>
    <s v="PAUSE"/>
    <x v="3"/>
  </r>
  <r>
    <s v="sarahowens@gmail.com"/>
    <s v="sarah"/>
    <s v="owens"/>
    <s v="Livingston"/>
    <s v="NJ"/>
    <n v="1100"/>
    <s v="shoe kicks"/>
    <s v="Campaign_1"/>
    <s v="Google Ads"/>
    <s v="2024-01-12"/>
    <n v="500"/>
    <n v="1681"/>
    <n v="29"/>
    <n v="1"/>
    <n v="19.46"/>
    <n v="73.53"/>
    <n v="54.07"/>
    <n v="54.07"/>
    <n v="2.7785200411099691"/>
    <n v="1.73"/>
    <n v="0.67"/>
    <n v="19.46"/>
    <n v="3.4482758620689655E-2"/>
    <s v="SCALE"/>
    <x v="2"/>
  </r>
  <r>
    <s v="jamesmarker@yahoo.com"/>
    <s v="james"/>
    <s v="marker"/>
    <s v="Dallas"/>
    <s v="TX"/>
    <n v="1501"/>
    <s v="national auto parts"/>
    <s v="Campaign_18"/>
    <s v="Google Ads"/>
    <s v="2024-01-25"/>
    <n v="600"/>
    <n v="2085"/>
    <n v="75"/>
    <n v="3"/>
    <n v="35.25"/>
    <n v="122.01"/>
    <n v="86.76"/>
    <n v="86.76"/>
    <n v="2.4612765957446809"/>
    <n v="3.6"/>
    <n v="0.47"/>
    <n v="11.75"/>
    <n v="0.04"/>
    <s v="SCALE"/>
    <x v="0"/>
  </r>
  <r>
    <s v="briancleighton@yahoo.com"/>
    <s v="brian"/>
    <s v="leighton"/>
    <s v="Horn Lake"/>
    <s v="MS"/>
    <n v="2000"/>
    <s v="alpha beta"/>
    <s v="Campaign_3"/>
    <s v="Google Ads"/>
    <s v="2024-01-03"/>
    <n v="1000"/>
    <n v="2118"/>
    <n v="55"/>
    <n v="6"/>
    <n v="35.06"/>
    <n v="273.02"/>
    <n v="237.95999999999998"/>
    <n v="237.95999999999998"/>
    <n v="6.7872219053051897"/>
    <n v="2.6"/>
    <n v="0.64"/>
    <n v="5.84"/>
    <n v="0.10909090909090909"/>
    <s v="SCALE"/>
    <x v="1"/>
  </r>
  <r>
    <s v="keeleympilcher@hotmail.com"/>
    <s v="keeley"/>
    <s v="pilcher"/>
    <s v="Pittsburgh"/>
    <s v="PA"/>
    <n v="1900"/>
    <s v="foxmoor"/>
    <s v="Campaign_20"/>
    <s v="Google Ads"/>
    <s v="2024-01-15"/>
    <n v="300"/>
    <n v="2057"/>
    <n v="79"/>
    <n v="0"/>
    <n v="36.01"/>
    <n v="0"/>
    <n v="-36.01"/>
    <n v="-36.01"/>
    <n v="-1"/>
    <n v="3.84"/>
    <n v="0.46"/>
    <n v="0"/>
    <n v="0"/>
    <s v="PAUSE"/>
    <x v="3"/>
  </r>
  <r>
    <s v="smithers@gmail.com"/>
    <s v="lottie"/>
    <s v="smithers"/>
    <s v="Las Vegas"/>
    <s v="NV"/>
    <n v="4000"/>
    <s v="parade of shoes"/>
    <s v="Campaign_7"/>
    <s v="Google Ads"/>
    <s v="2024-01-04"/>
    <n v="400"/>
    <n v="986"/>
    <n v="38"/>
    <n v="1"/>
    <n v="22.94"/>
    <n v="47.01"/>
    <n v="24.069999999999997"/>
    <n v="24.069999999999997"/>
    <n v="1.0492589363557103"/>
    <n v="3.85"/>
    <n v="0.6"/>
    <n v="22.94"/>
    <n v="2.6315789473684209E-2"/>
    <s v="SCALE"/>
    <x v="2"/>
  </r>
  <r>
    <s v="carriepearce@gmail.com"/>
    <s v="carrie"/>
    <s v="pearce"/>
    <s v="Saint Joseph"/>
    <s v="MO"/>
    <n v="9967"/>
    <s v="deco refreshments inc."/>
    <s v="Campaign_6"/>
    <s v="Google Ads"/>
    <s v="2024-01-13"/>
    <n v="800"/>
    <n v="727"/>
    <n v="22"/>
    <n v="0"/>
    <n v="14.17"/>
    <n v="0"/>
    <n v="-14.17"/>
    <n v="-14.17"/>
    <n v="-1"/>
    <n v="3.03"/>
    <n v="0.64"/>
    <n v="0"/>
    <n v="0"/>
    <s v="PAUSE"/>
    <x v="1"/>
  </r>
  <r>
    <s v="buteshannon@gmail.com"/>
    <s v="shannon"/>
    <s v="bute"/>
    <s v="Cleveland"/>
    <s v="OH"/>
    <n v="1750"/>
    <s v="thomascoyne"/>
    <s v="Campaign_5"/>
    <s v="Google Ads"/>
    <s v="2024-01-23"/>
    <n v="400"/>
    <n v="1100"/>
    <n v="27"/>
    <n v="0"/>
    <n v="19.22"/>
    <n v="0"/>
    <n v="-19.22"/>
    <n v="-19.22"/>
    <n v="-1"/>
    <n v="2.4500000000000002"/>
    <n v="0.71"/>
    <n v="0"/>
    <n v="0"/>
    <s v="PAUSE"/>
    <x v="2"/>
  </r>
  <r>
    <s v="bwoodard08@yahoo.com"/>
    <s v="brandon"/>
    <s v="woodard"/>
    <s v="Manteca"/>
    <s v="CA"/>
    <n v="1400"/>
    <s v="dish network"/>
    <s v="Campaign_3"/>
    <s v="Google Ads"/>
    <s v="2024-01-05"/>
    <n v="500"/>
    <n v="1212"/>
    <n v="20"/>
    <n v="1"/>
    <n v="10.53"/>
    <n v="73.7"/>
    <n v="63.17"/>
    <n v="63.17"/>
    <n v="5.9990503323836659"/>
    <n v="1.65"/>
    <n v="0.53"/>
    <n v="10.53"/>
    <n v="0.05"/>
    <s v="SCALE"/>
    <x v="2"/>
  </r>
  <r>
    <s v="alicia.argueta@gmail.com"/>
    <s v="alicia"/>
    <s v="argueta"/>
    <s v="Ashburn"/>
    <s v="VA"/>
    <n v="2000"/>
    <s v="charlotte russe"/>
    <s v="Campaign_10"/>
    <s v="Google Ads"/>
    <s v="2024-01-20"/>
    <n v="600"/>
    <n v="661"/>
    <n v="17"/>
    <n v="1"/>
    <n v="14.21"/>
    <n v="52.08"/>
    <n v="37.869999999999997"/>
    <n v="37.869999999999997"/>
    <n v="2.6650246305418714"/>
    <n v="2.57"/>
    <n v="0.84"/>
    <n v="14.21"/>
    <n v="5.8823529411764705E-2"/>
    <s v="SCALE"/>
    <x v="0"/>
  </r>
  <r>
    <s v="alexisjperez@hotmail.com"/>
    <s v="alexis"/>
    <s v="perez"/>
    <s v="Milpitas"/>
    <s v="CA"/>
    <n v="2498"/>
    <s v="schaak electronics"/>
    <s v="Campaign_20"/>
    <s v="Google Ads"/>
    <s v="2024-01-12"/>
    <n v="600"/>
    <n v="1958"/>
    <n v="34"/>
    <n v="0"/>
    <n v="25.21"/>
    <n v="0"/>
    <n v="-25.21"/>
    <n v="-25.21"/>
    <n v="-1"/>
    <n v="1.74"/>
    <n v="0.74"/>
    <n v="0"/>
    <n v="0"/>
    <s v="PAUSE"/>
    <x v="0"/>
  </r>
  <r>
    <s v="kishasmith1998@yahoo.com"/>
    <s v="lakisha"/>
    <s v="smith"/>
    <s v="Detroit"/>
    <s v="MI"/>
    <n v="3899"/>
    <s v="black beauty"/>
    <s v="Campaign_15"/>
    <s v="Google Ads"/>
    <s v="2024-01-12"/>
    <n v="400"/>
    <n v="942"/>
    <n v="31"/>
    <n v="0"/>
    <n v="23.22"/>
    <n v="0"/>
    <n v="-23.22"/>
    <n v="-23.22"/>
    <n v="-1"/>
    <n v="3.29"/>
    <n v="0.75"/>
    <n v="0"/>
    <n v="0"/>
    <s v="PAUSE"/>
    <x v="2"/>
  </r>
  <r>
    <s v="darinbwilson@yahoo.com"/>
    <s v="darin"/>
    <s v="wilson"/>
    <s v="Oxnard"/>
    <s v="CA"/>
    <n v="6001"/>
    <s v="piece goods fabric"/>
    <s v="Campaign_1"/>
    <s v="Google Ads"/>
    <s v="2024-01-24"/>
    <n v="300"/>
    <n v="556"/>
    <n v="20"/>
    <n v="0"/>
    <n v="16.3"/>
    <n v="0"/>
    <n v="-16.3"/>
    <n v="-16.3"/>
    <n v="-1"/>
    <n v="3.6"/>
    <n v="0.82"/>
    <n v="0"/>
    <n v="0"/>
    <s v="PAUSE"/>
    <x v="3"/>
  </r>
  <r>
    <s v="currdm02@yahoo.com"/>
    <s v="denita"/>
    <s v="current"/>
    <s v="Jonesboro"/>
    <s v="GA"/>
    <n v="5000"/>
    <s v="kaiser permanante"/>
    <s v="Campaign_17"/>
    <s v="Google Ads"/>
    <s v="2024-01-01"/>
    <n v="400"/>
    <n v="1014"/>
    <n v="33"/>
    <n v="0"/>
    <n v="17.940000000000001"/>
    <n v="0"/>
    <n v="-17.940000000000001"/>
    <n v="-17.940000000000001"/>
    <n v="-1"/>
    <n v="3.25"/>
    <n v="0.54"/>
    <n v="0"/>
    <n v="0"/>
    <s v="PAUSE"/>
    <x v="2"/>
  </r>
  <r>
    <s v="craigstaa13@gmail.com"/>
    <s v="craig"/>
    <s v="vogt"/>
    <s v="Carbondale"/>
    <s v="CO"/>
    <n v="1500"/>
    <s v="account now"/>
    <s v="Campaign_11"/>
    <s v="Google Ads"/>
    <s v="2024-01-28"/>
    <n v="600"/>
    <n v="688"/>
    <n v="19"/>
    <n v="1"/>
    <n v="15.3"/>
    <n v="48.31"/>
    <n v="33.010000000000005"/>
    <n v="33.010000000000005"/>
    <n v="2.1575163398692814"/>
    <n v="2.76"/>
    <n v="0.81"/>
    <n v="15.3"/>
    <n v="5.2631578947368418E-2"/>
    <s v="SCALE"/>
    <x v="0"/>
  </r>
  <r>
    <s v="horandarling@yahoo.com"/>
    <s v="danielle"/>
    <s v="darling"/>
    <s v="Effort"/>
    <s v="PA"/>
    <n v="2000"/>
    <s v="memorial radiology"/>
    <s v="Campaign_1"/>
    <s v="Google Ads"/>
    <s v="2024-01-28"/>
    <n v="500"/>
    <n v="1211"/>
    <n v="37"/>
    <n v="1"/>
    <n v="25.13"/>
    <n v="71.77"/>
    <n v="46.64"/>
    <n v="46.64"/>
    <n v="1.8559490648627139"/>
    <n v="3.06"/>
    <n v="0.68"/>
    <n v="25.13"/>
    <n v="2.7027027027027029E-2"/>
    <s v="SCALE"/>
    <x v="2"/>
  </r>
  <r>
    <s v="anitalg0729@hotmail.com"/>
    <s v="anita"/>
    <s v="gordon"/>
    <s v="Indianapolis"/>
    <s v="IN"/>
    <n v="1700"/>
    <s v="global parking systems"/>
    <s v="Campaign_2"/>
    <s v="Google Ads"/>
    <s v="2024-01-22"/>
    <n v="600"/>
    <n v="1095"/>
    <n v="28"/>
    <n v="0"/>
    <n v="13.32"/>
    <n v="0"/>
    <n v="-13.32"/>
    <n v="-13.32"/>
    <n v="-1"/>
    <n v="2.56"/>
    <n v="0.48"/>
    <n v="0"/>
    <n v="0"/>
    <s v="PAUSE"/>
    <x v="0"/>
  </r>
  <r>
    <s v="bartk@hotmail.com"/>
    <s v="bart"/>
    <s v="hayes"/>
    <s v="Englewood"/>
    <s v="CO"/>
    <n v="4500"/>
    <s v="peter reeves"/>
    <s v="Campaign_7"/>
    <s v="Google Ads"/>
    <s v="2024-01-28"/>
    <n v="200"/>
    <n v="1121"/>
    <n v="41"/>
    <n v="0"/>
    <n v="21.24"/>
    <n v="0"/>
    <n v="-21.24"/>
    <n v="-21.24"/>
    <n v="-1"/>
    <n v="3.66"/>
    <n v="0.52"/>
    <n v="0"/>
    <n v="0"/>
    <s v="PAUSE"/>
    <x v="3"/>
  </r>
  <r>
    <s v="electircbill81@yahoo.com"/>
    <s v="william"/>
    <s v="ryan"/>
    <s v="San Antonio"/>
    <s v="TX"/>
    <n v="4500"/>
    <s v="ies"/>
    <s v="Campaign_2"/>
    <s v="Google Ads"/>
    <s v="2024-01-30"/>
    <n v="800"/>
    <n v="2233"/>
    <n v="61"/>
    <n v="2"/>
    <n v="40.04"/>
    <n v="113.7"/>
    <n v="73.66"/>
    <n v="73.66"/>
    <n v="1.8396603396603397"/>
    <n v="2.73"/>
    <n v="0.66"/>
    <n v="20.02"/>
    <n v="3.2786885245901641E-2"/>
    <s v="SCALE"/>
    <x v="1"/>
  </r>
  <r>
    <s v="fivestarbeautysalon@hotmail.com"/>
    <s v="tracey"/>
    <s v="white"/>
    <s v="Mechanicsvill"/>
    <s v="VA"/>
    <n v="2000"/>
    <s v="yabdel"/>
    <s v="Campaign_8"/>
    <s v="Google Ads"/>
    <s v="2024-01-13"/>
    <n v="100"/>
    <n v="1205"/>
    <n v="19"/>
    <n v="0"/>
    <n v="15.95"/>
    <n v="0"/>
    <n v="-15.95"/>
    <n v="-15.95"/>
    <n v="-1"/>
    <n v="1.58"/>
    <n v="0.84"/>
    <n v="0"/>
    <n v="0"/>
    <s v="PAUSE"/>
    <x v="3"/>
  </r>
  <r>
    <s v="marioc@gmail.com"/>
    <s v="mario"/>
    <s v="giron"/>
    <s v="Herndon"/>
    <s v="VA"/>
    <n v="3200"/>
    <s v="lum's"/>
    <s v="Campaign_3"/>
    <s v="Google Ads"/>
    <s v="2024-01-12"/>
    <n v="1000"/>
    <n v="2318"/>
    <n v="36"/>
    <n v="1"/>
    <n v="15.93"/>
    <n v="35.729999999999997"/>
    <n v="19.799999999999997"/>
    <n v="19.799999999999997"/>
    <n v="1.2429378531073445"/>
    <n v="1.55"/>
    <n v="0.44"/>
    <n v="15.93"/>
    <n v="2.7777777777777776E-2"/>
    <s v="SCALE"/>
    <x v="1"/>
  </r>
  <r>
    <s v="michaelreichenbach@yahoo.com"/>
    <s v="michael"/>
    <s v="reichenbach"/>
    <s v="Naples"/>
    <s v="FL"/>
    <n v="2500"/>
    <s v="rex audio video appliance"/>
    <s v="Campaign_19"/>
    <s v="Google Ads"/>
    <s v="2024-01-02"/>
    <n v="600"/>
    <n v="2210"/>
    <n v="87"/>
    <n v="3"/>
    <n v="47.84"/>
    <n v="184.79"/>
    <n v="136.94999999999999"/>
    <n v="136.94999999999999"/>
    <n v="2.8626672240802673"/>
    <n v="3.94"/>
    <n v="0.55000000000000004"/>
    <n v="15.95"/>
    <n v="3.4482758620689655E-2"/>
    <s v="SCALE"/>
    <x v="0"/>
  </r>
  <r>
    <s v="kasims@gmail.com"/>
    <s v="karoline"/>
    <s v="sims"/>
    <s v="Columbus"/>
    <s v="OH"/>
    <n v="4500"/>
    <s v="thom mcan store"/>
    <s v="Campaign_20"/>
    <s v="Google Ads"/>
    <s v="2024-01-13"/>
    <n v="200"/>
    <n v="1033"/>
    <n v="17"/>
    <n v="0"/>
    <n v="14.14"/>
    <n v="0"/>
    <n v="-14.14"/>
    <n v="-14.14"/>
    <n v="-1"/>
    <n v="1.65"/>
    <n v="0.83"/>
    <n v="0"/>
    <n v="0"/>
    <s v="PAUSE"/>
    <x v="3"/>
  </r>
  <r>
    <s v="robertstrickler@gmail.com"/>
    <s v="robert"/>
    <s v="strickler"/>
    <s v="Los Angeles"/>
    <s v="CA"/>
    <n v="4300"/>
    <s v="accord investments"/>
    <s v="Campaign_2"/>
    <s v="Google Ads"/>
    <s v="2024-01-30"/>
    <n v="1000"/>
    <n v="1127"/>
    <n v="23"/>
    <n v="2"/>
    <n v="11.98"/>
    <n v="120.9"/>
    <n v="108.92"/>
    <n v="108.92"/>
    <n v="9.0918196994991654"/>
    <n v="2.04"/>
    <n v="0.52"/>
    <n v="5.99"/>
    <n v="8.6956521739130432E-2"/>
    <s v="SCALE"/>
    <x v="1"/>
  </r>
  <r>
    <s v="ladylibra161966@yahoo.com"/>
    <s v="marian"/>
    <s v="johnson"/>
    <s v="Houston"/>
    <s v="TX"/>
    <n v="2900"/>
    <s v="texas children hospital"/>
    <s v="Campaign_5"/>
    <s v="Google Ads"/>
    <s v="2024-01-31"/>
    <n v="100"/>
    <n v="2100"/>
    <n v="68"/>
    <n v="2"/>
    <n v="27.62"/>
    <n v="91.07"/>
    <n v="63.449999999999989"/>
    <n v="63.449999999999989"/>
    <n v="2.297248370745836"/>
    <n v="3.24"/>
    <n v="0.41"/>
    <n v="13.81"/>
    <n v="2.9411764705882353E-2"/>
    <s v="SCALE"/>
    <x v="3"/>
  </r>
  <r>
    <s v="smith.erica20112011@yahoo.com"/>
    <s v="erica"/>
    <s v="smith"/>
    <s v="Houston"/>
    <s v="TX"/>
    <n v="1500"/>
    <s v="acs houston"/>
    <s v="Campaign_9"/>
    <s v="Google Ads"/>
    <s v="2024-01-23"/>
    <n v="800"/>
    <n v="1332"/>
    <n v="48"/>
    <n v="1"/>
    <n v="24.45"/>
    <n v="36.79"/>
    <n v="12.34"/>
    <n v="12.34"/>
    <n v="0.5047034764826176"/>
    <n v="3.6"/>
    <n v="0.51"/>
    <n v="24.45"/>
    <n v="2.0833333333333332E-2"/>
    <s v="SCALE"/>
    <x v="1"/>
  </r>
  <r>
    <s v="dougwgriff@yahoo.com"/>
    <s v="doug"/>
    <s v="griffin"/>
    <s v="Holt"/>
    <s v="MI"/>
    <n v="1500"/>
    <s v="continental services"/>
    <s v="Campaign_8"/>
    <s v="Google Ads"/>
    <s v="2024-01-16"/>
    <n v="500"/>
    <n v="910"/>
    <n v="25"/>
    <n v="1"/>
    <n v="11.16"/>
    <n v="68.260000000000005"/>
    <n v="57.100000000000009"/>
    <n v="57.100000000000009"/>
    <n v="5.1164874551971335"/>
    <n v="2.75"/>
    <n v="0.45"/>
    <n v="11.16"/>
    <n v="0.04"/>
    <s v="SCALE"/>
    <x v="2"/>
  </r>
  <r>
    <s v="valinceia100@gmail.com"/>
    <s v="valinceia"/>
    <s v="pickersgill"/>
    <s v="Houston"/>
    <s v="TX"/>
    <n v="1900"/>
    <s v="fort bend isd"/>
    <s v="Campaign_4"/>
    <s v="Google Ads"/>
    <s v="2024-01-15"/>
    <n v="500"/>
    <n v="510"/>
    <n v="16"/>
    <n v="0"/>
    <n v="7.43"/>
    <n v="0"/>
    <n v="-7.43"/>
    <n v="-7.43"/>
    <n v="-1"/>
    <n v="3.14"/>
    <n v="0.46"/>
    <n v="0"/>
    <n v="0"/>
    <s v="PAUSE"/>
    <x v="2"/>
  </r>
  <r>
    <s v="lindsayalvarez0220@gmail.com"/>
    <s v="lindsay"/>
    <s v="alvarez"/>
    <s v="Pompano Beach"/>
    <s v="FL"/>
    <n v="1062"/>
    <s v="alternative home health"/>
    <s v="Campaign_11"/>
    <s v="Google Ads"/>
    <s v="2024-01-23"/>
    <n v="1000"/>
    <n v="2350"/>
    <n v="77"/>
    <n v="7"/>
    <n v="57.74"/>
    <n v="302.82"/>
    <n v="245.07999999999998"/>
    <n v="245.07999999999998"/>
    <n v="4.2445445098718393"/>
    <n v="3.28"/>
    <n v="0.75"/>
    <n v="8.25"/>
    <n v="9.0909090909090912E-2"/>
    <s v="SCALE"/>
    <x v="1"/>
  </r>
  <r>
    <s v="marynickel@hotmail.com"/>
    <s v="mary"/>
    <s v="nickel"/>
    <s v="Orlando"/>
    <s v="FL"/>
    <n v="1800"/>
    <s v="chatham"/>
    <s v="Campaign_16"/>
    <s v="Google Ads"/>
    <s v="2024-01-22"/>
    <n v="200"/>
    <n v="1395"/>
    <n v="51"/>
    <n v="1"/>
    <n v="23.52"/>
    <n v="51.57"/>
    <n v="28.05"/>
    <n v="28.05"/>
    <n v="1.1926020408163265"/>
    <n v="3.66"/>
    <n v="0.46"/>
    <n v="23.52"/>
    <n v="1.9607843137254902E-2"/>
    <s v="SCALE"/>
    <x v="3"/>
  </r>
  <r>
    <s v="williamskdtheone@gmail.com"/>
    <s v="keldon"/>
    <s v="williams"/>
    <s v="Arlington"/>
    <s v="TX"/>
    <n v="3800"/>
    <s v="aetna"/>
    <s v="Campaign_14"/>
    <s v="Google Ads"/>
    <s v="2024-01-22"/>
    <n v="700"/>
    <n v="1786"/>
    <n v="44"/>
    <n v="1"/>
    <n v="35.46"/>
    <n v="74.11"/>
    <n v="38.65"/>
    <n v="38.65"/>
    <n v="1.0899605188945289"/>
    <n v="2.46"/>
    <n v="0.81"/>
    <n v="35.46"/>
    <n v="2.2727272727272728E-2"/>
    <s v="SCALE"/>
    <x v="0"/>
  </r>
  <r>
    <s v="drrawlins@hotmail.com"/>
    <s v="darecko"/>
    <s v="rawlins"/>
    <s v="Maricopa"/>
    <s v="AZ"/>
    <n v="2100"/>
    <s v="pathway school"/>
    <s v="Campaign_16"/>
    <s v="Google Ads"/>
    <s v="2024-01-18"/>
    <n v="100"/>
    <n v="1385"/>
    <n v="48"/>
    <n v="0"/>
    <n v="26.58"/>
    <n v="0"/>
    <n v="-26.58"/>
    <n v="-26.58"/>
    <n v="-1"/>
    <n v="3.47"/>
    <n v="0.55000000000000004"/>
    <n v="0"/>
    <n v="0"/>
    <s v="PAUSE"/>
    <x v="3"/>
  </r>
  <r>
    <s v="nathanielmdavis@hotmail.com"/>
    <s v="nathaniel"/>
    <s v="davis"/>
    <s v="herndon"/>
    <s v="VA"/>
    <n v="3750"/>
    <s v="the pink pig tavern"/>
    <s v="Campaign_12"/>
    <s v="Google Ads"/>
    <s v="2024-01-29"/>
    <n v="300"/>
    <n v="1026"/>
    <n v="30"/>
    <n v="1"/>
    <n v="20.98"/>
    <n v="55.07"/>
    <n v="34.090000000000003"/>
    <n v="34.090000000000003"/>
    <n v="1.6248808388941851"/>
    <n v="2.92"/>
    <n v="0.7"/>
    <n v="20.98"/>
    <n v="3.3333333333333333E-2"/>
    <s v="SCALE"/>
    <x v="3"/>
  </r>
  <r>
    <s v="lierhan@hotmail.com"/>
    <s v="frank"/>
    <s v="luellen"/>
    <s v="Houston"/>
    <s v="TX"/>
    <n v="1700"/>
    <s v="magik grey"/>
    <s v="Campaign_2"/>
    <s v="Google Ads"/>
    <s v="2024-01-30"/>
    <n v="400"/>
    <n v="1357"/>
    <n v="53"/>
    <n v="5"/>
    <n v="41.73"/>
    <n v="196.11"/>
    <n v="154.38000000000002"/>
    <n v="154.38000000000002"/>
    <n v="3.6994967649173267"/>
    <n v="3.91"/>
    <n v="0.79"/>
    <n v="8.35"/>
    <n v="9.4339622641509441E-2"/>
    <s v="SCALE"/>
    <x v="2"/>
  </r>
  <r>
    <s v="michaelstrong@gmail.com"/>
    <s v="michael"/>
    <s v="strong"/>
    <s v="Twentynine Pa"/>
    <s v="CA"/>
    <n v="4500"/>
    <s v="castle realty"/>
    <s v="Campaign_20"/>
    <s v="Google Ads"/>
    <s v="2024-01-23"/>
    <n v="400"/>
    <n v="1398"/>
    <n v="57"/>
    <n v="1"/>
    <n v="33.369999999999997"/>
    <n v="57.22"/>
    <n v="23.85"/>
    <n v="23.85"/>
    <n v="0.71471381480371599"/>
    <n v="4.08"/>
    <n v="0.59"/>
    <n v="33.369999999999997"/>
    <n v="1.7543859649122806E-2"/>
    <s v="SCALE"/>
    <x v="2"/>
  </r>
  <r>
    <s v="cynep@aol.com"/>
    <s v="cynthia"/>
    <s v="bonnema"/>
    <s v="New Prague"/>
    <s v="MN"/>
    <n v="1300"/>
    <s v="walmart"/>
    <s v="Campaign_4"/>
    <s v="Google Ads"/>
    <s v="2024-01-26"/>
    <n v="100"/>
    <n v="868"/>
    <n v="31"/>
    <n v="3"/>
    <n v="13.52"/>
    <n v="162.38999999999999"/>
    <n v="148.86999999999998"/>
    <n v="148.86999999999998"/>
    <n v="11.011094674556212"/>
    <n v="3.57"/>
    <n v="0.44"/>
    <n v="4.51"/>
    <n v="9.6774193548387094E-2"/>
    <s v="SCALE"/>
    <x v="3"/>
  </r>
  <r>
    <s v="paulpickering@gmail.com"/>
    <s v="paul"/>
    <s v="pickering"/>
    <s v="Dayton"/>
    <s v="OH"/>
    <n v="2250"/>
    <s v="sunny real estate investments"/>
    <s v="Campaign_17"/>
    <s v="Google Ads"/>
    <s v="2024-01-27"/>
    <n v="600"/>
    <n v="2360"/>
    <n v="70"/>
    <n v="0"/>
    <n v="39.28"/>
    <n v="0"/>
    <n v="-39.28"/>
    <n v="-39.28"/>
    <n v="-1"/>
    <n v="2.97"/>
    <n v="0.56000000000000005"/>
    <n v="0"/>
    <n v="0"/>
    <s v="PAUSE"/>
    <x v="0"/>
  </r>
  <r>
    <s v="dcochran40@msn.com"/>
    <s v="debra"/>
    <s v="cochran"/>
    <s v="Enon"/>
    <s v="OH"/>
    <n v="4500"/>
    <s v="assurant specialty propertry"/>
    <s v="Campaign_2"/>
    <s v="Google Ads"/>
    <s v="2024-01-21"/>
    <n v="200"/>
    <n v="2153"/>
    <n v="33"/>
    <n v="0"/>
    <n v="14.95"/>
    <n v="0"/>
    <n v="-14.95"/>
    <n v="-14.95"/>
    <n v="-1"/>
    <n v="1.53"/>
    <n v="0.45"/>
    <n v="0"/>
    <n v="0"/>
    <s v="PAUSE"/>
    <x v="3"/>
  </r>
  <r>
    <s v="susieharv600rf4i2001@yahoo.com"/>
    <s v="susan"/>
    <s v="harvey"/>
    <s v="Moreno Valley"/>
    <s v="CA"/>
    <n v="1100"/>
    <s v="home depot"/>
    <s v="Campaign_15"/>
    <s v="Google Ads"/>
    <s v="2024-01-12"/>
    <n v="300"/>
    <n v="2044"/>
    <n v="32"/>
    <n v="3"/>
    <n v="20.11"/>
    <n v="196.47"/>
    <n v="176.36"/>
    <n v="176.36"/>
    <n v="8.7697662854301353"/>
    <n v="1.57"/>
    <n v="0.63"/>
    <n v="6.7"/>
    <n v="9.375E-2"/>
    <s v="SCALE"/>
    <x v="3"/>
  </r>
  <r>
    <s v="tosheppard@gmail.com"/>
    <s v="tori"/>
    <s v="sheppard"/>
    <s v="Luverne"/>
    <s v="AL"/>
    <n v="1500"/>
    <s v="warshal's"/>
    <s v="Campaign_19"/>
    <s v="Google Ads"/>
    <s v="2024-01-19"/>
    <n v="300"/>
    <n v="2237"/>
    <n v="51"/>
    <n v="0"/>
    <n v="37.46"/>
    <n v="0"/>
    <n v="-37.46"/>
    <n v="-37.46"/>
    <n v="-1"/>
    <n v="2.2799999999999998"/>
    <n v="0.73"/>
    <n v="0"/>
    <n v="0"/>
    <s v="PAUSE"/>
    <x v="3"/>
  </r>
  <r>
    <s v="xsassymarie99@yahoo.com"/>
    <s v="peggy"/>
    <s v="butler"/>
    <s v="Moreno Valley"/>
    <s v="CA"/>
    <n v="2250"/>
    <s v="kendunkin"/>
    <s v="Campaign_7"/>
    <s v="Google Ads"/>
    <s v="2024-01-25"/>
    <n v="400"/>
    <n v="2144"/>
    <n v="35"/>
    <n v="3"/>
    <n v="19.63"/>
    <n v="205.35"/>
    <n v="185.72"/>
    <n v="185.72"/>
    <n v="9.4610290371879788"/>
    <n v="1.63"/>
    <n v="0.56000000000000005"/>
    <n v="6.54"/>
    <n v="8.5714285714285715E-2"/>
    <s v="SCALE"/>
    <x v="2"/>
  </r>
  <r>
    <s v="xtiffany.carruthers@yahoo.com"/>
    <s v="tiffany"/>
    <s v="carruthers"/>
    <s v="Humble"/>
    <s v="TX"/>
    <n v="3250"/>
    <s v="target"/>
    <s v="Campaign_10"/>
    <s v="Google Ads"/>
    <s v="2024-01-06"/>
    <n v="700"/>
    <n v="2437"/>
    <n v="85"/>
    <n v="8"/>
    <n v="47.82"/>
    <n v="452.94"/>
    <n v="405.12"/>
    <n v="405.12"/>
    <n v="8.4717691342534511"/>
    <n v="3.49"/>
    <n v="0.56000000000000005"/>
    <n v="5.98"/>
    <n v="9.4117647058823528E-2"/>
    <s v="SCALE"/>
    <x v="0"/>
  </r>
  <r>
    <s v="kathykbaker@hotmail.com"/>
    <s v="kathy"/>
    <s v="baker"/>
    <s v="Cleveland"/>
    <s v="OH"/>
    <n v="1100"/>
    <s v="national hardgoods distributor"/>
    <s v="Campaign_9"/>
    <s v="Google Ads"/>
    <s v="2024-01-31"/>
    <n v="1000"/>
    <n v="1914"/>
    <n v="58"/>
    <n v="6"/>
    <n v="29.5"/>
    <n v="356.53"/>
    <n v="327.02999999999997"/>
    <n v="327.02999999999997"/>
    <n v="11.085762711864406"/>
    <n v="3.03"/>
    <n v="0.51"/>
    <n v="4.92"/>
    <n v="0.10344827586206896"/>
    <s v="SCALE"/>
    <x v="1"/>
  </r>
  <r>
    <s v="scjones@highland.net"/>
    <s v="patricia"/>
    <s v="jones"/>
    <s v="Pine Knot"/>
    <s v="KY"/>
    <n v="1300"/>
    <s v="retired teacher"/>
    <s v="Campaign_5"/>
    <s v="Google Ads"/>
    <s v="2024-01-18"/>
    <n v="400"/>
    <n v="2381"/>
    <n v="77"/>
    <n v="2"/>
    <n v="57.84"/>
    <n v="120.67"/>
    <n v="62.83"/>
    <n v="62.83"/>
    <n v="1.0862724757952973"/>
    <n v="3.23"/>
    <n v="0.75"/>
    <n v="28.92"/>
    <n v="2.5974025974025976E-2"/>
    <s v="SCALE"/>
    <x v="2"/>
  </r>
  <r>
    <s v="chaparrita172@yahoo.com"/>
    <s v="sarah"/>
    <s v="ramirez"/>
    <s v="San Antonio"/>
    <s v="TX"/>
    <n v="4500"/>
    <s v="methodist hospital"/>
    <s v="Campaign_15"/>
    <s v="Google Ads"/>
    <s v="2024-01-10"/>
    <n v="500"/>
    <n v="1830"/>
    <n v="41"/>
    <n v="1"/>
    <n v="33.14"/>
    <n v="71.55"/>
    <n v="38.409999999999997"/>
    <n v="38.409999999999997"/>
    <n v="1.1590223295111646"/>
    <n v="2.2400000000000002"/>
    <n v="0.81"/>
    <n v="33.14"/>
    <n v="2.4390243902439025E-2"/>
    <s v="SCALE"/>
    <x v="2"/>
  </r>
  <r>
    <s v="mthilletpr@gmail.com"/>
    <s v="mariely"/>
    <s v="thillet"/>
    <s v="Tampa"/>
    <s v="FL"/>
    <n v="1500"/>
    <s v="florida medical clinic"/>
    <s v="Campaign_19"/>
    <s v="Google Ads"/>
    <s v="2024-01-26"/>
    <n v="800"/>
    <n v="758"/>
    <n v="14"/>
    <n v="0"/>
    <n v="9.74"/>
    <n v="0"/>
    <n v="-9.74"/>
    <n v="-9.74"/>
    <n v="-1"/>
    <n v="1.85"/>
    <n v="0.7"/>
    <n v="0"/>
    <n v="0"/>
    <s v="PAUSE"/>
    <x v="1"/>
  </r>
  <r>
    <s v="jimangie96@yahoo.com"/>
    <s v="james"/>
    <s v="albright"/>
    <s v="De Soto"/>
    <s v="MO"/>
    <n v="3000"/>
    <s v="mississippi lime company"/>
    <s v="Campaign_19"/>
    <s v="Google Ads"/>
    <s v="2024-01-12"/>
    <n v="800"/>
    <n v="1066"/>
    <n v="26"/>
    <n v="0"/>
    <n v="15"/>
    <n v="0"/>
    <n v="-15"/>
    <n v="-15"/>
    <n v="-1"/>
    <n v="2.44"/>
    <n v="0.57999999999999996"/>
    <n v="0"/>
    <n v="0"/>
    <s v="PAUSE"/>
    <x v="1"/>
  </r>
  <r>
    <s v="dstuckey28@yahoo.com"/>
    <s v="derek"/>
    <s v="stuckey"/>
    <s v="Bethlehem"/>
    <s v="PA"/>
    <n v="2140"/>
    <s v="aerotek"/>
    <s v="Campaign_12"/>
    <s v="Google Ads"/>
    <s v="2024-01-10"/>
    <n v="100"/>
    <n v="1906"/>
    <n v="38"/>
    <n v="3"/>
    <n v="16.71"/>
    <n v="162.62"/>
    <n v="145.91"/>
    <n v="145.91"/>
    <n v="8.7318970676241765"/>
    <n v="1.99"/>
    <n v="0.44"/>
    <n v="5.57"/>
    <n v="7.8947368421052627E-2"/>
    <s v="SCALE"/>
    <x v="3"/>
  </r>
  <r>
    <s v="jackfreeman@hotmail.com"/>
    <s v="jack"/>
    <s v="freeman"/>
    <s v="Sedona"/>
    <s v="AZ"/>
    <n v="2750"/>
    <s v="hastings"/>
    <s v="Campaign_5"/>
    <s v="Google Ads"/>
    <s v="2024-01-24"/>
    <n v="500"/>
    <n v="1890"/>
    <n v="35"/>
    <n v="1"/>
    <n v="15.93"/>
    <n v="59.87"/>
    <n v="43.94"/>
    <n v="43.94"/>
    <n v="2.7583176396735718"/>
    <n v="1.85"/>
    <n v="0.46"/>
    <n v="15.93"/>
    <n v="2.8571428571428571E-2"/>
    <s v="SCALE"/>
    <x v="2"/>
  </r>
  <r>
    <s v="arturo_alcozer@yahoo.com"/>
    <s v="arturo"/>
    <s v="alcozer"/>
    <s v="San Antonio"/>
    <s v="TX"/>
    <n v="2750"/>
    <s v="master craft plumbing"/>
    <s v="Campaign_3"/>
    <s v="Google Ads"/>
    <s v="2024-01-01"/>
    <n v="500"/>
    <n v="2053"/>
    <n v="41"/>
    <n v="1"/>
    <n v="23.51"/>
    <n v="48.03"/>
    <n v="24.52"/>
    <n v="24.52"/>
    <n v="1.042960442364951"/>
    <n v="2"/>
    <n v="0.56999999999999995"/>
    <n v="23.51"/>
    <n v="2.4390243902439025E-2"/>
    <s v="SCALE"/>
    <x v="2"/>
  </r>
  <r>
    <s v="barbaraabell@gmail.com"/>
    <s v="barbara"/>
    <s v="bell"/>
    <s v="Saint Louis"/>
    <s v="MO"/>
    <n v="1500"/>
    <s v="garden master"/>
    <s v="Campaign_19"/>
    <s v="Google Ads"/>
    <s v="2024-01-30"/>
    <n v="700"/>
    <n v="938"/>
    <n v="25"/>
    <n v="0"/>
    <n v="12.56"/>
    <n v="0"/>
    <n v="-12.56"/>
    <n v="-12.56"/>
    <n v="-1"/>
    <n v="2.67"/>
    <n v="0.5"/>
    <n v="0"/>
    <n v="0"/>
    <s v="PAUSE"/>
    <x v="0"/>
  </r>
  <r>
    <s v="bryanmfrazier@hotmail.com"/>
    <s v="bryan"/>
    <s v="frazier"/>
    <s v="Livingston"/>
    <s v="NJ"/>
    <n v="4500"/>
    <s v="you are successful"/>
    <s v="Campaign_6"/>
    <s v="Google Ads"/>
    <s v="2024-01-06"/>
    <n v="700"/>
    <n v="2284"/>
    <n v="46"/>
    <n v="3"/>
    <n v="26.71"/>
    <n v="206.34"/>
    <n v="179.63"/>
    <n v="179.63"/>
    <n v="6.7251965555971545"/>
    <n v="2.0099999999999998"/>
    <n v="0.57999999999999996"/>
    <n v="8.9"/>
    <n v="6.5217391304347824E-2"/>
    <s v="SCALE"/>
    <x v="0"/>
  </r>
  <r>
    <s v="mrsylvester2006@yahoo.com"/>
    <s v="sylvester"/>
    <s v="williams"/>
    <s v="Houston"/>
    <s v="TX"/>
    <n v="2250"/>
    <s v="ambassadors caregivers"/>
    <s v="Campaign_14"/>
    <s v="Google Ads"/>
    <s v="2024-01-21"/>
    <n v="800"/>
    <n v="1057"/>
    <n v="43"/>
    <n v="1"/>
    <n v="24.63"/>
    <n v="44.2"/>
    <n v="19.570000000000004"/>
    <n v="19.570000000000004"/>
    <n v="0.79455948030856693"/>
    <n v="4.07"/>
    <n v="0.56999999999999995"/>
    <n v="24.63"/>
    <n v="2.3255813953488372E-2"/>
    <s v="SCALE"/>
    <x v="1"/>
  </r>
  <r>
    <s v="jamesturner@hotmail.com"/>
    <s v="james"/>
    <s v="turner"/>
    <s v="Mantua"/>
    <s v="NJ"/>
    <n v="4500"/>
    <s v="mr. good buys"/>
    <s v="Campaign_10"/>
    <s v="Google Ads"/>
    <s v="2024-01-28"/>
    <n v="500"/>
    <n v="2209"/>
    <n v="71"/>
    <n v="0"/>
    <n v="44.53"/>
    <n v="0"/>
    <n v="-44.53"/>
    <n v="-44.53"/>
    <n v="-1"/>
    <n v="3.21"/>
    <n v="0.63"/>
    <n v="0"/>
    <n v="0"/>
    <s v="PAUSE"/>
    <x v="2"/>
  </r>
  <r>
    <s v="suremposelve1956@hotmail.com"/>
    <s v="ashley"/>
    <s v="doss"/>
    <s v="Jasper"/>
    <s v="IN"/>
    <n v="1700"/>
    <s v="flowertime"/>
    <s v="Campaign_9"/>
    <s v="Google Ads"/>
    <s v="2024-01-17"/>
    <n v="400"/>
    <n v="1359"/>
    <n v="25"/>
    <n v="0"/>
    <n v="18.690000000000001"/>
    <n v="0"/>
    <n v="-18.690000000000001"/>
    <n v="-18.690000000000001"/>
    <n v="-1"/>
    <n v="1.84"/>
    <n v="0.75"/>
    <n v="0"/>
    <n v="0"/>
    <s v="PAUSE"/>
    <x v="2"/>
  </r>
  <r>
    <s v="ladyhmmm@aol.com"/>
    <s v="lynn"/>
    <s v="pace"/>
    <s v="Lake Mary"/>
    <s v="FL"/>
    <n v="2250"/>
    <s v="bank of america  n a"/>
    <s v="Campaign_10"/>
    <s v="Google Ads"/>
    <s v="2024-01-13"/>
    <n v="500"/>
    <n v="2494"/>
    <n v="91"/>
    <n v="7"/>
    <n v="46.12"/>
    <n v="477.9"/>
    <n v="431.78"/>
    <n v="431.78"/>
    <n v="9.362098872506504"/>
    <n v="3.65"/>
    <n v="0.51"/>
    <n v="6.59"/>
    <n v="7.6923076923076927E-2"/>
    <s v="SCALE"/>
    <x v="2"/>
  </r>
  <r>
    <s v="patriciaromeo@hotmail.com"/>
    <s v="patricia"/>
    <s v="romeo"/>
    <s v="Salinas"/>
    <s v="CA"/>
    <n v="1250"/>
    <s v="laneco"/>
    <s v="Campaign_3"/>
    <s v="Google Ads"/>
    <s v="2024-01-29"/>
    <n v="300"/>
    <n v="2288"/>
    <n v="43"/>
    <n v="1"/>
    <n v="34.619999999999997"/>
    <n v="57.04"/>
    <n v="22.42"/>
    <n v="22.42"/>
    <n v="0.64760254188330457"/>
    <n v="1.88"/>
    <n v="0.81"/>
    <n v="34.619999999999997"/>
    <n v="2.3255813953488372E-2"/>
    <s v="SCALE"/>
    <x v="3"/>
  </r>
  <r>
    <s v="tbelofi33@aol.com"/>
    <s v="timothy"/>
    <s v="belofi"/>
    <s v="Akron"/>
    <s v="OH"/>
    <n v="3300"/>
    <s v="lightner tire"/>
    <s v="Campaign_19"/>
    <s v="Google Ads"/>
    <s v="2024-01-21"/>
    <n v="400"/>
    <n v="2324"/>
    <n v="62"/>
    <n v="1"/>
    <n v="45.59"/>
    <n v="57.59"/>
    <n v="12"/>
    <n v="12"/>
    <n v="0.2632156174599693"/>
    <n v="2.67"/>
    <n v="0.74"/>
    <n v="45.59"/>
    <n v="1.6129032258064516E-2"/>
    <s v="SCALE"/>
    <x v="2"/>
  </r>
  <r>
    <s v="howardhannah329@yahoo.com"/>
    <s v="howard"/>
    <s v="hannah"/>
    <s v="Houston"/>
    <s v="TX"/>
    <n v="2500"/>
    <s v="goodman heating and cooling"/>
    <s v="Campaign_16"/>
    <s v="Google Ads"/>
    <s v="2024-01-18"/>
    <n v="1000"/>
    <n v="1353"/>
    <n v="33"/>
    <n v="0"/>
    <n v="16.22"/>
    <n v="0"/>
    <n v="-16.22"/>
    <n v="-16.22"/>
    <n v="-1"/>
    <n v="2.44"/>
    <n v="0.49"/>
    <n v="0"/>
    <n v="0"/>
    <s v="PAUSE"/>
    <x v="1"/>
  </r>
  <r>
    <s v="tealesia0418@live.com"/>
    <s v="tealesia"/>
    <s v="marshall"/>
    <s v="Marshall"/>
    <s v="TX"/>
    <n v="2250"/>
    <n v="0"/>
    <s v="Campaign_10"/>
    <s v="Google Ads"/>
    <s v="2024-01-18"/>
    <n v="700"/>
    <n v="1752"/>
    <n v="64"/>
    <n v="1"/>
    <n v="42.36"/>
    <n v="62.91"/>
    <n v="20.549999999999997"/>
    <n v="20.549999999999997"/>
    <n v="0.48512747875354101"/>
    <n v="3.65"/>
    <n v="0.66"/>
    <n v="42.36"/>
    <n v="1.5625E-2"/>
    <s v="SCALE"/>
    <x v="0"/>
  </r>
  <r>
    <s v="shalon.staten@gmail.com"/>
    <s v="shalon"/>
    <s v="staten"/>
    <s v="Bonifay"/>
    <s v="FL"/>
    <n v="2750"/>
    <s v="dove academy"/>
    <s v="Campaign_13"/>
    <s v="Google Ads"/>
    <s v="2024-01-19"/>
    <n v="300"/>
    <n v="1984"/>
    <n v="51"/>
    <n v="0"/>
    <n v="39.130000000000003"/>
    <n v="0"/>
    <n v="-39.130000000000003"/>
    <n v="-39.130000000000003"/>
    <n v="-1"/>
    <n v="2.57"/>
    <n v="0.77"/>
    <n v="0"/>
    <n v="0"/>
    <s v="PAUSE"/>
    <x v="3"/>
  </r>
  <r>
    <s v="rdean_61@hotmail.com"/>
    <s v="ronald"/>
    <s v="chambers"/>
    <s v="Casa Grande"/>
    <s v="AZ"/>
    <n v="2750"/>
    <s v="abbott nutrition"/>
    <s v="Campaign_13"/>
    <s v="Google Ads"/>
    <s v="2024-01-16"/>
    <n v="600"/>
    <n v="1029"/>
    <n v="40"/>
    <n v="0"/>
    <n v="18.41"/>
    <n v="0"/>
    <n v="-18.41"/>
    <n v="-18.41"/>
    <n v="-1"/>
    <n v="3.89"/>
    <n v="0.46"/>
    <n v="0"/>
    <n v="0"/>
    <s v="PAUSE"/>
    <x v="0"/>
  </r>
  <r>
    <s v="s0n0fabish85@gmail.com"/>
    <s v="tyler"/>
    <s v="bish"/>
    <s v="Lost Creek"/>
    <s v="WV"/>
    <n v="1300"/>
    <s v="unitedsummitcenter"/>
    <s v="Campaign_1"/>
    <s v="Google Ads"/>
    <s v="2024-01-15"/>
    <n v="1000"/>
    <n v="876"/>
    <n v="36"/>
    <n v="0"/>
    <n v="19.37"/>
    <n v="0"/>
    <n v="-19.37"/>
    <n v="-19.37"/>
    <n v="-1"/>
    <n v="4.1100000000000003"/>
    <n v="0.54"/>
    <n v="0"/>
    <n v="0"/>
    <s v="PAUSE"/>
    <x v="1"/>
  </r>
  <r>
    <s v="laron2525@gmail.com"/>
    <s v="laron"/>
    <s v="lewis"/>
    <s v="Lexington"/>
    <s v="KY"/>
    <n v="2250"/>
    <s v="lextran"/>
    <s v="Campaign_7"/>
    <s v="Google Ads"/>
    <s v="2024-01-14"/>
    <n v="700"/>
    <n v="1261"/>
    <n v="33"/>
    <n v="3"/>
    <n v="21.54"/>
    <n v="125.6"/>
    <n v="104.06"/>
    <n v="104.06"/>
    <n v="4.8310120705663886"/>
    <n v="2.62"/>
    <n v="0.65"/>
    <n v="7.18"/>
    <n v="9.0909090909090912E-2"/>
    <s v="SCALE"/>
    <x v="0"/>
  </r>
  <r>
    <s v="danielledavid00@gmail.com"/>
    <s v="danielle"/>
    <s v="david"/>
    <s v="Los Angeles"/>
    <s v="CA"/>
    <n v="2250"/>
    <s v="bcbg max azria"/>
    <s v="Campaign_12"/>
    <s v="Google Ads"/>
    <s v="2024-01-13"/>
    <n v="500"/>
    <n v="1080"/>
    <n v="17"/>
    <n v="0"/>
    <n v="10.68"/>
    <n v="0"/>
    <n v="-10.68"/>
    <n v="-10.68"/>
    <n v="-1"/>
    <n v="1.57"/>
    <n v="0.63"/>
    <n v="0"/>
    <n v="0"/>
    <s v="PAUSE"/>
    <x v="2"/>
  </r>
  <r>
    <s v="dropdap@gmail.com"/>
    <s v="elijah"/>
    <s v="scott"/>
    <s v="Atlanta"/>
    <s v="GA"/>
    <n v="2250"/>
    <s v="wellpoint"/>
    <s v="Campaign_4"/>
    <s v="Google Ads"/>
    <s v="2024-01-06"/>
    <n v="800"/>
    <n v="1717"/>
    <n v="30"/>
    <n v="2"/>
    <n v="25.49"/>
    <n v="149.97999999999999"/>
    <n v="124.49"/>
    <n v="124.49"/>
    <n v="4.8838760298156139"/>
    <n v="1.75"/>
    <n v="0.85"/>
    <n v="12.74"/>
    <n v="6.6666666666666666E-2"/>
    <s v="SCALE"/>
    <x v="1"/>
  </r>
  <r>
    <s v="lclinard@yahoo.com"/>
    <s v="michael"/>
    <s v="clinard"/>
    <s v="Bucyrus"/>
    <s v="OH"/>
    <n v="1300"/>
    <s v="stratosphere"/>
    <s v="Campaign_12"/>
    <s v="Google Ads"/>
    <s v="2024-01-25"/>
    <n v="100"/>
    <n v="1437"/>
    <n v="36"/>
    <n v="1"/>
    <n v="20.72"/>
    <n v="46.82"/>
    <n v="26.1"/>
    <n v="26.1"/>
    <n v="1.2596525096525097"/>
    <n v="2.5099999999999998"/>
    <n v="0.57999999999999996"/>
    <n v="20.72"/>
    <n v="2.7777777777777776E-2"/>
    <s v="SCALE"/>
    <x v="3"/>
  </r>
  <r>
    <s v="ca.13@live.com"/>
    <s v="yasen"/>
    <s v="jiang"/>
    <s v="San Diego"/>
    <s v="CA"/>
    <n v="4500"/>
    <s v="polymerex medical inc"/>
    <s v="Campaign_16"/>
    <s v="Google Ads"/>
    <s v="2024-01-27"/>
    <n v="600"/>
    <n v="837"/>
    <n v="28"/>
    <n v="0"/>
    <n v="15.96"/>
    <n v="0"/>
    <n v="-15.96"/>
    <n v="-15.96"/>
    <n v="-1"/>
    <n v="3.35"/>
    <n v="0.56999999999999995"/>
    <n v="0"/>
    <n v="0"/>
    <s v="PAUSE"/>
    <x v="0"/>
  </r>
  <r>
    <s v="talithajones31@yahoo.com"/>
    <s v="talitha"/>
    <s v="jones"/>
    <s v="Minneapolis"/>
    <s v="MN"/>
    <n v="3250"/>
    <s v="a chance learning center"/>
    <s v="Campaign_1"/>
    <s v="Google Ads"/>
    <s v="2024-01-27"/>
    <n v="200"/>
    <n v="897"/>
    <n v="38"/>
    <n v="0"/>
    <n v="29.09"/>
    <n v="0"/>
    <n v="-29.09"/>
    <n v="-29.09"/>
    <n v="-1"/>
    <n v="4.24"/>
    <n v="0.77"/>
    <n v="0"/>
    <n v="0"/>
    <s v="PAUSE"/>
    <x v="3"/>
  </r>
  <r>
    <s v="meryldsmith@yahoo.com"/>
    <s v="meryl"/>
    <s v="smith"/>
    <s v="Fort Worth"/>
    <s v="TX"/>
    <n v="1100"/>
    <s v="bell helicopter"/>
    <s v="Campaign_6"/>
    <s v="Google Ads"/>
    <s v="2024-01-19"/>
    <n v="100"/>
    <n v="1632"/>
    <n v="30"/>
    <n v="1"/>
    <n v="15.21"/>
    <n v="66.37"/>
    <n v="51.160000000000004"/>
    <n v="51.160000000000004"/>
    <n v="3.3635765943458251"/>
    <n v="1.84"/>
    <n v="0.51"/>
    <n v="15.21"/>
    <n v="3.3333333333333333E-2"/>
    <s v="SCALE"/>
    <x v="3"/>
  </r>
  <r>
    <s v="d.trish7@gmail.com"/>
    <s v="patricia"/>
    <s v="dolan"/>
    <s v="New Haven"/>
    <s v="CT"/>
    <n v="1300"/>
    <s v="sealtitecontracting"/>
    <s v="Campaign_18"/>
    <s v="Google Ads"/>
    <s v="2024-01-09"/>
    <n v="700"/>
    <n v="535"/>
    <n v="8"/>
    <n v="1"/>
    <n v="5.22"/>
    <n v="56.85"/>
    <n v="51.63"/>
    <n v="51.63"/>
    <n v="9.8908045977011501"/>
    <n v="1.5"/>
    <n v="0.65"/>
    <n v="5.22"/>
    <n v="0.125"/>
    <s v="SCALE"/>
    <x v="0"/>
  </r>
  <r>
    <s v="drbill417@yahoo.com"/>
    <s v="william c"/>
    <s v="thomas"/>
    <s v="Ormond Beach"/>
    <s v="FL"/>
    <n v="4500"/>
    <s v="self employed"/>
    <s v="Campaign_10"/>
    <s v="Google Ads"/>
    <s v="2024-01-16"/>
    <n v="600"/>
    <n v="908"/>
    <n v="25"/>
    <n v="0"/>
    <n v="17.010000000000002"/>
    <n v="0"/>
    <n v="-17.010000000000002"/>
    <n v="-17.010000000000002"/>
    <n v="-1"/>
    <n v="2.75"/>
    <n v="0.68"/>
    <n v="0"/>
    <n v="0"/>
    <s v="PAUSE"/>
    <x v="0"/>
  </r>
  <r>
    <s v="ms_whitlock@hotmail.com"/>
    <s v="dana"/>
    <s v="beckham"/>
    <s v="Mesquite"/>
    <s v="TX"/>
    <n v="4450"/>
    <s v="bhcs"/>
    <s v="Campaign_19"/>
    <s v="Google Ads"/>
    <s v="2024-01-11"/>
    <n v="100"/>
    <n v="1735"/>
    <n v="31"/>
    <n v="0"/>
    <n v="15.42"/>
    <n v="0"/>
    <n v="-15.42"/>
    <n v="-15.42"/>
    <n v="-1"/>
    <n v="1.79"/>
    <n v="0.5"/>
    <n v="0"/>
    <n v="0"/>
    <s v="PAUSE"/>
    <x v="3"/>
  </r>
  <r>
    <s v="marlenephenley@yahoo.com"/>
    <s v="marlene"/>
    <s v="henley"/>
    <s v="Richmond"/>
    <s v="VA"/>
    <n v="1100"/>
    <s v="vcu mcv hospital"/>
    <s v="Campaign_16"/>
    <s v="Google Ads"/>
    <s v="2024-01-10"/>
    <n v="100"/>
    <n v="1199"/>
    <n v="22"/>
    <n v="0"/>
    <n v="10.97"/>
    <n v="0"/>
    <n v="-10.97"/>
    <n v="-10.97"/>
    <n v="-1"/>
    <n v="1.83"/>
    <n v="0.5"/>
    <n v="0"/>
    <n v="0"/>
    <s v="PAUSE"/>
    <x v="3"/>
  </r>
  <r>
    <s v="tracy_mcmorris@yahoo.com"/>
    <s v="tracy"/>
    <s v="mcmorris"/>
    <s v="Milwaukee"/>
    <s v="WI"/>
    <n v="2750"/>
    <s v="aurora west allis ho"/>
    <s v="Campaign_19"/>
    <s v="Google Ads"/>
    <s v="2024-01-24"/>
    <n v="800"/>
    <n v="1141"/>
    <n v="47"/>
    <n v="4"/>
    <n v="24"/>
    <n v="260.18"/>
    <n v="236.18"/>
    <n v="236.18"/>
    <n v="9.8408333333333342"/>
    <n v="4.12"/>
    <n v="0.51"/>
    <n v="6"/>
    <n v="8.5106382978723402E-2"/>
    <s v="SCALE"/>
    <x v="1"/>
  </r>
  <r>
    <s v="chickabooreed@yahoo.com"/>
    <s v="leeann"/>
    <s v="reed"/>
    <s v="Laceys Spring"/>
    <s v="AL"/>
    <n v="3250"/>
    <s v="elmcroft assisted living"/>
    <s v="Campaign_3"/>
    <s v="Google Ads"/>
    <s v="2024-01-29"/>
    <n v="300"/>
    <n v="1368"/>
    <n v="35"/>
    <n v="1"/>
    <n v="17.079999999999998"/>
    <n v="59.41"/>
    <n v="42.33"/>
    <n v="42.33"/>
    <n v="2.478337236533958"/>
    <n v="2.56"/>
    <n v="0.49"/>
    <n v="17.079999999999998"/>
    <n v="2.8571428571428571E-2"/>
    <s v="SCALE"/>
    <x v="3"/>
  </r>
  <r>
    <s v="tommycabrera30@yahoo.com"/>
    <s v="tommy"/>
    <s v="cabrera"/>
    <s v="Goliad"/>
    <s v="TX"/>
    <n v="1700"/>
    <s v="angel care ambulance"/>
    <s v="Campaign_16"/>
    <s v="Google Ads"/>
    <s v="2024-01-22"/>
    <n v="200"/>
    <n v="1820"/>
    <n v="57"/>
    <n v="2"/>
    <n v="26.73"/>
    <n v="115.45"/>
    <n v="88.72"/>
    <n v="88.72"/>
    <n v="3.3191170968948747"/>
    <n v="3.13"/>
    <n v="0.47"/>
    <n v="13.36"/>
    <n v="3.5087719298245612E-2"/>
    <s v="SCALE"/>
    <x v="3"/>
  </r>
  <r>
    <s v="t_ach74@hotmail.com"/>
    <s v="todd"/>
    <s v="achauer"/>
    <s v="Columbus"/>
    <s v="OH"/>
    <n v="1800"/>
    <s v="84lumberco"/>
    <s v="Campaign_17"/>
    <s v="Google Ads"/>
    <s v="2024-01-11"/>
    <n v="600"/>
    <n v="2439"/>
    <n v="49"/>
    <n v="2"/>
    <n v="21.95"/>
    <n v="143.37"/>
    <n v="121.42"/>
    <n v="121.42"/>
    <n v="5.5316628701594537"/>
    <n v="2.0099999999999998"/>
    <n v="0.45"/>
    <n v="10.98"/>
    <n v="4.0816326530612242E-2"/>
    <s v="SCALE"/>
    <x v="0"/>
  </r>
  <r>
    <s v="heaton764@yahoo.com"/>
    <s v="heather"/>
    <s v="eaton"/>
    <s v="Lebanon"/>
    <s v="IN"/>
    <n v="1250"/>
    <s v="t a whitestown"/>
    <s v="Campaign_1"/>
    <s v="Google Ads"/>
    <s v="2024-01-08"/>
    <n v="200"/>
    <n v="1158"/>
    <n v="33"/>
    <n v="2"/>
    <n v="21.2"/>
    <n v="138.01"/>
    <n v="116.80999999999999"/>
    <n v="116.80999999999999"/>
    <n v="5.509905660377358"/>
    <n v="2.85"/>
    <n v="0.64"/>
    <n v="10.6"/>
    <n v="6.0606060606060608E-2"/>
    <s v="SCALE"/>
    <x v="3"/>
  </r>
  <r>
    <s v="floridacustom88@hotmail.com"/>
    <s v="dale"/>
    <s v="whiting"/>
    <s v="Cocoa"/>
    <s v="FL"/>
    <n v="1500"/>
    <s v="solutions manufacturing"/>
    <s v="Campaign_19"/>
    <s v="Google Ads"/>
    <s v="2024-01-17"/>
    <n v="400"/>
    <n v="2011"/>
    <n v="35"/>
    <n v="0"/>
    <n v="18.77"/>
    <n v="0"/>
    <n v="-18.77"/>
    <n v="-18.77"/>
    <n v="-1"/>
    <n v="1.74"/>
    <n v="0.54"/>
    <n v="0"/>
    <n v="0"/>
    <s v="PAUSE"/>
    <x v="2"/>
  </r>
  <r>
    <s v="sugarkat38@yahoo.com"/>
    <s v="kathrym"/>
    <s v="thurston"/>
    <s v="Minneapolis"/>
    <s v="MN"/>
    <n v="1765"/>
    <s v="empi"/>
    <s v="Campaign_5"/>
    <s v="Google Ads"/>
    <s v="2024-01-29"/>
    <n v="100"/>
    <n v="2091"/>
    <n v="76"/>
    <n v="2"/>
    <n v="58.79"/>
    <n v="112.89"/>
    <n v="54.1"/>
    <n v="54.1"/>
    <n v="0.92022452798094923"/>
    <n v="3.63"/>
    <n v="0.77"/>
    <n v="29.4"/>
    <n v="2.6315789473684209E-2"/>
    <s v="SCALE"/>
    <x v="3"/>
  </r>
  <r>
    <s v="lisatribblebrown@yahoo.com"/>
    <s v="lisa"/>
    <s v="tribblebrown"/>
    <s v="Fort Lauderda"/>
    <s v="FL"/>
    <n v="1700"/>
    <s v="quest diagnostics"/>
    <s v="Campaign_7"/>
    <s v="Google Ads"/>
    <s v="2024-01-22"/>
    <n v="700"/>
    <n v="1850"/>
    <n v="63"/>
    <n v="2"/>
    <n v="47.31"/>
    <n v="83.8"/>
    <n v="36.489999999999995"/>
    <n v="36.489999999999995"/>
    <n v="0.77129570915239898"/>
    <n v="3.41"/>
    <n v="0.75"/>
    <n v="23.66"/>
    <n v="3.1746031746031744E-2"/>
    <s v="SCALE"/>
    <x v="0"/>
  </r>
  <r>
    <s v="rainbwars24@yahoo.com"/>
    <s v="david"/>
    <s v="maricle"/>
    <s v="Thorn Hill"/>
    <s v="TN"/>
    <n v="4558"/>
    <s v="old dominion freightline"/>
    <s v="Campaign_9"/>
    <s v="Google Ads"/>
    <s v="2024-01-24"/>
    <n v="800"/>
    <n v="1834"/>
    <n v="56"/>
    <n v="2"/>
    <n v="47.5"/>
    <n v="108.16"/>
    <n v="60.66"/>
    <n v="60.66"/>
    <n v="1.2770526315789472"/>
    <n v="3.05"/>
    <n v="0.85"/>
    <n v="23.75"/>
    <n v="3.5714285714285712E-2"/>
    <s v="SCALE"/>
    <x v="1"/>
  </r>
  <r>
    <s v="bafarien@gmail.com"/>
    <s v="bryan"/>
    <s v="caldwell"/>
    <s v="Milwaukee"/>
    <s v="WI"/>
    <n v="2750"/>
    <s v="nevada corporation"/>
    <s v="Campaign_2"/>
    <s v="Google Ads"/>
    <s v="2024-01-04"/>
    <n v="300"/>
    <n v="1306"/>
    <n v="26"/>
    <n v="3"/>
    <n v="15.76"/>
    <n v="115.56"/>
    <n v="99.8"/>
    <n v="99.8"/>
    <n v="6.3324873096446703"/>
    <n v="1.99"/>
    <n v="0.61"/>
    <n v="5.25"/>
    <n v="0.11538461538461539"/>
    <s v="SCALE"/>
    <x v="3"/>
  </r>
  <r>
    <s v="locagirl65@gmail.com"/>
    <s v="amelia"/>
    <s v="dorseylo"/>
    <s v="Omaha"/>
    <s v="NE"/>
    <n v="4500"/>
    <s v="bakers"/>
    <s v="Campaign_7"/>
    <s v="Google Ads"/>
    <s v="2024-01-05"/>
    <n v="600"/>
    <n v="781"/>
    <n v="20"/>
    <n v="0"/>
    <n v="11.57"/>
    <n v="0"/>
    <n v="-11.57"/>
    <n v="-11.57"/>
    <n v="-1"/>
    <n v="2.56"/>
    <n v="0.57999999999999996"/>
    <n v="0"/>
    <n v="0"/>
    <s v="PAUSE"/>
    <x v="0"/>
  </r>
  <r>
    <s v="ramirezwylie@msn.com"/>
    <s v="carrin"/>
    <s v="ramirez"/>
    <s v="Sachse"/>
    <s v="TX"/>
    <n v="1100"/>
    <s v="cvs caremark"/>
    <s v="Campaign_7"/>
    <s v="Google Ads"/>
    <s v="2024-01-26"/>
    <n v="500"/>
    <n v="1213"/>
    <n v="44"/>
    <n v="4"/>
    <n v="33.65"/>
    <n v="253.66"/>
    <n v="220.01"/>
    <n v="220.01"/>
    <n v="6.5381872213967309"/>
    <n v="3.63"/>
    <n v="0.76"/>
    <n v="8.41"/>
    <n v="9.0909090909090912E-2"/>
    <s v="SCALE"/>
    <x v="2"/>
  </r>
  <r>
    <s v="tone0517@yahoo.com"/>
    <s v="tanya"/>
    <s v="lay"/>
    <s v="Ocala"/>
    <s v="FL"/>
    <n v="4500"/>
    <s v="burger king"/>
    <s v="Campaign_2"/>
    <s v="Google Ads"/>
    <s v="2024-01-07"/>
    <n v="100"/>
    <n v="1793"/>
    <n v="42"/>
    <n v="1"/>
    <n v="22.64"/>
    <n v="68.459999999999994"/>
    <n v="45.819999999999993"/>
    <n v="45.819999999999993"/>
    <n v="2.0238515901060068"/>
    <n v="2.34"/>
    <n v="0.54"/>
    <n v="22.64"/>
    <n v="2.3809523809523808E-2"/>
    <s v="SCALE"/>
    <x v="3"/>
  </r>
  <r>
    <s v="rlasiak@yahoo.com"/>
    <s v="robert"/>
    <s v="lasiak"/>
    <s v="Middleburg"/>
    <s v="FL"/>
    <n v="1500"/>
    <s v="viverettes paint and body shop"/>
    <s v="Campaign_19"/>
    <s v="Google Ads"/>
    <s v="2024-01-08"/>
    <n v="300"/>
    <n v="1475"/>
    <n v="34"/>
    <n v="4"/>
    <n v="17.11"/>
    <n v="261.36"/>
    <n v="244.25"/>
    <n v="244.25"/>
    <n v="14.275277615429573"/>
    <n v="2.31"/>
    <n v="0.5"/>
    <n v="4.28"/>
    <n v="0.11764705882352941"/>
    <s v="SCALE"/>
    <x v="3"/>
  </r>
  <r>
    <s v="geremy.carpenter@yahoo.com"/>
    <s v="geremy"/>
    <s v="carpenter"/>
    <s v="Memphis"/>
    <s v="TN"/>
    <n v="1300"/>
    <s v="city of memphis"/>
    <s v="Campaign_2"/>
    <s v="Google Ads"/>
    <s v="2024-01-29"/>
    <n v="200"/>
    <n v="626"/>
    <n v="27"/>
    <n v="2"/>
    <n v="19.37"/>
    <n v="72.86"/>
    <n v="53.489999999999995"/>
    <n v="53.489999999999995"/>
    <n v="2.7614868353123381"/>
    <n v="4.3099999999999996"/>
    <n v="0.72"/>
    <n v="9.68"/>
    <n v="7.407407407407407E-2"/>
    <s v="SCALE"/>
    <x v="3"/>
  </r>
  <r>
    <s v="mahjdh23@yahoo.com"/>
    <s v="melissa"/>
    <s v="hamilton"/>
    <s v="Katy"/>
    <s v="TX"/>
    <n v="4500"/>
    <s v="wells fargo bank"/>
    <s v="Campaign_14"/>
    <s v="Google Ads"/>
    <s v="2024-01-12"/>
    <n v="200"/>
    <n v="2398"/>
    <n v="75"/>
    <n v="0"/>
    <n v="33.07"/>
    <n v="0"/>
    <n v="-33.07"/>
    <n v="-33.07"/>
    <n v="-1"/>
    <n v="3.13"/>
    <n v="0.44"/>
    <n v="0"/>
    <n v="0"/>
    <s v="PAUSE"/>
    <x v="3"/>
  </r>
  <r>
    <s v="taaliyahn@gmail.com"/>
    <s v="taaliyah"/>
    <s v="norton"/>
    <s v="Jacksonville"/>
    <s v="FL"/>
    <n v="4500"/>
    <s v="att"/>
    <s v="Campaign_7"/>
    <s v="Google Ads"/>
    <s v="2024-01-08"/>
    <n v="300"/>
    <n v="2429"/>
    <n v="107"/>
    <n v="4"/>
    <n v="72.61"/>
    <n v="253.34"/>
    <n v="180.73000000000002"/>
    <n v="180.73000000000002"/>
    <n v="2.4890510948905114"/>
    <n v="4.41"/>
    <n v="0.68"/>
    <n v="18.149999999999999"/>
    <n v="3.7383177570093455E-2"/>
    <s v="SCALE"/>
    <x v="3"/>
  </r>
  <r>
    <s v="shawntavia01@gmail.com"/>
    <s v="shawntavia"/>
    <s v="marshall"/>
    <s v="San Pablo"/>
    <s v="CA"/>
    <n v="2600"/>
    <s v="berkeley dog and cat hospital"/>
    <s v="Campaign_5"/>
    <s v="Google Ads"/>
    <s v="2024-01-01"/>
    <n v="500"/>
    <n v="919"/>
    <n v="26"/>
    <n v="2"/>
    <n v="19.52"/>
    <n v="106.81"/>
    <n v="87.29"/>
    <n v="87.29"/>
    <n v="4.4718237704918034"/>
    <n v="2.83"/>
    <n v="0.75"/>
    <n v="9.76"/>
    <n v="7.6923076923076927E-2"/>
    <s v="SCALE"/>
    <x v="2"/>
  </r>
  <r>
    <s v="browncarlos88@gmail.com"/>
    <s v="carlos"/>
    <s v="brown"/>
    <s v="Manassas"/>
    <s v="VA"/>
    <n v="2300"/>
    <s v="gts"/>
    <s v="Campaign_17"/>
    <s v="Google Ads"/>
    <s v="2024-01-30"/>
    <n v="300"/>
    <n v="1149"/>
    <n v="44"/>
    <n v="4"/>
    <n v="31.7"/>
    <n v="167.61"/>
    <n v="135.91000000000003"/>
    <n v="135.91000000000003"/>
    <n v="4.2873817034700323"/>
    <n v="3.83"/>
    <n v="0.72"/>
    <n v="7.92"/>
    <n v="9.0909090909090912E-2"/>
    <s v="SCALE"/>
    <x v="3"/>
  </r>
  <r>
    <s v="hhiill8@live.com"/>
    <s v="hillary"/>
    <s v="huerta"/>
    <s v="Austin"/>
    <s v="TX"/>
    <n v="3000"/>
    <s v="tx dow emply credit"/>
    <s v="Campaign_6"/>
    <s v="Google Ads"/>
    <s v="2024-01-09"/>
    <n v="400"/>
    <n v="2287"/>
    <n v="63"/>
    <n v="2"/>
    <n v="41"/>
    <n v="142.69999999999999"/>
    <n v="101.69999999999999"/>
    <n v="101.69999999999999"/>
    <n v="2.4804878048780483"/>
    <n v="2.75"/>
    <n v="0.65"/>
    <n v="20.5"/>
    <n v="3.1746031746031744E-2"/>
    <s v="SCALE"/>
    <x v="2"/>
  </r>
  <r>
    <s v="cooper.nicole1016@yahoo.com"/>
    <s v="nicole"/>
    <s v="cooper"/>
    <s v="Dayton"/>
    <s v="OH"/>
    <n v="2400"/>
    <s v="maxim healthcare"/>
    <s v="Campaign_7"/>
    <s v="Google Ads"/>
    <s v="2024-01-03"/>
    <n v="600"/>
    <n v="1327"/>
    <n v="37"/>
    <n v="3"/>
    <n v="15.36"/>
    <n v="124.35"/>
    <n v="108.99"/>
    <n v="108.99"/>
    <n v="7.095703125"/>
    <n v="2.79"/>
    <n v="0.42"/>
    <n v="5.12"/>
    <n v="8.1081081081081086E-2"/>
    <s v="SCALE"/>
    <x v="0"/>
  </r>
  <r>
    <s v="pplaimire7752@gmail.com"/>
    <s v="paige"/>
    <s v="dickson"/>
    <s v="Dallas"/>
    <s v="TX"/>
    <n v="2750"/>
    <s v="mesquite tree nursing hom"/>
    <s v="Campaign_6"/>
    <s v="Google Ads"/>
    <s v="2024-01-24"/>
    <n v="700"/>
    <n v="551"/>
    <n v="16"/>
    <n v="0"/>
    <n v="8"/>
    <n v="0"/>
    <n v="-8"/>
    <n v="-8"/>
    <n v="-1"/>
    <n v="2.9"/>
    <n v="0.5"/>
    <n v="0"/>
    <n v="0"/>
    <s v="PAUSE"/>
    <x v="0"/>
  </r>
  <r>
    <s v="bigbruh33@yahoo.com"/>
    <s v="kevin"/>
    <s v="bingham"/>
    <s v="Orlando"/>
    <s v="FL"/>
    <n v="1500"/>
    <s v="orangecountypublicschools"/>
    <s v="Campaign_19"/>
    <s v="Google Ads"/>
    <s v="2024-01-09"/>
    <n v="300"/>
    <n v="1312"/>
    <n v="46"/>
    <n v="3"/>
    <n v="35.15"/>
    <n v="140.34"/>
    <n v="105.19"/>
    <n v="105.19"/>
    <n v="2.9926031294452349"/>
    <n v="3.51"/>
    <n v="0.76"/>
    <n v="11.72"/>
    <n v="6.5217391304347824E-2"/>
    <s v="SCALE"/>
    <x v="3"/>
  </r>
  <r>
    <s v="soonerdaddy13@yahoo.com"/>
    <s v="david"/>
    <s v="settlemier"/>
    <s v="Enid"/>
    <s v="OK"/>
    <n v="3750"/>
    <s v="pepsi"/>
    <s v="Campaign_4"/>
    <s v="Google Ads"/>
    <s v="2024-01-21"/>
    <n v="100"/>
    <n v="733"/>
    <n v="25"/>
    <n v="0"/>
    <n v="14.83"/>
    <n v="0"/>
    <n v="-14.83"/>
    <n v="-14.83"/>
    <n v="-1"/>
    <n v="3.41"/>
    <n v="0.59"/>
    <n v="0"/>
    <n v="0"/>
    <s v="PAUSE"/>
    <x v="3"/>
  </r>
  <r>
    <s v="aimeebradleyrn@yahoo.com"/>
    <s v="aimee"/>
    <s v="bradley"/>
    <s v="Silvis"/>
    <s v="IL"/>
    <n v="2000"/>
    <s v="trinity medical center"/>
    <s v="Campaign_13"/>
    <s v="Google Ads"/>
    <s v="2024-01-17"/>
    <n v="1000"/>
    <n v="1612"/>
    <n v="32"/>
    <n v="3"/>
    <n v="25.51"/>
    <n v="204.18"/>
    <n v="178.67000000000002"/>
    <n v="178.67000000000002"/>
    <n v="7.0039200313602512"/>
    <n v="1.99"/>
    <n v="0.8"/>
    <n v="8.5"/>
    <n v="9.375E-2"/>
    <s v="SCALE"/>
    <x v="1"/>
  </r>
  <r>
    <s v="mialpnjones@yahoo.com"/>
    <s v="mia"/>
    <s v="jones"/>
    <s v="Saint Louis"/>
    <s v="MO"/>
    <n v="6000"/>
    <s v="anna house"/>
    <s v="Campaign_16"/>
    <s v="Google Ads"/>
    <s v="2024-01-12"/>
    <n v="700"/>
    <n v="1268"/>
    <n v="56"/>
    <n v="1"/>
    <n v="39.75"/>
    <n v="40.729999999999997"/>
    <n v="0.97999999999999687"/>
    <n v="0.97999999999999687"/>
    <n v="2.4654088050314386E-2"/>
    <n v="4.42"/>
    <n v="0.71"/>
    <n v="39.75"/>
    <n v="1.7857142857142856E-2"/>
    <s v="SCALE"/>
    <x v="0"/>
  </r>
  <r>
    <s v="ms.kyles@hotmail.com"/>
    <s v="takara"/>
    <s v="kyles"/>
    <s v="Milwaukee"/>
    <s v="WI"/>
    <n v="4021"/>
    <s v="village at manor park"/>
    <s v="Campaign_14"/>
    <s v="Google Ads"/>
    <s v="2024-01-16"/>
    <n v="1000"/>
    <n v="1589"/>
    <n v="26"/>
    <n v="0"/>
    <n v="21.01"/>
    <n v="0"/>
    <n v="-21.01"/>
    <n v="-21.01"/>
    <n v="-1"/>
    <n v="1.64"/>
    <n v="0.81"/>
    <n v="0"/>
    <n v="0"/>
    <s v="PAUSE"/>
    <x v="1"/>
  </r>
  <r>
    <s v="hall4515199@yahoo.com"/>
    <s v="kenneth or"/>
    <s v="hall"/>
    <s v="Slagle"/>
    <s v="LA"/>
    <n v="1800"/>
    <s v="iesi"/>
    <s v="Campaign_16"/>
    <s v="Google Ads"/>
    <s v="2024-01-09"/>
    <n v="600"/>
    <n v="2046"/>
    <n v="87"/>
    <n v="0"/>
    <n v="69.150000000000006"/>
    <n v="0"/>
    <n v="-69.150000000000006"/>
    <n v="-69.150000000000006"/>
    <n v="-1"/>
    <n v="4.25"/>
    <n v="0.79"/>
    <n v="0"/>
    <n v="0"/>
    <s v="PAUSE"/>
    <x v="0"/>
  </r>
  <r>
    <s v="ronbrow7@aol.com"/>
    <s v="ronald"/>
    <s v="brown"/>
    <s v="Sacramento"/>
    <s v="CA"/>
    <n v="2000"/>
    <s v="ksiserpaermanente"/>
    <s v="Campaign_14"/>
    <s v="Google Ads"/>
    <s v="2024-01-30"/>
    <n v="400"/>
    <n v="1920"/>
    <n v="59"/>
    <n v="1"/>
    <n v="39.46"/>
    <n v="40.36"/>
    <n v="0.89999999999999858"/>
    <n v="0.89999999999999858"/>
    <n v="2.2807906741003511E-2"/>
    <n v="3.07"/>
    <n v="0.67"/>
    <n v="39.46"/>
    <n v="1.6949152542372881E-2"/>
    <s v="SCALE"/>
    <x v="2"/>
  </r>
  <r>
    <s v="godsway83@aol.com"/>
    <s v="desmond"/>
    <s v="weems"/>
    <s v="Farmington"/>
    <s v="MI"/>
    <n v="2209"/>
    <s v="ten twenty-two productions"/>
    <s v="Campaign_19"/>
    <s v="Google Ads"/>
    <s v="2024-01-17"/>
    <n v="500"/>
    <n v="1094"/>
    <n v="46"/>
    <n v="1"/>
    <n v="37.36"/>
    <n v="61.88"/>
    <n v="24.520000000000003"/>
    <n v="24.520000000000003"/>
    <n v="0.65631691648822277"/>
    <n v="4.2"/>
    <n v="0.81"/>
    <n v="37.36"/>
    <n v="2.1739130434782608E-2"/>
    <s v="SCALE"/>
    <x v="2"/>
  </r>
  <r>
    <s v="worsley26@yahoo.com"/>
    <s v="deshawnda"/>
    <s v="worsley"/>
    <s v="Raleigh"/>
    <s v="NC"/>
    <n v="1800"/>
    <s v="aicpa"/>
    <s v="Campaign_8"/>
    <s v="Google Ads"/>
    <s v="2024-01-10"/>
    <n v="600"/>
    <n v="1769"/>
    <n v="63"/>
    <n v="5"/>
    <n v="47.17"/>
    <n v="260.57"/>
    <n v="213.39999999999998"/>
    <n v="213.39999999999998"/>
    <n v="4.5240619037523846"/>
    <n v="3.56"/>
    <n v="0.75"/>
    <n v="9.43"/>
    <n v="7.9365079365079361E-2"/>
    <s v="SCALE"/>
    <x v="0"/>
  </r>
  <r>
    <s v="s.delgado0817@gmail.com"/>
    <s v="savannah"/>
    <s v="delgado"/>
    <s v="Panama City"/>
    <s v="FL"/>
    <n v="7000"/>
    <s v="public defenders office"/>
    <s v="Campaign_16"/>
    <s v="Google Ads"/>
    <s v="2024-01-24"/>
    <n v="800"/>
    <n v="2452"/>
    <n v="84"/>
    <n v="3"/>
    <n v="38.159999999999997"/>
    <n v="204.6"/>
    <n v="166.44"/>
    <n v="166.44"/>
    <n v="4.3616352201257866"/>
    <n v="3.43"/>
    <n v="0.45"/>
    <n v="12.72"/>
    <n v="3.5714285714285712E-2"/>
    <s v="SCALE"/>
    <x v="1"/>
  </r>
  <r>
    <s v="vnbarber@aol.com"/>
    <s v="constance"/>
    <s v="barber"/>
    <s v="Richmond"/>
    <s v="VA"/>
    <n v="2000"/>
    <s v="avalon nurseing home"/>
    <s v="Campaign_18"/>
    <s v="Google Ads"/>
    <s v="2024-01-10"/>
    <n v="500"/>
    <n v="2383"/>
    <n v="95"/>
    <n v="1"/>
    <n v="47.32"/>
    <n v="57.67"/>
    <n v="10.350000000000001"/>
    <n v="10.350000000000001"/>
    <n v="0.21872358410819953"/>
    <n v="3.99"/>
    <n v="0.5"/>
    <n v="47.32"/>
    <n v="1.0526315789473684E-2"/>
    <s v="SCALE"/>
    <x v="2"/>
  </r>
  <r>
    <s v="diesha.woods@yahoo.com"/>
    <s v="diesha"/>
    <s v="woods"/>
    <s v="Euless"/>
    <s v="TX"/>
    <n v="5417"/>
    <s v="medassets"/>
    <s v="Campaign_8"/>
    <s v="Google Ads"/>
    <s v="2024-01-22"/>
    <n v="700"/>
    <n v="1217"/>
    <n v="29"/>
    <n v="1"/>
    <n v="16.05"/>
    <n v="68.62"/>
    <n v="52.570000000000007"/>
    <n v="52.570000000000007"/>
    <n v="3.2753894080996888"/>
    <n v="2.38"/>
    <n v="0.55000000000000004"/>
    <n v="16.05"/>
    <n v="3.4482758620689655E-2"/>
    <s v="SCALE"/>
    <x v="0"/>
  </r>
  <r>
    <s v="whatatease@gmail.com"/>
    <s v="martin"/>
    <s v="tease"/>
    <s v="Flagstaff"/>
    <s v="AZ"/>
    <n v="1599"/>
    <s v="murdoch center"/>
    <s v="Campaign_13"/>
    <s v="Google Ads"/>
    <s v="2024-01-22"/>
    <n v="500"/>
    <n v="2351"/>
    <n v="60"/>
    <n v="2"/>
    <n v="44.62"/>
    <n v="72.55"/>
    <n v="27.93"/>
    <n v="27.93"/>
    <n v="0.62595248767368894"/>
    <n v="2.5499999999999998"/>
    <n v="0.74"/>
    <n v="22.31"/>
    <n v="3.3333333333333333E-2"/>
    <s v="SCALE"/>
    <x v="2"/>
  </r>
  <r>
    <s v="ashleyswinson06@gmail.com"/>
    <s v="ashley"/>
    <s v="swinson"/>
    <s v="Huntersville"/>
    <s v="NC"/>
    <n v="2700"/>
    <s v="bi-lo"/>
    <s v="Campaign_19"/>
    <s v="Google Ads"/>
    <s v="2024-01-18"/>
    <n v="200"/>
    <n v="520"/>
    <n v="10"/>
    <n v="0"/>
    <n v="4.21"/>
    <n v="0"/>
    <n v="-4.21"/>
    <n v="-4.21"/>
    <n v="-1"/>
    <n v="1.92"/>
    <n v="0.42"/>
    <n v="0"/>
    <n v="0"/>
    <s v="PAUSE"/>
    <x v="3"/>
  </r>
  <r>
    <s v="sugarms20012000@yahoo.com"/>
    <s v="marilyn"/>
    <s v="stoney"/>
    <s v="Tallahassee"/>
    <s v="FL"/>
    <n v="4000"/>
    <s v="worker compensation"/>
    <s v="Campaign_15"/>
    <s v="Google Ads"/>
    <s v="2024-01-13"/>
    <n v="100"/>
    <n v="1704"/>
    <n v="35"/>
    <n v="3"/>
    <n v="24.19"/>
    <n v="207.41"/>
    <n v="183.22"/>
    <n v="183.22"/>
    <n v="7.5742042166184369"/>
    <n v="2.0499999999999998"/>
    <n v="0.69"/>
    <n v="8.06"/>
    <n v="8.5714285714285715E-2"/>
    <s v="SCALE"/>
    <x v="3"/>
  </r>
  <r>
    <s v="eshaw2201@aol.com"/>
    <s v="eranne"/>
    <s v="shaw"/>
    <s v="Indianapolis"/>
    <s v="IN"/>
    <n v="2283"/>
    <s v="harley"/>
    <s v="Campaign_5"/>
    <s v="Google Ads"/>
    <s v="2024-01-03"/>
    <n v="400"/>
    <n v="679"/>
    <n v="28"/>
    <n v="0"/>
    <n v="15.87"/>
    <n v="0"/>
    <n v="-15.87"/>
    <n v="-15.87"/>
    <n v="-1"/>
    <n v="4.12"/>
    <n v="0.56999999999999995"/>
    <n v="0"/>
    <n v="0"/>
    <s v="PAUSE"/>
    <x v="2"/>
  </r>
  <r>
    <s v="allendec21@yahoo.com"/>
    <s v="allen"/>
    <s v="nell"/>
    <s v="Marshall"/>
    <s v="WI"/>
    <n v="3250"/>
    <s v="inde contracting"/>
    <s v="Campaign_6"/>
    <s v="Google Ads"/>
    <s v="2024-01-17"/>
    <n v="600"/>
    <n v="1840"/>
    <n v="58"/>
    <n v="0"/>
    <n v="25.2"/>
    <n v="0"/>
    <n v="-25.2"/>
    <n v="-25.2"/>
    <n v="-1"/>
    <n v="3.15"/>
    <n v="0.43"/>
    <n v="0"/>
    <n v="0"/>
    <s v="PAUSE"/>
    <x v="0"/>
  </r>
  <r>
    <s v="steven.m.youngs@gmail.com"/>
    <s v="steven"/>
    <s v="youngs"/>
    <s v="Beaverton"/>
    <s v="OR"/>
    <n v="3250"/>
    <s v="mike maiden"/>
    <s v="Campaign_17"/>
    <s v="Google Ads"/>
    <s v="2024-01-14"/>
    <n v="200"/>
    <n v="1830"/>
    <n v="36"/>
    <n v="2"/>
    <n v="24.45"/>
    <n v="114.27"/>
    <n v="89.82"/>
    <n v="89.82"/>
    <n v="3.6736196319018402"/>
    <n v="1.97"/>
    <n v="0.68"/>
    <n v="12.22"/>
    <n v="5.5555555555555552E-2"/>
    <s v="SCALE"/>
    <x v="3"/>
  </r>
  <r>
    <s v="karen.lemasters@gmail.com"/>
    <s v="karen"/>
    <s v="lemasters"/>
    <s v="Norcross"/>
    <s v="GA"/>
    <n v="1250"/>
    <s v="maxcapusa"/>
    <s v="Campaign_11"/>
    <s v="Google Ads"/>
    <s v="2024-01-27"/>
    <n v="800"/>
    <n v="1748"/>
    <n v="44"/>
    <n v="0"/>
    <n v="33.6"/>
    <n v="0"/>
    <n v="-33.6"/>
    <n v="-33.6"/>
    <n v="-1"/>
    <n v="2.52"/>
    <n v="0.76"/>
    <n v="0"/>
    <n v="0"/>
    <s v="PAUSE"/>
    <x v="1"/>
  </r>
  <r>
    <s v="jm236909@gmail.com"/>
    <s v="jacqueline"/>
    <s v="moore"/>
    <s v="Indianapolis"/>
    <s v="IN"/>
    <n v="4500"/>
    <s v="hamilton center inc"/>
    <s v="Campaign_8"/>
    <s v="Google Ads"/>
    <s v="2024-01-20"/>
    <n v="600"/>
    <n v="1951"/>
    <n v="84"/>
    <n v="0"/>
    <n v="61.72"/>
    <n v="0"/>
    <n v="-61.72"/>
    <n v="-61.72"/>
    <n v="-1"/>
    <n v="4.3099999999999996"/>
    <n v="0.73"/>
    <n v="0"/>
    <n v="0"/>
    <s v="PAUSE"/>
    <x v="0"/>
  </r>
  <r>
    <s v="samiabarrett@gmail.com"/>
    <s v="nicole"/>
    <s v="collier"/>
    <s v="Janesville"/>
    <s v="WI"/>
    <n v="1000"/>
    <s v="abilities"/>
    <s v="Campaign_7"/>
    <s v="Google Ads"/>
    <s v="2024-01-06"/>
    <n v="600"/>
    <n v="1084"/>
    <n v="42"/>
    <n v="3"/>
    <n v="26.49"/>
    <n v="194.73"/>
    <n v="168.23999999999998"/>
    <n v="168.23999999999998"/>
    <n v="6.3510758776896941"/>
    <n v="3.87"/>
    <n v="0.63"/>
    <n v="8.83"/>
    <n v="7.1428571428571425E-2"/>
    <s v="SCALE"/>
    <x v="0"/>
  </r>
  <r>
    <s v="patiwho@yahoo.com"/>
    <s v="patricia"/>
    <s v="thompson"/>
    <s v="West Jefferso"/>
    <s v="OH"/>
    <n v="2500"/>
    <s v="state of ohio"/>
    <s v="Campaign_12"/>
    <s v="Google Ads"/>
    <s v="2024-01-26"/>
    <n v="500"/>
    <n v="2438"/>
    <n v="88"/>
    <n v="0"/>
    <n v="68.41"/>
    <n v="0"/>
    <n v="-68.41"/>
    <n v="-68.41"/>
    <n v="-1"/>
    <n v="3.61"/>
    <n v="0.78"/>
    <n v="0"/>
    <n v="0"/>
    <s v="PAUSE"/>
    <x v="2"/>
  </r>
  <r>
    <s v="kyleeandleonidasmommy@yahoo.com"/>
    <s v="shelly"/>
    <s v="hickman"/>
    <s v="Oberlin"/>
    <s v="OH"/>
    <n v="4500"/>
    <s v="mercy regional medical center"/>
    <s v="Campaign_16"/>
    <s v="Google Ads"/>
    <s v="2024-01-25"/>
    <n v="1000"/>
    <n v="624"/>
    <n v="14"/>
    <n v="0"/>
    <n v="9.7899999999999991"/>
    <n v="0"/>
    <n v="-9.7899999999999991"/>
    <n v="-9.7899999999999991"/>
    <n v="-1"/>
    <n v="2.2400000000000002"/>
    <n v="0.7"/>
    <n v="0"/>
    <n v="0"/>
    <s v="PAUSE"/>
    <x v="1"/>
  </r>
  <r>
    <s v="txcutiepye11@gmail.com"/>
    <s v="shannel"/>
    <s v="anderson"/>
    <s v="Desoto"/>
    <s v="TX"/>
    <n v="6000"/>
    <s v="jp morgan chase"/>
    <s v="Campaign_12"/>
    <s v="Google Ads"/>
    <s v="2024-01-11"/>
    <n v="1000"/>
    <n v="1008"/>
    <n v="27"/>
    <n v="3"/>
    <n v="20.09"/>
    <n v="153.66"/>
    <n v="133.57"/>
    <n v="133.57"/>
    <n v="6.6485813837730214"/>
    <n v="2.68"/>
    <n v="0.74"/>
    <n v="6.7"/>
    <n v="0.1111111111111111"/>
    <s v="SCALE"/>
    <x v="1"/>
  </r>
  <r>
    <s v="ronalddove2002@yahoo.com"/>
    <s v="ronald"/>
    <s v="dove"/>
    <s v="Pahrump"/>
    <s v="NV"/>
    <n v="4100"/>
    <s v="landscape maintanace"/>
    <s v="Campaign_1"/>
    <s v="Google Ads"/>
    <s v="2024-01-17"/>
    <n v="800"/>
    <n v="1183"/>
    <n v="37"/>
    <n v="0"/>
    <n v="26.21"/>
    <n v="0"/>
    <n v="-26.21"/>
    <n v="-26.21"/>
    <n v="-1"/>
    <n v="3.13"/>
    <n v="0.71"/>
    <n v="0"/>
    <n v="0"/>
    <s v="PAUSE"/>
    <x v="1"/>
  </r>
  <r>
    <s v="dogyellowsands@yahoo.com"/>
    <s v="kristina"/>
    <s v="mack"/>
    <s v="Beaufort"/>
    <s v="SC"/>
    <n v="2500"/>
    <s v="beaufort financial"/>
    <s v="Campaign_5"/>
    <s v="Google Ads"/>
    <s v="2024-01-08"/>
    <n v="1000"/>
    <n v="1905"/>
    <n v="81"/>
    <n v="0"/>
    <n v="57.03"/>
    <n v="0"/>
    <n v="-57.03"/>
    <n v="-57.03"/>
    <n v="-1"/>
    <n v="4.25"/>
    <n v="0.7"/>
    <n v="0"/>
    <n v="0"/>
    <s v="PAUSE"/>
    <x v="1"/>
  </r>
  <r>
    <s v="taylor43725@yahoo.com"/>
    <s v="carma"/>
    <s v="taylor"/>
    <s v="Bridgeport"/>
    <s v="OH"/>
    <n v="1345"/>
    <s v="ray carpenter"/>
    <s v="Campaign_11"/>
    <s v="Google Ads"/>
    <s v="2024-01-14"/>
    <n v="800"/>
    <n v="1793"/>
    <n v="78"/>
    <n v="2"/>
    <n v="62.86"/>
    <n v="105.81"/>
    <n v="42.95"/>
    <n v="42.95"/>
    <n v="0.68326439707286035"/>
    <n v="4.3499999999999996"/>
    <n v="0.81"/>
    <n v="31.43"/>
    <n v="2.564102564102564E-2"/>
    <s v="SCALE"/>
    <x v="1"/>
  </r>
  <r>
    <s v="aprilcarlani@yahoo.com"/>
    <s v="april"/>
    <s v="carlani"/>
    <s v="Florence"/>
    <s v="NJ"/>
    <n v="6800"/>
    <s v="njrec"/>
    <s v="Campaign_6"/>
    <s v="Google Ads"/>
    <s v="2024-01-10"/>
    <n v="300"/>
    <n v="1525"/>
    <n v="31"/>
    <n v="0"/>
    <n v="19.38"/>
    <n v="0"/>
    <n v="-19.38"/>
    <n v="-19.38"/>
    <n v="-1"/>
    <n v="2.0299999999999998"/>
    <n v="0.63"/>
    <n v="0"/>
    <n v="0"/>
    <s v="PAUSE"/>
    <x v="3"/>
  </r>
  <r>
    <s v="lauriel.marchant@yahoo.com"/>
    <s v="laurie"/>
    <s v="marchant"/>
    <s v="West Des Moin"/>
    <s v="IA"/>
    <n v="2750"/>
    <s v="citi"/>
    <s v="Campaign_11"/>
    <s v="Google Ads"/>
    <s v="2024-01-20"/>
    <n v="200"/>
    <n v="1418"/>
    <n v="39"/>
    <n v="0"/>
    <n v="24.68"/>
    <n v="0"/>
    <n v="-24.68"/>
    <n v="-24.68"/>
    <n v="-1"/>
    <n v="2.75"/>
    <n v="0.63"/>
    <n v="0"/>
    <n v="0"/>
    <s v="PAUSE"/>
    <x v="3"/>
  </r>
  <r>
    <s v="deb69farr@yahoo.com"/>
    <s v="debra"/>
    <s v="farragher"/>
    <s v="Cocoa"/>
    <s v="FL"/>
    <n v="2167"/>
    <s v="seven eleven convien"/>
    <s v="Campaign_13"/>
    <s v="Google Ads"/>
    <s v="2024-01-20"/>
    <n v="600"/>
    <n v="555"/>
    <n v="17"/>
    <n v="0"/>
    <n v="7.47"/>
    <n v="0"/>
    <n v="-7.47"/>
    <n v="-7.47"/>
    <n v="-1"/>
    <n v="3.06"/>
    <n v="0.44"/>
    <n v="0"/>
    <n v="0"/>
    <s v="PAUSE"/>
    <x v="0"/>
  </r>
  <r>
    <s v="christyesvedin@gmail.com"/>
    <s v="christine"/>
    <s v="svedin"/>
    <s v="Salt Lake Cit"/>
    <s v="UT"/>
    <n v="3000"/>
    <s v="ihc"/>
    <s v="Campaign_16"/>
    <s v="Google Ads"/>
    <s v="2024-01-03"/>
    <n v="300"/>
    <n v="1096"/>
    <n v="43"/>
    <n v="1"/>
    <n v="21.15"/>
    <n v="35.58"/>
    <n v="14.43"/>
    <n v="14.43"/>
    <n v="0.68226950354609928"/>
    <n v="3.92"/>
    <n v="0.49"/>
    <n v="21.15"/>
    <n v="2.3255813953488372E-2"/>
    <s v="SCALE"/>
    <x v="3"/>
  </r>
  <r>
    <s v="rednj_eternity@yahoo.com"/>
    <s v="cynthia"/>
    <s v="guzman"/>
    <s v="Houston"/>
    <s v="TX"/>
    <n v="2240"/>
    <s v="crespo funeral home"/>
    <s v="Campaign_20"/>
    <s v="Google Ads"/>
    <s v="2024-01-25"/>
    <n v="100"/>
    <n v="1403"/>
    <n v="28"/>
    <n v="0"/>
    <n v="21.95"/>
    <n v="0"/>
    <n v="-21.95"/>
    <n v="-21.95"/>
    <n v="-1"/>
    <n v="2"/>
    <n v="0.78"/>
    <n v="0"/>
    <n v="0"/>
    <s v="PAUSE"/>
    <x v="3"/>
  </r>
  <r>
    <s v="kdbayer@gmail.com"/>
    <s v="kelly"/>
    <s v="bayer"/>
    <s v="Erie"/>
    <s v="PA"/>
    <n v="3750"/>
    <s v="glc western reserve"/>
    <s v="Campaign_4"/>
    <s v="Google Ads"/>
    <s v="2024-01-07"/>
    <n v="1000"/>
    <n v="973"/>
    <n v="25"/>
    <n v="0"/>
    <n v="20.53"/>
    <n v="0"/>
    <n v="-20.53"/>
    <n v="-20.53"/>
    <n v="-1"/>
    <n v="2.57"/>
    <n v="0.82"/>
    <n v="0"/>
    <n v="0"/>
    <s v="PAUSE"/>
    <x v="1"/>
  </r>
  <r>
    <s v="ima.hi.gainer@gmail.com"/>
    <s v="david"/>
    <s v="gainer"/>
    <s v="Lubbock"/>
    <s v="TX"/>
    <n v="1500"/>
    <s v="ihop"/>
    <s v="Campaign_5"/>
    <s v="Google Ads"/>
    <s v="2024-01-16"/>
    <n v="100"/>
    <n v="614"/>
    <n v="19"/>
    <n v="0"/>
    <n v="10.82"/>
    <n v="0"/>
    <n v="-10.82"/>
    <n v="-10.82"/>
    <n v="-1"/>
    <n v="3.09"/>
    <n v="0.56999999999999995"/>
    <n v="0"/>
    <n v="0"/>
    <s v="PAUSE"/>
    <x v="3"/>
  </r>
  <r>
    <s v="kasee.speed@yahoo.com"/>
    <s v="kasee"/>
    <s v="speed"/>
    <s v="Houston"/>
    <s v="TX"/>
    <n v="1600"/>
    <s v="ceva freight"/>
    <s v="Campaign_14"/>
    <s v="Google Ads"/>
    <s v="2024-01-13"/>
    <n v="500"/>
    <n v="835"/>
    <n v="25"/>
    <n v="2"/>
    <n v="10.1"/>
    <n v="97.42"/>
    <n v="87.320000000000007"/>
    <n v="87.320000000000007"/>
    <n v="8.6455445544554461"/>
    <n v="2.99"/>
    <n v="0.4"/>
    <n v="5.05"/>
    <n v="0.08"/>
    <s v="SCALE"/>
    <x v="2"/>
  </r>
  <r>
    <s v="morgan112205@yahoo.com"/>
    <s v="morgan"/>
    <s v="woodward"/>
    <s v="Cottonport"/>
    <s v="LA"/>
    <n v="3400"/>
    <s v="news america marketing"/>
    <s v="Campaign_5"/>
    <s v="Google Ads"/>
    <s v="2024-01-24"/>
    <n v="600"/>
    <n v="2026"/>
    <n v="54"/>
    <n v="2"/>
    <n v="38.299999999999997"/>
    <n v="78.819999999999993"/>
    <n v="40.519999999999996"/>
    <n v="40.519999999999996"/>
    <n v="1.0579634464751957"/>
    <n v="2.67"/>
    <n v="0.71"/>
    <n v="19.149999999999999"/>
    <n v="3.7037037037037035E-2"/>
    <s v="SCALE"/>
    <x v="0"/>
  </r>
  <r>
    <s v="lajuanakemp@yahoo.com"/>
    <s v="lajuana"/>
    <s v="kemp"/>
    <s v="Nashville"/>
    <s v="TN"/>
    <n v="1800"/>
    <s v="na"/>
    <s v="Campaign_20"/>
    <s v="Google Ads"/>
    <s v="2024-01-12"/>
    <n v="1000"/>
    <n v="1411"/>
    <n v="30"/>
    <n v="0"/>
    <n v="14.82"/>
    <n v="0"/>
    <n v="-14.82"/>
    <n v="-14.82"/>
    <n v="-1"/>
    <n v="2.13"/>
    <n v="0.49"/>
    <n v="0"/>
    <n v="0"/>
    <s v="PAUSE"/>
    <x v="1"/>
  </r>
  <r>
    <s v="dewaynehooker@hotmail.com"/>
    <s v="dewayne"/>
    <s v="hooker"/>
    <s v="Erie"/>
    <s v="PA"/>
    <n v="1000"/>
    <s v="harborcreek youth services"/>
    <s v="Campaign_7"/>
    <s v="Google Ads"/>
    <s v="2024-01-22"/>
    <n v="200"/>
    <n v="1251"/>
    <n v="43"/>
    <n v="0"/>
    <n v="23.36"/>
    <n v="0"/>
    <n v="-23.36"/>
    <n v="-23.36"/>
    <n v="-1"/>
    <n v="3.44"/>
    <n v="0.54"/>
    <n v="0"/>
    <n v="0"/>
    <s v="PAUSE"/>
    <x v="3"/>
  </r>
  <r>
    <s v="lovemizelove53@aol.com"/>
    <s v="earnestine"/>
    <s v="love"/>
    <s v="Millbrook"/>
    <s v="AL"/>
    <n v="1750"/>
    <s v="earnestine"/>
    <s v="Campaign_2"/>
    <s v="Google Ads"/>
    <s v="2024-01-05"/>
    <n v="700"/>
    <n v="2273"/>
    <n v="71"/>
    <n v="1"/>
    <n v="54.92"/>
    <n v="42.73"/>
    <n v="-12.190000000000005"/>
    <n v="-12.190000000000005"/>
    <n v="-0.22195921340131108"/>
    <n v="3.12"/>
    <n v="0.77"/>
    <n v="54.92"/>
    <n v="1.4084507042253521E-2"/>
    <s v="SCALE"/>
    <x v="0"/>
  </r>
  <r>
    <s v="stewartlinda97@yahoo.com"/>
    <s v="linda"/>
    <s v="stewart"/>
    <s v="Homewood"/>
    <s v="IL"/>
    <n v="1500"/>
    <s v="allmed staffing"/>
    <s v="Campaign_19"/>
    <s v="Google Ads"/>
    <s v="2024-01-05"/>
    <n v="600"/>
    <n v="1495"/>
    <n v="66"/>
    <n v="1"/>
    <n v="32.299999999999997"/>
    <n v="47.74"/>
    <n v="15.440000000000005"/>
    <n v="15.440000000000005"/>
    <n v="0.4780185758513934"/>
    <n v="4.41"/>
    <n v="0.49"/>
    <n v="32.299999999999997"/>
    <n v="1.5151515151515152E-2"/>
    <s v="SCALE"/>
    <x v="0"/>
  </r>
  <r>
    <s v="amy.brady27@yahoo.com"/>
    <s v="amy"/>
    <s v="brady"/>
    <s v="Arlington"/>
    <s v="TX"/>
    <n v="1500"/>
    <s v="r j insurance company"/>
    <s v="Campaign_16"/>
    <s v="Google Ads"/>
    <s v="2024-01-15"/>
    <n v="700"/>
    <n v="969"/>
    <n v="28"/>
    <n v="3"/>
    <n v="18.27"/>
    <n v="150.96"/>
    <n v="132.69"/>
    <n v="132.69"/>
    <n v="7.262725779967159"/>
    <n v="2.89"/>
    <n v="0.65"/>
    <n v="6.09"/>
    <n v="0.10714285714285714"/>
    <s v="SCALE"/>
    <x v="0"/>
  </r>
  <r>
    <s v="foranwayne@aol.com"/>
    <s v="laura"/>
    <s v="foran"/>
    <s v="Wayne"/>
    <s v="PA"/>
    <n v="2750"/>
    <s v="radnor school district"/>
    <s v="Campaign_18"/>
    <s v="Google Ads"/>
    <s v="2024-01-02"/>
    <n v="700"/>
    <n v="1794"/>
    <n v="65"/>
    <n v="1"/>
    <n v="49.63"/>
    <n v="66.989999999999995"/>
    <n v="17.359999999999992"/>
    <n v="17.359999999999992"/>
    <n v="0.34978843441466839"/>
    <n v="3.62"/>
    <n v="0.76"/>
    <n v="49.63"/>
    <n v="1.5384615384615385E-2"/>
    <s v="SCALE"/>
    <x v="0"/>
  </r>
  <r>
    <s v="yakeshialewis@gmail.com"/>
    <s v="yakeshia"/>
    <s v="ford"/>
    <s v="Gonzales"/>
    <s v="LA"/>
    <n v="1876"/>
    <s v="olol hospital"/>
    <s v="Campaign_20"/>
    <s v="Google Ads"/>
    <s v="2024-01-31"/>
    <n v="200"/>
    <n v="1264"/>
    <n v="44"/>
    <n v="1"/>
    <n v="34.53"/>
    <n v="59.41"/>
    <n v="24.879999999999995"/>
    <n v="24.879999999999995"/>
    <n v="0.72053286996814347"/>
    <n v="3.48"/>
    <n v="0.78"/>
    <n v="34.53"/>
    <n v="2.2727272727272728E-2"/>
    <s v="SCALE"/>
    <x v="3"/>
  </r>
  <r>
    <s v="ladyangelheart@gmail.com"/>
    <s v="nysasnoo"/>
    <s v="carter"/>
    <s v="Mesquite"/>
    <s v="TX"/>
    <n v="4000"/>
    <s v="atuozone"/>
    <s v="Campaign_13"/>
    <s v="Google Ads"/>
    <s v="2024-01-21"/>
    <n v="700"/>
    <n v="2139"/>
    <n v="56"/>
    <n v="6"/>
    <n v="25.82"/>
    <n v="231.75"/>
    <n v="205.93"/>
    <n v="205.93"/>
    <n v="7.9756003098373354"/>
    <n v="2.62"/>
    <n v="0.46"/>
    <n v="4.3"/>
    <n v="0.10714285714285714"/>
    <s v="SCALE"/>
    <x v="0"/>
  </r>
  <r>
    <s v="bulldog2002tisha@yahoo.com"/>
    <s v="tisha"/>
    <s v="eddy"/>
    <s v="Indianapolis"/>
    <s v="IN"/>
    <n v="1920"/>
    <s v="securitas security"/>
    <s v="Campaign_1"/>
    <s v="Google Ads"/>
    <s v="2024-01-26"/>
    <n v="200"/>
    <n v="1419"/>
    <n v="60"/>
    <n v="5"/>
    <n v="45.73"/>
    <n v="345.43"/>
    <n v="299.7"/>
    <n v="299.7"/>
    <n v="6.5536846708943806"/>
    <n v="4.2300000000000004"/>
    <n v="0.76"/>
    <n v="9.15"/>
    <n v="8.3333333333333329E-2"/>
    <s v="SCALE"/>
    <x v="3"/>
  </r>
  <r>
    <s v="scherrieryan@aol.com"/>
    <s v="scherrie"/>
    <s v="ryan"/>
    <s v="Marion"/>
    <s v="OH"/>
    <n v="2000"/>
    <s v="smith clinic"/>
    <s v="Campaign_18"/>
    <s v="Google Ads"/>
    <s v="2024-01-14"/>
    <n v="700"/>
    <n v="2278"/>
    <n v="64"/>
    <n v="2"/>
    <n v="43.76"/>
    <n v="132.96"/>
    <n v="89.200000000000017"/>
    <n v="89.200000000000017"/>
    <n v="2.038391224862889"/>
    <n v="2.81"/>
    <n v="0.68"/>
    <n v="21.88"/>
    <n v="3.125E-2"/>
    <s v="SCALE"/>
    <x v="0"/>
  </r>
  <r>
    <s v="dreama2011@live.com"/>
    <s v="dreama"/>
    <s v="walker"/>
    <s v="Richmond"/>
    <s v="VA"/>
    <n v="3200"/>
    <s v="dreama walker"/>
    <s v="Campaign_9"/>
    <s v="Google Ads"/>
    <s v="2024-01-27"/>
    <n v="800"/>
    <n v="1104"/>
    <n v="41"/>
    <n v="3"/>
    <n v="30.06"/>
    <n v="123.23"/>
    <n v="93.17"/>
    <n v="93.17"/>
    <n v="3.0994677312042582"/>
    <n v="3.71"/>
    <n v="0.73"/>
    <n v="10.02"/>
    <n v="7.3170731707317069E-2"/>
    <s v="SCALE"/>
    <x v="1"/>
  </r>
  <r>
    <s v="boyddeonna@yahoo.com"/>
    <s v="deonna"/>
    <s v="boyd"/>
    <s v="Evansville"/>
    <s v="IN"/>
    <n v="2100"/>
    <s v="lovey dovey childcare"/>
    <s v="Campaign_17"/>
    <s v="Google Ads"/>
    <s v="2024-01-26"/>
    <n v="300"/>
    <n v="2135"/>
    <n v="64"/>
    <n v="7"/>
    <n v="46.91"/>
    <n v="257.08"/>
    <n v="210.17"/>
    <n v="210.17"/>
    <n v="4.4802813898955449"/>
    <n v="3"/>
    <n v="0.73"/>
    <n v="6.7"/>
    <n v="0.109375"/>
    <s v="SCALE"/>
    <x v="3"/>
  </r>
  <r>
    <s v="qtnati3@bellsouth.net"/>
    <s v="nastassia"/>
    <s v="bauta"/>
    <s v="Miami"/>
    <s v="FL"/>
    <n v="4900"/>
    <s v="dr lucinda cuervo"/>
    <s v="Campaign_16"/>
    <s v="Google Ads"/>
    <s v="2024-01-19"/>
    <n v="500"/>
    <n v="1100"/>
    <n v="33"/>
    <n v="3"/>
    <n v="22.39"/>
    <n v="165.32"/>
    <n v="142.93"/>
    <n v="142.93"/>
    <n v="6.3836534167038854"/>
    <n v="3"/>
    <n v="0.68"/>
    <n v="7.46"/>
    <n v="9.0909090909090912E-2"/>
    <s v="SCALE"/>
    <x v="2"/>
  </r>
  <r>
    <s v="lcc_174@yahoo.com"/>
    <s v="laura"/>
    <s v="campbell"/>
    <s v="Knob Noster"/>
    <s v="MO"/>
    <n v="1000"/>
    <s v="aafes"/>
    <s v="Campaign_6"/>
    <s v="Google Ads"/>
    <s v="2024-01-27"/>
    <n v="100"/>
    <n v="1930"/>
    <n v="71"/>
    <n v="2"/>
    <n v="54.86"/>
    <n v="83.69"/>
    <n v="28.83"/>
    <n v="28.83"/>
    <n v="0.52551950419248994"/>
    <n v="3.68"/>
    <n v="0.77"/>
    <n v="27.43"/>
    <n v="2.8169014084507043E-2"/>
    <s v="SCALE"/>
    <x v="3"/>
  </r>
  <r>
    <s v="triciadzvonik@live.com"/>
    <s v="tricia"/>
    <s v="cadieu"/>
    <s v="Turtle Creek"/>
    <s v="PA"/>
    <n v="4065"/>
    <s v="full service network"/>
    <s v="Campaign_20"/>
    <s v="Google Ads"/>
    <s v="2024-01-04"/>
    <n v="400"/>
    <n v="2182"/>
    <n v="35"/>
    <n v="3"/>
    <n v="19.09"/>
    <n v="109.55"/>
    <n v="90.46"/>
    <n v="90.46"/>
    <n v="4.7386066003143004"/>
    <n v="1.6"/>
    <n v="0.55000000000000004"/>
    <n v="6.36"/>
    <n v="8.5714285714285715E-2"/>
    <s v="SCALE"/>
    <x v="2"/>
  </r>
  <r>
    <s v="chantrellindseychantrel@yahoo.com"/>
    <s v="chantrel"/>
    <s v="lindsey"/>
    <s v="Pensacola"/>
    <s v="FL"/>
    <n v="1500"/>
    <s v="hardees"/>
    <s v="Campaign_20"/>
    <s v="Google Ads"/>
    <s v="2024-01-26"/>
    <n v="600"/>
    <n v="1896"/>
    <n v="51"/>
    <n v="0"/>
    <n v="32.85"/>
    <n v="0"/>
    <n v="-32.85"/>
    <n v="-32.85"/>
    <n v="-1"/>
    <n v="2.69"/>
    <n v="0.64"/>
    <n v="0"/>
    <n v="0"/>
    <s v="PAUSE"/>
    <x v="0"/>
  </r>
  <r>
    <s v="blonwhite@yahoo.com"/>
    <s v="sheila"/>
    <s v="gillihan"/>
    <s v="Mount Carmel"/>
    <s v="IL"/>
    <n v="4000"/>
    <s v="tbin"/>
    <s v="Campaign_5"/>
    <s v="Google Ads"/>
    <s v="2024-01-14"/>
    <n v="700"/>
    <n v="800"/>
    <n v="21"/>
    <n v="1"/>
    <n v="16.579999999999998"/>
    <n v="59.71"/>
    <n v="43.13"/>
    <n v="43.13"/>
    <n v="2.601326899879373"/>
    <n v="2.62"/>
    <n v="0.79"/>
    <n v="16.579999999999998"/>
    <n v="4.7619047619047616E-2"/>
    <s v="SCALE"/>
    <x v="0"/>
  </r>
  <r>
    <s v="priscilla_griffin@hotmail.com"/>
    <s v="priscilla"/>
    <s v="griffin"/>
    <s v="Gainesville"/>
    <s v="FL"/>
    <n v="2600"/>
    <s v="shands hospital"/>
    <s v="Campaign_5"/>
    <s v="Google Ads"/>
    <s v="2024-01-18"/>
    <n v="700"/>
    <n v="2485"/>
    <n v="42"/>
    <n v="3"/>
    <n v="33.5"/>
    <n v="172.73"/>
    <n v="139.22999999999999"/>
    <n v="139.22999999999999"/>
    <n v="4.1561194029850741"/>
    <n v="1.69"/>
    <n v="0.8"/>
    <n v="11.17"/>
    <n v="7.1428571428571425E-2"/>
    <s v="SCALE"/>
    <x v="0"/>
  </r>
  <r>
    <s v="barbara.palomino@yahoo.com"/>
    <s v="barbara"/>
    <s v="palomino"/>
    <s v="Amarillo"/>
    <s v="TX"/>
    <n v="1700"/>
    <s v="jackson sqare grill"/>
    <s v="Campaign_6"/>
    <s v="Google Ads"/>
    <s v="2024-01-12"/>
    <n v="500"/>
    <n v="1292"/>
    <n v="56"/>
    <n v="5"/>
    <n v="40.67"/>
    <n v="307.27"/>
    <n v="266.59999999999997"/>
    <n v="266.59999999999997"/>
    <n v="6.5552003934103755"/>
    <n v="4.33"/>
    <n v="0.73"/>
    <n v="8.1300000000000008"/>
    <n v="8.9285714285714288E-2"/>
    <s v="SCALE"/>
    <x v="2"/>
  </r>
  <r>
    <s v="waxwithbrandy@yahoo.com"/>
    <s v="brandy"/>
    <s v="wyrick"/>
    <s v="Blanford"/>
    <s v="IN"/>
    <n v="3000"/>
    <s v="union hospital health group"/>
    <s v="Campaign_17"/>
    <s v="Google Ads"/>
    <s v="2024-01-02"/>
    <n v="100"/>
    <n v="1991"/>
    <n v="35"/>
    <n v="0"/>
    <n v="18.55"/>
    <n v="0"/>
    <n v="-18.55"/>
    <n v="-18.55"/>
    <n v="-1"/>
    <n v="1.76"/>
    <n v="0.53"/>
    <n v="0"/>
    <n v="0"/>
    <s v="PAUSE"/>
    <x v="3"/>
  </r>
  <r>
    <s v="amb9475@yahoo.com"/>
    <s v="alicia"/>
    <s v="brown"/>
    <s v="Cape Girardea"/>
    <s v="MO"/>
    <n v="2750"/>
    <s v="american home care"/>
    <s v="Campaign_11"/>
    <s v="Google Ads"/>
    <s v="2024-01-29"/>
    <n v="800"/>
    <n v="501"/>
    <n v="10"/>
    <n v="0"/>
    <n v="6.91"/>
    <n v="0"/>
    <n v="-6.91"/>
    <n v="-6.91"/>
    <n v="-1"/>
    <n v="2"/>
    <n v="0.69"/>
    <n v="0"/>
    <n v="0"/>
    <s v="PAUSE"/>
    <x v="1"/>
  </r>
  <r>
    <s v="hope6902003@yahoo.com"/>
    <s v="little"/>
    <s v="sotillo"/>
    <s v="Charlotte"/>
    <s v="NC"/>
    <n v="3793"/>
    <s v="connextions"/>
    <s v="Campaign_13"/>
    <s v="Google Ads"/>
    <s v="2024-01-08"/>
    <n v="200"/>
    <n v="1964"/>
    <n v="77"/>
    <n v="7"/>
    <n v="59.8"/>
    <n v="524.98"/>
    <n v="465.18"/>
    <n v="465.18"/>
    <n v="7.7789297658862884"/>
    <n v="3.92"/>
    <n v="0.78"/>
    <n v="8.5399999999999991"/>
    <n v="9.0909090909090912E-2"/>
    <s v="SCALE"/>
    <x v="3"/>
  </r>
  <r>
    <s v="fredward_@hotmail.com"/>
    <s v="frederick"/>
    <s v="ward"/>
    <s v="Kingman"/>
    <s v="AZ"/>
    <n v="3358"/>
    <s v="tradesmen international"/>
    <s v="Campaign_9"/>
    <s v="Google Ads"/>
    <s v="2024-01-16"/>
    <n v="200"/>
    <n v="574"/>
    <n v="17"/>
    <n v="1"/>
    <n v="9.58"/>
    <n v="68.77"/>
    <n v="59.19"/>
    <n v="59.19"/>
    <n v="6.1784968684759916"/>
    <n v="2.96"/>
    <n v="0.56000000000000005"/>
    <n v="9.58"/>
    <n v="5.8823529411764705E-2"/>
    <s v="SCALE"/>
    <x v="3"/>
  </r>
  <r>
    <s v="christopherbrooks23@gmail.com"/>
    <s v="lawrence"/>
    <s v="tolliver"/>
    <s v="Pensacola"/>
    <s v="FL"/>
    <n v="5417"/>
    <s v="jones service"/>
    <s v="Campaign_13"/>
    <s v="Google Ads"/>
    <s v="2024-01-19"/>
    <n v="100"/>
    <n v="1722"/>
    <n v="40"/>
    <n v="0"/>
    <n v="21.84"/>
    <n v="0"/>
    <n v="-21.84"/>
    <n v="-21.84"/>
    <n v="-1"/>
    <n v="2.3199999999999998"/>
    <n v="0.55000000000000004"/>
    <n v="0"/>
    <n v="0"/>
    <s v="PAUSE"/>
    <x v="3"/>
  </r>
  <r>
    <s v="josiahjana@msn.com"/>
    <s v="josiah"/>
    <s v="shelton"/>
    <s v="Austin"/>
    <s v="TX"/>
    <n v="3600"/>
    <s v="wawa"/>
    <s v="Campaign_9"/>
    <s v="Google Ads"/>
    <s v="2024-01-20"/>
    <n v="800"/>
    <n v="1061"/>
    <n v="29"/>
    <n v="0"/>
    <n v="21.16"/>
    <n v="0"/>
    <n v="-21.16"/>
    <n v="-21.16"/>
    <n v="-1"/>
    <n v="2.73"/>
    <n v="0.73"/>
    <n v="0"/>
    <n v="0"/>
    <s v="PAUSE"/>
    <x v="1"/>
  </r>
  <r>
    <s v="roycaldwell4527@yahoo.com"/>
    <s v="roy"/>
    <s v="caldwell"/>
    <s v="Waco"/>
    <s v="TX"/>
    <n v="2300"/>
    <s v="freight exchange"/>
    <s v="Campaign_8"/>
    <s v="Google Ads"/>
    <s v="2024-01-31"/>
    <n v="500"/>
    <n v="2378"/>
    <n v="96"/>
    <n v="4"/>
    <n v="65.3"/>
    <n v="262.33999999999997"/>
    <n v="197.03999999999996"/>
    <n v="197.03999999999996"/>
    <n v="3.0174578866768753"/>
    <n v="4.04"/>
    <n v="0.68"/>
    <n v="16.32"/>
    <n v="4.1666666666666664E-2"/>
    <s v="SCALE"/>
    <x v="2"/>
  </r>
  <r>
    <s v="watsondavina87@yahoo.com"/>
    <s v="davina"/>
    <s v="watson"/>
    <s v="Cameron"/>
    <s v="SC"/>
    <n v="3250"/>
    <s v="husqvarna"/>
    <s v="Campaign_7"/>
    <s v="Google Ads"/>
    <s v="2024-01-20"/>
    <n v="800"/>
    <n v="731"/>
    <n v="20"/>
    <n v="1"/>
    <n v="9.93"/>
    <n v="72.48"/>
    <n v="62.550000000000004"/>
    <n v="62.550000000000004"/>
    <n v="6.2990936555891244"/>
    <n v="2.74"/>
    <n v="0.5"/>
    <n v="9.93"/>
    <n v="0.05"/>
    <s v="SCALE"/>
    <x v="1"/>
  </r>
  <r>
    <s v="quitaw09@aol.com"/>
    <s v="chiquita"/>
    <s v="walker"/>
    <s v="York"/>
    <s v="SC"/>
    <n v="5000"/>
    <s v="flying j"/>
    <s v="Campaign_15"/>
    <s v="Google Ads"/>
    <s v="2024-01-08"/>
    <n v="800"/>
    <n v="550"/>
    <n v="22"/>
    <n v="0"/>
    <n v="17.489999999999998"/>
    <n v="0"/>
    <n v="-17.489999999999998"/>
    <n v="-17.489999999999998"/>
    <n v="-1"/>
    <n v="4"/>
    <n v="0.8"/>
    <n v="0"/>
    <n v="0"/>
    <s v="PAUSE"/>
    <x v="1"/>
  </r>
  <r>
    <s v="paplowe@aol.com"/>
    <s v="sylvia"/>
    <s v="lowe"/>
    <s v="Findlay"/>
    <s v="OH"/>
    <n v="2000"/>
    <s v="ppt"/>
    <s v="Campaign_10"/>
    <s v="Google Ads"/>
    <s v="2024-01-02"/>
    <n v="400"/>
    <n v="1832"/>
    <n v="56"/>
    <n v="4"/>
    <n v="36.619999999999997"/>
    <n v="241.43"/>
    <n v="204.81"/>
    <n v="204.81"/>
    <n v="5.592845439650465"/>
    <n v="3.06"/>
    <n v="0.65"/>
    <n v="9.15"/>
    <n v="7.1428571428571425E-2"/>
    <s v="SCALE"/>
    <x v="2"/>
  </r>
  <r>
    <s v="sandy.meza60@gmail.com"/>
    <s v="sandra"/>
    <s v="meza"/>
    <s v="Pasadena"/>
    <s v="TX"/>
    <n v="1600"/>
    <s v="kroger"/>
    <s v="Campaign_1"/>
    <s v="Google Ads"/>
    <s v="2024-01-13"/>
    <n v="1000"/>
    <n v="1605"/>
    <n v="26"/>
    <n v="2"/>
    <n v="21.28"/>
    <n v="136.61000000000001"/>
    <n v="115.33000000000001"/>
    <n v="115.33000000000001"/>
    <n v="5.4196428571428577"/>
    <n v="1.62"/>
    <n v="0.82"/>
    <n v="10.64"/>
    <n v="7.6923076923076927E-2"/>
    <s v="SCALE"/>
    <x v="1"/>
  </r>
  <r>
    <s v="kw190@hotmail.com"/>
    <s v="kenneth"/>
    <s v="headrick"/>
    <s v="Rockwood"/>
    <s v="TN"/>
    <n v="1300"/>
    <s v="chase professionals"/>
    <s v="Campaign_19"/>
    <s v="Google Ads"/>
    <s v="2024-01-08"/>
    <n v="1000"/>
    <n v="512"/>
    <n v="18"/>
    <n v="0"/>
    <n v="12.65"/>
    <n v="0"/>
    <n v="-12.65"/>
    <n v="-12.65"/>
    <n v="-1"/>
    <n v="3.52"/>
    <n v="0.7"/>
    <n v="0"/>
    <n v="0"/>
    <s v="PAUSE"/>
    <x v="1"/>
  </r>
  <r>
    <s v="stargazer40299@yahoo.com"/>
    <s v="bryan"/>
    <s v="cummings"/>
    <s v="Louisville"/>
    <s v="KY"/>
    <n v="1300"/>
    <s v="securitassecurityservices"/>
    <s v="Campaign_15"/>
    <s v="Google Ads"/>
    <s v="2024-01-29"/>
    <n v="100"/>
    <n v="888"/>
    <n v="32"/>
    <n v="0"/>
    <n v="14.84"/>
    <n v="0"/>
    <n v="-14.84"/>
    <n v="-14.84"/>
    <n v="-1"/>
    <n v="3.6"/>
    <n v="0.46"/>
    <n v="0"/>
    <n v="0"/>
    <s v="PAUSE"/>
    <x v="3"/>
  </r>
  <r>
    <s v="lanegra43bomba@gmail.com"/>
    <s v="margarita"/>
    <s v="anderson"/>
    <s v="Providence"/>
    <s v="RI"/>
    <n v="1750"/>
    <s v="cvs"/>
    <s v="Campaign_1"/>
    <s v="Google Ads"/>
    <s v="2024-01-28"/>
    <n v="800"/>
    <n v="889"/>
    <n v="30"/>
    <n v="3"/>
    <n v="17.64"/>
    <n v="120.5"/>
    <n v="102.86"/>
    <n v="102.86"/>
    <n v="5.8310657596371884"/>
    <n v="3.37"/>
    <n v="0.59"/>
    <n v="5.88"/>
    <n v="0.1"/>
    <s v="SCALE"/>
    <x v="1"/>
  </r>
  <r>
    <s v="semert1976@yahoo.com"/>
    <s v="shannon"/>
    <s v="emert"/>
    <s v="Shelbyville"/>
    <s v="KY"/>
    <n v="2250"/>
    <s v="thortons inc husband travis"/>
    <s v="Campaign_8"/>
    <s v="Google Ads"/>
    <s v="2024-01-01"/>
    <n v="600"/>
    <n v="738"/>
    <n v="32"/>
    <n v="1"/>
    <n v="25.71"/>
    <n v="66.98"/>
    <n v="41.27"/>
    <n v="41.27"/>
    <n v="1.6052119797744069"/>
    <n v="4.34"/>
    <n v="0.8"/>
    <n v="25.71"/>
    <n v="3.125E-2"/>
    <s v="SCALE"/>
    <x v="0"/>
  </r>
  <r>
    <s v="debbie9800@gmail.com"/>
    <s v="deborah"/>
    <s v="bonn"/>
    <s v="Findlay"/>
    <s v="OH"/>
    <n v="3400"/>
    <s v="charles fitch"/>
    <s v="Campaign_10"/>
    <s v="Google Ads"/>
    <s v="2024-01-12"/>
    <n v="600"/>
    <n v="1226"/>
    <n v="25"/>
    <n v="0"/>
    <n v="10.68"/>
    <n v="0"/>
    <n v="-10.68"/>
    <n v="-10.68"/>
    <n v="-1"/>
    <n v="2.04"/>
    <n v="0.43"/>
    <n v="0"/>
    <n v="0"/>
    <s v="PAUSE"/>
    <x v="0"/>
  </r>
  <r>
    <s v="tmcbunch@yahoo.com"/>
    <s v="theresa"/>
    <s v="mcbunch"/>
    <s v="Memphis"/>
    <s v="TN"/>
    <n v="1800"/>
    <s v="express courier inc"/>
    <s v="Campaign_5"/>
    <s v="Google Ads"/>
    <s v="2024-01-31"/>
    <n v="400"/>
    <n v="1652"/>
    <n v="38"/>
    <n v="3"/>
    <n v="27.5"/>
    <n v="122.08"/>
    <n v="94.58"/>
    <n v="94.58"/>
    <n v="3.4392727272727273"/>
    <n v="2.2999999999999998"/>
    <n v="0.72"/>
    <n v="9.17"/>
    <n v="7.8947368421052627E-2"/>
    <s v="SCALE"/>
    <x v="2"/>
  </r>
  <r>
    <s v="jgreen24wp@yahoo.com"/>
    <s v="jennifer"/>
    <s v="green"/>
    <s v="Sparta"/>
    <s v="MO"/>
    <n v="4500"/>
    <s v="beau soleil"/>
    <s v="Campaign_17"/>
    <s v="Google Ads"/>
    <s v="2024-01-08"/>
    <n v="100"/>
    <n v="1733"/>
    <n v="34"/>
    <n v="0"/>
    <n v="18.649999999999999"/>
    <n v="0"/>
    <n v="-18.649999999999999"/>
    <n v="-18.649999999999999"/>
    <n v="-1"/>
    <n v="1.96"/>
    <n v="0.55000000000000004"/>
    <n v="0"/>
    <n v="0"/>
    <s v="PAUSE"/>
    <x v="3"/>
  </r>
  <r>
    <s v="ajcope1977@yahoo.com"/>
    <s v="amy"/>
    <s v="cope"/>
    <s v="East Palestin"/>
    <s v="OH"/>
    <n v="2277"/>
    <s v="threshold residential"/>
    <s v="Campaign_10"/>
    <s v="Google Ads"/>
    <s v="2024-01-28"/>
    <n v="300"/>
    <n v="2159"/>
    <n v="73"/>
    <n v="1"/>
    <n v="55.15"/>
    <n v="64.45"/>
    <n v="9.3000000000000043"/>
    <n v="9.3000000000000043"/>
    <n v="0.16863100634632827"/>
    <n v="3.38"/>
    <n v="0.76"/>
    <n v="55.15"/>
    <n v="1.3698630136986301E-2"/>
    <s v="SCALE"/>
    <x v="3"/>
  </r>
  <r>
    <s v="cantrben@gmail.com"/>
    <s v="meghann"/>
    <s v="cantrell"/>
    <s v="Ostrander"/>
    <s v="OH"/>
    <n v="3200"/>
    <s v="safelite solutions"/>
    <s v="Campaign_13"/>
    <s v="Google Ads"/>
    <s v="2024-01-07"/>
    <n v="300"/>
    <n v="610"/>
    <n v="9"/>
    <n v="0"/>
    <n v="4.5599999999999996"/>
    <n v="0"/>
    <n v="-4.5599999999999996"/>
    <n v="-4.5599999999999996"/>
    <n v="-1"/>
    <n v="1.48"/>
    <n v="0.51"/>
    <n v="0"/>
    <n v="0"/>
    <s v="PAUSE"/>
    <x v="3"/>
  </r>
  <r>
    <s v="felisha.rosemond@yahoo.com"/>
    <s v="felisha"/>
    <s v="rosemond"/>
    <s v="Greenville"/>
    <s v="SC"/>
    <n v="2500"/>
    <s v="t s brass"/>
    <s v="Campaign_8"/>
    <s v="Google Ads"/>
    <s v="2024-01-27"/>
    <n v="300"/>
    <n v="1207"/>
    <n v="47"/>
    <n v="0"/>
    <n v="32.24"/>
    <n v="0"/>
    <n v="-32.24"/>
    <n v="-32.24"/>
    <n v="-1"/>
    <n v="3.89"/>
    <n v="0.69"/>
    <n v="0"/>
    <n v="0"/>
    <s v="PAUSE"/>
    <x v="3"/>
  </r>
  <r>
    <s v="rumicub@hotmail.com"/>
    <s v="cari"/>
    <s v="dewald"/>
    <s v="Kissimmee"/>
    <s v="FL"/>
    <n v="1300"/>
    <s v="disneyworld"/>
    <s v="Campaign_6"/>
    <s v="Google Ads"/>
    <s v="2024-01-17"/>
    <n v="800"/>
    <n v="520"/>
    <n v="9"/>
    <n v="0"/>
    <n v="7.4"/>
    <n v="0"/>
    <n v="-7.4"/>
    <n v="-7.4"/>
    <n v="-1"/>
    <n v="1.73"/>
    <n v="0.82"/>
    <n v="0"/>
    <n v="0"/>
    <s v="PAUSE"/>
    <x v="1"/>
  </r>
  <r>
    <s v="bmontrone@gmail.com"/>
    <s v="brandon"/>
    <s v="montrone"/>
    <s v="Sandy"/>
    <s v="UT"/>
    <n v="2131"/>
    <s v="na"/>
    <s v="Campaign_5"/>
    <s v="Google Ads"/>
    <s v="2024-01-09"/>
    <n v="1000"/>
    <n v="679"/>
    <n v="16"/>
    <n v="0"/>
    <n v="12.79"/>
    <n v="0"/>
    <n v="-12.79"/>
    <n v="-12.79"/>
    <n v="-1"/>
    <n v="2.36"/>
    <n v="0.8"/>
    <n v="0"/>
    <n v="0"/>
    <s v="PAUSE"/>
    <x v="1"/>
  </r>
  <r>
    <s v="mkingnjax@yahoo.com"/>
    <s v="monique"/>
    <s v="king"/>
    <s v="Jacksonville"/>
    <s v="FL"/>
    <n v="1400"/>
    <s v="employmement plus"/>
    <s v="Campaign_3"/>
    <s v="Google Ads"/>
    <s v="2024-01-01"/>
    <n v="500"/>
    <n v="1871"/>
    <n v="41"/>
    <n v="1"/>
    <n v="19.100000000000001"/>
    <n v="64.83"/>
    <n v="45.73"/>
    <n v="45.73"/>
    <n v="2.3942408376963349"/>
    <n v="2.19"/>
    <n v="0.47"/>
    <n v="19.100000000000001"/>
    <n v="2.4390243902439025E-2"/>
    <s v="SCALE"/>
    <x v="2"/>
  </r>
  <r>
    <s v="elvin.morales15@yahoo.com"/>
    <s v="elvin"/>
    <s v="morales"/>
    <s v="Chicago"/>
    <s v="IL"/>
    <n v="3700"/>
    <s v="park dollar"/>
    <s v="Campaign_20"/>
    <s v="Google Ads"/>
    <s v="2024-01-18"/>
    <n v="1000"/>
    <n v="1044"/>
    <n v="25"/>
    <n v="1"/>
    <n v="12.49"/>
    <n v="47.87"/>
    <n v="35.379999999999995"/>
    <n v="35.379999999999995"/>
    <n v="2.8326661329063247"/>
    <n v="2.39"/>
    <n v="0.5"/>
    <n v="12.49"/>
    <n v="0.04"/>
    <s v="SCALE"/>
    <x v="1"/>
  </r>
  <r>
    <s v="diggst0510@hotmail.com"/>
    <s v="tammie"/>
    <s v="diggs"/>
    <s v="Henrico"/>
    <s v="VA"/>
    <n v="1000"/>
    <s v="kline america"/>
    <s v="Campaign_1"/>
    <s v="Google Ads"/>
    <s v="2024-01-17"/>
    <n v="1000"/>
    <n v="2464"/>
    <n v="51"/>
    <n v="5"/>
    <n v="29.96"/>
    <n v="254.49"/>
    <n v="224.53"/>
    <n v="224.53"/>
    <n v="7.4943257676902535"/>
    <n v="2.0699999999999998"/>
    <n v="0.59"/>
    <n v="5.99"/>
    <n v="9.8039215686274508E-2"/>
    <s v="SCALE"/>
    <x v="1"/>
  </r>
  <r>
    <s v="ebaldosano@yahoo.com"/>
    <s v="elvira"/>
    <s v="williams"/>
    <s v="Las Vegas"/>
    <s v="NV"/>
    <n v="1500"/>
    <s v="american credit exchange"/>
    <s v="Campaign_18"/>
    <s v="Google Ads"/>
    <s v="2024-01-19"/>
    <n v="200"/>
    <n v="1315"/>
    <n v="50"/>
    <n v="0"/>
    <n v="40.619999999999997"/>
    <n v="0"/>
    <n v="-40.619999999999997"/>
    <n v="-40.619999999999997"/>
    <n v="-1"/>
    <n v="3.8"/>
    <n v="0.81"/>
    <n v="0"/>
    <n v="0"/>
    <s v="PAUSE"/>
    <x v="3"/>
  </r>
  <r>
    <s v="gayleveal@yahoo.com"/>
    <s v="abigail"/>
    <s v="veal"/>
    <s v="Naperville"/>
    <s v="IL"/>
    <n v="2500"/>
    <s v="continental anesthesia"/>
    <s v="Campaign_3"/>
    <s v="Google Ads"/>
    <s v="2024-01-02"/>
    <n v="500"/>
    <n v="542"/>
    <n v="12"/>
    <n v="0"/>
    <n v="6.43"/>
    <n v="0"/>
    <n v="-6.43"/>
    <n v="-6.43"/>
    <n v="-1"/>
    <n v="2.21"/>
    <n v="0.54"/>
    <n v="0"/>
    <n v="0"/>
    <s v="PAUSE"/>
    <x v="2"/>
  </r>
  <r>
    <s v="noelle1126@gmail.com"/>
    <s v="trenton"/>
    <s v="mason"/>
    <s v="Raleigh"/>
    <s v="NC"/>
    <n v="5720"/>
    <s v="veteransadmin"/>
    <s v="Campaign_16"/>
    <s v="Google Ads"/>
    <s v="2024-01-28"/>
    <n v="800"/>
    <n v="756"/>
    <n v="16"/>
    <n v="0"/>
    <n v="7.5"/>
    <n v="0"/>
    <n v="-7.5"/>
    <n v="-7.5"/>
    <n v="-1"/>
    <n v="2.12"/>
    <n v="0.47"/>
    <n v="0"/>
    <n v="0"/>
    <s v="PAUSE"/>
    <x v="1"/>
  </r>
  <r>
    <s v="m_pennywell@yahoo.com"/>
    <s v="marquesa"/>
    <s v="pennywell"/>
    <s v="Bedford"/>
    <s v="TX"/>
    <n v="1250"/>
    <s v="retired"/>
    <s v="Campaign_11"/>
    <s v="Google Ads"/>
    <s v="2024-01-04"/>
    <n v="600"/>
    <n v="943"/>
    <n v="35"/>
    <n v="3"/>
    <n v="16.87"/>
    <n v="131.46"/>
    <n v="114.59"/>
    <n v="114.59"/>
    <n v="6.7925311203319501"/>
    <n v="3.71"/>
    <n v="0.48"/>
    <n v="5.62"/>
    <n v="8.5714285714285715E-2"/>
    <s v="SCALE"/>
    <x v="0"/>
  </r>
  <r>
    <s v="shaakai@hotmail.com"/>
    <s v="shaakira"/>
    <s v="atwater"/>
    <s v="Jacksonville"/>
    <s v="FL"/>
    <n v="3500"/>
    <s v="chase"/>
    <s v="Campaign_4"/>
    <s v="Google Ads"/>
    <s v="2024-01-08"/>
    <n v="500"/>
    <n v="936"/>
    <n v="16"/>
    <n v="0"/>
    <n v="7.07"/>
    <n v="0"/>
    <n v="-7.07"/>
    <n v="-7.07"/>
    <n v="-1"/>
    <n v="1.71"/>
    <n v="0.44"/>
    <n v="0"/>
    <n v="0"/>
    <s v="PAUSE"/>
    <x v="2"/>
  </r>
  <r>
    <s v="rjb5215@yahoo.com"/>
    <s v="ricardo"/>
    <s v="brown"/>
    <s v="Los Angeles"/>
    <s v="CA"/>
    <n v="4500"/>
    <s v="zoechistianfellowship"/>
    <s v="Campaign_18"/>
    <s v="Google Ads"/>
    <s v="2024-01-24"/>
    <n v="800"/>
    <n v="1637"/>
    <n v="53"/>
    <n v="0"/>
    <n v="33.72"/>
    <n v="0"/>
    <n v="-33.72"/>
    <n v="-33.72"/>
    <n v="-1"/>
    <n v="3.24"/>
    <n v="0.64"/>
    <n v="0"/>
    <n v="0"/>
    <s v="PAUSE"/>
    <x v="1"/>
  </r>
  <r>
    <s v="kristaeduggan@aol.com"/>
    <s v="krista"/>
    <s v="duggan"/>
    <s v="Ottawa"/>
    <s v="IL"/>
    <n v="2300"/>
    <s v="desert vista dental"/>
    <s v="Campaign_6"/>
    <s v="Google Ads"/>
    <s v="2024-01-30"/>
    <n v="100"/>
    <n v="871"/>
    <n v="26"/>
    <n v="0"/>
    <n v="15.81"/>
    <n v="0"/>
    <n v="-15.81"/>
    <n v="-15.81"/>
    <n v="-1"/>
    <n v="2.99"/>
    <n v="0.61"/>
    <n v="0"/>
    <n v="0"/>
    <s v="PAUSE"/>
    <x v="3"/>
  </r>
  <r>
    <s v="minister.gatling@gmail.com"/>
    <s v="tammy"/>
    <s v="moore"/>
    <s v="Reston"/>
    <s v="VA"/>
    <n v="3250"/>
    <s v="valueoptions"/>
    <s v="Campaign_7"/>
    <s v="Google Ads"/>
    <s v="2024-01-16"/>
    <n v="500"/>
    <n v="945"/>
    <n v="24"/>
    <n v="0"/>
    <n v="20.25"/>
    <n v="0"/>
    <n v="-20.25"/>
    <n v="-20.25"/>
    <n v="-1"/>
    <n v="2.54"/>
    <n v="0.84"/>
    <n v="0"/>
    <n v="0"/>
    <s v="PAUSE"/>
    <x v="2"/>
  </r>
  <r>
    <s v="piglet7692@aol.com"/>
    <s v="ther"/>
    <s v="shook"/>
    <s v="Houston"/>
    <s v="TX"/>
    <n v="1900"/>
    <s v="preferred"/>
    <s v="Campaign_19"/>
    <s v="Google Ads"/>
    <s v="2024-01-15"/>
    <n v="600"/>
    <n v="2380"/>
    <n v="55"/>
    <n v="2"/>
    <n v="30.68"/>
    <n v="143.72"/>
    <n v="113.03999999999999"/>
    <n v="113.03999999999999"/>
    <n v="3.6844850065189045"/>
    <n v="2.31"/>
    <n v="0.56000000000000005"/>
    <n v="15.34"/>
    <n v="3.6363636363636362E-2"/>
    <s v="SCALE"/>
    <x v="0"/>
  </r>
  <r>
    <s v="seashellpools@yahoo.com"/>
    <s v="eric"/>
    <s v="johnson"/>
    <s v="Bridgeport"/>
    <s v="CT"/>
    <n v="2750"/>
    <s v="signaturepools"/>
    <s v="Campaign_15"/>
    <s v="Google Ads"/>
    <s v="2024-01-20"/>
    <n v="1000"/>
    <n v="1932"/>
    <n v="47"/>
    <n v="0"/>
    <n v="33.81"/>
    <n v="0"/>
    <n v="-33.81"/>
    <n v="-33.81"/>
    <n v="-1"/>
    <n v="2.4300000000000002"/>
    <n v="0.72"/>
    <n v="0"/>
    <n v="0"/>
    <s v="PAUSE"/>
    <x v="1"/>
  </r>
  <r>
    <s v="kathy_gross2000@yahoo.com"/>
    <s v="kathy"/>
    <s v="gross"/>
    <s v="Independence"/>
    <s v="MO"/>
    <n v="5000"/>
    <s v="truman medical cente"/>
    <s v="Campaign_1"/>
    <s v="Google Ads"/>
    <s v="2024-01-24"/>
    <n v="300"/>
    <n v="798"/>
    <n v="20"/>
    <n v="0"/>
    <n v="13.45"/>
    <n v="0"/>
    <n v="-13.45"/>
    <n v="-13.45"/>
    <n v="-1"/>
    <n v="2.5099999999999998"/>
    <n v="0.67"/>
    <n v="0"/>
    <n v="0"/>
    <s v="PAUSE"/>
    <x v="3"/>
  </r>
  <r>
    <s v="sandraholliday93@yahoo.com"/>
    <s v="sandra"/>
    <s v="holliday"/>
    <s v="Greenville"/>
    <s v="SC"/>
    <n v="6500"/>
    <s v="alorica"/>
    <s v="Campaign_4"/>
    <s v="Google Ads"/>
    <s v="2024-01-03"/>
    <n v="200"/>
    <n v="2028"/>
    <n v="53"/>
    <n v="1"/>
    <n v="38.6"/>
    <n v="59.4"/>
    <n v="20.799999999999997"/>
    <n v="20.799999999999997"/>
    <n v="0.53886010362694292"/>
    <n v="2.61"/>
    <n v="0.73"/>
    <n v="38.6"/>
    <n v="1.8867924528301886E-2"/>
    <s v="SCALE"/>
    <x v="3"/>
  </r>
  <r>
    <s v="ashbrown1024@yahoo.com"/>
    <s v="ashley"/>
    <s v="brown"/>
    <s v="Philadelphia"/>
    <s v="PA"/>
    <n v="1750"/>
    <s v="cvs pharmacy"/>
    <s v="Campaign_15"/>
    <s v="Google Ads"/>
    <s v="2024-01-02"/>
    <n v="700"/>
    <n v="2045"/>
    <n v="77"/>
    <n v="2"/>
    <n v="40.840000000000003"/>
    <n v="131.16999999999999"/>
    <n v="90.329999999999984"/>
    <n v="90.329999999999984"/>
    <n v="2.2118021547502442"/>
    <n v="3.77"/>
    <n v="0.53"/>
    <n v="20.420000000000002"/>
    <n v="2.5974025974025976E-2"/>
    <s v="SCALE"/>
    <x v="0"/>
  </r>
  <r>
    <s v="bleon09@gmail.com"/>
    <s v="brandon"/>
    <s v="leon"/>
    <s v="Portland"/>
    <s v="OR"/>
    <n v="1759"/>
    <s v="coffee bean international"/>
    <s v="Campaign_16"/>
    <s v="Google Ads"/>
    <s v="2024-01-04"/>
    <n v="800"/>
    <n v="1562"/>
    <n v="59"/>
    <n v="1"/>
    <n v="47.92"/>
    <n v="38.380000000000003"/>
    <n v="-9.5399999999999991"/>
    <n v="-9.5399999999999991"/>
    <n v="-0.19908180300500833"/>
    <n v="3.78"/>
    <n v="0.81"/>
    <n v="47.92"/>
    <n v="1.6949152542372881E-2"/>
    <s v="SCALE"/>
    <x v="1"/>
  </r>
  <r>
    <s v="gpb5684@yahoo.com"/>
    <s v="geoffrey"/>
    <s v="bowman"/>
    <s v="Pittsburgh"/>
    <s v="PA"/>
    <n v="2400"/>
    <s v="usmc"/>
    <s v="Campaign_7"/>
    <s v="Google Ads"/>
    <s v="2024-01-07"/>
    <n v="300"/>
    <n v="1364"/>
    <n v="43"/>
    <n v="1"/>
    <n v="20.95"/>
    <n v="65.33"/>
    <n v="44.379999999999995"/>
    <n v="44.379999999999995"/>
    <n v="2.1183770883054893"/>
    <n v="3.15"/>
    <n v="0.49"/>
    <n v="20.95"/>
    <n v="2.3255813953488372E-2"/>
    <s v="SCALE"/>
    <x v="3"/>
  </r>
  <r>
    <s v="tnw1978@yahoo.com"/>
    <s v="tiffany"/>
    <s v="wilson"/>
    <s v="Saint Petersb"/>
    <s v="FL"/>
    <n v="2099"/>
    <s v="cleanique cleaning service"/>
    <s v="Campaign_3"/>
    <s v="Google Ads"/>
    <s v="2024-01-20"/>
    <n v="700"/>
    <n v="551"/>
    <n v="10"/>
    <n v="0"/>
    <n v="5.19"/>
    <n v="0"/>
    <n v="-5.19"/>
    <n v="-5.19"/>
    <n v="-1"/>
    <n v="1.81"/>
    <n v="0.52"/>
    <n v="0"/>
    <n v="0"/>
    <s v="PAUSE"/>
    <x v="0"/>
  </r>
  <r>
    <s v="kathie17180@yahoo.com"/>
    <s v="kathy"/>
    <s v="overholt"/>
    <s v="Elkhart"/>
    <s v="IN"/>
    <n v="2200"/>
    <s v="elkhart schools"/>
    <s v="Campaign_5"/>
    <s v="Google Ads"/>
    <s v="2024-01-22"/>
    <n v="400"/>
    <n v="1579"/>
    <n v="54"/>
    <n v="0"/>
    <n v="24.55"/>
    <n v="0"/>
    <n v="-24.55"/>
    <n v="-24.55"/>
    <n v="-1"/>
    <n v="3.42"/>
    <n v="0.45"/>
    <n v="0"/>
    <n v="0"/>
    <s v="PAUSE"/>
    <x v="2"/>
  </r>
  <r>
    <s v="shondaj28@gmail.com"/>
    <s v="lashonda"/>
    <s v="johnson"/>
    <s v="Charlotte"/>
    <s v="NC"/>
    <n v="4000"/>
    <s v="labcorp"/>
    <s v="Campaign_19"/>
    <s v="Google Ads"/>
    <s v="2024-01-08"/>
    <n v="400"/>
    <n v="852"/>
    <n v="17"/>
    <n v="0"/>
    <n v="10.029999999999999"/>
    <n v="0"/>
    <n v="-10.029999999999999"/>
    <n v="-10.029999999999999"/>
    <n v="-1"/>
    <n v="2"/>
    <n v="0.59"/>
    <n v="0"/>
    <n v="0"/>
    <s v="PAUSE"/>
    <x v="2"/>
  </r>
  <r>
    <s v="jmattos24@hotmail.com"/>
    <s v="joseph"/>
    <s v="mattos"/>
    <s v="Phoenix"/>
    <s v="AZ"/>
    <n v="2600"/>
    <s v="ombudsman"/>
    <s v="Campaign_19"/>
    <s v="Google Ads"/>
    <s v="2024-01-13"/>
    <n v="100"/>
    <n v="2093"/>
    <n v="76"/>
    <n v="2"/>
    <n v="64.28"/>
    <n v="96.44"/>
    <n v="32.159999999999997"/>
    <n v="32.159999999999997"/>
    <n v="0.50031113876789046"/>
    <n v="3.63"/>
    <n v="0.85"/>
    <n v="32.14"/>
    <n v="2.6315789473684209E-2"/>
    <s v="SCALE"/>
    <x v="3"/>
  </r>
  <r>
    <s v="denicaphillips@yahoo.com"/>
    <s v="denica"/>
    <s v="philips"/>
    <s v="Dallas"/>
    <s v="TX"/>
    <n v="1500"/>
    <s v="hairistotles palace"/>
    <s v="Campaign_6"/>
    <s v="Google Ads"/>
    <s v="2024-01-04"/>
    <n v="600"/>
    <n v="1051"/>
    <n v="21"/>
    <n v="2"/>
    <n v="10.06"/>
    <n v="87.41"/>
    <n v="77.349999999999994"/>
    <n v="77.349999999999994"/>
    <n v="7.6888667992047708"/>
    <n v="2"/>
    <n v="0.48"/>
    <n v="5.03"/>
    <n v="9.5238095238095233E-2"/>
    <s v="SCALE"/>
    <x v="0"/>
  </r>
  <r>
    <s v="maosiemose@gmail.com"/>
    <s v="sioeli"/>
    <s v="latu"/>
    <s v="Seattle"/>
    <s v="WA"/>
    <n v="2000"/>
    <s v="fantastik concrete"/>
    <s v="Campaign_18"/>
    <s v="Google Ads"/>
    <s v="2024-01-14"/>
    <n v="100"/>
    <n v="2331"/>
    <n v="97"/>
    <n v="0"/>
    <n v="78.08"/>
    <n v="0"/>
    <n v="-78.08"/>
    <n v="-78.08"/>
    <n v="-1"/>
    <n v="4.16"/>
    <n v="0.8"/>
    <n v="0"/>
    <n v="0"/>
    <s v="PAUSE"/>
    <x v="3"/>
  </r>
  <r>
    <s v="pram20@aol.com"/>
    <s v="pamela"/>
    <s v="ramirez"/>
    <s v="Salem"/>
    <s v="OR"/>
    <n v="1500"/>
    <s v="salem keizer transit"/>
    <s v="Campaign_16"/>
    <s v="Google Ads"/>
    <s v="2024-01-08"/>
    <n v="600"/>
    <n v="846"/>
    <n v="31"/>
    <n v="0"/>
    <n v="23.84"/>
    <n v="0"/>
    <n v="-23.84"/>
    <n v="-23.84"/>
    <n v="-1"/>
    <n v="3.66"/>
    <n v="0.77"/>
    <n v="0"/>
    <n v="0"/>
    <s v="PAUSE"/>
    <x v="0"/>
  </r>
  <r>
    <s v="espresso_23@msn.com"/>
    <s v="gena"/>
    <s v="peroutka"/>
    <s v="Castle Rock"/>
    <s v="WA"/>
    <n v="2400"/>
    <s v="cardinal fg"/>
    <s v="Campaign_12"/>
    <s v="Google Ads"/>
    <s v="2024-01-05"/>
    <n v="200"/>
    <n v="2411"/>
    <n v="71"/>
    <n v="0"/>
    <n v="55.15"/>
    <n v="0"/>
    <n v="-55.15"/>
    <n v="-55.15"/>
    <n v="-1"/>
    <n v="2.94"/>
    <n v="0.78"/>
    <n v="0"/>
    <n v="0"/>
    <s v="PAUSE"/>
    <x v="3"/>
  </r>
  <r>
    <s v="heart2handmassage@gmail.com"/>
    <s v="nicole"/>
    <s v="farry"/>
    <s v="McKinney"/>
    <s v="TX"/>
    <n v="4500"/>
    <s v="massage loves"/>
    <s v="Campaign_10"/>
    <s v="Google Ads"/>
    <s v="2024-01-03"/>
    <n v="700"/>
    <n v="1651"/>
    <n v="73"/>
    <n v="7"/>
    <n v="52.59"/>
    <n v="347.84"/>
    <n v="295.25"/>
    <n v="295.25"/>
    <n v="5.6141852063129871"/>
    <n v="4.42"/>
    <n v="0.72"/>
    <n v="7.51"/>
    <n v="9.5890410958904104E-2"/>
    <s v="SCALE"/>
    <x v="0"/>
  </r>
  <r>
    <s v="tonispringin@yahoo.com"/>
    <s v="antonina"/>
    <s v="bratcher"/>
    <s v="Saint Louis"/>
    <s v="MO"/>
    <n v="3300"/>
    <s v="barnes hospital"/>
    <s v="Campaign_17"/>
    <s v="Google Ads"/>
    <s v="2024-01-27"/>
    <n v="400"/>
    <n v="1164"/>
    <n v="32"/>
    <n v="0"/>
    <n v="17.350000000000001"/>
    <n v="0"/>
    <n v="-17.350000000000001"/>
    <n v="-17.350000000000001"/>
    <n v="-1"/>
    <n v="2.75"/>
    <n v="0.54"/>
    <n v="0"/>
    <n v="0"/>
    <s v="PAUSE"/>
    <x v="2"/>
  </r>
  <r>
    <s v="mrjeffdw@aol.com"/>
    <s v="jeffrey"/>
    <s v="williams"/>
    <s v="Kirkland"/>
    <s v="WA"/>
    <n v="2166"/>
    <s v="cuizina foods"/>
    <s v="Campaign_4"/>
    <s v="Google Ads"/>
    <s v="2024-01-04"/>
    <n v="200"/>
    <n v="1777"/>
    <n v="66"/>
    <n v="0"/>
    <n v="38.29"/>
    <n v="0"/>
    <n v="-38.29"/>
    <n v="-38.29"/>
    <n v="-1"/>
    <n v="3.71"/>
    <n v="0.57999999999999996"/>
    <n v="0"/>
    <n v="0"/>
    <s v="PAUSE"/>
    <x v="3"/>
  </r>
  <r>
    <s v="kelley.jones65@yahoo.com"/>
    <s v="kelley"/>
    <s v="jones"/>
    <s v="Kent"/>
    <s v="OH"/>
    <n v="2250"/>
    <s v="ray paver stable"/>
    <s v="Campaign_3"/>
    <s v="Google Ads"/>
    <s v="2024-01-15"/>
    <n v="300"/>
    <n v="926"/>
    <n v="28"/>
    <n v="1"/>
    <n v="20.82"/>
    <n v="67.790000000000006"/>
    <n v="46.970000000000006"/>
    <n v="46.970000000000006"/>
    <n v="2.2560038424591742"/>
    <n v="3.02"/>
    <n v="0.74"/>
    <n v="20.82"/>
    <n v="3.5714285714285712E-2"/>
    <s v="SCALE"/>
    <x v="3"/>
  </r>
  <r>
    <s v="debra5620@yahoo.com"/>
    <s v="ben"/>
    <s v="roberson"/>
    <s v="Jacksonville"/>
    <s v="FL"/>
    <n v="2250"/>
    <s v="florida times union"/>
    <s v="Campaign_7"/>
    <s v="Google Ads"/>
    <s v="2024-01-02"/>
    <n v="800"/>
    <n v="2112"/>
    <n v="83"/>
    <n v="2"/>
    <n v="57.75"/>
    <n v="134.75"/>
    <n v="77"/>
    <n v="77"/>
    <n v="1.3333333333333333"/>
    <n v="3.93"/>
    <n v="0.7"/>
    <n v="28.88"/>
    <n v="2.4096385542168676E-2"/>
    <s v="SCALE"/>
    <x v="1"/>
  </r>
  <r>
    <s v="jewellnikquita@yahoo.com"/>
    <s v="nikquita"/>
    <s v="jewell"/>
    <s v="Washington"/>
    <s v="DC"/>
    <n v="3000"/>
    <s v="coastal international security"/>
    <s v="Campaign_3"/>
    <s v="Google Ads"/>
    <s v="2024-01-23"/>
    <n v="500"/>
    <n v="656"/>
    <n v="28"/>
    <n v="0"/>
    <n v="11.59"/>
    <n v="0"/>
    <n v="-11.59"/>
    <n v="-11.59"/>
    <n v="-1"/>
    <n v="4.2699999999999996"/>
    <n v="0.41"/>
    <n v="0"/>
    <n v="0"/>
    <s v="PAUSE"/>
    <x v="2"/>
  </r>
  <r>
    <s v="batesjenniferm@yahoo.com"/>
    <s v="jennifer"/>
    <s v="bates"/>
    <s v="Fort Worth"/>
    <s v="TX"/>
    <n v="2600"/>
    <s v="texas health resources"/>
    <s v="Campaign_19"/>
    <s v="Google Ads"/>
    <s v="2024-01-10"/>
    <n v="600"/>
    <n v="1909"/>
    <n v="69"/>
    <n v="7"/>
    <n v="38"/>
    <n v="447.18"/>
    <n v="409.18"/>
    <n v="409.18"/>
    <n v="10.767894736842106"/>
    <n v="3.61"/>
    <n v="0.55000000000000004"/>
    <n v="5.43"/>
    <n v="0.10144927536231885"/>
    <s v="SCALE"/>
    <x v="0"/>
  </r>
  <r>
    <s v="josie.neely@yahoo.com"/>
    <s v="josie"/>
    <s v="neely"/>
    <s v="Saint Augusti"/>
    <s v="FL"/>
    <n v="2500"/>
    <s v="advance america"/>
    <s v="Campaign_4"/>
    <s v="Google Ads"/>
    <s v="2024-01-14"/>
    <n v="300"/>
    <n v="1245"/>
    <n v="37"/>
    <n v="1"/>
    <n v="21.17"/>
    <n v="61.88"/>
    <n v="40.71"/>
    <n v="40.71"/>
    <n v="1.923004251299008"/>
    <n v="2.97"/>
    <n v="0.56999999999999995"/>
    <n v="21.17"/>
    <n v="2.7027027027027029E-2"/>
    <s v="SCALE"/>
    <x v="3"/>
  </r>
  <r>
    <s v="misterj1000@yahoo.com"/>
    <s v="jesula"/>
    <s v="pierre"/>
    <s v="Homestead"/>
    <s v="FL"/>
    <n v="2750"/>
    <s v="target"/>
    <s v="Campaign_1"/>
    <s v="Google Ads"/>
    <s v="2024-01-08"/>
    <n v="300"/>
    <n v="1665"/>
    <n v="44"/>
    <n v="3"/>
    <n v="37.14"/>
    <n v="179.87"/>
    <n v="142.73000000000002"/>
    <n v="142.73000000000002"/>
    <n v="3.8430263866451271"/>
    <n v="2.64"/>
    <n v="0.84"/>
    <n v="12.38"/>
    <n v="6.8181818181818177E-2"/>
    <s v="SCALE"/>
    <x v="3"/>
  </r>
  <r>
    <s v="pensullivan@live.com"/>
    <s v="penny"/>
    <s v="sullivanq"/>
    <s v="Freeport"/>
    <s v="IL"/>
    <n v="2400"/>
    <s v="doors"/>
    <s v="Campaign_9"/>
    <s v="Google Ads"/>
    <s v="2024-01-06"/>
    <n v="100"/>
    <n v="2404"/>
    <n v="71"/>
    <n v="7"/>
    <n v="55.62"/>
    <n v="485.2"/>
    <n v="429.58"/>
    <n v="429.58"/>
    <n v="7.723480762315714"/>
    <n v="2.95"/>
    <n v="0.78"/>
    <n v="7.95"/>
    <n v="9.8591549295774641E-2"/>
    <s v="SCALE"/>
    <x v="3"/>
  </r>
  <r>
    <s v="bonzs179@aol.com"/>
    <s v="pat"/>
    <s v="mcandrew"/>
    <s v="Old Forge"/>
    <s v="PA"/>
    <n v="3250"/>
    <s v="sei inc"/>
    <s v="Campaign_8"/>
    <s v="Google Ads"/>
    <s v="2024-01-05"/>
    <n v="100"/>
    <n v="2475"/>
    <n v="66"/>
    <n v="2"/>
    <n v="49.99"/>
    <n v="131.79"/>
    <n v="81.799999999999983"/>
    <n v="81.799999999999983"/>
    <n v="1.6363272654530903"/>
    <n v="2.67"/>
    <n v="0.76"/>
    <n v="25"/>
    <n v="3.0303030303030304E-2"/>
    <s v="SCALE"/>
    <x v="3"/>
  </r>
  <r>
    <s v="smor43@aol.com"/>
    <s v="roger"/>
    <s v="orr"/>
    <s v="La Quinta"/>
    <s v="CA"/>
    <n v="3000"/>
    <s v="retired"/>
    <s v="Campaign_4"/>
    <s v="Google Ads"/>
    <s v="2024-01-01"/>
    <n v="800"/>
    <n v="1971"/>
    <n v="46"/>
    <n v="0"/>
    <n v="37.450000000000003"/>
    <n v="0"/>
    <n v="-37.450000000000003"/>
    <n v="-37.450000000000003"/>
    <n v="-1"/>
    <n v="2.33"/>
    <n v="0.81"/>
    <n v="0"/>
    <n v="0"/>
    <s v="PAUSE"/>
    <x v="1"/>
  </r>
  <r>
    <s v="celester@gmail.com"/>
    <s v="celeste"/>
    <s v="brown"/>
    <s v="San Diego"/>
    <s v="CA"/>
    <n v="1500"/>
    <s v="sounds great inc"/>
    <s v="Campaign_2"/>
    <s v="Google Ads"/>
    <s v="2024-01-29"/>
    <n v="800"/>
    <n v="1551"/>
    <n v="54"/>
    <n v="2"/>
    <n v="38.369999999999997"/>
    <n v="148.41999999999999"/>
    <n v="110.04999999999998"/>
    <n v="110.04999999999998"/>
    <n v="2.8681261402137084"/>
    <n v="3.48"/>
    <n v="0.71"/>
    <n v="19.18"/>
    <n v="3.7037037037037035E-2"/>
    <s v="SCALE"/>
    <x v="1"/>
  </r>
  <r>
    <s v="lagallegos@gmail.com"/>
    <s v="latisha"/>
    <s v="gallegos"/>
    <s v="Bossier City"/>
    <s v="LA"/>
    <n v="2200"/>
    <s v="gex"/>
    <s v="Campaign_17"/>
    <s v="Google Ads"/>
    <s v="2024-01-20"/>
    <n v="200"/>
    <n v="1473"/>
    <n v="30"/>
    <n v="3"/>
    <n v="24.21"/>
    <n v="167.31"/>
    <n v="143.1"/>
    <n v="143.1"/>
    <n v="5.9107806691449811"/>
    <n v="2.04"/>
    <n v="0.81"/>
    <n v="8.07"/>
    <n v="0.1"/>
    <s v="SCALE"/>
    <x v="3"/>
  </r>
  <r>
    <s v="claraalang@hotmail.com"/>
    <s v="clara"/>
    <s v="lang"/>
    <s v="Sacramento"/>
    <s v="CA"/>
    <n v="1100"/>
    <s v="fragrant flower lawn services"/>
    <s v="Campaign_10"/>
    <s v="Google Ads"/>
    <s v="2024-01-09"/>
    <n v="300"/>
    <n v="913"/>
    <n v="13"/>
    <n v="0"/>
    <n v="7.98"/>
    <n v="0"/>
    <n v="-7.98"/>
    <n v="-7.98"/>
    <n v="-1"/>
    <n v="1.42"/>
    <n v="0.61"/>
    <n v="0"/>
    <n v="0"/>
    <s v="PAUSE"/>
    <x v="3"/>
  </r>
  <r>
    <s v="nathaniel.crutcher33@yahoo.com"/>
    <s v="nathaniel"/>
    <s v="crutcher"/>
    <s v="Findlay"/>
    <s v="OH"/>
    <n v="2750"/>
    <s v="th plastics"/>
    <s v="Campaign_19"/>
    <s v="Google Ads"/>
    <s v="2024-01-10"/>
    <n v="500"/>
    <n v="1244"/>
    <n v="36"/>
    <n v="3"/>
    <n v="28.77"/>
    <n v="109.15"/>
    <n v="80.38000000000001"/>
    <n v="80.38000000000001"/>
    <n v="2.7938825165102541"/>
    <n v="2.89"/>
    <n v="0.8"/>
    <n v="9.59"/>
    <n v="8.3333333333333329E-2"/>
    <s v="SCALE"/>
    <x v="2"/>
  </r>
  <r>
    <s v="aw1fishing@gmail.com"/>
    <s v="alvin"/>
    <s v="watkins"/>
    <s v="Sparta"/>
    <s v="WI"/>
    <n v="2750"/>
    <s v="century foods international"/>
    <s v="Campaign_20"/>
    <s v="Google Ads"/>
    <s v="2024-01-02"/>
    <n v="400"/>
    <n v="1638"/>
    <n v="26"/>
    <n v="0"/>
    <n v="16.71"/>
    <n v="0"/>
    <n v="-16.71"/>
    <n v="-16.71"/>
    <n v="-1"/>
    <n v="1.59"/>
    <n v="0.64"/>
    <n v="0"/>
    <n v="0"/>
    <s v="PAUSE"/>
    <x v="2"/>
  </r>
  <r>
    <s v="cloquencond@yahoo.com"/>
    <s v="carolyn"/>
    <s v="crawford"/>
    <s v="Pittsburgh"/>
    <s v="PA"/>
    <n v="2250"/>
    <s v="titania"/>
    <s v="Campaign_2"/>
    <s v="Google Ads"/>
    <s v="2024-01-11"/>
    <n v="1000"/>
    <n v="1696"/>
    <n v="34"/>
    <n v="1"/>
    <n v="26.28"/>
    <n v="60.97"/>
    <n v="34.69"/>
    <n v="34.69"/>
    <n v="1.3200152207001521"/>
    <n v="2"/>
    <n v="0.77"/>
    <n v="26.28"/>
    <n v="2.9411764705882353E-2"/>
    <s v="SCALE"/>
    <x v="1"/>
  </r>
  <r>
    <s v="clarkl652@aol.com"/>
    <s v="lawrence"/>
    <s v="clark"/>
    <s v="Philadelphia"/>
    <s v="PA"/>
    <n v="2250"/>
    <s v="comcast"/>
    <s v="Campaign_5"/>
    <s v="Google Ads"/>
    <s v="2024-01-14"/>
    <n v="600"/>
    <n v="878"/>
    <n v="33"/>
    <n v="3"/>
    <n v="23.56"/>
    <n v="130.47999999999999"/>
    <n v="106.91999999999999"/>
    <n v="106.91999999999999"/>
    <n v="4.5382003395585739"/>
    <n v="3.76"/>
    <n v="0.71"/>
    <n v="7.85"/>
    <n v="9.0909090909090912E-2"/>
    <s v="SCALE"/>
    <x v="0"/>
  </r>
  <r>
    <s v="elbertlindsey@yahoo.com"/>
    <s v="elbert"/>
    <s v="lindsey"/>
    <s v="Leesburg"/>
    <s v="VA"/>
    <n v="2750"/>
    <s v="childs restaurants"/>
    <s v="Campaign_14"/>
    <s v="Google Ads"/>
    <s v="2024-01-22"/>
    <n v="800"/>
    <n v="1799"/>
    <n v="54"/>
    <n v="6"/>
    <n v="42.4"/>
    <n v="426.21"/>
    <n v="383.81"/>
    <n v="383.81"/>
    <n v="9.0521226415094347"/>
    <n v="3"/>
    <n v="0.79"/>
    <n v="7.07"/>
    <n v="0.1111111111111111"/>
    <s v="SCALE"/>
    <x v="1"/>
  </r>
  <r>
    <s v="sallyjaimes@yahoo.com"/>
    <s v="sally"/>
    <s v="jaimes"/>
    <s v="Houston"/>
    <s v="TX"/>
    <n v="1035"/>
    <s v="rex audio video appliance"/>
    <s v="Campaign_2"/>
    <s v="Google Ads"/>
    <s v="2024-01-16"/>
    <n v="200"/>
    <n v="1464"/>
    <n v="23"/>
    <n v="2"/>
    <n v="10.62"/>
    <n v="95.39"/>
    <n v="84.77"/>
    <n v="84.77"/>
    <n v="7.9821092278719403"/>
    <n v="1.57"/>
    <n v="0.46"/>
    <n v="5.31"/>
    <n v="8.6956521739130432E-2"/>
    <s v="SCALE"/>
    <x v="3"/>
  </r>
  <r>
    <s v="erikaalexmike@yahoo.com"/>
    <s v="valerir"/>
    <s v="scott"/>
    <s v="Demopolis"/>
    <s v="AL"/>
    <n v="1100"/>
    <s v="whatley health service"/>
    <s v="Campaign_1"/>
    <s v="Google Ads"/>
    <s v="2024-01-24"/>
    <n v="800"/>
    <n v="1860"/>
    <n v="78"/>
    <n v="7"/>
    <n v="42.84"/>
    <n v="464.75"/>
    <n v="421.90999999999997"/>
    <n v="421.90999999999997"/>
    <n v="9.8485060690943023"/>
    <n v="4.1900000000000004"/>
    <n v="0.55000000000000004"/>
    <n v="6.12"/>
    <n v="8.9743589743589744E-2"/>
    <s v="SCALE"/>
    <x v="1"/>
  </r>
  <r>
    <s v="donaldtrahan@hotmail.com"/>
    <s v="donald"/>
    <s v="trahan"/>
    <s v="Atlanta"/>
    <s v="GA"/>
    <n v="2000"/>
    <s v="pro star"/>
    <s v="Campaign_13"/>
    <s v="Google Ads"/>
    <s v="2024-01-11"/>
    <n v="600"/>
    <n v="1781"/>
    <n v="58"/>
    <n v="0"/>
    <n v="23.54"/>
    <n v="0"/>
    <n v="-23.54"/>
    <n v="-23.54"/>
    <n v="-1"/>
    <n v="3.26"/>
    <n v="0.41"/>
    <n v="0"/>
    <n v="0"/>
    <s v="PAUSE"/>
    <x v="0"/>
  </r>
  <r>
    <s v="chapin@hotmail.com"/>
    <s v="selma"/>
    <s v="chapin"/>
    <s v="bakersfield"/>
    <s v="CA"/>
    <n v="2656"/>
    <s v="ulbrich's"/>
    <s v="Campaign_17"/>
    <s v="Google Ads"/>
    <s v="2024-01-30"/>
    <n v="300"/>
    <n v="1555"/>
    <n v="59"/>
    <n v="1"/>
    <n v="38.22"/>
    <n v="40.54"/>
    <n v="2.3200000000000003"/>
    <n v="2.3200000000000003"/>
    <n v="6.0701203558346427E-2"/>
    <n v="3.79"/>
    <n v="0.65"/>
    <n v="38.22"/>
    <n v="1.6949152542372881E-2"/>
    <s v="SCALE"/>
    <x v="3"/>
  </r>
  <r>
    <s v="jamelt@gmail.com"/>
    <s v="jamel"/>
    <s v="miller"/>
    <s v="Huntington Be"/>
    <s v="CA"/>
    <n v="2000"/>
    <s v="garden master"/>
    <s v="Campaign_6"/>
    <s v="Google Ads"/>
    <s v="2024-01-19"/>
    <n v="800"/>
    <n v="1759"/>
    <n v="39"/>
    <n v="1"/>
    <n v="16.22"/>
    <n v="35.619999999999997"/>
    <n v="19.399999999999999"/>
    <n v="19.399999999999999"/>
    <n v="1.1960542540073982"/>
    <n v="2.2200000000000002"/>
    <n v="0.42"/>
    <n v="16.22"/>
    <n v="2.564102564102564E-2"/>
    <s v="SCALE"/>
    <x v="1"/>
  </r>
  <r>
    <s v="jon15698@hotmail.com"/>
    <s v="jonathan"/>
    <s v="zibert"/>
    <s v="Des Moines"/>
    <s v="IA"/>
    <n v="1624"/>
    <s v="hy vee"/>
    <s v="Campaign_14"/>
    <s v="Google Ads"/>
    <s v="2024-01-09"/>
    <n v="100"/>
    <n v="1540"/>
    <n v="38"/>
    <n v="3"/>
    <n v="27.86"/>
    <n v="115.06"/>
    <n v="87.2"/>
    <n v="87.2"/>
    <n v="3.1299353912419239"/>
    <n v="2.4700000000000002"/>
    <n v="0.73"/>
    <n v="9.2899999999999991"/>
    <n v="7.8947368421052627E-2"/>
    <s v="SCALE"/>
    <x v="3"/>
  </r>
  <r>
    <s v="allenwmelancon@hotmail.com"/>
    <s v="allen"/>
    <s v="melancon"/>
    <s v="Morton"/>
    <s v="IL"/>
    <n v="3750"/>
    <s v="leo's stereo"/>
    <s v="Campaign_2"/>
    <s v="Google Ads"/>
    <s v="2024-01-14"/>
    <n v="600"/>
    <n v="973"/>
    <n v="32"/>
    <n v="1"/>
    <n v="14.49"/>
    <n v="43.28"/>
    <n v="28.79"/>
    <n v="28.79"/>
    <n v="1.9868875086266389"/>
    <n v="3.29"/>
    <n v="0.45"/>
    <n v="14.49"/>
    <n v="3.125E-2"/>
    <s v="SCALE"/>
    <x v="0"/>
  </r>
  <r>
    <s v="latshaw@hotmail.com"/>
    <s v="miranda"/>
    <s v="latshaw"/>
    <s v="Albany"/>
    <s v="GA"/>
    <n v="1300"/>
    <s v="marianne"/>
    <s v="Campaign_7"/>
    <s v="Google Ads"/>
    <s v="2024-01-14"/>
    <n v="100"/>
    <n v="1558"/>
    <n v="58"/>
    <n v="2"/>
    <n v="48.2"/>
    <n v="78.599999999999994"/>
    <n v="30.399999999999991"/>
    <n v="30.399999999999991"/>
    <n v="0.63070539419087113"/>
    <n v="3.72"/>
    <n v="0.83"/>
    <n v="24.1"/>
    <n v="3.4482758620689655E-2"/>
    <s v="SCALE"/>
    <x v="3"/>
  </r>
  <r>
    <s v="dannamurphy@yahoo.com"/>
    <s v="danna"/>
    <s v="murphy"/>
    <s v="Boca Raton"/>
    <s v="FL"/>
    <n v="3000"/>
    <s v="morville"/>
    <s v="Campaign_11"/>
    <s v="Google Ads"/>
    <s v="2024-01-11"/>
    <n v="1000"/>
    <n v="1170"/>
    <n v="49"/>
    <n v="1"/>
    <n v="34.380000000000003"/>
    <n v="46.47"/>
    <n v="12.089999999999996"/>
    <n v="12.089999999999996"/>
    <n v="0.35165794066317613"/>
    <n v="4.1900000000000004"/>
    <n v="0.7"/>
    <n v="34.380000000000003"/>
    <n v="2.0408163265306121E-2"/>
    <s v="SCALE"/>
    <x v="1"/>
  </r>
  <r>
    <s v="ernestpouliot@gmail.com"/>
    <s v="ernest"/>
    <s v="pouliot"/>
    <s v="Phoenix"/>
    <s v="AZ"/>
    <n v="2250"/>
    <s v="joseph magnin"/>
    <s v="Campaign_13"/>
    <s v="Google Ads"/>
    <s v="2024-01-21"/>
    <n v="700"/>
    <n v="608"/>
    <n v="20"/>
    <n v="0"/>
    <n v="10.99"/>
    <n v="0"/>
    <n v="-10.99"/>
    <n v="-10.99"/>
    <n v="-1"/>
    <n v="3.29"/>
    <n v="0.55000000000000004"/>
    <n v="0"/>
    <n v="0"/>
    <s v="PAUSE"/>
    <x v="0"/>
  </r>
  <r>
    <s v="kmar4@msn.com"/>
    <s v="karen"/>
    <s v="arnold"/>
    <s v="Levittown"/>
    <s v="PA"/>
    <n v="1516"/>
    <s v="social security"/>
    <s v="Campaign_8"/>
    <s v="Google Ads"/>
    <s v="2024-01-25"/>
    <n v="100"/>
    <n v="664"/>
    <n v="15"/>
    <n v="1"/>
    <n v="11.5"/>
    <n v="57.59"/>
    <n v="46.09"/>
    <n v="46.09"/>
    <n v="4.0078260869565216"/>
    <n v="2.2599999999999998"/>
    <n v="0.77"/>
    <n v="11.5"/>
    <n v="6.6666666666666666E-2"/>
    <s v="SCALE"/>
    <x v="3"/>
  </r>
  <r>
    <s v="jennadturner@yahoo.com"/>
    <s v="jenna"/>
    <s v="turner"/>
    <s v="Burbank"/>
    <s v="CA"/>
    <n v="1500"/>
    <s v="acuserv"/>
    <s v="Campaign_20"/>
    <s v="Google Ads"/>
    <s v="2024-01-01"/>
    <n v="800"/>
    <n v="2331"/>
    <n v="96"/>
    <n v="4"/>
    <n v="66.42"/>
    <n v="212.55"/>
    <n v="146.13"/>
    <n v="146.13"/>
    <n v="2.2000903342366755"/>
    <n v="4.12"/>
    <n v="0.69"/>
    <n v="16.600000000000001"/>
    <n v="4.1666666666666664E-2"/>
    <s v="SCALE"/>
    <x v="1"/>
  </r>
  <r>
    <s v="louisa@hotmail.com"/>
    <s v="louis"/>
    <s v="goetz"/>
    <s v="Sugar Land"/>
    <s v="TX"/>
    <n v="1100"/>
    <s v="expo design center"/>
    <s v="Campaign_10"/>
    <s v="Google Ads"/>
    <s v="2024-01-16"/>
    <n v="600"/>
    <n v="1827"/>
    <n v="37"/>
    <n v="1"/>
    <n v="27.52"/>
    <n v="60.2"/>
    <n v="32.680000000000007"/>
    <n v="32.680000000000007"/>
    <n v="1.1875000000000002"/>
    <n v="2.0299999999999998"/>
    <n v="0.74"/>
    <n v="27.52"/>
    <n v="2.7027027027027029E-2"/>
    <s v="SCALE"/>
    <x v="0"/>
  </r>
  <r>
    <s v="jamesalane@hotmail.com"/>
    <s v="james"/>
    <s v="lane"/>
    <s v="State College"/>
    <s v="PA"/>
    <n v="1100"/>
    <s v="realty depot"/>
    <s v="Campaign_13"/>
    <s v="Google Ads"/>
    <s v="2024-01-08"/>
    <n v="1000"/>
    <n v="865"/>
    <n v="22"/>
    <n v="2"/>
    <n v="13.75"/>
    <n v="98.28"/>
    <n v="84.53"/>
    <n v="84.53"/>
    <n v="6.147636363636364"/>
    <n v="2.54"/>
    <n v="0.62"/>
    <n v="6.88"/>
    <n v="9.0909090909090912E-2"/>
    <s v="SCALE"/>
    <x v="1"/>
  </r>
  <r>
    <s v="anthonybellamy@hotmail.com"/>
    <s v="anthony"/>
    <s v="bellamy"/>
    <s v="Clarksville"/>
    <s v="IN"/>
    <n v="4000"/>
    <s v="aaronson furniture"/>
    <s v="Campaign_1"/>
    <s v="Google Ads"/>
    <s v="2024-01-20"/>
    <n v="700"/>
    <n v="1599"/>
    <n v="67"/>
    <n v="2"/>
    <n v="34.21"/>
    <n v="134.32"/>
    <n v="100.10999999999999"/>
    <n v="100.10999999999999"/>
    <n v="2.9263373282665883"/>
    <n v="4.1900000000000004"/>
    <n v="0.51"/>
    <n v="17.100000000000001"/>
    <n v="2.9850746268656716E-2"/>
    <s v="SCALE"/>
    <x v="0"/>
  </r>
  <r>
    <s v="sharonmiller@hotmail.com"/>
    <s v="sharon"/>
    <s v="miller"/>
    <s v="Virginia Beac"/>
    <s v="VA"/>
    <n v="4600"/>
    <s v="pattersonfletcher"/>
    <s v="Campaign_9"/>
    <s v="Google Ads"/>
    <s v="2024-01-14"/>
    <n v="800"/>
    <n v="2215"/>
    <n v="90"/>
    <n v="0"/>
    <n v="48.87"/>
    <n v="0"/>
    <n v="-48.87"/>
    <n v="-48.87"/>
    <n v="-1"/>
    <n v="4.0599999999999996"/>
    <n v="0.54"/>
    <n v="0"/>
    <n v="0"/>
    <s v="PAUSE"/>
    <x v="1"/>
  </r>
  <r>
    <s v="katherinehough@yahoo.com"/>
    <s v="katherine"/>
    <s v="hough"/>
    <s v="Tappahannock"/>
    <s v="VA"/>
    <n v="1700"/>
    <s v="rhodes furniture"/>
    <s v="Campaign_8"/>
    <s v="Google Ads"/>
    <s v="2024-01-25"/>
    <n v="800"/>
    <n v="1637"/>
    <n v="52"/>
    <n v="2"/>
    <n v="43.79"/>
    <n v="135"/>
    <n v="91.210000000000008"/>
    <n v="91.210000000000008"/>
    <n v="2.0828956382735786"/>
    <n v="3.18"/>
    <n v="0.84"/>
    <n v="21.9"/>
    <n v="3.8461538461538464E-2"/>
    <s v="SCALE"/>
    <x v="1"/>
  </r>
  <r>
    <s v="jessicagoad@gmail.com"/>
    <s v="jessica"/>
    <s v="goad"/>
    <s v="Peoria"/>
    <s v="IL"/>
    <n v="1652"/>
    <s v="dee's drivein"/>
    <s v="Campaign_17"/>
    <s v="Google Ads"/>
    <s v="2024-01-14"/>
    <n v="200"/>
    <n v="1290"/>
    <n v="54"/>
    <n v="0"/>
    <n v="34.72"/>
    <n v="0"/>
    <n v="-34.72"/>
    <n v="-34.72"/>
    <n v="-1"/>
    <n v="4.1900000000000004"/>
    <n v="0.64"/>
    <n v="0"/>
    <n v="0"/>
    <s v="PAUSE"/>
    <x v="3"/>
  </r>
  <r>
    <s v="bayoufolk@hotmail.com"/>
    <s v="carolyn"/>
    <s v="mincey"/>
    <s v="Phenix City"/>
    <s v="AL"/>
    <n v="1500"/>
    <s v="magnoliamanor"/>
    <s v="Campaign_1"/>
    <s v="Google Ads"/>
    <s v="2024-01-08"/>
    <n v="400"/>
    <n v="2209"/>
    <n v="69"/>
    <n v="1"/>
    <n v="55.75"/>
    <n v="41.9"/>
    <n v="-13.850000000000001"/>
    <n v="-13.850000000000001"/>
    <n v="-0.24843049327354264"/>
    <n v="3.12"/>
    <n v="0.81"/>
    <n v="55.75"/>
    <n v="1.4492753623188406E-2"/>
    <s v="SCALE"/>
    <x v="2"/>
  </r>
  <r>
    <s v="reneaborunda@yahoo.com"/>
    <s v="renea"/>
    <s v="borunda"/>
    <s v="Orange"/>
    <s v="CA"/>
    <n v="2400"/>
    <s v="ordms"/>
    <s v="Campaign_5"/>
    <s v="Google Ads"/>
    <s v="2024-01-19"/>
    <n v="600"/>
    <n v="752"/>
    <n v="11"/>
    <n v="0"/>
    <n v="4.78"/>
    <n v="0"/>
    <n v="-4.78"/>
    <n v="-4.78"/>
    <n v="-1"/>
    <n v="1.46"/>
    <n v="0.43"/>
    <n v="0"/>
    <n v="0"/>
    <s v="PAUSE"/>
    <x v="0"/>
  </r>
  <r>
    <s v="preciouscampbell12@gmail.com"/>
    <s v="natasha"/>
    <s v="campbell"/>
    <s v="Bloomfield"/>
    <s v="CT"/>
    <n v="1600"/>
    <s v="wintonbury health care"/>
    <s v="Campaign_4"/>
    <s v="Google Ads"/>
    <s v="2024-01-29"/>
    <n v="600"/>
    <n v="756"/>
    <n v="23"/>
    <n v="0"/>
    <n v="18.27"/>
    <n v="0"/>
    <n v="-18.27"/>
    <n v="-18.27"/>
    <n v="-1"/>
    <n v="3.04"/>
    <n v="0.79"/>
    <n v="0"/>
    <n v="0"/>
    <s v="PAUSE"/>
    <x v="0"/>
  </r>
  <r>
    <s v="jenniferbpreston@hotmail.com"/>
    <s v="jennifer"/>
    <s v="preston"/>
    <s v="Los Angeles"/>
    <s v="CA"/>
    <n v="3200"/>
    <s v="alladin realty"/>
    <s v="Campaign_2"/>
    <s v="Google Ads"/>
    <s v="2024-01-17"/>
    <n v="300"/>
    <n v="2169"/>
    <n v="96"/>
    <n v="2"/>
    <n v="41.08"/>
    <n v="145.44999999999999"/>
    <n v="104.36999999999999"/>
    <n v="104.36999999999999"/>
    <n v="2.5406523855890941"/>
    <n v="4.43"/>
    <n v="0.43"/>
    <n v="20.54"/>
    <n v="2.0833333333333332E-2"/>
    <s v="SCALE"/>
    <x v="3"/>
  </r>
  <r>
    <s v="bjufzjey@yahoo.com"/>
    <s v="jufie"/>
    <s v="bumanglag"/>
    <s v="Sacramento"/>
    <s v="CA"/>
    <n v="2750"/>
    <s v="saint claire nursing center"/>
    <s v="Campaign_7"/>
    <s v="Google Ads"/>
    <s v="2024-01-20"/>
    <n v="1000"/>
    <n v="1387"/>
    <n v="34"/>
    <n v="0"/>
    <n v="26.48"/>
    <n v="0"/>
    <n v="-26.48"/>
    <n v="-26.48"/>
    <n v="-1"/>
    <n v="2.4500000000000002"/>
    <n v="0.78"/>
    <n v="0"/>
    <n v="0"/>
    <s v="PAUSE"/>
    <x v="1"/>
  </r>
  <r>
    <s v="tdb418@msn.com"/>
    <s v="timothy"/>
    <s v="brown"/>
    <s v="Trenton"/>
    <s v="NJ"/>
    <n v="1900"/>
    <s v="target realty"/>
    <s v="Campaign_4"/>
    <s v="Google Ads"/>
    <s v="2024-01-07"/>
    <n v="400"/>
    <n v="1307"/>
    <n v="58"/>
    <n v="0"/>
    <n v="29.92"/>
    <n v="0"/>
    <n v="-29.92"/>
    <n v="-29.92"/>
    <n v="-1"/>
    <n v="4.4400000000000004"/>
    <n v="0.52"/>
    <n v="0"/>
    <n v="0"/>
    <s v="PAUSE"/>
    <x v="2"/>
  </r>
  <r>
    <s v="cheerv@aol.com"/>
    <s v="melissa"/>
    <s v="dean"/>
    <s v="Reading"/>
    <s v="PA"/>
    <n v="2000"/>
    <s v="mbr construction services"/>
    <s v="Campaign_11"/>
    <s v="Google Ads"/>
    <s v="2024-01-18"/>
    <n v="300"/>
    <n v="1492"/>
    <n v="64"/>
    <n v="2"/>
    <n v="39.47"/>
    <n v="89.45"/>
    <n v="49.980000000000004"/>
    <n v="49.980000000000004"/>
    <n v="1.2662781859640235"/>
    <n v="4.29"/>
    <n v="0.62"/>
    <n v="19.739999999999998"/>
    <n v="3.125E-2"/>
    <s v="SCALE"/>
    <x v="3"/>
  </r>
  <r>
    <s v="jonathandjoseph@hotmail.com"/>
    <s v="jonathan"/>
    <s v="joseph"/>
    <s v="Dallas"/>
    <s v="TX"/>
    <n v="1750"/>
    <s v="incluesiv"/>
    <s v="Campaign_16"/>
    <s v="Google Ads"/>
    <s v="2024-01-10"/>
    <n v="600"/>
    <n v="836"/>
    <n v="19"/>
    <n v="0"/>
    <n v="13.54"/>
    <n v="0"/>
    <n v="-13.54"/>
    <n v="-13.54"/>
    <n v="-1"/>
    <n v="2.27"/>
    <n v="0.71"/>
    <n v="0"/>
    <n v="0"/>
    <s v="PAUSE"/>
    <x v="0"/>
  </r>
  <r>
    <s v="timothyrjones@hotmail.com"/>
    <s v="timothy"/>
    <s v="jones"/>
    <s v="Haverhill"/>
    <s v="MA"/>
    <n v="2287"/>
    <s v="ransohoffs"/>
    <s v="Campaign_5"/>
    <s v="Google Ads"/>
    <s v="2024-01-24"/>
    <n v="1000"/>
    <n v="1315"/>
    <n v="34"/>
    <n v="0"/>
    <n v="25.09"/>
    <n v="0"/>
    <n v="-25.09"/>
    <n v="-25.09"/>
    <n v="-1"/>
    <n v="2.59"/>
    <n v="0.74"/>
    <n v="0"/>
    <n v="0"/>
    <s v="PAUSE"/>
    <x v="1"/>
  </r>
  <r>
    <s v="jessicawilson@gmail.com"/>
    <s v="jessica"/>
    <s v="wilson"/>
    <s v="Moweaqua"/>
    <s v="IL"/>
    <n v="2750"/>
    <s v="father &amp; son"/>
    <s v="Campaign_12"/>
    <s v="Google Ads"/>
    <s v="2024-01-17"/>
    <n v="600"/>
    <n v="2127"/>
    <n v="74"/>
    <n v="2"/>
    <n v="53.29"/>
    <n v="76.48"/>
    <n v="23.190000000000005"/>
    <n v="23.190000000000005"/>
    <n v="0.43516607243385258"/>
    <n v="3.48"/>
    <n v="0.72"/>
    <n v="26.64"/>
    <n v="2.7027027027027029E-2"/>
    <s v="SCALE"/>
    <x v="0"/>
  </r>
  <r>
    <s v="ratcliffe@gmail.com"/>
    <s v="brendan"/>
    <s v="ratcliffe"/>
    <s v="Mount Vernon"/>
    <s v="MO"/>
    <n v="2751"/>
    <s v="nickerson farms"/>
    <s v="Campaign_5"/>
    <s v="Google Ads"/>
    <s v="2024-01-01"/>
    <n v="100"/>
    <n v="2480"/>
    <n v="102"/>
    <n v="0"/>
    <n v="43.23"/>
    <n v="0"/>
    <n v="-43.23"/>
    <n v="-43.23"/>
    <n v="-1"/>
    <n v="4.1100000000000003"/>
    <n v="0.42"/>
    <n v="0"/>
    <n v="0"/>
    <s v="PAUSE"/>
    <x v="3"/>
  </r>
  <r>
    <s v="apidention@hotmail.com"/>
    <s v="jennifer"/>
    <s v="fontenot"/>
    <s v="San Francisco"/>
    <s v="CA"/>
    <n v="3080"/>
    <s v="hillbehan"/>
    <s v="Campaign_2"/>
    <s v="Google Ads"/>
    <s v="2024-01-01"/>
    <n v="800"/>
    <n v="2274"/>
    <n v="61"/>
    <n v="0"/>
    <n v="49.44"/>
    <n v="0"/>
    <n v="-49.44"/>
    <n v="-49.44"/>
    <n v="-1"/>
    <n v="2.68"/>
    <n v="0.81"/>
    <n v="0"/>
    <n v="0"/>
    <s v="PAUSE"/>
    <x v="1"/>
  </r>
  <r>
    <s v="useen1943@yahoo.com"/>
    <s v="alice"/>
    <s v="watson"/>
    <s v="Lafayette"/>
    <s v="IN"/>
    <n v="2210"/>
    <s v="grey fade"/>
    <s v="Campaign_3"/>
    <s v="Google Ads"/>
    <s v="2024-01-27"/>
    <n v="500"/>
    <n v="1002"/>
    <n v="30"/>
    <n v="0"/>
    <n v="22.22"/>
    <n v="0"/>
    <n v="-22.22"/>
    <n v="-22.22"/>
    <n v="-1"/>
    <n v="2.99"/>
    <n v="0.74"/>
    <n v="0"/>
    <n v="0"/>
    <s v="PAUSE"/>
    <x v="2"/>
  </r>
  <r>
    <s v="k_candelaria74@yahoo.com"/>
    <s v="korrine"/>
    <s v="candelaria"/>
    <s v="Monterey Park"/>
    <s v="CA"/>
    <n v="3683"/>
    <s v="ellisontechnologies"/>
    <s v="Campaign_5"/>
    <s v="Google Ads"/>
    <s v="2024-01-22"/>
    <n v="400"/>
    <n v="1967"/>
    <n v="33"/>
    <n v="0"/>
    <n v="19.77"/>
    <n v="0"/>
    <n v="-19.77"/>
    <n v="-19.77"/>
    <n v="-1"/>
    <n v="1.68"/>
    <n v="0.6"/>
    <n v="0"/>
    <n v="0"/>
    <s v="PAUSE"/>
    <x v="2"/>
  </r>
  <r>
    <s v="benjamincmiller@yahoo.com"/>
    <s v="benjamin"/>
    <s v="miller"/>
    <s v="Denver"/>
    <s v="CO"/>
    <n v="3683"/>
    <s v="stop n shop"/>
    <s v="Campaign_10"/>
    <s v="Google Ads"/>
    <s v="2024-01-10"/>
    <n v="400"/>
    <n v="822"/>
    <n v="14"/>
    <n v="1"/>
    <n v="6.12"/>
    <n v="35.28"/>
    <n v="29.16"/>
    <n v="29.16"/>
    <n v="4.7647058823529411"/>
    <n v="1.7"/>
    <n v="0.44"/>
    <n v="6.12"/>
    <n v="7.1428571428571425E-2"/>
    <s v="SCALE"/>
    <x v="2"/>
  </r>
  <r>
    <s v="fredaj@gmail.com"/>
    <s v="freda"/>
    <s v="marcus"/>
    <s v="Cary"/>
    <s v="NC"/>
    <n v="1800"/>
    <s v="the serendipity dip"/>
    <s v="Campaign_7"/>
    <s v="Google Ads"/>
    <s v="2024-01-28"/>
    <n v="300"/>
    <n v="2192"/>
    <n v="81"/>
    <n v="1"/>
    <n v="32.79"/>
    <n v="71.33"/>
    <n v="38.54"/>
    <n v="38.54"/>
    <n v="1.1753583409576089"/>
    <n v="3.7"/>
    <n v="0.4"/>
    <n v="32.79"/>
    <n v="1.2345679012345678E-2"/>
    <s v="SCALE"/>
    <x v="3"/>
  </r>
  <r>
    <s v="malm@hotmail.com"/>
    <s v="dennis"/>
    <s v="malm"/>
    <s v="Rancho Cordov"/>
    <s v="CA"/>
    <n v="751"/>
    <s v="paul's record hut"/>
    <s v="Campaign_18"/>
    <s v="Google Ads"/>
    <s v="2024-01-11"/>
    <n v="400"/>
    <n v="1582"/>
    <n v="32"/>
    <n v="1"/>
    <n v="19.03"/>
    <n v="69.17"/>
    <n v="50.14"/>
    <n v="50.14"/>
    <n v="2.6347871781397791"/>
    <n v="2.02"/>
    <n v="0.59"/>
    <n v="19.03"/>
    <n v="3.125E-2"/>
    <s v="SCALE"/>
    <x v="2"/>
  </r>
  <r>
    <s v="sylvesters@gmail.com"/>
    <s v="sylvester"/>
    <s v="gray"/>
    <s v="Macon"/>
    <s v="GA"/>
    <n v="3000"/>
    <s v="source club"/>
    <s v="Campaign_15"/>
    <s v="Google Ads"/>
    <s v="2024-01-29"/>
    <n v="700"/>
    <n v="1139"/>
    <n v="25"/>
    <n v="1"/>
    <n v="10.67"/>
    <n v="49.39"/>
    <n v="38.72"/>
    <n v="38.72"/>
    <n v="3.6288659793814433"/>
    <n v="2.19"/>
    <n v="0.43"/>
    <n v="10.67"/>
    <n v="0.04"/>
    <s v="SCALE"/>
    <x v="0"/>
  </r>
  <r>
    <s v="pamelatorrence@gmail.com"/>
    <s v="pamela"/>
    <s v="torrence"/>
    <s v="South Jordan"/>
    <s v="UT"/>
    <n v="1250"/>
    <s v="jafco"/>
    <s v="Campaign_11"/>
    <s v="Google Ads"/>
    <s v="2024-01-02"/>
    <n v="700"/>
    <n v="643"/>
    <n v="24"/>
    <n v="2"/>
    <n v="11.7"/>
    <n v="147.80000000000001"/>
    <n v="136.10000000000002"/>
    <n v="136.10000000000002"/>
    <n v="11.632478632478636"/>
    <n v="3.73"/>
    <n v="0.49"/>
    <n v="5.85"/>
    <n v="8.3333333333333329E-2"/>
    <s v="SCALE"/>
    <x v="0"/>
  </r>
  <r>
    <s v="shamikanail@yahoo.com"/>
    <s v="shamika"/>
    <s v="nail"/>
    <s v="Birmingham"/>
    <s v="AL"/>
    <n v="2592"/>
    <s v="childrens hospital"/>
    <s v="Campaign_12"/>
    <s v="Google Ads"/>
    <s v="2024-01-17"/>
    <n v="800"/>
    <n v="1071"/>
    <n v="19"/>
    <n v="0"/>
    <n v="15.97"/>
    <n v="0"/>
    <n v="-15.97"/>
    <n v="-15.97"/>
    <n v="-1"/>
    <n v="1.77"/>
    <n v="0.84"/>
    <n v="0"/>
    <n v="0"/>
    <s v="PAUSE"/>
    <x v="1"/>
  </r>
  <r>
    <s v="timothylsmith@gmail.com"/>
    <s v="timothy"/>
    <s v="smith"/>
    <s v="Corona"/>
    <s v="CA"/>
    <n v="2929"/>
    <s v="gold touch"/>
    <s v="Campaign_18"/>
    <s v="Google Ads"/>
    <s v="2024-01-18"/>
    <n v="1000"/>
    <n v="649"/>
    <n v="12"/>
    <n v="1"/>
    <n v="9.8699999999999992"/>
    <n v="66.48"/>
    <n v="56.610000000000007"/>
    <n v="56.610000000000007"/>
    <n v="5.7355623100303958"/>
    <n v="1.85"/>
    <n v="0.82"/>
    <n v="9.8699999999999992"/>
    <n v="8.3333333333333329E-2"/>
    <s v="SCALE"/>
    <x v="1"/>
  </r>
  <r>
    <s v="katincary@yahoo.com"/>
    <s v="katleen"/>
    <s v="mason"/>
    <s v="Cary"/>
    <s v="NC"/>
    <n v="4800"/>
    <s v="duke"/>
    <s v="Campaign_7"/>
    <s v="Google Ads"/>
    <s v="2024-01-30"/>
    <n v="200"/>
    <n v="1136"/>
    <n v="26"/>
    <n v="2"/>
    <n v="12.05"/>
    <n v="98.28"/>
    <n v="86.23"/>
    <n v="86.23"/>
    <n v="7.1560165975103738"/>
    <n v="2.29"/>
    <n v="0.46"/>
    <n v="6.02"/>
    <n v="7.6923076923076927E-2"/>
    <s v="SCALE"/>
    <x v="3"/>
  </r>
  <r>
    <s v="jefflockhart@gmail.com"/>
    <s v="jeff"/>
    <s v="lockhart"/>
    <s v="Germantown"/>
    <s v="MD"/>
    <n v="2500"/>
    <s v="adray"/>
    <s v="Campaign_1"/>
    <s v="Google Ads"/>
    <s v="2024-01-24"/>
    <n v="1000"/>
    <n v="1373"/>
    <n v="24"/>
    <n v="0"/>
    <n v="19.38"/>
    <n v="0"/>
    <n v="-19.38"/>
    <n v="-19.38"/>
    <n v="-1"/>
    <n v="1.75"/>
    <n v="0.81"/>
    <n v="0"/>
    <n v="0"/>
    <s v="PAUSE"/>
    <x v="1"/>
  </r>
  <r>
    <s v="mariecblanch@hotmail.com"/>
    <s v="lee"/>
    <s v="smith"/>
    <s v="Milpitas"/>
    <s v="CA"/>
    <n v="1350"/>
    <s v="record town"/>
    <s v="Campaign_20"/>
    <s v="Google Ads"/>
    <s v="2024-01-27"/>
    <n v="800"/>
    <n v="699"/>
    <n v="13"/>
    <n v="0"/>
    <n v="7.99"/>
    <n v="0"/>
    <n v="-7.99"/>
    <n v="-7.99"/>
    <n v="-1"/>
    <n v="1.86"/>
    <n v="0.61"/>
    <n v="0"/>
    <n v="0"/>
    <s v="PAUSE"/>
    <x v="1"/>
  </r>
  <r>
    <s v="shelleynew@gmail.com"/>
    <s v="shelley"/>
    <s v="cooksey"/>
    <s v="New Port Rich"/>
    <s v="FL"/>
    <n v="2012"/>
    <s v="action auto"/>
    <s v="Campaign_10"/>
    <s v="Google Ads"/>
    <s v="2024-01-29"/>
    <n v="800"/>
    <n v="1253"/>
    <n v="47"/>
    <n v="4"/>
    <n v="38.340000000000003"/>
    <n v="167.01"/>
    <n v="128.66999999999999"/>
    <n v="128.66999999999999"/>
    <n v="3.3560250391236299"/>
    <n v="3.75"/>
    <n v="0.82"/>
    <n v="9.59"/>
    <n v="8.5106382978723402E-2"/>
    <s v="SCALE"/>
    <x v="1"/>
  </r>
  <r>
    <s v="edward_helb@yahoo.com"/>
    <s v="edward"/>
    <s v="helb"/>
    <s v="Providence"/>
    <s v="RI"/>
    <n v="1750"/>
    <s v="edv enterprises"/>
    <s v="Campaign_2"/>
    <s v="Google Ads"/>
    <s v="2024-01-29"/>
    <n v="1000"/>
    <n v="1094"/>
    <n v="41"/>
    <n v="4"/>
    <n v="22.56"/>
    <n v="214.88"/>
    <n v="192.32"/>
    <n v="192.32"/>
    <n v="8.5248226950354606"/>
    <n v="3.75"/>
    <n v="0.55000000000000004"/>
    <n v="5.64"/>
    <n v="9.7560975609756101E-2"/>
    <s v="SCALE"/>
    <x v="1"/>
  </r>
  <r>
    <s v="hishound1984@yahoo.com"/>
    <s v="rhonda"/>
    <s v="erickson"/>
    <s v="Pineville"/>
    <s v="MO"/>
    <n v="2750"/>
    <s v="gallenkamp"/>
    <s v="Campaign_18"/>
    <s v="Google Ads"/>
    <s v="2024-01-21"/>
    <n v="400"/>
    <n v="1738"/>
    <n v="77"/>
    <n v="6"/>
    <n v="60.96"/>
    <n v="409.16"/>
    <n v="348.20000000000005"/>
    <n v="348.20000000000005"/>
    <n v="5.7119422572178484"/>
    <n v="4.43"/>
    <n v="0.79"/>
    <n v="10.16"/>
    <n v="7.792207792207792E-2"/>
    <s v="SCALE"/>
    <x v="2"/>
  </r>
  <r>
    <s v="gregory_lewis@hotmail.com"/>
    <s v="gregory"/>
    <s v="lewis"/>
    <s v="Big Island"/>
    <s v="VA"/>
    <n v="2100"/>
    <s v="coffey's market"/>
    <s v="Campaign_7"/>
    <s v="Google Ads"/>
    <s v="2024-01-28"/>
    <n v="100"/>
    <n v="629"/>
    <n v="13"/>
    <n v="0"/>
    <n v="5.94"/>
    <n v="0"/>
    <n v="-5.94"/>
    <n v="-5.94"/>
    <n v="-1"/>
    <n v="2.0699999999999998"/>
    <n v="0.46"/>
    <n v="0"/>
    <n v="0"/>
    <s v="PAUSE"/>
    <x v="3"/>
  </r>
  <r>
    <s v="dells1954@yahoo.com"/>
    <s v="raymond"/>
    <s v="villarreal"/>
    <s v="Chicago"/>
    <s v="IL"/>
    <n v="1500"/>
    <s v="planet profit"/>
    <s v="Campaign_16"/>
    <s v="Google Ads"/>
    <s v="2024-01-31"/>
    <n v="1000"/>
    <n v="974"/>
    <n v="27"/>
    <n v="3"/>
    <n v="19.64"/>
    <n v="136.13"/>
    <n v="116.49"/>
    <n v="116.49"/>
    <n v="5.9312627291242359"/>
    <n v="2.77"/>
    <n v="0.73"/>
    <n v="6.55"/>
    <n v="0.1111111111111111"/>
    <s v="SCALE"/>
    <x v="1"/>
  </r>
  <r>
    <s v="robertmeadows@live.com"/>
    <s v="robert"/>
    <s v="meadows"/>
    <s v="Colorado Spri"/>
    <s v="CO"/>
    <n v="3000"/>
    <s v="exact solutions"/>
    <s v="Campaign_6"/>
    <s v="Google Ads"/>
    <s v="2024-01-08"/>
    <n v="600"/>
    <n v="1057"/>
    <n v="24"/>
    <n v="2"/>
    <n v="16.03"/>
    <n v="79.69"/>
    <n v="63.66"/>
    <n v="63.66"/>
    <n v="3.9713038053649403"/>
    <n v="2.27"/>
    <n v="0.67"/>
    <n v="8.02"/>
    <n v="8.3333333333333329E-2"/>
    <s v="SCALE"/>
    <x v="0"/>
  </r>
  <r>
    <s v="mca2996@gmail.com"/>
    <s v="margaret"/>
    <s v="adorno"/>
    <s v="House Springs"/>
    <s v="MO"/>
    <n v="2098"/>
    <s v="children's palace"/>
    <s v="Campaign_18"/>
    <s v="Google Ads"/>
    <s v="2024-01-21"/>
    <n v="500"/>
    <n v="1991"/>
    <n v="81"/>
    <n v="6"/>
    <n v="44.97"/>
    <n v="255.93"/>
    <n v="210.96"/>
    <n v="210.96"/>
    <n v="4.6911274182788532"/>
    <n v="4.07"/>
    <n v="0.56000000000000005"/>
    <n v="7.5"/>
    <n v="7.407407407407407E-2"/>
    <s v="SCALE"/>
    <x v="2"/>
  </r>
  <r>
    <s v="laurenreyes@gmail.com"/>
    <s v="lauren"/>
    <s v="reyes"/>
    <s v="Norfolk"/>
    <s v="VA"/>
    <n v="4500"/>
    <s v="atlas architectural designs"/>
    <s v="Campaign_4"/>
    <s v="Google Ads"/>
    <s v="2024-01-08"/>
    <n v="500"/>
    <n v="1689"/>
    <n v="58"/>
    <n v="6"/>
    <n v="36.520000000000003"/>
    <n v="328.87"/>
    <n v="292.35000000000002"/>
    <n v="292.35000000000002"/>
    <n v="8.0052026286966047"/>
    <n v="3.43"/>
    <n v="0.63"/>
    <n v="6.09"/>
    <n v="0.10344827586206896"/>
    <s v="SCALE"/>
    <x v="2"/>
  </r>
  <r>
    <s v="clstcnnr0@gmail.com"/>
    <s v="celeste"/>
    <s v="connor"/>
    <s v="Hillsborough"/>
    <s v="NH"/>
    <n v="1570"/>
    <s v="community bridges"/>
    <s v="Campaign_8"/>
    <s v="Google Ads"/>
    <s v="2024-01-24"/>
    <n v="100"/>
    <n v="1064"/>
    <n v="31"/>
    <n v="0"/>
    <n v="18.3"/>
    <n v="0"/>
    <n v="-18.3"/>
    <n v="-18.3"/>
    <n v="-1"/>
    <n v="2.91"/>
    <n v="0.59"/>
    <n v="0"/>
    <n v="0"/>
    <s v="PAUSE"/>
    <x v="3"/>
  </r>
  <r>
    <s v="clairecmarshall@yahoo.com"/>
    <s v="claire"/>
    <s v="marshall"/>
    <s v="Tampa"/>
    <s v="FL"/>
    <n v="2500"/>
    <s v="manpower"/>
    <s v="Campaign_1"/>
    <s v="Google Ads"/>
    <s v="2024-01-03"/>
    <n v="100"/>
    <n v="1223"/>
    <n v="32"/>
    <n v="1"/>
    <n v="15.47"/>
    <n v="47.85"/>
    <n v="32.380000000000003"/>
    <n v="32.380000000000003"/>
    <n v="2.0930833872010344"/>
    <n v="2.62"/>
    <n v="0.48"/>
    <n v="15.47"/>
    <n v="3.125E-2"/>
    <s v="SCALE"/>
    <x v="3"/>
  </r>
  <r>
    <s v="clydej@gmail.com"/>
    <s v="clyde"/>
    <s v="sosa"/>
    <s v="Pasadena"/>
    <s v="CA"/>
    <n v="3300"/>
    <s v="vitamax health food center"/>
    <s v="Campaign_5"/>
    <s v="Google Ads"/>
    <s v="2024-01-30"/>
    <n v="800"/>
    <n v="725"/>
    <n v="31"/>
    <n v="0"/>
    <n v="15.3"/>
    <n v="0"/>
    <n v="-15.3"/>
    <n v="-15.3"/>
    <n v="-1"/>
    <n v="4.28"/>
    <n v="0.49"/>
    <n v="0"/>
    <n v="0"/>
    <s v="PAUSE"/>
    <x v="1"/>
  </r>
  <r>
    <s v="amehionark47@yahoo.com"/>
    <s v="marcy"/>
    <s v="renard"/>
    <s v="Los Angeles"/>
    <s v="CA"/>
    <n v="1300"/>
    <s v="total serve"/>
    <s v="Campaign_7"/>
    <s v="Google Ads"/>
    <s v="2024-01-28"/>
    <n v="500"/>
    <n v="578"/>
    <n v="14"/>
    <n v="0"/>
    <n v="9.42"/>
    <n v="0"/>
    <n v="-9.42"/>
    <n v="-9.42"/>
    <n v="-1"/>
    <n v="2.42"/>
    <n v="0.67"/>
    <n v="0"/>
    <n v="0"/>
    <s v="PAUSE"/>
    <x v="2"/>
  </r>
  <r>
    <s v="stevenrvera@hotmail.com"/>
    <s v="steven"/>
    <s v="vera"/>
    <s v="Skokie"/>
    <s v="IL"/>
    <n v="1300"/>
    <s v="mode o'day"/>
    <s v="Campaign_14"/>
    <s v="Google Ads"/>
    <s v="2024-01-31"/>
    <n v="300"/>
    <n v="537"/>
    <n v="21"/>
    <n v="0"/>
    <n v="13.5"/>
    <n v="0"/>
    <n v="-13.5"/>
    <n v="-13.5"/>
    <n v="-1"/>
    <n v="3.91"/>
    <n v="0.64"/>
    <n v="0"/>
    <n v="0"/>
    <s v="PAUSE"/>
    <x v="3"/>
  </r>
  <r>
    <s v="palumbo@gmail.com"/>
    <s v="david"/>
    <s v="palumbo"/>
    <s v="Signal Hill"/>
    <s v="CA"/>
    <n v="2750"/>
    <s v="pergament home centers"/>
    <s v="Campaign_12"/>
    <s v="Google Ads"/>
    <s v="2024-01-21"/>
    <n v="500"/>
    <n v="1897"/>
    <n v="62"/>
    <n v="5"/>
    <n v="43.61"/>
    <n v="329.92"/>
    <n v="286.31"/>
    <n v="286.31"/>
    <n v="6.5652373308874115"/>
    <n v="3.27"/>
    <n v="0.7"/>
    <n v="8.7200000000000006"/>
    <n v="8.0645161290322578E-2"/>
    <s v="SCALE"/>
    <x v="2"/>
  </r>
  <r>
    <s v="sweetly_unik@hotmail.com"/>
    <s v="erenid"/>
    <s v="vazquez"/>
    <s v="Ukiah"/>
    <s v="CA"/>
    <n v="2950"/>
    <s v="nco"/>
    <s v="Campaign_8"/>
    <s v="Google Ads"/>
    <s v="2024-01-13"/>
    <n v="200"/>
    <n v="2465"/>
    <n v="89"/>
    <n v="4"/>
    <n v="70.260000000000005"/>
    <n v="226.35"/>
    <n v="156.08999999999997"/>
    <n v="156.08999999999997"/>
    <n v="2.2216054654141755"/>
    <n v="3.61"/>
    <n v="0.79"/>
    <n v="17.57"/>
    <n v="4.49438202247191E-2"/>
    <s v="SCALE"/>
    <x v="3"/>
  </r>
  <r>
    <s v="johntperry@gmail.com"/>
    <s v="john"/>
    <s v="perry"/>
    <s v="Loveland"/>
    <s v="OH"/>
    <n v="2300"/>
    <s v="jumbosports"/>
    <s v="Campaign_5"/>
    <s v="Google Ads"/>
    <s v="2024-01-28"/>
    <n v="800"/>
    <n v="2321"/>
    <n v="67"/>
    <n v="5"/>
    <n v="43.37"/>
    <n v="278.11"/>
    <n v="234.74"/>
    <n v="234.74"/>
    <n v="5.4124971178233805"/>
    <n v="2.89"/>
    <n v="0.65"/>
    <n v="8.67"/>
    <n v="7.4626865671641784E-2"/>
    <s v="SCALE"/>
    <x v="1"/>
  </r>
  <r>
    <s v="hows1966@gmail.com"/>
    <s v="henry"/>
    <s v="meeks"/>
    <s v="Snellville"/>
    <s v="GA"/>
    <n v="751"/>
    <s v="mighty casey's"/>
    <s v="Campaign_3"/>
    <s v="Google Ads"/>
    <s v="2024-01-12"/>
    <n v="1000"/>
    <n v="2242"/>
    <n v="97"/>
    <n v="10"/>
    <n v="78.239999999999995"/>
    <n v="518.37"/>
    <n v="440.13"/>
    <n v="440.13"/>
    <n v="5.6253834355828225"/>
    <n v="4.33"/>
    <n v="0.81"/>
    <n v="7.82"/>
    <n v="0.10309278350515463"/>
    <s v="SCALE"/>
    <x v="1"/>
  </r>
  <r>
    <s v="cindydfairfax@hotmail.com"/>
    <s v="cindy"/>
    <s v="fairfax"/>
    <s v="Matteson"/>
    <s v="IL"/>
    <n v="2708"/>
    <s v="maloley's finer foods"/>
    <s v="Campaign_5"/>
    <s v="Google Ads"/>
    <s v="2024-01-14"/>
    <n v="800"/>
    <n v="2354"/>
    <n v="53"/>
    <n v="5"/>
    <n v="40.14"/>
    <n v="315.52"/>
    <n v="275.38"/>
    <n v="275.38"/>
    <n v="6.8604882909815643"/>
    <n v="2.25"/>
    <n v="0.76"/>
    <n v="8.0299999999999994"/>
    <n v="9.4339622641509441E-2"/>
    <s v="SCALE"/>
    <x v="1"/>
  </r>
  <r>
    <s v="jillreynolds@gmail.com"/>
    <s v="jill"/>
    <s v="reynolds"/>
    <s v="Fort Myers"/>
    <s v="FL"/>
    <n v="1300"/>
    <s v="kb toys"/>
    <s v="Campaign_20"/>
    <s v="Google Ads"/>
    <s v="2024-01-16"/>
    <n v="700"/>
    <n v="1465"/>
    <n v="40"/>
    <n v="0"/>
    <n v="26.01"/>
    <n v="0"/>
    <n v="-26.01"/>
    <n v="-26.01"/>
    <n v="-1"/>
    <n v="2.73"/>
    <n v="0.65"/>
    <n v="0"/>
    <n v="0"/>
    <s v="PAUSE"/>
    <x v="0"/>
  </r>
  <r>
    <s v="lewis.ligon@yahoo.com"/>
    <s v="lewis"/>
    <s v="ligon"/>
    <s v="Upper Darby"/>
    <s v="PA"/>
    <n v="2400"/>
    <s v="abbey color"/>
    <s v="Campaign_17"/>
    <s v="Google Ads"/>
    <s v="2024-01-05"/>
    <n v="800"/>
    <n v="2368"/>
    <n v="49"/>
    <n v="0"/>
    <n v="39.46"/>
    <n v="0"/>
    <n v="-39.46"/>
    <n v="-39.46"/>
    <n v="-1"/>
    <n v="2.0699999999999998"/>
    <n v="0.81"/>
    <n v="0"/>
    <n v="0"/>
    <s v="PAUSE"/>
    <x v="1"/>
  </r>
  <r>
    <s v="aving1952@hotmail.com"/>
    <s v="henry"/>
    <s v="kirkland"/>
    <s v="Sacramento"/>
    <s v="CA"/>
    <n v="3240"/>
    <s v="price club"/>
    <s v="Campaign_5"/>
    <s v="Google Ads"/>
    <s v="2024-01-31"/>
    <n v="500"/>
    <n v="990"/>
    <n v="22"/>
    <n v="0"/>
    <n v="13.18"/>
    <n v="0"/>
    <n v="-13.18"/>
    <n v="-13.18"/>
    <n v="-1"/>
    <n v="2.2200000000000002"/>
    <n v="0.6"/>
    <n v="0"/>
    <n v="0"/>
    <s v="PAUSE"/>
    <x v="2"/>
  </r>
  <r>
    <s v="patrickswachter@hotmail.com"/>
    <s v="patrick"/>
    <s v="wachter"/>
    <s v="Portland"/>
    <s v="OR"/>
    <n v="3250"/>
    <s v="specialty restaurant group"/>
    <s v="Campaign_2"/>
    <s v="Google Ads"/>
    <s v="2024-01-16"/>
    <n v="600"/>
    <n v="1210"/>
    <n v="51"/>
    <n v="4"/>
    <n v="22.73"/>
    <n v="245.75"/>
    <n v="223.02"/>
    <n v="223.02"/>
    <n v="9.8117025956885175"/>
    <n v="4.21"/>
    <n v="0.45"/>
    <n v="5.68"/>
    <n v="7.8431372549019607E-2"/>
    <s v="SCALE"/>
    <x v="0"/>
  </r>
  <r>
    <s v="calvinmoore@hotmail.com"/>
    <s v="calvin"/>
    <s v="moore"/>
    <s v="San Francisco"/>
    <s v="CA"/>
    <n v="2250"/>
    <s v="just for fun"/>
    <s v="Campaign_1"/>
    <s v="Google Ads"/>
    <s v="2024-01-26"/>
    <n v="700"/>
    <n v="1007"/>
    <n v="23"/>
    <n v="0"/>
    <n v="18.61"/>
    <n v="0"/>
    <n v="-18.61"/>
    <n v="-18.61"/>
    <n v="-1"/>
    <n v="2.2799999999999998"/>
    <n v="0.81"/>
    <n v="0"/>
    <n v="0"/>
    <s v="PAUSE"/>
    <x v="0"/>
  </r>
  <r>
    <s v="martinezvic1973@yahoo.com"/>
    <s v="victor"/>
    <s v="martinez"/>
    <s v="Dallas"/>
    <s v="TX"/>
    <n v="1100"/>
    <s v="rent a center"/>
    <s v="Campaign_5"/>
    <s v="Google Ads"/>
    <s v="2024-01-09"/>
    <n v="100"/>
    <n v="1914"/>
    <n v="74"/>
    <n v="0"/>
    <n v="32.9"/>
    <n v="0"/>
    <n v="-32.9"/>
    <n v="-32.9"/>
    <n v="-1"/>
    <n v="3.87"/>
    <n v="0.44"/>
    <n v="0"/>
    <n v="0"/>
    <s v="PAUSE"/>
    <x v="3"/>
  </r>
  <r>
    <s v="irvinechampion@hotmail.com"/>
    <s v="irvin"/>
    <s v="champion"/>
    <s v="Evans"/>
    <s v="GA"/>
    <n v="1127"/>
    <s v="eli moore inc"/>
    <s v="Campaign_13"/>
    <s v="Google Ads"/>
    <s v="2024-01-31"/>
    <n v="1000"/>
    <n v="817"/>
    <n v="17"/>
    <n v="0"/>
    <n v="12.83"/>
    <n v="0"/>
    <n v="-12.83"/>
    <n v="-12.83"/>
    <n v="-1"/>
    <n v="2.08"/>
    <n v="0.75"/>
    <n v="0"/>
    <n v="0"/>
    <s v="PAUSE"/>
    <x v="1"/>
  </r>
  <r>
    <s v="deannaa@hotmail.com"/>
    <s v="deanna"/>
    <s v="gilliam"/>
    <s v="Fullerton"/>
    <s v="CA"/>
    <n v="1700"/>
    <s v="best products"/>
    <s v="Campaign_1"/>
    <s v="Google Ads"/>
    <s v="2024-01-18"/>
    <n v="200"/>
    <n v="2113"/>
    <n v="93"/>
    <n v="7"/>
    <n v="72.83"/>
    <n v="499.91"/>
    <n v="427.08000000000004"/>
    <n v="427.08000000000004"/>
    <n v="5.8640670053549364"/>
    <n v="4.4000000000000004"/>
    <n v="0.78"/>
    <n v="10.4"/>
    <n v="7.5268817204301078E-2"/>
    <s v="SCALE"/>
    <x v="3"/>
  </r>
  <r>
    <s v="steveh@hotmail.com"/>
    <s v="steve"/>
    <s v="castillo"/>
    <s v="Madison"/>
    <s v="IN"/>
    <n v="2000"/>
    <s v="mr. ag's"/>
    <s v="Campaign_4"/>
    <s v="Google Ads"/>
    <s v="2024-01-11"/>
    <n v="400"/>
    <n v="2181"/>
    <n v="60"/>
    <n v="1"/>
    <n v="41.88"/>
    <n v="70.319999999999993"/>
    <n v="28.439999999999991"/>
    <n v="28.439999999999991"/>
    <n v="0.67908309455587368"/>
    <n v="2.75"/>
    <n v="0.7"/>
    <n v="41.88"/>
    <n v="1.6666666666666666E-2"/>
    <s v="SCALE"/>
    <x v="2"/>
  </r>
  <r>
    <s v="pierreinphilly@aol.com"/>
    <s v="daryl"/>
    <s v="lafountain"/>
    <s v="Philadelphia"/>
    <s v="PA"/>
    <n v="1250"/>
    <s v="jfcs"/>
    <s v="Campaign_4"/>
    <s v="Google Ads"/>
    <s v="2024-01-08"/>
    <n v="300"/>
    <n v="1210"/>
    <n v="44"/>
    <n v="5"/>
    <n v="18.77"/>
    <n v="290.76"/>
    <n v="271.99"/>
    <n v="271.99"/>
    <n v="14.49067661161428"/>
    <n v="3.64"/>
    <n v="0.43"/>
    <n v="3.75"/>
    <n v="0.11363636363636363"/>
    <s v="SCALE"/>
    <x v="3"/>
  </r>
  <r>
    <s v="bridgetgarcia@gmail.com"/>
    <s v="bridget"/>
    <s v="garcia"/>
    <s v="Richardson"/>
    <s v="TX"/>
    <n v="1800"/>
    <s v="stm auto parts"/>
    <s v="Campaign_8"/>
    <s v="Google Ads"/>
    <s v="2024-01-07"/>
    <n v="600"/>
    <n v="1000"/>
    <n v="40"/>
    <n v="1"/>
    <n v="23.43"/>
    <n v="56.91"/>
    <n v="33.479999999999997"/>
    <n v="33.479999999999997"/>
    <n v="1.4289372599231753"/>
    <n v="4"/>
    <n v="0.59"/>
    <n v="23.43"/>
    <n v="2.5000000000000001E-2"/>
    <s v="SCALE"/>
    <x v="0"/>
  </r>
  <r>
    <s v="alexander.smith@gmail.com"/>
    <s v="alexander"/>
    <s v="smith"/>
    <s v="Hollywood"/>
    <s v="FL"/>
    <n v="2500"/>
    <s v="roberd's"/>
    <s v="Campaign_13"/>
    <s v="Google Ads"/>
    <s v="2024-01-09"/>
    <n v="1000"/>
    <n v="997"/>
    <n v="29"/>
    <n v="2"/>
    <n v="16.09"/>
    <n v="140.99"/>
    <n v="124.9"/>
    <n v="124.9"/>
    <n v="7.7625854568054695"/>
    <n v="2.91"/>
    <n v="0.55000000000000004"/>
    <n v="8.0399999999999991"/>
    <n v="6.8965517241379309E-2"/>
    <s v="SCALE"/>
    <x v="1"/>
  </r>
  <r>
    <s v="ssgut8@gmail.com"/>
    <s v="sylvia"/>
    <s v="garcia"/>
    <s v="Layton"/>
    <s v="UT"/>
    <n v="1800"/>
    <s v="us gov"/>
    <s v="Campaign_20"/>
    <s v="Google Ads"/>
    <s v="2024-01-06"/>
    <n v="600"/>
    <n v="2090"/>
    <n v="37"/>
    <n v="3"/>
    <n v="17.36"/>
    <n v="216.78"/>
    <n v="199.42000000000002"/>
    <n v="199.42000000000002"/>
    <n v="11.487327188940094"/>
    <n v="1.77"/>
    <n v="0.47"/>
    <n v="5.79"/>
    <n v="8.1081081081081086E-2"/>
    <s v="SCALE"/>
    <x v="0"/>
  </r>
  <r>
    <s v="davidcrhoades@yahoo.com"/>
    <s v="david"/>
    <s v="rhoades"/>
    <s v="Phoenix"/>
    <s v="AZ"/>
    <n v="1759"/>
    <s v="almacs"/>
    <s v="Campaign_4"/>
    <s v="Google Ads"/>
    <s v="2024-01-19"/>
    <n v="100"/>
    <n v="1932"/>
    <n v="65"/>
    <n v="0"/>
    <n v="28.31"/>
    <n v="0"/>
    <n v="-28.31"/>
    <n v="-28.31"/>
    <n v="-1"/>
    <n v="3.36"/>
    <n v="0.44"/>
    <n v="0"/>
    <n v="0"/>
    <s v="PAUSE"/>
    <x v="3"/>
  </r>
  <r>
    <s v="joelrich_69@yahoo.com"/>
    <s v="joe"/>
    <s v="richardson"/>
    <s v="Houston"/>
    <s v="TX"/>
    <n v="2498"/>
    <s v="klein isd"/>
    <s v="Campaign_1"/>
    <s v="Google Ads"/>
    <s v="2024-01-23"/>
    <n v="300"/>
    <n v="2111"/>
    <n v="59"/>
    <n v="6"/>
    <n v="49.53"/>
    <n v="290.47000000000003"/>
    <n v="240.94000000000003"/>
    <n v="240.94000000000003"/>
    <n v="4.8645265495659205"/>
    <n v="2.79"/>
    <n v="0.84"/>
    <n v="8.26"/>
    <n v="0.10169491525423729"/>
    <s v="SCALE"/>
    <x v="3"/>
  </r>
  <r>
    <s v="danikat@gmail.com"/>
    <s v="danika"/>
    <s v="white"/>
    <s v="Saint Louis"/>
    <s v="MO"/>
    <n v="5194"/>
    <s v="procare garden maintenance"/>
    <s v="Campaign_4"/>
    <s v="Google Ads"/>
    <s v="2024-01-30"/>
    <n v="1000"/>
    <n v="2311"/>
    <n v="75"/>
    <n v="3"/>
    <n v="35.200000000000003"/>
    <n v="191.57"/>
    <n v="156.37"/>
    <n v="156.37"/>
    <n v="4.4423295454545455"/>
    <n v="3.25"/>
    <n v="0.47"/>
    <n v="11.73"/>
    <n v="0.04"/>
    <s v="SCALE"/>
    <x v="1"/>
  </r>
  <r>
    <s v="amerco76r@yahoo.com"/>
    <s v="juan"/>
    <s v="hernandez"/>
    <s v="Calexico"/>
    <s v="CA"/>
    <n v="2693"/>
    <s v="sears holdings"/>
    <s v="Campaign_7"/>
    <s v="Google Ads"/>
    <s v="2024-01-05"/>
    <n v="100"/>
    <n v="2388"/>
    <n v="55"/>
    <n v="1"/>
    <n v="23.94"/>
    <n v="67.17"/>
    <n v="43.230000000000004"/>
    <n v="43.230000000000004"/>
    <n v="1.805764411027569"/>
    <n v="2.2999999999999998"/>
    <n v="0.44"/>
    <n v="23.94"/>
    <n v="1.8181818181818181E-2"/>
    <s v="SCALE"/>
    <x v="3"/>
  </r>
  <r>
    <s v="danieljmckown@hotmail.com"/>
    <s v="daniel"/>
    <s v="mckown"/>
    <s v="Pittsburgh"/>
    <s v="PA"/>
    <n v="5000"/>
    <s v="bugle boy"/>
    <s v="Campaign_18"/>
    <s v="Google Ads"/>
    <s v="2024-01-20"/>
    <n v="100"/>
    <n v="1982"/>
    <n v="60"/>
    <n v="0"/>
    <n v="45.41"/>
    <n v="0"/>
    <n v="-45.41"/>
    <n v="-45.41"/>
    <n v="-1"/>
    <n v="3.03"/>
    <n v="0.76"/>
    <n v="0"/>
    <n v="0"/>
    <s v="PAUSE"/>
    <x v="3"/>
  </r>
  <r>
    <s v="ylager1978@email.com"/>
    <s v="nathan"/>
    <s v="witmer"/>
    <s v="Halifax"/>
    <s v="PA"/>
    <n v="4000"/>
    <s v="mi home products"/>
    <s v="Campaign_9"/>
    <s v="Google Ads"/>
    <s v="2024-01-12"/>
    <n v="300"/>
    <n v="2345"/>
    <n v="99"/>
    <n v="4"/>
    <n v="40.98"/>
    <n v="257.89"/>
    <n v="216.91"/>
    <n v="216.91"/>
    <n v="5.2930697901415327"/>
    <n v="4.22"/>
    <n v="0.41"/>
    <n v="10.24"/>
    <n v="4.0404040404040407E-2"/>
    <s v="SCALE"/>
    <x v="3"/>
  </r>
  <r>
    <s v="gerardodugan@gmail.com"/>
    <s v="gerardo"/>
    <s v="dugan"/>
    <s v="Philadelphia"/>
    <s v="PA"/>
    <n v="1660"/>
    <s v="i. magnin"/>
    <s v="Campaign_4"/>
    <s v="Google Ads"/>
    <s v="2024-01-04"/>
    <n v="500"/>
    <n v="2445"/>
    <n v="37"/>
    <n v="3"/>
    <n v="28.45"/>
    <n v="154.28"/>
    <n v="125.83"/>
    <n v="125.83"/>
    <n v="4.4228471001757468"/>
    <n v="1.51"/>
    <n v="0.77"/>
    <n v="9.48"/>
    <n v="8.1081081081081086E-2"/>
    <s v="SCALE"/>
    <x v="2"/>
  </r>
  <r>
    <s v="jackiempugh@gmail.com"/>
    <s v="jackie"/>
    <s v="pugh"/>
    <s v="Carlisle"/>
    <s v="PA"/>
    <n v="4500"/>
    <s v="national shirt shop"/>
    <s v="Campaign_4"/>
    <s v="Google Ads"/>
    <s v="2024-01-13"/>
    <n v="800"/>
    <n v="672"/>
    <n v="21"/>
    <n v="2"/>
    <n v="10.49"/>
    <n v="115.06"/>
    <n v="104.57000000000001"/>
    <n v="104.57000000000001"/>
    <n v="9.9685414680648243"/>
    <n v="3.12"/>
    <n v="0.5"/>
    <n v="5.24"/>
    <n v="9.5238095238095233E-2"/>
    <s v="SCALE"/>
    <x v="1"/>
  </r>
  <r>
    <s v="sybilramsey@gmail.com"/>
    <s v="sybil"/>
    <s v="ramsey"/>
    <s v="miami"/>
    <s v="FL"/>
    <n v="3250"/>
    <s v="price savers"/>
    <s v="Campaign_19"/>
    <s v="Google Ads"/>
    <s v="2024-01-17"/>
    <n v="500"/>
    <n v="1364"/>
    <n v="51"/>
    <n v="4"/>
    <n v="21.35"/>
    <n v="234.03"/>
    <n v="212.68"/>
    <n v="212.68"/>
    <n v="9.9615925058548012"/>
    <n v="3.74"/>
    <n v="0.42"/>
    <n v="5.34"/>
    <n v="7.8431372549019607E-2"/>
    <s v="SCALE"/>
    <x v="2"/>
  </r>
  <r>
    <s v="marythomas@hotmail.com"/>
    <s v="mary"/>
    <s v="thomas"/>
    <s v="Houston"/>
    <s v="TX"/>
    <n v="3469"/>
    <s v="record &amp; tape outlet"/>
    <s v="Campaign_11"/>
    <s v="Google Ads"/>
    <s v="2024-01-15"/>
    <n v="700"/>
    <n v="2159"/>
    <n v="89"/>
    <n v="2"/>
    <n v="60.31"/>
    <n v="88.2"/>
    <n v="27.89"/>
    <n v="27.89"/>
    <n v="0.46244403913115567"/>
    <n v="4.12"/>
    <n v="0.68"/>
    <n v="30.16"/>
    <n v="2.247191011235955E-2"/>
    <s v="SCALE"/>
    <x v="0"/>
  </r>
  <r>
    <s v="janwoodyski@yahoo.com"/>
    <s v="janis"/>
    <s v="sczepczenski"/>
    <s v="Savannah"/>
    <s v="TN"/>
    <n v="2200"/>
    <s v="social security"/>
    <s v="Campaign_5"/>
    <s v="Google Ads"/>
    <s v="2024-01-14"/>
    <n v="500"/>
    <n v="2455"/>
    <n v="47"/>
    <n v="0"/>
    <n v="27.68"/>
    <n v="0"/>
    <n v="-27.68"/>
    <n v="-27.68"/>
    <n v="-1"/>
    <n v="1.91"/>
    <n v="0.59"/>
    <n v="0"/>
    <n v="0"/>
    <s v="PAUSE"/>
    <x v="2"/>
  </r>
  <r>
    <s v="rfurka23@gmail.com"/>
    <s v="raymond"/>
    <s v="furka"/>
    <s v="Sacramento"/>
    <s v="CA"/>
    <n v="1100"/>
    <s v="farmers insurance"/>
    <s v="Campaign_11"/>
    <s v="Google Ads"/>
    <s v="2024-01-03"/>
    <n v="1000"/>
    <n v="1065"/>
    <n v="44"/>
    <n v="1"/>
    <n v="32.590000000000003"/>
    <n v="55.63"/>
    <n v="23.04"/>
    <n v="23.04"/>
    <n v="0.70696532678735802"/>
    <n v="4.13"/>
    <n v="0.74"/>
    <n v="32.590000000000003"/>
    <n v="2.2727272727272728E-2"/>
    <s v="SCALE"/>
    <x v="1"/>
  </r>
  <r>
    <s v="garc3232@yahoo.com"/>
    <s v="thomas"/>
    <s v="garcia"/>
    <s v="Pocatello"/>
    <s v="ID"/>
    <n v="5000"/>
    <s v="conagra foods"/>
    <s v="Campaign_14"/>
    <s v="Google Ads"/>
    <s v="2024-01-12"/>
    <n v="300"/>
    <n v="2165"/>
    <n v="58"/>
    <n v="0"/>
    <n v="39.78"/>
    <n v="0"/>
    <n v="-39.78"/>
    <n v="-39.78"/>
    <n v="-1"/>
    <n v="2.68"/>
    <n v="0.69"/>
    <n v="0"/>
    <n v="0"/>
    <s v="PAUSE"/>
    <x v="3"/>
  </r>
  <r>
    <s v="euegene98@yahoo.com"/>
    <s v="randy"/>
    <s v="miller"/>
    <s v="McPherson"/>
    <s v="KS"/>
    <n v="3300"/>
    <s v="certainteed"/>
    <s v="Campaign_10"/>
    <s v="Google Ads"/>
    <s v="2024-01-06"/>
    <n v="400"/>
    <n v="546"/>
    <n v="22"/>
    <n v="0"/>
    <n v="10.44"/>
    <n v="0"/>
    <n v="-10.44"/>
    <n v="-10.44"/>
    <n v="-1"/>
    <n v="4.03"/>
    <n v="0.47"/>
    <n v="0"/>
    <n v="0"/>
    <s v="PAUSE"/>
    <x v="2"/>
  </r>
  <r>
    <s v="walkerterrell92@yahoo.com"/>
    <s v="terrell"/>
    <s v="walker"/>
    <s v="Newark"/>
    <s v="NJ"/>
    <n v="7629"/>
    <s v="universal moving company"/>
    <s v="Campaign_3"/>
    <s v="Google Ads"/>
    <s v="2024-01-02"/>
    <n v="100"/>
    <n v="1794"/>
    <n v="74"/>
    <n v="0"/>
    <n v="43.52"/>
    <n v="0"/>
    <n v="-43.52"/>
    <n v="-43.52"/>
    <n v="-1"/>
    <n v="4.12"/>
    <n v="0.59"/>
    <n v="0"/>
    <n v="0"/>
    <s v="PAUSE"/>
    <x v="3"/>
  </r>
  <r>
    <s v="minervapurplegoddess@yahoo.com"/>
    <s v="minelba"/>
    <s v="perez"/>
    <s v="Millville"/>
    <s v="NJ"/>
    <n v="2500"/>
    <s v="state of new jersey"/>
    <s v="Campaign_2"/>
    <s v="Google Ads"/>
    <s v="2024-01-11"/>
    <n v="700"/>
    <n v="940"/>
    <n v="23"/>
    <n v="0"/>
    <n v="13.18"/>
    <n v="0"/>
    <n v="-13.18"/>
    <n v="-13.18"/>
    <n v="-1"/>
    <n v="2.4500000000000002"/>
    <n v="0.56999999999999995"/>
    <n v="0"/>
    <n v="0"/>
    <s v="PAUSE"/>
    <x v="0"/>
  </r>
  <r>
    <s v="fernandomaxie@yahoo.com"/>
    <s v="fernando"/>
    <s v="maxie"/>
    <s v="San Francisco"/>
    <s v="CA"/>
    <n v="3333"/>
    <s v="state of california"/>
    <s v="Campaign_18"/>
    <s v="Google Ads"/>
    <s v="2024-01-17"/>
    <n v="800"/>
    <n v="1525"/>
    <n v="40"/>
    <n v="1"/>
    <n v="18.43"/>
    <n v="74.819999999999993"/>
    <n v="56.389999999999993"/>
    <n v="56.389999999999993"/>
    <n v="3.0596852957135101"/>
    <n v="2.62"/>
    <n v="0.46"/>
    <n v="18.43"/>
    <n v="2.5000000000000001E-2"/>
    <s v="SCALE"/>
    <x v="1"/>
  </r>
  <r>
    <s v="trishtigger@gmail.com"/>
    <s v="patricia"/>
    <s v="kelley"/>
    <s v="Mesa"/>
    <s v="AZ"/>
    <n v="1321"/>
    <s v="na"/>
    <s v="Campaign_11"/>
    <s v="Google Ads"/>
    <s v="2024-01-03"/>
    <n v="400"/>
    <n v="2283"/>
    <n v="79"/>
    <n v="8"/>
    <n v="40.770000000000003"/>
    <n v="294.54000000000002"/>
    <n v="253.77"/>
    <n v="253.77"/>
    <n v="6.2244297277409855"/>
    <n v="3.46"/>
    <n v="0.52"/>
    <n v="5.0999999999999996"/>
    <n v="0.10126582278481013"/>
    <s v="SCALE"/>
    <x v="2"/>
  </r>
  <r>
    <s v="tamez1974@yahoo.com"/>
    <s v="martin"/>
    <s v="tamez"/>
    <s v="Long Beach"/>
    <s v="CA"/>
    <n v="1900"/>
    <s v="children home society"/>
    <s v="Campaign_14"/>
    <s v="Google Ads"/>
    <s v="2024-01-20"/>
    <n v="600"/>
    <n v="1144"/>
    <n v="47"/>
    <n v="0"/>
    <n v="29.17"/>
    <n v="0"/>
    <n v="-29.17"/>
    <n v="-29.17"/>
    <n v="-1"/>
    <n v="4.1100000000000003"/>
    <n v="0.62"/>
    <n v="0"/>
    <n v="0"/>
    <s v="PAUSE"/>
    <x v="0"/>
  </r>
  <r>
    <s v="rubyr79@yahoo.com"/>
    <s v="ruby"/>
    <s v="rodriguez"/>
    <s v="Dallas"/>
    <s v="TX"/>
    <n v="5000"/>
    <s v="t_mobile"/>
    <s v="Campaign_11"/>
    <s v="Google Ads"/>
    <s v="2024-01-06"/>
    <n v="600"/>
    <n v="1233"/>
    <n v="19"/>
    <n v="0"/>
    <n v="14.13"/>
    <n v="0"/>
    <n v="-14.13"/>
    <n v="-14.13"/>
    <n v="-1"/>
    <n v="1.54"/>
    <n v="0.74"/>
    <n v="0"/>
    <n v="0"/>
    <s v="PAUSE"/>
    <x v="0"/>
  </r>
  <r>
    <s v="accra59@hotmail.com"/>
    <s v="jennifer"/>
    <s v="simmons"/>
    <s v="Philadelphia"/>
    <s v="PA"/>
    <n v="1374"/>
    <s v="allied barton"/>
    <s v="Campaign_19"/>
    <s v="Google Ads"/>
    <s v="2024-01-22"/>
    <n v="600"/>
    <n v="820"/>
    <n v="28"/>
    <n v="1"/>
    <n v="16.52"/>
    <n v="70.69"/>
    <n v="54.17"/>
    <n v="54.17"/>
    <n v="3.2790556900726395"/>
    <n v="3.41"/>
    <n v="0.59"/>
    <n v="16.52"/>
    <n v="3.5714285714285712E-2"/>
    <s v="SCALE"/>
    <x v="0"/>
  </r>
  <r>
    <s v="sherylwythe@hotmail.com"/>
    <s v="sheryl"/>
    <s v="wythe"/>
    <s v="Unionville"/>
    <s v="IN"/>
    <n v="3900"/>
    <s v="cook polymer technology"/>
    <s v="Campaign_18"/>
    <s v="Google Ads"/>
    <s v="2024-01-06"/>
    <n v="800"/>
    <n v="2307"/>
    <n v="89"/>
    <n v="0"/>
    <n v="46.47"/>
    <n v="0"/>
    <n v="-46.47"/>
    <n v="-46.47"/>
    <n v="-1"/>
    <n v="3.86"/>
    <n v="0.52"/>
    <n v="0"/>
    <n v="0"/>
    <s v="PAUSE"/>
    <x v="1"/>
  </r>
  <r>
    <s v="chajuanaboyle@gmail.com"/>
    <s v="latoya"/>
    <s v="perry"/>
    <s v="Whiteville"/>
    <s v="TN"/>
    <n v="2250"/>
    <s v="kilgoreflares"/>
    <s v="Campaign_13"/>
    <s v="Google Ads"/>
    <s v="2024-01-12"/>
    <n v="500"/>
    <n v="2386"/>
    <n v="68"/>
    <n v="2"/>
    <n v="31.84"/>
    <n v="102.71"/>
    <n v="70.86999999999999"/>
    <n v="70.86999999999999"/>
    <n v="2.2258165829145726"/>
    <n v="2.85"/>
    <n v="0.47"/>
    <n v="15.92"/>
    <n v="2.9411764705882353E-2"/>
    <s v="SCALE"/>
    <x v="2"/>
  </r>
  <r>
    <s v="tonyabell07@gmail.com"/>
    <s v="tonya"/>
    <s v="bell"/>
    <s v="Des Moines"/>
    <s v="IA"/>
    <n v="1896"/>
    <s v="excell marketing"/>
    <s v="Campaign_13"/>
    <s v="Google Ads"/>
    <s v="2024-01-07"/>
    <n v="400"/>
    <n v="1960"/>
    <n v="29"/>
    <n v="0"/>
    <n v="22.49"/>
    <n v="0"/>
    <n v="-22.49"/>
    <n v="-22.49"/>
    <n v="-1"/>
    <n v="1.48"/>
    <n v="0.78"/>
    <n v="0"/>
    <n v="0"/>
    <s v="PAUSE"/>
    <x v="2"/>
  </r>
  <r>
    <s v="sheila.flake@yahoo.com"/>
    <s v="sheila"/>
    <s v="flake"/>
    <s v="Muncie"/>
    <s v="IN"/>
    <n v="1250"/>
    <s v="sung harbor"/>
    <s v="Campaign_9"/>
    <s v="Google Ads"/>
    <s v="2024-01-30"/>
    <n v="400"/>
    <n v="1089"/>
    <n v="28"/>
    <n v="1"/>
    <n v="22.65"/>
    <n v="42.88"/>
    <n v="20.230000000000004"/>
    <n v="20.230000000000004"/>
    <n v="0.89315673289183251"/>
    <n v="2.57"/>
    <n v="0.81"/>
    <n v="22.65"/>
    <n v="3.5714285714285712E-2"/>
    <s v="SCALE"/>
    <x v="2"/>
  </r>
  <r>
    <s v="collarp32@yahoo.com"/>
    <s v="mark"/>
    <s v="davis"/>
    <s v="Los Angeles"/>
    <s v="CA"/>
    <n v="2800"/>
    <s v="plasidyne"/>
    <s v="Campaign_19"/>
    <s v="Google Ads"/>
    <s v="2024-01-25"/>
    <n v="700"/>
    <n v="828"/>
    <n v="35"/>
    <n v="4"/>
    <n v="16.7"/>
    <n v="176.21"/>
    <n v="159.51000000000002"/>
    <n v="159.51000000000002"/>
    <n v="9.5514970059880255"/>
    <n v="4.2300000000000004"/>
    <n v="0.48"/>
    <n v="4.18"/>
    <n v="0.11428571428571428"/>
    <s v="SCALE"/>
    <x v="0"/>
  </r>
  <r>
    <s v="ryanje@cox.net"/>
    <s v="jennifer"/>
    <s v="ryan"/>
    <s v="Sierra Vista"/>
    <s v="AZ"/>
    <n v="5001"/>
    <s v="sierra vista regional health c"/>
    <s v="Campaign_9"/>
    <s v="Google Ads"/>
    <s v="2024-01-22"/>
    <n v="100"/>
    <n v="1045"/>
    <n v="24"/>
    <n v="0"/>
    <n v="20.02"/>
    <n v="0"/>
    <n v="-20.02"/>
    <n v="-20.02"/>
    <n v="-1"/>
    <n v="2.2999999999999998"/>
    <n v="0.83"/>
    <n v="0"/>
    <n v="0"/>
    <s v="PAUSE"/>
    <x v="3"/>
  </r>
  <r>
    <s v="mhbey407@gmail.com"/>
    <s v="malik"/>
    <s v="bey"/>
    <s v="Winter Park"/>
    <s v="FL"/>
    <n v="4000"/>
    <s v="american health advantage"/>
    <s v="Campaign_15"/>
    <s v="Google Ads"/>
    <s v="2024-01-16"/>
    <n v="100"/>
    <n v="2261"/>
    <n v="80"/>
    <n v="3"/>
    <n v="43.51"/>
    <n v="210.54"/>
    <n v="167.03"/>
    <n v="167.03"/>
    <n v="3.8388876120432087"/>
    <n v="3.54"/>
    <n v="0.54"/>
    <n v="14.5"/>
    <n v="3.7499999999999999E-2"/>
    <s v="SCALE"/>
    <x v="3"/>
  </r>
  <r>
    <s v="vaneza_nieves2000@yahoo.com"/>
    <s v="vaneza"/>
    <s v="nieves"/>
    <s v="Kempner"/>
    <s v="TX"/>
    <n v="3200"/>
    <s v="freddy"/>
    <s v="Campaign_17"/>
    <s v="Google Ads"/>
    <s v="2024-01-20"/>
    <n v="500"/>
    <n v="1938"/>
    <n v="54"/>
    <n v="6"/>
    <n v="32.9"/>
    <n v="359.63"/>
    <n v="326.73"/>
    <n v="326.73"/>
    <n v="9.9310030395136781"/>
    <n v="2.79"/>
    <n v="0.61"/>
    <n v="5.48"/>
    <n v="0.1111111111111111"/>
    <s v="SCALE"/>
    <x v="2"/>
  </r>
  <r>
    <s v="shakolaluvjerry@yahoo.com"/>
    <s v="jerry"/>
    <s v="steele"/>
    <s v="Burleson"/>
    <s v="TX"/>
    <n v="3200"/>
    <s v="pepifit process system"/>
    <s v="Campaign_17"/>
    <s v="Google Ads"/>
    <s v="2024-01-05"/>
    <n v="100"/>
    <n v="529"/>
    <n v="15"/>
    <n v="0"/>
    <n v="11.04"/>
    <n v="0"/>
    <n v="-11.04"/>
    <n v="-11.04"/>
    <n v="-1"/>
    <n v="2.84"/>
    <n v="0.74"/>
    <n v="0"/>
    <n v="0"/>
    <s v="PAUSE"/>
    <x v="3"/>
  </r>
  <r>
    <s v="abigail4298@yahoo.com"/>
    <s v="abigail"/>
    <s v="richardson"/>
    <s v="Wilson"/>
    <s v="OK"/>
    <n v="2000"/>
    <s v="oklahoma department of veteran"/>
    <s v="Campaign_1"/>
    <s v="Google Ads"/>
    <s v="2024-01-01"/>
    <n v="1000"/>
    <n v="2242"/>
    <n v="94"/>
    <n v="9"/>
    <n v="53.98"/>
    <n v="617.12"/>
    <n v="563.14"/>
    <n v="563.14"/>
    <n v="10.432382363838459"/>
    <n v="4.1900000000000004"/>
    <n v="0.56999999999999995"/>
    <n v="6"/>
    <n v="9.5744680851063829E-2"/>
    <s v="SCALE"/>
    <x v="1"/>
  </r>
  <r>
    <s v="nnelson254@gmail.com"/>
    <s v="nadia"/>
    <s v="nelson"/>
    <s v="Tyler"/>
    <s v="TX"/>
    <n v="5500"/>
    <s v="truman w smith"/>
    <s v="Campaign_14"/>
    <s v="Google Ads"/>
    <s v="2024-01-29"/>
    <n v="1000"/>
    <n v="1471"/>
    <n v="29"/>
    <n v="0"/>
    <n v="15.5"/>
    <n v="0"/>
    <n v="-15.5"/>
    <n v="-15.5"/>
    <n v="-1"/>
    <n v="1.97"/>
    <n v="0.53"/>
    <n v="0"/>
    <n v="0"/>
    <s v="PAUSE"/>
    <x v="1"/>
  </r>
  <r>
    <s v="ltashae2@hotmail.com"/>
    <s v="ledell"/>
    <s v="edwards"/>
    <s v="Albuquerque"/>
    <s v="NM"/>
    <n v="2304"/>
    <s v="united states social"/>
    <s v="Campaign_12"/>
    <s v="Google Ads"/>
    <s v="2024-01-10"/>
    <n v="700"/>
    <n v="1514"/>
    <n v="33"/>
    <n v="0"/>
    <n v="19.93"/>
    <n v="0"/>
    <n v="-19.93"/>
    <n v="-19.93"/>
    <n v="-1"/>
    <n v="2.1800000000000002"/>
    <n v="0.6"/>
    <n v="0"/>
    <n v="0"/>
    <s v="PAUSE"/>
    <x v="0"/>
  </r>
  <r>
    <s v="stephrenee_32@yahoo.com"/>
    <s v="stephanie"/>
    <s v="barnes"/>
    <s v="Cameron"/>
    <s v="OK"/>
    <n v="4949"/>
    <s v="brownwoodlifecare"/>
    <s v="Campaign_20"/>
    <s v="Google Ads"/>
    <s v="2024-01-05"/>
    <n v="100"/>
    <n v="1794"/>
    <n v="50"/>
    <n v="1"/>
    <n v="28.49"/>
    <n v="65.89"/>
    <n v="37.400000000000006"/>
    <n v="37.400000000000006"/>
    <n v="1.312741312741313"/>
    <n v="2.79"/>
    <n v="0.56999999999999995"/>
    <n v="28.49"/>
    <n v="0.02"/>
    <s v="SCALE"/>
    <x v="3"/>
  </r>
  <r>
    <s v="lotoshaharris@yahoo.com"/>
    <s v="erica"/>
    <s v="combs"/>
    <s v="Gardena"/>
    <s v="CA"/>
    <n v="3500"/>
    <s v="longbeachtransit"/>
    <s v="Campaign_8"/>
    <s v="Google Ads"/>
    <s v="2024-01-06"/>
    <n v="800"/>
    <n v="1368"/>
    <n v="41"/>
    <n v="0"/>
    <n v="27"/>
    <n v="0"/>
    <n v="-27"/>
    <n v="-27"/>
    <n v="-1"/>
    <n v="3"/>
    <n v="0.66"/>
    <n v="0"/>
    <n v="0"/>
    <s v="PAUSE"/>
    <x v="1"/>
  </r>
  <r>
    <s v="woody042@yahoo.com"/>
    <s v="stephen"/>
    <s v="carter"/>
    <s v="New Plymouth"/>
    <s v="OH"/>
    <n v="1768"/>
    <s v="kroger"/>
    <s v="Campaign_4"/>
    <s v="Google Ads"/>
    <s v="2024-01-02"/>
    <n v="300"/>
    <n v="537"/>
    <n v="11"/>
    <n v="1"/>
    <n v="7.96"/>
    <n v="69.5"/>
    <n v="61.54"/>
    <n v="61.54"/>
    <n v="7.7311557788944727"/>
    <n v="2.0499999999999998"/>
    <n v="0.72"/>
    <n v="7.96"/>
    <n v="9.0909090909090912E-2"/>
    <s v="SCALE"/>
    <x v="3"/>
  </r>
  <r>
    <s v="deg101pink@aol.com"/>
    <s v="diana"/>
    <s v="gourdin"/>
    <s v="Aurora"/>
    <s v="CO"/>
    <n v="1000"/>
    <s v="imperial headwear"/>
    <s v="Campaign_12"/>
    <s v="Google Ads"/>
    <s v="2024-01-09"/>
    <n v="400"/>
    <n v="734"/>
    <n v="29"/>
    <n v="0"/>
    <n v="11.97"/>
    <n v="0"/>
    <n v="-11.97"/>
    <n v="-11.97"/>
    <n v="-1"/>
    <n v="3.95"/>
    <n v="0.41"/>
    <n v="0"/>
    <n v="0"/>
    <s v="PAUSE"/>
    <x v="2"/>
  </r>
  <r>
    <s v="jstsmile41@yahoo.com"/>
    <s v="daysha"/>
    <s v="conner"/>
    <s v="Oklahoma City"/>
    <s v="OK"/>
    <n v="3500"/>
    <s v="vail school district"/>
    <s v="Campaign_8"/>
    <s v="Google Ads"/>
    <s v="2024-01-08"/>
    <n v="700"/>
    <n v="1775"/>
    <n v="50"/>
    <n v="1"/>
    <n v="31.14"/>
    <n v="56.8"/>
    <n v="25.659999999999997"/>
    <n v="25.659999999999997"/>
    <n v="0.82402055234425164"/>
    <n v="2.82"/>
    <n v="0.62"/>
    <n v="31.14"/>
    <n v="0.02"/>
    <s v="SCALE"/>
    <x v="0"/>
  </r>
  <r>
    <s v="mike.cornjr@yahoo.com"/>
    <s v="michael"/>
    <s v="cornell"/>
    <s v="Saint Louis"/>
    <s v="MO"/>
    <n v="3298"/>
    <s v="st louis metro police depart"/>
    <s v="Campaign_20"/>
    <s v="Google Ads"/>
    <s v="2024-01-05"/>
    <n v="800"/>
    <n v="2023"/>
    <n v="75"/>
    <n v="6"/>
    <n v="58.45"/>
    <n v="218.26"/>
    <n v="159.81"/>
    <n v="159.81"/>
    <n v="2.7341317365269462"/>
    <n v="3.71"/>
    <n v="0.78"/>
    <n v="9.74"/>
    <n v="0.08"/>
    <s v="SCALE"/>
    <x v="1"/>
  </r>
  <r>
    <s v="psharp300@gmail.com"/>
    <s v="peter"/>
    <s v="sharpe"/>
    <s v="Port Saint Lu"/>
    <s v="FL"/>
    <n v="5500"/>
    <s v="innovation ads"/>
    <s v="Campaign_13"/>
    <s v="Google Ads"/>
    <s v="2024-01-16"/>
    <n v="400"/>
    <n v="1488"/>
    <n v="40"/>
    <n v="1"/>
    <n v="16.97"/>
    <n v="45.81"/>
    <n v="28.840000000000003"/>
    <n v="28.840000000000003"/>
    <n v="1.6994696523276374"/>
    <n v="2.69"/>
    <n v="0.42"/>
    <n v="16.97"/>
    <n v="2.5000000000000001E-2"/>
    <s v="SCALE"/>
    <x v="2"/>
  </r>
  <r>
    <s v="krue1976@gmail.com"/>
    <s v="jeffrey"/>
    <s v="krueger"/>
    <s v="Balsam Lake"/>
    <s v="WI"/>
    <n v="3600"/>
    <s v="gdsi"/>
    <s v="Campaign_3"/>
    <s v="Google Ads"/>
    <s v="2024-01-13"/>
    <n v="300"/>
    <n v="514"/>
    <n v="19"/>
    <n v="1"/>
    <n v="14.51"/>
    <n v="47.63"/>
    <n v="33.120000000000005"/>
    <n v="33.120000000000005"/>
    <n v="2.2825637491385256"/>
    <n v="3.7"/>
    <n v="0.76"/>
    <n v="14.51"/>
    <n v="5.2631578947368418E-2"/>
    <s v="SCALE"/>
    <x v="3"/>
  </r>
  <r>
    <s v="lbbb444@gmail.com"/>
    <s v="danny"/>
    <s v="valentine"/>
    <s v="Flushing"/>
    <s v="MI"/>
    <n v="2500"/>
    <s v="marios"/>
    <s v="Campaign_9"/>
    <s v="Google Ads"/>
    <s v="2024-01-29"/>
    <n v="800"/>
    <n v="1512"/>
    <n v="58"/>
    <n v="6"/>
    <n v="39.74"/>
    <n v="235.12"/>
    <n v="195.38"/>
    <n v="195.38"/>
    <n v="4.9164569703069949"/>
    <n v="3.84"/>
    <n v="0.69"/>
    <n v="6.62"/>
    <n v="0.10344827586206896"/>
    <s v="SCALE"/>
    <x v="1"/>
  </r>
  <r>
    <s v="rmg35@live.com"/>
    <s v="rose"/>
    <s v="griffin"/>
    <s v="Akron"/>
    <s v="OH"/>
    <n v="1500"/>
    <s v="infocision"/>
    <s v="Campaign_8"/>
    <s v="Google Ads"/>
    <s v="2024-01-04"/>
    <n v="100"/>
    <n v="2251"/>
    <n v="39"/>
    <n v="1"/>
    <n v="24.58"/>
    <n v="37.58"/>
    <n v="13"/>
    <n v="13"/>
    <n v="0.52888527257933282"/>
    <n v="1.73"/>
    <n v="0.63"/>
    <n v="24.58"/>
    <n v="2.564102564102564E-2"/>
    <s v="SCALE"/>
    <x v="3"/>
  </r>
  <r>
    <s v="net2745@gmail.com"/>
    <s v="robert"/>
    <s v="brown"/>
    <s v="Grand Rapids"/>
    <s v="MI"/>
    <n v="2249"/>
    <s v="robert brown"/>
    <s v="Campaign_1"/>
    <s v="Google Ads"/>
    <s v="2024-01-10"/>
    <n v="500"/>
    <n v="914"/>
    <n v="24"/>
    <n v="2"/>
    <n v="10.66"/>
    <n v="96.84"/>
    <n v="86.18"/>
    <n v="86.18"/>
    <n v="8.0844277673545974"/>
    <n v="2.63"/>
    <n v="0.44"/>
    <n v="5.33"/>
    <n v="8.3333333333333329E-2"/>
    <s v="SCALE"/>
    <x v="2"/>
  </r>
  <r>
    <s v="budnic3@hotmail.com"/>
    <s v="harold"/>
    <s v="johnson"/>
    <s v="Miami"/>
    <s v="FL"/>
    <n v="3300"/>
    <s v="retired"/>
    <s v="Campaign_7"/>
    <s v="Google Ads"/>
    <s v="2024-01-04"/>
    <n v="800"/>
    <n v="1632"/>
    <n v="66"/>
    <n v="2"/>
    <n v="41.27"/>
    <n v="95.8"/>
    <n v="54.529999999999994"/>
    <n v="54.529999999999994"/>
    <n v="1.3212987642355218"/>
    <n v="4.04"/>
    <n v="0.63"/>
    <n v="20.64"/>
    <n v="3.0303030303030304E-2"/>
    <s v="SCALE"/>
    <x v="1"/>
  </r>
  <r>
    <s v="tinamcash@gmail.com"/>
    <s v="tina"/>
    <s v="cash"/>
    <s v="Spring Hill"/>
    <s v="FL"/>
    <n v="4800"/>
    <s v="bbva compass"/>
    <s v="Campaign_18"/>
    <s v="Google Ads"/>
    <s v="2024-01-14"/>
    <n v="600"/>
    <n v="627"/>
    <n v="11"/>
    <n v="0"/>
    <n v="6.83"/>
    <n v="0"/>
    <n v="-6.83"/>
    <n v="-6.83"/>
    <n v="-1"/>
    <n v="1.75"/>
    <n v="0.62"/>
    <n v="0"/>
    <n v="0"/>
    <s v="PAUSE"/>
    <x v="0"/>
  </r>
  <r>
    <s v="davidbisuano@gmail.com"/>
    <s v="david"/>
    <s v="bisuano"/>
    <s v="Hawthorne"/>
    <s v="CA"/>
    <n v="1000"/>
    <s v="ucla"/>
    <s v="Campaign_7"/>
    <s v="Google Ads"/>
    <s v="2024-01-15"/>
    <n v="300"/>
    <n v="1984"/>
    <n v="63"/>
    <n v="2"/>
    <n v="45.88"/>
    <n v="108.27"/>
    <n v="62.389999999999993"/>
    <n v="62.389999999999993"/>
    <n v="1.359851787271142"/>
    <n v="3.18"/>
    <n v="0.73"/>
    <n v="22.94"/>
    <n v="3.1746031746031744E-2"/>
    <s v="SCALE"/>
    <x v="3"/>
  </r>
  <r>
    <s v="october210093@yahoo.com"/>
    <s v="deshawn"/>
    <s v="ford"/>
    <s v="North Charles"/>
    <s v="SC"/>
    <n v="3000"/>
    <s v="charleston preschool"/>
    <s v="Campaign_12"/>
    <s v="Google Ads"/>
    <s v="2024-01-14"/>
    <n v="600"/>
    <n v="1703"/>
    <n v="45"/>
    <n v="4"/>
    <n v="20.239999999999998"/>
    <n v="183.82"/>
    <n v="163.57999999999998"/>
    <n v="163.57999999999998"/>
    <n v="8.0820158102766797"/>
    <n v="2.64"/>
    <n v="0.45"/>
    <n v="5.0599999999999996"/>
    <n v="8.8888888888888892E-2"/>
    <s v="SCALE"/>
    <x v="0"/>
  </r>
  <r>
    <s v="ampdxorusa@gmail.com"/>
    <s v="alicia"/>
    <s v="morris"/>
    <s v="Happy Valley"/>
    <s v="OR"/>
    <n v="1300"/>
    <s v="legacy health services"/>
    <s v="Campaign_20"/>
    <s v="Google Ads"/>
    <s v="2024-01-12"/>
    <n v="600"/>
    <n v="2085"/>
    <n v="86"/>
    <n v="3"/>
    <n v="55.7"/>
    <n v="121.23"/>
    <n v="65.53"/>
    <n v="65.53"/>
    <n v="1.1764811490125673"/>
    <n v="4.12"/>
    <n v="0.65"/>
    <n v="18.57"/>
    <n v="3.4883720930232558E-2"/>
    <s v="SCALE"/>
    <x v="0"/>
  </r>
  <r>
    <s v="chelletaylor2001@yahoo.com"/>
    <s v="michelle"/>
    <s v="taylor"/>
    <s v="Houston"/>
    <s v="TX"/>
    <n v="2167"/>
    <s v="fannin surgicare"/>
    <s v="Campaign_3"/>
    <s v="Google Ads"/>
    <s v="2024-01-06"/>
    <n v="200"/>
    <n v="1657"/>
    <n v="59"/>
    <n v="5"/>
    <n v="44.8"/>
    <n v="318.82"/>
    <n v="274.02"/>
    <n v="274.02"/>
    <n v="6.1165178571428571"/>
    <n v="3.56"/>
    <n v="0.76"/>
    <n v="8.9600000000000009"/>
    <n v="8.4745762711864403E-2"/>
    <s v="SCALE"/>
    <x v="3"/>
  </r>
  <r>
    <s v="shavonladams@hotmail.com"/>
    <s v="shavon"/>
    <s v="adams"/>
    <s v="Colonia"/>
    <s v="NJ"/>
    <n v="3000"/>
    <s v="petro"/>
    <s v="Campaign_12"/>
    <s v="Google Ads"/>
    <s v="2024-01-18"/>
    <n v="300"/>
    <n v="1094"/>
    <n v="41"/>
    <n v="1"/>
    <n v="19.73"/>
    <n v="51.46"/>
    <n v="31.73"/>
    <n v="31.73"/>
    <n v="1.6082108464267613"/>
    <n v="3.75"/>
    <n v="0.48"/>
    <n v="19.73"/>
    <n v="2.4390243902439025E-2"/>
    <s v="SCALE"/>
    <x v="3"/>
  </r>
  <r>
    <s v="kenya.reed34@yahoo.com"/>
    <s v="kenya"/>
    <s v="reed"/>
    <s v="Bayonne"/>
    <s v="NJ"/>
    <n v="2500"/>
    <s v="hm international transportaion"/>
    <s v="Campaign_8"/>
    <s v="Google Ads"/>
    <s v="2024-01-24"/>
    <n v="400"/>
    <n v="2098"/>
    <n v="60"/>
    <n v="5"/>
    <n v="33.200000000000003"/>
    <n v="201.18"/>
    <n v="167.98000000000002"/>
    <n v="167.98000000000002"/>
    <n v="5.0596385542168676"/>
    <n v="2.86"/>
    <n v="0.55000000000000004"/>
    <n v="6.64"/>
    <n v="8.3333333333333329E-2"/>
    <s v="SCALE"/>
    <x v="2"/>
  </r>
  <r>
    <s v="mtiger7514@msn.com"/>
    <s v="timothy"/>
    <s v="merrill"/>
    <s v="Springfield"/>
    <s v="OR"/>
    <n v="2400"/>
    <s v="albertsons"/>
    <s v="Campaign_9"/>
    <s v="Google Ads"/>
    <s v="2024-01-11"/>
    <n v="700"/>
    <n v="2023"/>
    <n v="31"/>
    <n v="1"/>
    <n v="17.96"/>
    <n v="53.73"/>
    <n v="35.769999999999996"/>
    <n v="35.769999999999996"/>
    <n v="1.9916481069042313"/>
    <n v="1.53"/>
    <n v="0.57999999999999996"/>
    <n v="17.96"/>
    <n v="3.2258064516129031E-2"/>
    <s v="SCALE"/>
    <x v="0"/>
  </r>
  <r>
    <s v="twinkle1291@msn.com"/>
    <s v="christina"/>
    <s v="winkle"/>
    <s v="Vandergrift"/>
    <s v="PA"/>
    <n v="2500"/>
    <s v="philips respironics"/>
    <s v="Campaign_2"/>
    <s v="Google Ads"/>
    <s v="2024-01-22"/>
    <n v="800"/>
    <n v="2411"/>
    <n v="99"/>
    <n v="3"/>
    <n v="59.66"/>
    <n v="122.38"/>
    <n v="62.72"/>
    <n v="62.72"/>
    <n v="1.0512906469996648"/>
    <n v="4.1100000000000003"/>
    <n v="0.6"/>
    <n v="19.89"/>
    <n v="3.0303030303030304E-2"/>
    <s v="SCALE"/>
    <x v="1"/>
  </r>
  <r>
    <s v="debbie_rogers437@hotmail.com"/>
    <s v="debbie"/>
    <s v="rogers"/>
    <s v="Marion"/>
    <s v="VA"/>
    <n v="2275"/>
    <s v="commonwealth of virginia"/>
    <s v="Campaign_11"/>
    <s v="Google Ads"/>
    <s v="2024-01-15"/>
    <n v="300"/>
    <n v="1639"/>
    <n v="36"/>
    <n v="0"/>
    <n v="17.920000000000002"/>
    <n v="0"/>
    <n v="-17.920000000000002"/>
    <n v="-17.920000000000002"/>
    <n v="-1"/>
    <n v="2.2000000000000002"/>
    <n v="0.5"/>
    <n v="0"/>
    <n v="0"/>
    <s v="PAUSE"/>
    <x v="3"/>
  </r>
  <r>
    <s v="symone.huggins@yahoo.com"/>
    <s v="eloinia"/>
    <s v="huggins"/>
    <s v="Charleston"/>
    <s v="SC"/>
    <n v="2250"/>
    <s v="iqor"/>
    <s v="Campaign_4"/>
    <s v="Google Ads"/>
    <s v="2024-01-28"/>
    <n v="400"/>
    <n v="2265"/>
    <n v="61"/>
    <n v="2"/>
    <n v="51.34"/>
    <n v="145.69"/>
    <n v="94.35"/>
    <n v="94.35"/>
    <n v="1.8377483443708607"/>
    <n v="2.69"/>
    <n v="0.84"/>
    <n v="25.67"/>
    <n v="3.2786885245901641E-2"/>
    <s v="SCALE"/>
    <x v="2"/>
  </r>
  <r>
    <s v="jxmcd626@embarqmail.com"/>
    <s v="janet"/>
    <s v="mcduffey"/>
    <s v="Franklin"/>
    <s v="IN"/>
    <n v="2250"/>
    <s v="ace"/>
    <s v="Campaign_3"/>
    <s v="Google Ads"/>
    <s v="2024-01-24"/>
    <n v="500"/>
    <n v="899"/>
    <n v="31"/>
    <n v="3"/>
    <n v="13.42"/>
    <n v="160.66999999999999"/>
    <n v="147.25"/>
    <n v="147.25"/>
    <n v="10.972429210134129"/>
    <n v="3.45"/>
    <n v="0.43"/>
    <n v="4.47"/>
    <n v="9.6774193548387094E-2"/>
    <s v="SCALE"/>
    <x v="2"/>
  </r>
  <r>
    <s v="clora_harvey@hotmail.com"/>
    <s v="clora"/>
    <s v="harvey"/>
    <s v="Temple"/>
    <s v="OK"/>
    <n v="1778"/>
    <s v="retired"/>
    <s v="Campaign_1"/>
    <s v="Google Ads"/>
    <s v="2024-01-14"/>
    <n v="400"/>
    <n v="2338"/>
    <n v="61"/>
    <n v="1"/>
    <n v="25.61"/>
    <n v="44.67"/>
    <n v="19.060000000000002"/>
    <n v="19.060000000000002"/>
    <n v="0.7442405310425616"/>
    <n v="2.61"/>
    <n v="0.42"/>
    <n v="25.61"/>
    <n v="1.6393442622950821E-2"/>
    <s v="SCALE"/>
    <x v="2"/>
  </r>
  <r>
    <s v="dgreaselighting@gmail.com"/>
    <s v="derrick"/>
    <s v="fundunburks"/>
    <s v="Lansing"/>
    <s v="MI"/>
    <n v="3521"/>
    <s v="crackerbarrel"/>
    <s v="Campaign_5"/>
    <s v="Google Ads"/>
    <s v="2024-01-14"/>
    <n v="600"/>
    <n v="1599"/>
    <n v="32"/>
    <n v="0"/>
    <n v="20.59"/>
    <n v="0"/>
    <n v="-20.59"/>
    <n v="-20.59"/>
    <n v="-1"/>
    <n v="2"/>
    <n v="0.64"/>
    <n v="0"/>
    <n v="0"/>
    <s v="PAUSE"/>
    <x v="0"/>
  </r>
  <r>
    <s v="stanmimo@yahoo.com"/>
    <s v="michael"/>
    <s v="stanley"/>
    <s v="Mansfield"/>
    <s v="TX"/>
    <n v="1100"/>
    <s v="pilot catastrophe"/>
    <s v="Campaign_16"/>
    <s v="Google Ads"/>
    <s v="2024-01-26"/>
    <n v="800"/>
    <n v="691"/>
    <n v="15"/>
    <n v="0"/>
    <n v="11.62"/>
    <n v="0"/>
    <n v="-11.62"/>
    <n v="-11.62"/>
    <n v="-1"/>
    <n v="2.17"/>
    <n v="0.77"/>
    <n v="0"/>
    <n v="0"/>
    <s v="PAUSE"/>
    <x v="1"/>
  </r>
  <r>
    <s v="larrickn@gmail.com"/>
    <s v="natasha"/>
    <s v="eveleth"/>
    <s v="Morrow"/>
    <s v="OH"/>
    <n v="1625"/>
    <s v="personal touch"/>
    <s v="Campaign_9"/>
    <s v="Google Ads"/>
    <s v="2024-01-15"/>
    <n v="700"/>
    <n v="1667"/>
    <n v="25"/>
    <n v="0"/>
    <n v="12.81"/>
    <n v="0"/>
    <n v="-12.81"/>
    <n v="-12.81"/>
    <n v="-1"/>
    <n v="1.5"/>
    <n v="0.51"/>
    <n v="0"/>
    <n v="0"/>
    <s v="PAUSE"/>
    <x v="0"/>
  </r>
  <r>
    <s v="goingcuckoo@gmail.com"/>
    <s v="karen"/>
    <s v="richardson"/>
    <s v="O Fallon"/>
    <s v="MO"/>
    <n v="7000"/>
    <s v="retired"/>
    <s v="Campaign_16"/>
    <s v="Google Ads"/>
    <s v="2024-01-22"/>
    <n v="500"/>
    <n v="1439"/>
    <n v="41"/>
    <n v="0"/>
    <n v="20.9"/>
    <n v="0"/>
    <n v="-20.9"/>
    <n v="-20.9"/>
    <n v="-1"/>
    <n v="2.85"/>
    <n v="0.51"/>
    <n v="0"/>
    <n v="0"/>
    <s v="PAUSE"/>
    <x v="2"/>
  </r>
  <r>
    <s v="broadnax@yahoo.com"/>
    <s v="maria"/>
    <s v="broadnax"/>
    <s v="Farmington"/>
    <s v="MI"/>
    <n v="5001"/>
    <s v="manpower; inc"/>
    <s v="Campaign_9"/>
    <s v="Google Ads"/>
    <s v="2024-01-09"/>
    <n v="600"/>
    <n v="884"/>
    <n v="34"/>
    <n v="0"/>
    <n v="23.31"/>
    <n v="0"/>
    <n v="-23.31"/>
    <n v="-23.31"/>
    <n v="-1"/>
    <n v="3.85"/>
    <n v="0.69"/>
    <n v="0"/>
    <n v="0"/>
    <s v="PAUSE"/>
    <x v="0"/>
  </r>
  <r>
    <s v="kimmyr28@yahoo.com"/>
    <s v="kim"/>
    <s v="ross"/>
    <s v="Cleveland"/>
    <s v="OH"/>
    <n v="1900"/>
    <s v="va medical center"/>
    <s v="Campaign_5"/>
    <s v="Google Ads"/>
    <s v="2024-01-20"/>
    <n v="200"/>
    <n v="1375"/>
    <n v="35"/>
    <n v="0"/>
    <n v="28.43"/>
    <n v="0"/>
    <n v="-28.43"/>
    <n v="-28.43"/>
    <n v="-1"/>
    <n v="2.5499999999999998"/>
    <n v="0.81"/>
    <n v="0"/>
    <n v="0"/>
    <s v="PAUSE"/>
    <x v="3"/>
  </r>
  <r>
    <s v="claf185@aol.com"/>
    <s v="carol"/>
    <s v="la fata"/>
    <s v="West Linn"/>
    <s v="OR"/>
    <n v="2500"/>
    <s v="classic real estate"/>
    <s v="Campaign_10"/>
    <s v="Google Ads"/>
    <s v="2024-01-27"/>
    <n v="100"/>
    <n v="1220"/>
    <n v="32"/>
    <n v="0"/>
    <n v="13.25"/>
    <n v="0"/>
    <n v="-13.25"/>
    <n v="-13.25"/>
    <n v="-1"/>
    <n v="2.62"/>
    <n v="0.41"/>
    <n v="0"/>
    <n v="0"/>
    <s v="PAUSE"/>
    <x v="3"/>
  </r>
  <r>
    <s v="manuelverdes27@gmail.com"/>
    <s v="jose manue"/>
    <s v="verdeguzman"/>
    <s v="Anaheim"/>
    <s v="CA"/>
    <n v="2920"/>
    <s v="villegas nurseri"/>
    <s v="Campaign_1"/>
    <s v="Google Ads"/>
    <s v="2024-01-29"/>
    <n v="200"/>
    <n v="1687"/>
    <n v="55"/>
    <n v="2"/>
    <n v="40.15"/>
    <n v="147.91"/>
    <n v="107.75999999999999"/>
    <n v="107.75999999999999"/>
    <n v="2.6839352428393521"/>
    <n v="3.26"/>
    <n v="0.73"/>
    <n v="20.079999999999998"/>
    <n v="3.6363636363636362E-2"/>
    <s v="SCALE"/>
    <x v="3"/>
  </r>
  <r>
    <s v="perrone196517@yahoo.com"/>
    <s v="joseph"/>
    <s v="perrone"/>
    <s v="Manchester To"/>
    <s v="NJ"/>
    <n v="1038"/>
    <s v="benefits"/>
    <s v="Campaign_10"/>
    <s v="Google Ads"/>
    <s v="2024-01-06"/>
    <n v="1000"/>
    <n v="1681"/>
    <n v="54"/>
    <n v="5"/>
    <n v="24.85"/>
    <n v="200.65"/>
    <n v="175.8"/>
    <n v="175.8"/>
    <n v="7.0744466800804826"/>
    <n v="3.21"/>
    <n v="0.46"/>
    <n v="4.97"/>
    <n v="9.2592592592592587E-2"/>
    <s v="SCALE"/>
    <x v="1"/>
  </r>
  <r>
    <s v="spydr1998@gmail.com"/>
    <s v="miranda"/>
    <s v="herbig"/>
    <s v="Westminster"/>
    <s v="CA"/>
    <n v="2250"/>
    <s v="walt disney travel"/>
    <s v="Campaign_4"/>
    <s v="Google Ads"/>
    <s v="2024-01-01"/>
    <n v="500"/>
    <n v="2417"/>
    <n v="65"/>
    <n v="0"/>
    <n v="48.5"/>
    <n v="0"/>
    <n v="-48.5"/>
    <n v="-48.5"/>
    <n v="-1"/>
    <n v="2.69"/>
    <n v="0.75"/>
    <n v="0"/>
    <n v="0"/>
    <s v="PAUSE"/>
    <x v="2"/>
  </r>
  <r>
    <s v="zhijianwu94122@yahoo.com"/>
    <s v="qihong"/>
    <s v="huang"/>
    <s v="San Francisco"/>
    <s v="CA"/>
    <n v="5001"/>
    <s v="doctor\\'s office"/>
    <s v="Campaign_2"/>
    <s v="Google Ads"/>
    <s v="2024-01-10"/>
    <n v="200"/>
    <n v="1142"/>
    <n v="24"/>
    <n v="1"/>
    <n v="18.64"/>
    <n v="50.62"/>
    <n v="31.979999999999997"/>
    <n v="31.979999999999997"/>
    <n v="1.7156652360515019"/>
    <n v="2.1"/>
    <n v="0.78"/>
    <n v="18.64"/>
    <n v="4.1666666666666664E-2"/>
    <s v="SCALE"/>
    <x v="3"/>
  </r>
  <r>
    <s v="thelaire2002@yahoo.com"/>
    <s v="tracie"/>
    <s v="helaire"/>
    <s v="Los Angeles"/>
    <s v="CA"/>
    <n v="4500"/>
    <s v="wells fargo"/>
    <s v="Campaign_19"/>
    <s v="Google Ads"/>
    <s v="2024-01-07"/>
    <n v="1000"/>
    <n v="1818"/>
    <n v="52"/>
    <n v="0"/>
    <n v="39.31"/>
    <n v="0"/>
    <n v="-39.31"/>
    <n v="-39.31"/>
    <n v="-1"/>
    <n v="2.86"/>
    <n v="0.76"/>
    <n v="0"/>
    <n v="0"/>
    <s v="PAUSE"/>
    <x v="1"/>
  </r>
  <r>
    <s v="rubbleone@gmail.com"/>
    <s v="barnaby"/>
    <s v="gribble"/>
    <s v="Eugene"/>
    <s v="OR"/>
    <n v="1900"/>
    <s v="organcially grown company"/>
    <s v="Campaign_6"/>
    <s v="Google Ads"/>
    <s v="2024-01-15"/>
    <n v="400"/>
    <n v="1404"/>
    <n v="35"/>
    <n v="0"/>
    <n v="23.25"/>
    <n v="0"/>
    <n v="-23.25"/>
    <n v="-23.25"/>
    <n v="-1"/>
    <n v="2.4900000000000002"/>
    <n v="0.66"/>
    <n v="0"/>
    <n v="0"/>
    <s v="PAUSE"/>
    <x v="2"/>
  </r>
  <r>
    <s v="becca_lee_07@yahoo.com"/>
    <s v="rebecca"/>
    <s v="hanley"/>
    <s v="Pekin"/>
    <s v="IL"/>
    <n v="5001"/>
    <s v="radio shack"/>
    <s v="Campaign_4"/>
    <s v="Google Ads"/>
    <s v="2024-01-19"/>
    <n v="700"/>
    <n v="2019"/>
    <n v="54"/>
    <n v="1"/>
    <n v="34.97"/>
    <n v="62.01"/>
    <n v="27.04"/>
    <n v="27.04"/>
    <n v="0.77323420074349447"/>
    <n v="2.67"/>
    <n v="0.65"/>
    <n v="34.97"/>
    <n v="1.8518518518518517E-2"/>
    <s v="SCALE"/>
    <x v="0"/>
  </r>
  <r>
    <s v="sgptg@yahoo.com"/>
    <s v="anthony"/>
    <s v="griggs"/>
    <s v="Chicago"/>
    <s v="IL"/>
    <n v="2001"/>
    <s v="central management service"/>
    <s v="Campaign_20"/>
    <s v="Google Ads"/>
    <s v="2024-01-16"/>
    <n v="400"/>
    <n v="2146"/>
    <n v="78"/>
    <n v="6"/>
    <n v="31.24"/>
    <n v="416.85"/>
    <n v="385.61"/>
    <n v="385.61"/>
    <n v="12.34346991037132"/>
    <n v="3.63"/>
    <n v="0.4"/>
    <n v="5.21"/>
    <n v="7.6923076923076927E-2"/>
    <s v="SCALE"/>
    <x v="2"/>
  </r>
  <r>
    <s v="henleysamuel58@yahoo.com"/>
    <s v="samuel"/>
    <s v="henley"/>
    <s v="Braddock"/>
    <s v="PA"/>
    <n v="2173"/>
    <s v="hh remolders"/>
    <s v="Campaign_10"/>
    <s v="Google Ads"/>
    <s v="2024-01-12"/>
    <n v="200"/>
    <n v="1986"/>
    <n v="84"/>
    <n v="0"/>
    <n v="70.400000000000006"/>
    <n v="0"/>
    <n v="-70.400000000000006"/>
    <n v="-70.400000000000006"/>
    <n v="-1"/>
    <n v="4.2300000000000004"/>
    <n v="0.84"/>
    <n v="0"/>
    <n v="0"/>
    <s v="PAUSE"/>
    <x v="3"/>
  </r>
  <r>
    <s v="eterikasabov@yahoo.com"/>
    <s v="eteri"/>
    <s v="kasabova"/>
    <s v="Valley Villag"/>
    <s v="CA"/>
    <n v="4166"/>
    <s v="camfoptkeeper"/>
    <s v="Campaign_1"/>
    <s v="Google Ads"/>
    <s v="2024-01-25"/>
    <n v="700"/>
    <n v="761"/>
    <n v="15"/>
    <n v="0"/>
    <n v="6.47"/>
    <n v="0"/>
    <n v="-6.47"/>
    <n v="-6.47"/>
    <n v="-1"/>
    <n v="1.97"/>
    <n v="0.43"/>
    <n v="0"/>
    <n v="0"/>
    <s v="PAUSE"/>
    <x v="0"/>
  </r>
  <r>
    <s v="sheilacobb83@gmail.com"/>
    <s v="sheila"/>
    <s v="cobb"/>
    <s v="Colorado Spri"/>
    <s v="CO"/>
    <n v="3250"/>
    <s v="departmentofdefense"/>
    <s v="Campaign_11"/>
    <s v="Google Ads"/>
    <s v="2024-01-04"/>
    <n v="500"/>
    <n v="522"/>
    <n v="9"/>
    <n v="0"/>
    <n v="5.13"/>
    <n v="0"/>
    <n v="-5.13"/>
    <n v="-5.13"/>
    <n v="-1"/>
    <n v="1.72"/>
    <n v="0.56999999999999995"/>
    <n v="0"/>
    <n v="0"/>
    <s v="PAUSE"/>
    <x v="2"/>
  </r>
  <r>
    <s v="mehawki44@cox.net"/>
    <s v="marsha"/>
    <s v="hawkiins"/>
    <s v="Tulsa"/>
    <s v="OK"/>
    <n v="2500"/>
    <s v="cancer care associat"/>
    <s v="Campaign_3"/>
    <s v="Google Ads"/>
    <s v="2024-01-20"/>
    <n v="600"/>
    <n v="2113"/>
    <n v="41"/>
    <n v="1"/>
    <n v="31.47"/>
    <n v="69.930000000000007"/>
    <n v="38.460000000000008"/>
    <n v="38.460000000000008"/>
    <n v="1.2221163012392757"/>
    <n v="1.94"/>
    <n v="0.77"/>
    <n v="31.47"/>
    <n v="2.4390243902439025E-2"/>
    <s v="SCALE"/>
    <x v="0"/>
  </r>
  <r>
    <s v="lsuballa9@yahoo.com"/>
    <s v="brittany"/>
    <s v="henry"/>
    <s v="East Saint Lo"/>
    <s v="IL"/>
    <n v="3358"/>
    <s v="ups"/>
    <s v="Campaign_4"/>
    <s v="Google Ads"/>
    <s v="2024-01-17"/>
    <n v="200"/>
    <n v="1847"/>
    <n v="73"/>
    <n v="2"/>
    <n v="50.86"/>
    <n v="128.01"/>
    <n v="77.149999999999991"/>
    <n v="77.149999999999991"/>
    <n v="1.5169091624066062"/>
    <n v="3.95"/>
    <n v="0.7"/>
    <n v="25.43"/>
    <n v="2.7397260273972601E-2"/>
    <s v="SCALE"/>
    <x v="3"/>
  </r>
  <r>
    <s v="nitrajohnson@yahoo.com"/>
    <s v="anitra"/>
    <s v="johnson"/>
    <s v="Richmond"/>
    <s v="VA"/>
    <n v="2500"/>
    <s v="bon secours"/>
    <s v="Campaign_2"/>
    <s v="Google Ads"/>
    <s v="2024-01-29"/>
    <n v="700"/>
    <n v="1061"/>
    <n v="46"/>
    <n v="0"/>
    <n v="31.55"/>
    <n v="0"/>
    <n v="-31.55"/>
    <n v="-31.55"/>
    <n v="-1"/>
    <n v="4.34"/>
    <n v="0.69"/>
    <n v="0"/>
    <n v="0"/>
    <s v="PAUSE"/>
    <x v="0"/>
  </r>
  <r>
    <s v="sharoncamree@yahoo.com"/>
    <s v="sharon"/>
    <s v="hilliard"/>
    <s v="Washington"/>
    <s v="DC"/>
    <n v="2750"/>
    <s v="adecco"/>
    <s v="Campaign_14"/>
    <s v="Google Ads"/>
    <s v="2024-01-14"/>
    <n v="200"/>
    <n v="1523"/>
    <n v="47"/>
    <n v="5"/>
    <n v="32.22"/>
    <n v="328.16"/>
    <n v="295.94000000000005"/>
    <n v="295.94000000000005"/>
    <n v="9.1849782743637505"/>
    <n v="3.09"/>
    <n v="0.69"/>
    <n v="6.44"/>
    <n v="0.10638297872340426"/>
    <s v="SCALE"/>
    <x v="3"/>
  </r>
  <r>
    <s v="lavlaz@cox.net"/>
    <s v="james"/>
    <s v="lavallais"/>
    <s v="Las Vegas"/>
    <s v="NV"/>
    <n v="2000"/>
    <s v="bellagio"/>
    <s v="Campaign_20"/>
    <s v="Google Ads"/>
    <s v="2024-01-24"/>
    <n v="200"/>
    <n v="2379"/>
    <n v="87"/>
    <n v="7"/>
    <n v="65.53"/>
    <n v="400.07"/>
    <n v="334.53999999999996"/>
    <n v="334.53999999999996"/>
    <n v="5.1051426827407287"/>
    <n v="3.66"/>
    <n v="0.75"/>
    <n v="9.36"/>
    <n v="8.0459770114942528E-2"/>
    <s v="SCALE"/>
    <x v="3"/>
  </r>
  <r>
    <s v="a10enlightened@yahoo.com"/>
    <s v="aaron"/>
    <s v="covington"/>
    <s v="Long Beach"/>
    <s v="CA"/>
    <n v="2200"/>
    <s v="ucla"/>
    <s v="Campaign_3"/>
    <s v="Google Ads"/>
    <s v="2024-01-28"/>
    <n v="1000"/>
    <n v="1175"/>
    <n v="32"/>
    <n v="0"/>
    <n v="16.84"/>
    <n v="0"/>
    <n v="-16.84"/>
    <n v="-16.84"/>
    <n v="-1"/>
    <n v="2.72"/>
    <n v="0.53"/>
    <n v="0"/>
    <n v="0"/>
    <s v="PAUSE"/>
    <x v="1"/>
  </r>
  <r>
    <s v="babeyruth22@hotmail.com"/>
    <s v="ruth"/>
    <s v="colomer"/>
    <s v="Merced"/>
    <s v="CA"/>
    <n v="1700"/>
    <s v="tinettirealtygroup"/>
    <s v="Campaign_20"/>
    <s v="Google Ads"/>
    <s v="2024-01-06"/>
    <n v="100"/>
    <n v="1997"/>
    <n v="85"/>
    <n v="3"/>
    <n v="68.290000000000006"/>
    <n v="128"/>
    <n v="59.709999999999994"/>
    <n v="59.709999999999994"/>
    <n v="0.87435934983160035"/>
    <n v="4.26"/>
    <n v="0.8"/>
    <n v="22.76"/>
    <n v="3.5294117647058823E-2"/>
    <s v="SCALE"/>
    <x v="3"/>
  </r>
  <r>
    <s v="june_peymani@yahoo.com"/>
    <s v="june"/>
    <s v="peymani"/>
    <s v="Columbus"/>
    <s v="IN"/>
    <n v="3800"/>
    <s v="cummins inc"/>
    <s v="Campaign_19"/>
    <s v="Google Ads"/>
    <s v="2024-01-23"/>
    <n v="600"/>
    <n v="857"/>
    <n v="14"/>
    <n v="0"/>
    <n v="9.15"/>
    <n v="0"/>
    <n v="-9.15"/>
    <n v="-9.15"/>
    <n v="-1"/>
    <n v="1.63"/>
    <n v="0.65"/>
    <n v="0"/>
    <n v="0"/>
    <s v="PAUSE"/>
    <x v="0"/>
  </r>
  <r>
    <s v="kelli14326@aol.com"/>
    <s v="kelli"/>
    <s v="macgeorge"/>
    <s v="Port Saint Lu"/>
    <s v="FL"/>
    <n v="2250"/>
    <s v="straticon construction service"/>
    <s v="Campaign_18"/>
    <s v="Google Ads"/>
    <s v="2024-01-25"/>
    <n v="300"/>
    <n v="1704"/>
    <n v="33"/>
    <n v="0"/>
    <n v="17.78"/>
    <n v="0"/>
    <n v="-17.78"/>
    <n v="-17.78"/>
    <n v="-1"/>
    <n v="1.94"/>
    <n v="0.54"/>
    <n v="0"/>
    <n v="0"/>
    <s v="PAUSE"/>
    <x v="3"/>
  </r>
  <r>
    <s v="socalsavon@gmail.com"/>
    <s v="paul"/>
    <s v="savon"/>
    <s v="Youngstown"/>
    <s v="OH"/>
    <n v="1300"/>
    <s v="boardman medical supply"/>
    <s v="Campaign_10"/>
    <s v="Google Ads"/>
    <s v="2024-01-25"/>
    <n v="600"/>
    <n v="2435"/>
    <n v="95"/>
    <n v="0"/>
    <n v="78.63"/>
    <n v="0"/>
    <n v="-78.63"/>
    <n v="-78.63"/>
    <n v="-1"/>
    <n v="3.9"/>
    <n v="0.83"/>
    <n v="0"/>
    <n v="0"/>
    <s v="PAUSE"/>
    <x v="0"/>
  </r>
  <r>
    <s v="dfsaj215@gmail.com"/>
    <s v="david"/>
    <s v="collins"/>
    <s v="Philadelphia"/>
    <s v="PA"/>
    <n v="4400"/>
    <s v="wholefoods"/>
    <s v="Campaign_17"/>
    <s v="Google Ads"/>
    <s v="2024-01-19"/>
    <n v="1000"/>
    <n v="1469"/>
    <n v="22"/>
    <n v="2"/>
    <n v="10.58"/>
    <n v="145.91"/>
    <n v="135.32999999999998"/>
    <n v="135.32999999999998"/>
    <n v="12.791115311909261"/>
    <n v="1.5"/>
    <n v="0.48"/>
    <n v="5.29"/>
    <n v="9.0909090909090912E-2"/>
    <s v="SCALE"/>
    <x v="1"/>
  </r>
  <r>
    <s v="innocentlyal@yahoo.com"/>
    <s v="alicia"/>
    <s v="ruffin"/>
    <s v="Duncan"/>
    <s v="SC"/>
    <n v="7000"/>
    <s v="mary black hospital"/>
    <s v="Campaign_1"/>
    <s v="Google Ads"/>
    <s v="2024-01-01"/>
    <n v="200"/>
    <n v="1196"/>
    <n v="36"/>
    <n v="1"/>
    <n v="24.27"/>
    <n v="45.73"/>
    <n v="21.459999999999997"/>
    <n v="21.459999999999997"/>
    <n v="0.88421920065924997"/>
    <n v="3.01"/>
    <n v="0.67"/>
    <n v="24.27"/>
    <n v="2.7777777777777776E-2"/>
    <s v="SCALE"/>
    <x v="3"/>
  </r>
  <r>
    <s v="marhern@live.com"/>
    <s v="marivel"/>
    <s v="hernandez"/>
    <s v="El Paso"/>
    <s v="TX"/>
    <n v="2749"/>
    <s v="echostar"/>
    <s v="Campaign_3"/>
    <s v="Google Ads"/>
    <s v="2024-01-25"/>
    <n v="200"/>
    <n v="1068"/>
    <n v="36"/>
    <n v="0"/>
    <n v="17.989999999999998"/>
    <n v="0"/>
    <n v="-17.989999999999998"/>
    <n v="-17.989999999999998"/>
    <n v="-1"/>
    <n v="3.37"/>
    <n v="0.5"/>
    <n v="0"/>
    <n v="0"/>
    <s v="PAUSE"/>
    <x v="3"/>
  </r>
  <r>
    <s v="mccainrobbie@hotmail.com"/>
    <s v="robbie"/>
    <s v="ficklin"/>
    <s v="Marion"/>
    <s v="IN"/>
    <n v="1500"/>
    <s v="staffing resource"/>
    <s v="Campaign_17"/>
    <s v="Google Ads"/>
    <s v="2024-01-25"/>
    <n v="400"/>
    <n v="758"/>
    <n v="18"/>
    <n v="0"/>
    <n v="8.3000000000000007"/>
    <n v="0"/>
    <n v="-8.3000000000000007"/>
    <n v="-8.3000000000000007"/>
    <n v="-1"/>
    <n v="2.37"/>
    <n v="0.46"/>
    <n v="0"/>
    <n v="0"/>
    <s v="PAUSE"/>
    <x v="2"/>
  </r>
  <r>
    <s v="elizabethnorris18@yahoo.com"/>
    <s v="elizabeth"/>
    <s v="norris"/>
    <s v="Pensacola"/>
    <s v="FL"/>
    <n v="1950"/>
    <s v="health center of pensacola"/>
    <s v="Campaign_13"/>
    <s v="Google Ads"/>
    <s v="2024-01-02"/>
    <n v="400"/>
    <n v="2454"/>
    <n v="39"/>
    <n v="0"/>
    <n v="25.72"/>
    <n v="0"/>
    <n v="-25.72"/>
    <n v="-25.72"/>
    <n v="-1"/>
    <n v="1.59"/>
    <n v="0.66"/>
    <n v="0"/>
    <n v="0"/>
    <s v="PAUSE"/>
    <x v="2"/>
  </r>
  <r>
    <s v="shelitakithcart@yahoo.com"/>
    <s v="shelita"/>
    <s v="kithcart"/>
    <s v="Norcross"/>
    <s v="GA"/>
    <n v="5417"/>
    <s v="benefits"/>
    <s v="Campaign_20"/>
    <s v="Google Ads"/>
    <s v="2024-01-08"/>
    <n v="200"/>
    <n v="1663"/>
    <n v="48"/>
    <n v="5"/>
    <n v="35.700000000000003"/>
    <n v="279.88"/>
    <n v="244.18"/>
    <n v="244.18"/>
    <n v="6.8397759103641453"/>
    <n v="2.89"/>
    <n v="0.74"/>
    <n v="7.14"/>
    <n v="0.10416666666666667"/>
    <s v="SCALE"/>
    <x v="3"/>
  </r>
  <r>
    <s v="felicia028@yahoo.com"/>
    <s v="felicia"/>
    <s v="wilson"/>
    <s v="Easley"/>
    <s v="SC"/>
    <n v="2000"/>
    <s v="upstate institute of youth pro"/>
    <s v="Campaign_10"/>
    <s v="Google Ads"/>
    <s v="2024-01-14"/>
    <n v="300"/>
    <n v="1971"/>
    <n v="42"/>
    <n v="0"/>
    <n v="25.69"/>
    <n v="0"/>
    <n v="-25.69"/>
    <n v="-25.69"/>
    <n v="-1"/>
    <n v="2.13"/>
    <n v="0.61"/>
    <n v="0"/>
    <n v="0"/>
    <s v="PAUSE"/>
    <x v="3"/>
  </r>
  <r>
    <s v="arm_arm2005@yahoo.com"/>
    <s v="aurora"/>
    <s v="ramos"/>
    <s v="Philadelphia"/>
    <s v="PA"/>
    <n v="3750"/>
    <s v="benefits"/>
    <s v="Campaign_8"/>
    <s v="Google Ads"/>
    <s v="2024-01-09"/>
    <n v="200"/>
    <n v="541"/>
    <n v="22"/>
    <n v="0"/>
    <n v="18.52"/>
    <n v="0"/>
    <n v="-18.52"/>
    <n v="-18.52"/>
    <n v="-1"/>
    <n v="4.07"/>
    <n v="0.84"/>
    <n v="0"/>
    <n v="0"/>
    <s v="PAUSE"/>
    <x v="3"/>
  </r>
  <r>
    <s v="irishangel042000@yahoo.com"/>
    <s v="windy"/>
    <s v="tallevast"/>
    <s v="Milford"/>
    <s v="TX"/>
    <n v="1476"/>
    <s v="elli county"/>
    <s v="Campaign_15"/>
    <s v="Google Ads"/>
    <s v="2024-01-04"/>
    <n v="300"/>
    <n v="1950"/>
    <n v="54"/>
    <n v="0"/>
    <n v="30.28"/>
    <n v="0"/>
    <n v="-30.28"/>
    <n v="-30.28"/>
    <n v="-1"/>
    <n v="2.77"/>
    <n v="0.56000000000000005"/>
    <n v="0"/>
    <n v="0"/>
    <s v="PAUSE"/>
    <x v="3"/>
  </r>
  <r>
    <s v="deharoalex@yahoo.com"/>
    <s v="alex"/>
    <s v="deharo"/>
    <s v="San Antonio"/>
    <s v="TX"/>
    <n v="6173"/>
    <s v="deharo maintenance"/>
    <s v="Campaign_15"/>
    <s v="Google Ads"/>
    <s v="2024-01-25"/>
    <n v="1000"/>
    <n v="2445"/>
    <n v="106"/>
    <n v="3"/>
    <n v="45.25"/>
    <n v="161.04"/>
    <n v="115.78999999999999"/>
    <n v="115.78999999999999"/>
    <n v="2.5588950276243092"/>
    <n v="4.34"/>
    <n v="0.43"/>
    <n v="15.08"/>
    <n v="2.8301886792452831E-2"/>
    <s v="SCALE"/>
    <x v="1"/>
  </r>
  <r>
    <s v="dalexander545@gmail.com"/>
    <s v="dawn"/>
    <s v="alexander"/>
    <s v="Indianapolis"/>
    <s v="IN"/>
    <n v="2600"/>
    <s v="msd of wayne township"/>
    <s v="Campaign_18"/>
    <s v="Google Ads"/>
    <s v="2024-01-04"/>
    <n v="700"/>
    <n v="1527"/>
    <n v="35"/>
    <n v="0"/>
    <n v="24.56"/>
    <n v="0"/>
    <n v="-24.56"/>
    <n v="-24.56"/>
    <n v="-1"/>
    <n v="2.29"/>
    <n v="0.7"/>
    <n v="0"/>
    <n v="0"/>
    <s v="PAUSE"/>
    <x v="0"/>
  </r>
  <r>
    <s v="lajocoque@hotmail.com"/>
    <s v="eduardo"/>
    <s v="espinosa"/>
    <s v="Hesperia"/>
    <s v="CA"/>
    <n v="4498"/>
    <s v="mission foods"/>
    <s v="Campaign_9"/>
    <s v="Google Ads"/>
    <s v="2024-01-08"/>
    <n v="100"/>
    <n v="2175"/>
    <n v="47"/>
    <n v="0"/>
    <n v="22.81"/>
    <n v="0"/>
    <n v="-22.81"/>
    <n v="-22.81"/>
    <n v="-1"/>
    <n v="2.16"/>
    <n v="0.49"/>
    <n v="0"/>
    <n v="0"/>
    <s v="PAUSE"/>
    <x v="3"/>
  </r>
  <r>
    <s v="ewi1kinson@hotmail.com"/>
    <s v="eileen"/>
    <s v="wilkinson"/>
    <s v="Meadville"/>
    <s v="PA"/>
    <n v="3700"/>
    <s v="kriner ins"/>
    <s v="Campaign_11"/>
    <s v="Google Ads"/>
    <s v="2024-01-27"/>
    <n v="700"/>
    <n v="1885"/>
    <n v="65"/>
    <n v="1"/>
    <n v="54.78"/>
    <n v="47.79"/>
    <n v="-6.990000000000002"/>
    <n v="-6.990000000000002"/>
    <n v="-0.12760131434830232"/>
    <n v="3.45"/>
    <n v="0.84"/>
    <n v="54.78"/>
    <n v="1.5384615384615385E-2"/>
    <s v="SCALE"/>
    <x v="0"/>
  </r>
  <r>
    <s v="barb41454@hotmail.com"/>
    <s v="barbara"/>
    <s v="brackett"/>
    <s v="Kannapolis"/>
    <s v="NC"/>
    <n v="3500"/>
    <s v="mohican mills"/>
    <s v="Campaign_7"/>
    <s v="Google Ads"/>
    <s v="2024-01-25"/>
    <n v="200"/>
    <n v="764"/>
    <n v="26"/>
    <n v="0"/>
    <n v="16.329999999999998"/>
    <n v="0"/>
    <n v="-16.329999999999998"/>
    <n v="-16.329999999999998"/>
    <n v="-1"/>
    <n v="3.4"/>
    <n v="0.63"/>
    <n v="0"/>
    <n v="0"/>
    <s v="PAUSE"/>
    <x v="3"/>
  </r>
  <r>
    <s v="jlimbo056@gmail.com"/>
    <s v="veronica"/>
    <s v="solis"/>
    <s v="Edinburg"/>
    <s v="TX"/>
    <n v="2708"/>
    <s v="self"/>
    <s v="Campaign_17"/>
    <s v="Google Ads"/>
    <s v="2024-01-27"/>
    <n v="700"/>
    <n v="2011"/>
    <n v="49"/>
    <n v="0"/>
    <n v="36.14"/>
    <n v="0"/>
    <n v="-36.14"/>
    <n v="-36.14"/>
    <n v="-1"/>
    <n v="2.44"/>
    <n v="0.74"/>
    <n v="0"/>
    <n v="0"/>
    <s v="PAUSE"/>
    <x v="0"/>
  </r>
  <r>
    <s v="eleasasmom@hotmail.com"/>
    <s v="teresa"/>
    <s v="merry"/>
    <s v="Kennewick"/>
    <s v="WA"/>
    <n v="3000"/>
    <s v="hapo community credit union"/>
    <s v="Campaign_12"/>
    <s v="Google Ads"/>
    <s v="2024-01-01"/>
    <n v="600"/>
    <n v="1705"/>
    <n v="61"/>
    <n v="0"/>
    <n v="44.69"/>
    <n v="0"/>
    <n v="-44.69"/>
    <n v="-44.69"/>
    <n v="-1"/>
    <n v="3.58"/>
    <n v="0.73"/>
    <n v="0"/>
    <n v="0"/>
    <s v="PAUSE"/>
    <x v="0"/>
  </r>
  <r>
    <s v="pamlyons36@yahoo.com"/>
    <s v="pamela"/>
    <s v="lyons"/>
    <s v="Atlanta"/>
    <s v="GA"/>
    <n v="1537"/>
    <s v="dekalb school district"/>
    <s v="Campaign_5"/>
    <s v="Google Ads"/>
    <s v="2024-01-28"/>
    <n v="700"/>
    <n v="825"/>
    <n v="30"/>
    <n v="0"/>
    <n v="22.04"/>
    <n v="0"/>
    <n v="-22.04"/>
    <n v="-22.04"/>
    <n v="-1"/>
    <n v="3.64"/>
    <n v="0.73"/>
    <n v="0"/>
    <n v="0"/>
    <s v="PAUSE"/>
    <x v="0"/>
  </r>
  <r>
    <s v="pantera008@aol.com"/>
    <s v="jeremy"/>
    <s v="kulp"/>
    <s v="Pottstown"/>
    <s v="PA"/>
    <n v="1700"/>
    <s v="lexus of chester springs"/>
    <s v="Campaign_8"/>
    <s v="Google Ads"/>
    <s v="2024-01-11"/>
    <n v="500"/>
    <n v="1549"/>
    <n v="25"/>
    <n v="2"/>
    <n v="14.54"/>
    <n v="101.87"/>
    <n v="87.330000000000013"/>
    <n v="87.330000000000013"/>
    <n v="6.0061898211829448"/>
    <n v="1.61"/>
    <n v="0.57999999999999996"/>
    <n v="7.27"/>
    <n v="0.08"/>
    <s v="SCALE"/>
    <x v="2"/>
  </r>
  <r>
    <s v="hickbrown@yahoo.com"/>
    <s v="melinda"/>
    <s v="ives"/>
    <s v="Centerville"/>
    <s v="PA"/>
    <n v="1475"/>
    <s v="spankys"/>
    <s v="Campaign_17"/>
    <s v="Google Ads"/>
    <s v="2024-01-20"/>
    <n v="500"/>
    <n v="1195"/>
    <n v="31"/>
    <n v="3"/>
    <n v="18.52"/>
    <n v="149.19999999999999"/>
    <n v="130.67999999999998"/>
    <n v="130.67999999999998"/>
    <n v="7.056155507559394"/>
    <n v="2.59"/>
    <n v="0.6"/>
    <n v="6.17"/>
    <n v="9.6774193548387094E-2"/>
    <s v="SCALE"/>
    <x v="2"/>
  </r>
  <r>
    <s v="myrahancock69@gmail.com"/>
    <s v="myra"/>
    <s v="hancock"/>
    <s v="Pikeville"/>
    <s v="KY"/>
    <n v="2499"/>
    <s v="martin area kitchen"/>
    <s v="Campaign_8"/>
    <s v="Google Ads"/>
    <s v="2024-01-08"/>
    <n v="400"/>
    <n v="1360"/>
    <n v="28"/>
    <n v="2"/>
    <n v="13.96"/>
    <n v="134.71"/>
    <n v="120.75"/>
    <n v="120.75"/>
    <n v="8.6497134670487092"/>
    <n v="2.06"/>
    <n v="0.5"/>
    <n v="6.98"/>
    <n v="7.1428571428571425E-2"/>
    <s v="SCALE"/>
    <x v="2"/>
  </r>
  <r>
    <s v="hcingram16@gmail.com"/>
    <s v="harold"/>
    <s v="ingram"/>
    <s v="Blackstone"/>
    <s v="VA"/>
    <n v="1517"/>
    <s v="centralstatehospital"/>
    <s v="Campaign_3"/>
    <s v="Google Ads"/>
    <s v="2024-01-12"/>
    <n v="400"/>
    <n v="2150"/>
    <n v="61"/>
    <n v="5"/>
    <n v="27.12"/>
    <n v="272.3"/>
    <n v="245.18"/>
    <n v="245.18"/>
    <n v="9.0405604719764003"/>
    <n v="2.84"/>
    <n v="0.44"/>
    <n v="5.42"/>
    <n v="8.1967213114754092E-2"/>
    <s v="SCALE"/>
    <x v="2"/>
  </r>
  <r>
    <s v="tabathaaustin82@yahoo.com"/>
    <s v="tabatha"/>
    <s v="custis"/>
    <s v="Panama City"/>
    <s v="FL"/>
    <n v="1820"/>
    <s v="benefits"/>
    <s v="Campaign_1"/>
    <s v="Google Ads"/>
    <s v="2024-01-29"/>
    <n v="700"/>
    <n v="2133"/>
    <n v="66"/>
    <n v="2"/>
    <n v="33"/>
    <n v="121.49"/>
    <n v="88.49"/>
    <n v="88.49"/>
    <n v="2.6815151515151512"/>
    <n v="3.09"/>
    <n v="0.5"/>
    <n v="16.5"/>
    <n v="3.0303030303030304E-2"/>
    <s v="SCALE"/>
    <x v="0"/>
  </r>
  <r>
    <s v="bethwright316@msn.com"/>
    <s v="elizabeth"/>
    <s v="wright"/>
    <s v="Wichita"/>
    <s v="KS"/>
    <n v="1625"/>
    <s v="tfi family services"/>
    <s v="Campaign_2"/>
    <s v="Google Ads"/>
    <s v="2024-01-15"/>
    <n v="200"/>
    <n v="1254"/>
    <n v="45"/>
    <n v="1"/>
    <n v="24.45"/>
    <n v="52.86"/>
    <n v="28.41"/>
    <n v="28.41"/>
    <n v="1.161963190184049"/>
    <n v="3.59"/>
    <n v="0.54"/>
    <n v="24.45"/>
    <n v="2.2222222222222223E-2"/>
    <s v="SCALE"/>
    <x v="3"/>
  </r>
  <r>
    <s v="baleach50@gmail.com"/>
    <s v="bernice"/>
    <s v="hill"/>
    <s v="Fuquay Varina"/>
    <s v="NC"/>
    <n v="3500"/>
    <s v="horizon family medicine"/>
    <s v="Campaign_6"/>
    <s v="Google Ads"/>
    <s v="2024-01-21"/>
    <n v="400"/>
    <n v="522"/>
    <n v="14"/>
    <n v="0"/>
    <n v="10.31"/>
    <n v="0"/>
    <n v="-10.31"/>
    <n v="-10.31"/>
    <n v="-1"/>
    <n v="2.68"/>
    <n v="0.74"/>
    <n v="0"/>
    <n v="0"/>
    <s v="PAUSE"/>
    <x v="2"/>
  </r>
  <r>
    <s v="travisminor87busi@hotmail.com"/>
    <s v="travis"/>
    <s v="minor"/>
    <s v="Fort Walton B"/>
    <s v="FL"/>
    <n v="2000"/>
    <s v="big dog construction"/>
    <s v="Campaign_15"/>
    <s v="Google Ads"/>
    <s v="2024-01-01"/>
    <n v="200"/>
    <n v="2098"/>
    <n v="44"/>
    <n v="0"/>
    <n v="34.130000000000003"/>
    <n v="0"/>
    <n v="-34.130000000000003"/>
    <n v="-34.130000000000003"/>
    <n v="-1"/>
    <n v="2.1"/>
    <n v="0.78"/>
    <n v="0"/>
    <n v="0"/>
    <s v="PAUSE"/>
    <x v="3"/>
  </r>
  <r>
    <s v="ashleyg1985@yahoo.com"/>
    <s v="ashley"/>
    <s v="simpson"/>
    <s v="Belleville"/>
    <s v="IL"/>
    <n v="2500"/>
    <s v="christian social services"/>
    <s v="Campaign_12"/>
    <s v="Google Ads"/>
    <s v="2024-01-31"/>
    <n v="800"/>
    <n v="1716"/>
    <n v="56"/>
    <n v="2"/>
    <n v="24.56"/>
    <n v="129.16"/>
    <n v="104.6"/>
    <n v="104.6"/>
    <n v="4.2589576547231269"/>
    <n v="3.26"/>
    <n v="0.44"/>
    <n v="12.28"/>
    <n v="3.5714285714285712E-2"/>
    <s v="SCALE"/>
    <x v="1"/>
  </r>
  <r>
    <s v="green.kaneshia13@gmail.com"/>
    <s v="kaneshia"/>
    <s v="green"/>
    <s v="Katy"/>
    <s v="TX"/>
    <n v="1777"/>
    <s v="memorial hermann"/>
    <s v="Campaign_15"/>
    <s v="Google Ads"/>
    <s v="2024-01-01"/>
    <n v="600"/>
    <n v="2449"/>
    <n v="105"/>
    <n v="2"/>
    <n v="76.430000000000007"/>
    <n v="81.400000000000006"/>
    <n v="4.9699999999999989"/>
    <n v="4.9699999999999989"/>
    <n v="6.5026821928562059E-2"/>
    <n v="4.29"/>
    <n v="0.73"/>
    <n v="38.22"/>
    <n v="1.9047619047619049E-2"/>
    <s v="SCALE"/>
    <x v="0"/>
  </r>
  <r>
    <s v="sabermom78@msn.com"/>
    <s v="catherine"/>
    <s v="zvanovec"/>
    <s v="South Saint P"/>
    <s v="MN"/>
    <n v="2000"/>
    <s v="ryt-way foods"/>
    <s v="Campaign_13"/>
    <s v="Google Ads"/>
    <s v="2024-01-11"/>
    <n v="500"/>
    <n v="1539"/>
    <n v="55"/>
    <n v="1"/>
    <n v="28.63"/>
    <n v="68.63"/>
    <n v="40"/>
    <n v="40"/>
    <n v="1.3971358714634998"/>
    <n v="3.57"/>
    <n v="0.52"/>
    <n v="28.63"/>
    <n v="1.8181818181818181E-2"/>
    <s v="SCALE"/>
    <x v="2"/>
  </r>
  <r>
    <s v="thaivd1215@gmail.com"/>
    <s v="thai"/>
    <s v="du"/>
    <s v="Anaheim"/>
    <s v="CA"/>
    <n v="1759"/>
    <s v="optumrx"/>
    <s v="Campaign_12"/>
    <s v="Google Ads"/>
    <s v="2024-01-26"/>
    <n v="100"/>
    <n v="751"/>
    <n v="20"/>
    <n v="0"/>
    <n v="9.66"/>
    <n v="0"/>
    <n v="-9.66"/>
    <n v="-9.66"/>
    <n v="-1"/>
    <n v="2.66"/>
    <n v="0.48"/>
    <n v="0"/>
    <n v="0"/>
    <s v="PAUSE"/>
    <x v="3"/>
  </r>
  <r>
    <s v="playetdontplay@yahoo.com"/>
    <s v="nichole"/>
    <s v="robinsonq"/>
    <s v="Miami"/>
    <s v="FL"/>
    <n v="4693"/>
    <s v="nichole robinson"/>
    <s v="Campaign_6"/>
    <s v="Google Ads"/>
    <s v="2024-01-13"/>
    <n v="100"/>
    <n v="644"/>
    <n v="16"/>
    <n v="0"/>
    <n v="9.81"/>
    <n v="0"/>
    <n v="-9.81"/>
    <n v="-9.81"/>
    <n v="-1"/>
    <n v="2.48"/>
    <n v="0.61"/>
    <n v="0"/>
    <n v="0"/>
    <s v="PAUSE"/>
    <x v="3"/>
  </r>
  <r>
    <s v="ern1eg310@aol.com"/>
    <s v="ernesto"/>
    <s v="guillen"/>
    <s v="Huntington Pa"/>
    <s v="CA"/>
    <n v="1354"/>
    <s v="sweetner products"/>
    <s v="Campaign_10"/>
    <s v="Google Ads"/>
    <s v="2024-01-24"/>
    <n v="200"/>
    <n v="2386"/>
    <n v="75"/>
    <n v="0"/>
    <n v="34.590000000000003"/>
    <n v="0"/>
    <n v="-34.590000000000003"/>
    <n v="-34.590000000000003"/>
    <n v="-1"/>
    <n v="3.14"/>
    <n v="0.46"/>
    <n v="0"/>
    <n v="0"/>
    <s v="PAUSE"/>
    <x v="3"/>
  </r>
  <r>
    <s v="contijames@live.com"/>
    <s v="james"/>
    <s v="conti"/>
    <s v="Chandler"/>
    <s v="AZ"/>
    <n v="1500"/>
    <s v="trulynolenofamerica"/>
    <s v="Campaign_4"/>
    <s v="Google Ads"/>
    <s v="2024-01-04"/>
    <n v="500"/>
    <n v="2274"/>
    <n v="54"/>
    <n v="4"/>
    <n v="37.659999999999997"/>
    <n v="281.63"/>
    <n v="243.97"/>
    <n v="243.97"/>
    <n v="6.4782262347318111"/>
    <n v="2.37"/>
    <n v="0.7"/>
    <n v="9.41"/>
    <n v="7.407407407407407E-2"/>
    <s v="SCALE"/>
    <x v="2"/>
  </r>
  <r>
    <s v="carolinehatfield94@yahoo.com"/>
    <s v="caroline"/>
    <s v="hatfield"/>
    <s v="Oklahoma City"/>
    <s v="OK"/>
    <n v="2250"/>
    <s v="oklahoma city public school"/>
    <s v="Campaign_2"/>
    <s v="Google Ads"/>
    <s v="2024-01-17"/>
    <n v="700"/>
    <n v="2115"/>
    <n v="36"/>
    <n v="3"/>
    <n v="14.76"/>
    <n v="166.73"/>
    <n v="151.97"/>
    <n v="151.97"/>
    <n v="10.296070460704607"/>
    <n v="1.7"/>
    <n v="0.41"/>
    <n v="4.92"/>
    <n v="8.3333333333333329E-2"/>
    <s v="SCALE"/>
    <x v="0"/>
  </r>
  <r>
    <s v="cassyallard@gmail.com"/>
    <s v="cassandra"/>
    <s v="allard"/>
    <s v="Boynton Beach"/>
    <s v="FL"/>
    <n v="1200"/>
    <s v="carvermiddleschool"/>
    <s v="Campaign_5"/>
    <s v="Google Ads"/>
    <s v="2024-01-29"/>
    <n v="800"/>
    <n v="1189"/>
    <n v="29"/>
    <n v="1"/>
    <n v="16.18"/>
    <n v="51.35"/>
    <n v="35.17"/>
    <n v="35.17"/>
    <n v="2.173671199011125"/>
    <n v="2.44"/>
    <n v="0.56000000000000005"/>
    <n v="16.18"/>
    <n v="3.4482758620689655E-2"/>
    <s v="SCALE"/>
    <x v="1"/>
  </r>
  <r>
    <s v="jj452@hotmail.com"/>
    <s v="jessica"/>
    <s v="alspaugh"/>
    <s v="Tampa"/>
    <s v="FL"/>
    <n v="6481"/>
    <s v="provestllc"/>
    <s v="Campaign_11"/>
    <s v="Google Ads"/>
    <s v="2024-01-08"/>
    <n v="800"/>
    <n v="2184"/>
    <n v="44"/>
    <n v="0"/>
    <n v="25.87"/>
    <n v="0"/>
    <n v="-25.87"/>
    <n v="-25.87"/>
    <n v="-1"/>
    <n v="2.0099999999999998"/>
    <n v="0.59"/>
    <n v="0"/>
    <n v="0"/>
    <s v="PAUSE"/>
    <x v="1"/>
  </r>
  <r>
    <s v="khatchett33@hotmail.com"/>
    <s v="keith"/>
    <s v="hatchett"/>
    <s v="Chicago"/>
    <s v="IL"/>
    <n v="8668"/>
    <s v="university of chicago medical"/>
    <s v="Campaign_20"/>
    <s v="Google Ads"/>
    <s v="2024-01-24"/>
    <n v="300"/>
    <n v="1812"/>
    <n v="44"/>
    <n v="1"/>
    <n v="22.23"/>
    <n v="66.709999999999994"/>
    <n v="44.47999999999999"/>
    <n v="44.47999999999999"/>
    <n v="2.0008996851102108"/>
    <n v="2.4300000000000002"/>
    <n v="0.51"/>
    <n v="22.23"/>
    <n v="2.2727272727272728E-2"/>
    <s v="SCALE"/>
    <x v="3"/>
  </r>
  <r>
    <s v="unicron369@gmail.com"/>
    <s v="jaysen"/>
    <s v="huff"/>
    <s v="Evanston"/>
    <s v="IL"/>
    <n v="5800"/>
    <s v="united parcel servic"/>
    <s v="Campaign_3"/>
    <s v="Google Ads"/>
    <s v="2024-01-13"/>
    <n v="500"/>
    <n v="1613"/>
    <n v="33"/>
    <n v="1"/>
    <n v="26.56"/>
    <n v="47.43"/>
    <n v="20.87"/>
    <n v="20.87"/>
    <n v="0.78576807228915668"/>
    <n v="2.0499999999999998"/>
    <n v="0.8"/>
    <n v="26.56"/>
    <n v="3.0303030303030304E-2"/>
    <s v="SCALE"/>
    <x v="2"/>
  </r>
  <r>
    <s v="cheriew101@yahoo.com"/>
    <s v="cherie"/>
    <s v="cawthon"/>
    <s v="Lebanon"/>
    <s v="OR"/>
    <n v="2250"/>
    <s v="stateoforegon"/>
    <s v="Campaign_8"/>
    <s v="Google Ads"/>
    <s v="2024-01-30"/>
    <n v="500"/>
    <n v="2471"/>
    <n v="45"/>
    <n v="3"/>
    <n v="27.45"/>
    <n v="181.59"/>
    <n v="154.14000000000001"/>
    <n v="154.14000000000001"/>
    <n v="5.6153005464480881"/>
    <n v="1.82"/>
    <n v="0.61"/>
    <n v="9.15"/>
    <n v="6.6666666666666666E-2"/>
    <s v="SCALE"/>
    <x v="2"/>
  </r>
  <r>
    <s v="genuinebtlc2002@yahoo.com"/>
    <s v="moira"/>
    <s v="frazier"/>
    <s v="Phoenix"/>
    <s v="AZ"/>
    <n v="1700"/>
    <s v="scottsdale heritage court"/>
    <s v="Campaign_16"/>
    <s v="Google Ads"/>
    <s v="2024-01-26"/>
    <n v="800"/>
    <n v="2088"/>
    <n v="69"/>
    <n v="0"/>
    <n v="40.47"/>
    <n v="0"/>
    <n v="-40.47"/>
    <n v="-40.47"/>
    <n v="-1"/>
    <n v="3.3"/>
    <n v="0.59"/>
    <n v="0"/>
    <n v="0"/>
    <s v="PAUSE"/>
    <x v="1"/>
  </r>
  <r>
    <s v="sammjoe242668@yahoo.com"/>
    <s v="noreen"/>
    <s v="lee"/>
    <s v="Gary"/>
    <s v="IN"/>
    <n v="3154"/>
    <s v="ameristar casino"/>
    <s v="Campaign_14"/>
    <s v="Google Ads"/>
    <s v="2024-01-17"/>
    <n v="1000"/>
    <n v="2373"/>
    <n v="92"/>
    <n v="0"/>
    <n v="69.19"/>
    <n v="0"/>
    <n v="-69.19"/>
    <n v="-69.19"/>
    <n v="-1"/>
    <n v="3.88"/>
    <n v="0.75"/>
    <n v="0"/>
    <n v="0"/>
    <s v="PAUSE"/>
    <x v="1"/>
  </r>
  <r>
    <s v="levans4va@yahoo.com"/>
    <s v="lena"/>
    <s v="mcdonald"/>
    <s v="Houston"/>
    <s v="TX"/>
    <n v="2800"/>
    <s v="kelsey seybold"/>
    <s v="Campaign_19"/>
    <s v="Google Ads"/>
    <s v="2024-01-01"/>
    <n v="800"/>
    <n v="966"/>
    <n v="23"/>
    <n v="0"/>
    <n v="13.86"/>
    <n v="0"/>
    <n v="-13.86"/>
    <n v="-13.86"/>
    <n v="-1"/>
    <n v="2.38"/>
    <n v="0.6"/>
    <n v="0"/>
    <n v="0"/>
    <s v="PAUSE"/>
    <x v="1"/>
  </r>
  <r>
    <s v="latrinap2004@yahoo.com"/>
    <s v="latrina"/>
    <s v="perryman"/>
    <s v="Colorado Spri"/>
    <s v="CO"/>
    <n v="1000"/>
    <s v="wellpoint"/>
    <s v="Campaign_14"/>
    <s v="Google Ads"/>
    <s v="2024-01-09"/>
    <n v="300"/>
    <n v="760"/>
    <n v="27"/>
    <n v="0"/>
    <n v="20.92"/>
    <n v="0"/>
    <n v="-20.92"/>
    <n v="-20.92"/>
    <n v="-1"/>
    <n v="3.55"/>
    <n v="0.77"/>
    <n v="0"/>
    <n v="0"/>
    <s v="PAUSE"/>
    <x v="3"/>
  </r>
  <r>
    <s v="scottles73@hotmail.com"/>
    <s v="scott"/>
    <s v="arrowsmith"/>
    <s v="Oklahoma City"/>
    <s v="OK"/>
    <n v="1499"/>
    <s v="mjhs"/>
    <s v="Campaign_11"/>
    <s v="Google Ads"/>
    <s v="2024-01-10"/>
    <n v="800"/>
    <n v="1721"/>
    <n v="37"/>
    <n v="0"/>
    <n v="18.489999999999998"/>
    <n v="0"/>
    <n v="-18.489999999999998"/>
    <n v="-18.489999999999998"/>
    <n v="-1"/>
    <n v="2.15"/>
    <n v="0.5"/>
    <n v="0"/>
    <n v="0"/>
    <s v="PAUSE"/>
    <x v="1"/>
  </r>
  <r>
    <s v="tigerbravo1@yahoo.com"/>
    <s v="roberto"/>
    <s v="bravo"/>
    <s v="Arlington"/>
    <s v="TX"/>
    <n v="2750"/>
    <s v="citicorpcreditservices"/>
    <s v="Campaign_2"/>
    <s v="Google Ads"/>
    <s v="2024-01-08"/>
    <n v="100"/>
    <n v="1619"/>
    <n v="47"/>
    <n v="2"/>
    <n v="24.51"/>
    <n v="87.38"/>
    <n v="62.86999999999999"/>
    <n v="62.86999999999999"/>
    <n v="2.5650754793961643"/>
    <n v="2.9"/>
    <n v="0.52"/>
    <n v="12.26"/>
    <n v="4.2553191489361701E-2"/>
    <s v="SCALE"/>
    <x v="3"/>
  </r>
  <r>
    <s v="pmmw2012@gmail.com"/>
    <s v="paris"/>
    <s v="welch"/>
    <s v="Charlotte"/>
    <s v="NC"/>
    <n v="4000"/>
    <s v="kneal ministries"/>
    <s v="Campaign_12"/>
    <s v="Google Ads"/>
    <s v="2024-01-06"/>
    <n v="500"/>
    <n v="1502"/>
    <n v="35"/>
    <n v="0"/>
    <n v="19.41"/>
    <n v="0"/>
    <n v="-19.41"/>
    <n v="-19.41"/>
    <n v="-1"/>
    <n v="2.33"/>
    <n v="0.55000000000000004"/>
    <n v="0"/>
    <n v="0"/>
    <s v="PAUSE"/>
    <x v="2"/>
  </r>
  <r>
    <s v="oh_tlc1@yahoo.com"/>
    <s v="teresa"/>
    <s v="osborne"/>
    <s v="Ironton"/>
    <s v="OH"/>
    <n v="3750"/>
    <s v="ironton family medical ctr"/>
    <s v="Campaign_11"/>
    <s v="Google Ads"/>
    <s v="2024-01-19"/>
    <n v="800"/>
    <n v="1728"/>
    <n v="77"/>
    <n v="2"/>
    <n v="50.09"/>
    <n v="104.03"/>
    <n v="53.94"/>
    <n v="53.94"/>
    <n v="1.0768616490317426"/>
    <n v="4.46"/>
    <n v="0.65"/>
    <n v="25.04"/>
    <n v="2.5974025974025976E-2"/>
    <s v="SCALE"/>
    <x v="1"/>
  </r>
  <r>
    <s v="paulafair20022002@yahoo.com"/>
    <s v="paula"/>
    <s v="fair"/>
    <s v="East Orange"/>
    <s v="NJ"/>
    <n v="3250"/>
    <s v="shoprite"/>
    <s v="Campaign_3"/>
    <s v="Google Ads"/>
    <s v="2024-01-01"/>
    <n v="400"/>
    <n v="834"/>
    <n v="19"/>
    <n v="2"/>
    <n v="8.58"/>
    <n v="104.18"/>
    <n v="95.600000000000009"/>
    <n v="95.600000000000009"/>
    <n v="11.142191142191143"/>
    <n v="2.2799999999999998"/>
    <n v="0.45"/>
    <n v="4.29"/>
    <n v="0.10526315789473684"/>
    <s v="SCALE"/>
    <x v="2"/>
  </r>
  <r>
    <s v="jessh1942@yahoo.com"/>
    <s v="jesse"/>
    <s v="howes"/>
    <s v="Saint Louis"/>
    <s v="MO"/>
    <n v="2800"/>
    <s v="macys credit customer service"/>
    <s v="Campaign_7"/>
    <s v="Google Ads"/>
    <s v="2024-01-03"/>
    <n v="700"/>
    <n v="543"/>
    <n v="10"/>
    <n v="1"/>
    <n v="4.3"/>
    <n v="72.17"/>
    <n v="67.87"/>
    <n v="67.87"/>
    <n v="15.78372093023256"/>
    <n v="1.84"/>
    <n v="0.43"/>
    <n v="4.3"/>
    <n v="0.1"/>
    <s v="SCALE"/>
    <x v="0"/>
  </r>
  <r>
    <s v="ablipari@yahoo.com"/>
    <s v="angela"/>
    <s v="lipari"/>
    <s v="Kidder"/>
    <s v="MO"/>
    <n v="5000"/>
    <s v="disabled rn"/>
    <s v="Campaign_16"/>
    <s v="Google Ads"/>
    <s v="2024-01-17"/>
    <n v="300"/>
    <n v="1740"/>
    <n v="34"/>
    <n v="0"/>
    <n v="18.239999999999998"/>
    <n v="0"/>
    <n v="-18.239999999999998"/>
    <n v="-18.239999999999998"/>
    <n v="-1"/>
    <n v="1.95"/>
    <n v="0.54"/>
    <n v="0"/>
    <n v="0"/>
    <s v="PAUSE"/>
    <x v="3"/>
  </r>
  <r>
    <s v="jeff_steckley2002@yahoo.com"/>
    <s v="jeff"/>
    <s v="steckley"/>
    <s v="Tucson"/>
    <s v="AZ"/>
    <n v="1500"/>
    <s v="skyline gateway"/>
    <s v="Campaign_18"/>
    <s v="Google Ads"/>
    <s v="2024-01-27"/>
    <n v="500"/>
    <n v="775"/>
    <n v="15"/>
    <n v="0"/>
    <n v="12.62"/>
    <n v="0"/>
    <n v="-12.62"/>
    <n v="-12.62"/>
    <n v="-1"/>
    <n v="1.94"/>
    <n v="0.84"/>
    <n v="0"/>
    <n v="0"/>
    <s v="PAUSE"/>
    <x v="2"/>
  </r>
  <r>
    <s v="slstropky@yahoo.com"/>
    <s v="sandy"/>
    <s v="stropky"/>
    <s v="Cedar Lake"/>
    <s v="IN"/>
    <n v="2751"/>
    <s v="crown point post office"/>
    <s v="Campaign_1"/>
    <s v="Google Ads"/>
    <s v="2024-01-10"/>
    <n v="600"/>
    <n v="2113"/>
    <n v="72"/>
    <n v="7"/>
    <n v="38.61"/>
    <n v="300.8"/>
    <n v="262.19"/>
    <n v="262.19"/>
    <n v="6.7907277907277912"/>
    <n v="3.41"/>
    <n v="0.54"/>
    <n v="5.52"/>
    <n v="9.7222222222222224E-2"/>
    <s v="SCALE"/>
    <x v="0"/>
  </r>
  <r>
    <s v="jenni60623@yahoo.com"/>
    <s v="jennifer"/>
    <s v="bustos"/>
    <s v="Hillside"/>
    <s v="IL"/>
    <n v="2000"/>
    <s v="texor"/>
    <s v="Campaign_20"/>
    <s v="Google Ads"/>
    <s v="2024-01-10"/>
    <n v="600"/>
    <n v="1039"/>
    <n v="32"/>
    <n v="3"/>
    <n v="17.899999999999999"/>
    <n v="136.56"/>
    <n v="118.66"/>
    <n v="118.66"/>
    <n v="6.6290502793296096"/>
    <n v="3.08"/>
    <n v="0.56000000000000005"/>
    <n v="5.97"/>
    <n v="9.375E-2"/>
    <s v="SCALE"/>
    <x v="0"/>
  </r>
  <r>
    <s v="aytonjr@yahoo.com"/>
    <s v="llewellyn"/>
    <s v="ayton"/>
    <s v="Fort Lauderda"/>
    <s v="FL"/>
    <n v="3001"/>
    <s v="city of oakland park florida"/>
    <s v="Campaign_3"/>
    <s v="Google Ads"/>
    <s v="2024-01-23"/>
    <n v="1000"/>
    <n v="1352"/>
    <n v="34"/>
    <n v="0"/>
    <n v="17.13"/>
    <n v="0"/>
    <n v="-17.13"/>
    <n v="-17.13"/>
    <n v="-1"/>
    <n v="2.5099999999999998"/>
    <n v="0.5"/>
    <n v="0"/>
    <n v="0"/>
    <s v="PAUSE"/>
    <x v="1"/>
  </r>
  <r>
    <s v="janetbrown_363@hotmail.com"/>
    <s v="janet"/>
    <s v="brown"/>
    <s v="San Angelo"/>
    <s v="TX"/>
    <n v="1300"/>
    <s v="shannonmedicalcenter"/>
    <s v="Campaign_2"/>
    <s v="Google Ads"/>
    <s v="2024-01-01"/>
    <n v="300"/>
    <n v="2202"/>
    <n v="45"/>
    <n v="0"/>
    <n v="30.13"/>
    <n v="0"/>
    <n v="-30.13"/>
    <n v="-30.13"/>
    <n v="-1"/>
    <n v="2.04"/>
    <n v="0.67"/>
    <n v="0"/>
    <n v="0"/>
    <s v="PAUSE"/>
    <x v="3"/>
  </r>
  <r>
    <s v="audreynrrs@yahoo.com"/>
    <s v="audrey"/>
    <s v="norris"/>
    <s v="Greenville"/>
    <s v="SC"/>
    <n v="2000"/>
    <s v="grainger"/>
    <s v="Campaign_2"/>
    <s v="Google Ads"/>
    <s v="2024-01-28"/>
    <n v="100"/>
    <n v="963"/>
    <n v="42"/>
    <n v="0"/>
    <n v="23.96"/>
    <n v="0"/>
    <n v="-23.96"/>
    <n v="-23.96"/>
    <n v="-1"/>
    <n v="4.3600000000000003"/>
    <n v="0.56999999999999995"/>
    <n v="0"/>
    <n v="0"/>
    <s v="PAUSE"/>
    <x v="3"/>
  </r>
  <r>
    <s v="bfigueroa57@yahoo.com"/>
    <s v="brenda"/>
    <s v="figueroa"/>
    <s v="Buena Park"/>
    <s v="CA"/>
    <n v="2000"/>
    <s v="la county fire dept"/>
    <s v="Campaign_6"/>
    <s v="Google Ads"/>
    <s v="2024-01-19"/>
    <n v="1000"/>
    <n v="1874"/>
    <n v="50"/>
    <n v="1"/>
    <n v="30.94"/>
    <n v="52.04"/>
    <n v="21.099999999999998"/>
    <n v="21.099999999999998"/>
    <n v="0.68196509372979952"/>
    <n v="2.67"/>
    <n v="0.62"/>
    <n v="30.94"/>
    <n v="0.02"/>
    <s v="SCALE"/>
    <x v="1"/>
  </r>
  <r>
    <s v="kimberlyaull@hotmail.com"/>
    <s v="kimberly"/>
    <s v="aull"/>
    <s v="Rock Hill"/>
    <s v="SC"/>
    <n v="1500"/>
    <s v="maersk"/>
    <s v="Campaign_13"/>
    <s v="Google Ads"/>
    <s v="2024-01-29"/>
    <n v="200"/>
    <n v="1927"/>
    <n v="29"/>
    <n v="0"/>
    <n v="18.670000000000002"/>
    <n v="0"/>
    <n v="-18.670000000000002"/>
    <n v="-18.670000000000002"/>
    <n v="-1"/>
    <n v="1.5"/>
    <n v="0.64"/>
    <n v="0"/>
    <n v="0"/>
    <s v="PAUSE"/>
    <x v="3"/>
  </r>
  <r>
    <s v="febsbud@aol.com"/>
    <s v="teresa"/>
    <s v="boone"/>
    <s v="Griffin"/>
    <s v="GA"/>
    <n v="2300"/>
    <s v="roosevelt institute"/>
    <s v="Campaign_10"/>
    <s v="Google Ads"/>
    <s v="2024-01-25"/>
    <n v="500"/>
    <n v="717"/>
    <n v="21"/>
    <n v="0"/>
    <n v="16.989999999999998"/>
    <n v="0"/>
    <n v="-16.989999999999998"/>
    <n v="-16.989999999999998"/>
    <n v="-1"/>
    <n v="2.93"/>
    <n v="0.81"/>
    <n v="0"/>
    <n v="0"/>
    <s v="PAUSE"/>
    <x v="2"/>
  </r>
  <r>
    <s v="kathy.upchurch@gmail.com"/>
    <s v="kathy"/>
    <s v="upchurhc"/>
    <s v="Navarre"/>
    <s v="FL"/>
    <n v="1500"/>
    <s v="walgreens"/>
    <s v="Campaign_16"/>
    <s v="Google Ads"/>
    <s v="2024-01-19"/>
    <n v="600"/>
    <n v="1449"/>
    <n v="45"/>
    <n v="0"/>
    <n v="32.53"/>
    <n v="0"/>
    <n v="-32.53"/>
    <n v="-32.53"/>
    <n v="-1"/>
    <n v="3.11"/>
    <n v="0.72"/>
    <n v="0"/>
    <n v="0"/>
    <s v="PAUSE"/>
    <x v="0"/>
  </r>
  <r>
    <s v="georgiagirlnc@hotmail.com"/>
    <s v="joseph"/>
    <s v="smith"/>
    <s v="Cullowhee"/>
    <s v="NC"/>
    <n v="1800"/>
    <s v="smith landscaping"/>
    <s v="Campaign_1"/>
    <s v="Google Ads"/>
    <s v="2024-01-04"/>
    <n v="200"/>
    <n v="1933"/>
    <n v="67"/>
    <n v="6"/>
    <n v="40.729999999999997"/>
    <n v="359.67"/>
    <n v="318.94"/>
    <n v="318.94"/>
    <n v="7.8305917014485642"/>
    <n v="3.47"/>
    <n v="0.61"/>
    <n v="6.79"/>
    <n v="8.9552238805970144E-2"/>
    <s v="SCALE"/>
    <x v="3"/>
  </r>
  <r>
    <s v="gmarzocca@yahoo.com"/>
    <s v="gennaro"/>
    <s v="marzocca"/>
    <s v="Sacramento"/>
    <s v="CA"/>
    <n v="2250"/>
    <s v="benefits"/>
    <s v="Campaign_14"/>
    <s v="Google Ads"/>
    <s v="2024-01-26"/>
    <n v="100"/>
    <n v="1266"/>
    <n v="26"/>
    <n v="0"/>
    <n v="20.07"/>
    <n v="0"/>
    <n v="-20.07"/>
    <n v="-20.07"/>
    <n v="-1"/>
    <n v="2.0499999999999998"/>
    <n v="0.77"/>
    <n v="0"/>
    <n v="0"/>
    <s v="PAUSE"/>
    <x v="3"/>
  </r>
  <r>
    <s v="godsgrace60@hotmail.com"/>
    <s v="sherrie"/>
    <s v="harris"/>
    <s v="Sacramento"/>
    <s v="CA"/>
    <n v="3533"/>
    <s v="ucd"/>
    <s v="Campaign_9"/>
    <s v="Google Ads"/>
    <s v="2024-01-23"/>
    <n v="800"/>
    <n v="2210"/>
    <n v="81"/>
    <n v="2"/>
    <n v="64.53"/>
    <n v="77.739999999999995"/>
    <n v="13.209999999999994"/>
    <n v="13.209999999999994"/>
    <n v="0.20471098713776528"/>
    <n v="3.67"/>
    <n v="0.8"/>
    <n v="32.26"/>
    <n v="2.4691358024691357E-2"/>
    <s v="SCALE"/>
    <x v="1"/>
  </r>
  <r>
    <s v="mikestrutton92@hotmail.com"/>
    <s v="michael"/>
    <s v="ukaegbu"/>
    <s v="Independence"/>
    <s v="MO"/>
    <n v="3600"/>
    <s v="cres management"/>
    <s v="Campaign_5"/>
    <s v="Google Ads"/>
    <s v="2024-01-25"/>
    <n v="1000"/>
    <n v="1518"/>
    <n v="65"/>
    <n v="5"/>
    <n v="40.6"/>
    <n v="260.02999999999997"/>
    <n v="219.42999999999998"/>
    <n v="219.42999999999998"/>
    <n v="5.4046798029556644"/>
    <n v="4.28"/>
    <n v="0.62"/>
    <n v="8.1199999999999992"/>
    <n v="7.6923076923076927E-2"/>
    <s v="SCALE"/>
    <x v="1"/>
  </r>
  <r>
    <s v="jsnstr4@gmail.com"/>
    <s v="jason"/>
    <s v="steury"/>
    <s v="Grabill"/>
    <s v="IN"/>
    <n v="2250"/>
    <s v="steury construction"/>
    <s v="Campaign_15"/>
    <s v="Google Ads"/>
    <s v="2024-01-02"/>
    <n v="200"/>
    <n v="2146"/>
    <n v="34"/>
    <n v="0"/>
    <n v="16.97"/>
    <n v="0"/>
    <n v="-16.97"/>
    <n v="-16.97"/>
    <n v="-1"/>
    <n v="1.58"/>
    <n v="0.5"/>
    <n v="0"/>
    <n v="0"/>
    <s v="PAUSE"/>
    <x v="3"/>
  </r>
  <r>
    <s v="pumpkin.pie.2007@hotmail.com"/>
    <s v="nanci"/>
    <s v="simmons"/>
    <s v="Jacksonville"/>
    <s v="FL"/>
    <n v="1700"/>
    <s v="student transport of america"/>
    <s v="Campaign_20"/>
    <s v="Google Ads"/>
    <s v="2024-01-19"/>
    <n v="300"/>
    <n v="1036"/>
    <n v="25"/>
    <n v="0"/>
    <n v="12.03"/>
    <n v="0"/>
    <n v="-12.03"/>
    <n v="-12.03"/>
    <n v="-1"/>
    <n v="2.41"/>
    <n v="0.48"/>
    <n v="0"/>
    <n v="0"/>
    <s v="PAUSE"/>
    <x v="3"/>
  </r>
  <r>
    <s v="msgusboo42@yahoo.com"/>
    <s v="willie"/>
    <s v="walton"/>
    <s v="Memphis"/>
    <s v="TN"/>
    <n v="1250"/>
    <s v="benefits"/>
    <s v="Campaign_13"/>
    <s v="Google Ads"/>
    <s v="2024-01-27"/>
    <n v="700"/>
    <n v="852"/>
    <n v="16"/>
    <n v="0"/>
    <n v="10.29"/>
    <n v="0"/>
    <n v="-10.29"/>
    <n v="-10.29"/>
    <n v="-1"/>
    <n v="1.88"/>
    <n v="0.64"/>
    <n v="0"/>
    <n v="0"/>
    <s v="PAUSE"/>
    <x v="0"/>
  </r>
  <r>
    <s v="royals709@gmail.com"/>
    <s v="lisa"/>
    <s v="royalslisar"/>
    <s v="Knoxville"/>
    <s v="TN"/>
    <n v="4550"/>
    <s v="belk"/>
    <s v="Campaign_10"/>
    <s v="Google Ads"/>
    <s v="2024-01-02"/>
    <n v="500"/>
    <n v="1162"/>
    <n v="27"/>
    <n v="0"/>
    <n v="20.11"/>
    <n v="0"/>
    <n v="-20.11"/>
    <n v="-20.11"/>
    <n v="-1"/>
    <n v="2.3199999999999998"/>
    <n v="0.74"/>
    <n v="0"/>
    <n v="0"/>
    <s v="PAUSE"/>
    <x v="2"/>
  </r>
  <r>
    <s v="michelemayes33@yahoo.com"/>
    <s v="michele"/>
    <s v="mayes"/>
    <s v="Ironton"/>
    <s v="MO"/>
    <n v="2250"/>
    <s v="missouri department of correct"/>
    <s v="Campaign_14"/>
    <s v="Google Ads"/>
    <s v="2024-01-10"/>
    <n v="700"/>
    <n v="1631"/>
    <n v="36"/>
    <n v="1"/>
    <n v="15.78"/>
    <n v="49.09"/>
    <n v="33.31"/>
    <n v="33.31"/>
    <n v="2.1108998732572881"/>
    <n v="2.21"/>
    <n v="0.44"/>
    <n v="15.78"/>
    <n v="2.7777777777777776E-2"/>
    <s v="SCALE"/>
    <x v="0"/>
  </r>
  <r>
    <s v="phaggard859@aol.com"/>
    <s v="phyllis"/>
    <s v="haggard"/>
    <s v="Paris"/>
    <s v="KY"/>
    <n v="2600"/>
    <s v="jeromes"/>
    <s v="Campaign_13"/>
    <s v="Google Ads"/>
    <s v="2024-01-28"/>
    <n v="600"/>
    <n v="1391"/>
    <n v="26"/>
    <n v="1"/>
    <n v="19.899999999999999"/>
    <n v="46.41"/>
    <n v="26.509999999999998"/>
    <n v="26.509999999999998"/>
    <n v="1.3321608040201005"/>
    <n v="1.87"/>
    <n v="0.77"/>
    <n v="19.899999999999999"/>
    <n v="3.8461538461538464E-2"/>
    <s v="SCALE"/>
    <x v="0"/>
  </r>
  <r>
    <s v="rochelle.andrews82@gmail.com"/>
    <s v="rochelle"/>
    <s v="andrews"/>
    <s v="New Bedford"/>
    <s v="MA"/>
    <n v="2001"/>
    <s v="commonwealth of massachusetts"/>
    <s v="Campaign_7"/>
    <s v="Google Ads"/>
    <s v="2024-01-04"/>
    <n v="600"/>
    <n v="2080"/>
    <n v="71"/>
    <n v="0"/>
    <n v="34.61"/>
    <n v="0"/>
    <n v="-34.61"/>
    <n v="-34.61"/>
    <n v="-1"/>
    <n v="3.41"/>
    <n v="0.49"/>
    <n v="0"/>
    <n v="0"/>
    <s v="PAUSE"/>
    <x v="0"/>
  </r>
  <r>
    <s v="jaynohart35@yahoo.com"/>
    <s v="jason"/>
    <s v="hart"/>
    <s v="Portland"/>
    <s v="OR"/>
    <n v="1751"/>
    <s v="united svc alliance"/>
    <s v="Campaign_9"/>
    <s v="Google Ads"/>
    <s v="2024-01-08"/>
    <n v="300"/>
    <n v="2172"/>
    <n v="97"/>
    <n v="9"/>
    <n v="43.69"/>
    <n v="617.04999999999995"/>
    <n v="573.3599999999999"/>
    <n v="573.3599999999999"/>
    <n v="13.123369192034788"/>
    <n v="4.47"/>
    <n v="0.45"/>
    <n v="4.8499999999999996"/>
    <n v="9.2783505154639179E-2"/>
    <s v="SCALE"/>
    <x v="3"/>
  </r>
  <r>
    <s v="mrves2000@yahoo.com"/>
    <s v="sylvester"/>
    <s v="griffin"/>
    <s v="Dayton"/>
    <s v="OH"/>
    <n v="1740"/>
    <s v="university med/ped"/>
    <s v="Campaign_5"/>
    <s v="Google Ads"/>
    <s v="2024-01-25"/>
    <n v="700"/>
    <n v="2481"/>
    <n v="55"/>
    <n v="0"/>
    <n v="42.86"/>
    <n v="0"/>
    <n v="-42.86"/>
    <n v="-42.86"/>
    <n v="-1"/>
    <n v="2.2200000000000002"/>
    <n v="0.78"/>
    <n v="0"/>
    <n v="0"/>
    <s v="PAUSE"/>
    <x v="0"/>
  </r>
  <r>
    <s v="fhayashidajr@hotmail.com"/>
    <s v="fred"/>
    <s v="hayashida jr"/>
    <s v="Fort Garland"/>
    <s v="CO"/>
    <n v="4874"/>
    <s v="centennial school district"/>
    <s v="Campaign_9"/>
    <s v="Google Ads"/>
    <s v="2024-01-15"/>
    <n v="500"/>
    <n v="1943"/>
    <n v="40"/>
    <n v="0"/>
    <n v="21.15"/>
    <n v="0"/>
    <n v="-21.15"/>
    <n v="-21.15"/>
    <n v="-1"/>
    <n v="2.06"/>
    <n v="0.53"/>
    <n v="0"/>
    <n v="0"/>
    <s v="PAUSE"/>
    <x v="2"/>
  </r>
  <r>
    <s v="juju1687@hotmail.com"/>
    <s v="julian"/>
    <s v="hoban"/>
    <s v="Champaign"/>
    <s v="IL"/>
    <n v="4500"/>
    <s v="self"/>
    <s v="Campaign_5"/>
    <s v="Google Ads"/>
    <s v="2024-01-19"/>
    <n v="700"/>
    <n v="1423"/>
    <n v="42"/>
    <n v="0"/>
    <n v="29.38"/>
    <n v="0"/>
    <n v="-29.38"/>
    <n v="-29.38"/>
    <n v="-1"/>
    <n v="2.95"/>
    <n v="0.7"/>
    <n v="0"/>
    <n v="0"/>
    <s v="PAUSE"/>
    <x v="0"/>
  </r>
  <r>
    <s v="hudginsv@hotmail.com"/>
    <s v="veronica"/>
    <s v="hudgins"/>
    <s v="Chicago"/>
    <s v="IL"/>
    <n v="1520"/>
    <s v="northwestern university"/>
    <s v="Campaign_12"/>
    <s v="Google Ads"/>
    <s v="2024-01-15"/>
    <n v="500"/>
    <n v="766"/>
    <n v="16"/>
    <n v="1"/>
    <n v="10.73"/>
    <n v="74.56"/>
    <n v="63.83"/>
    <n v="63.83"/>
    <n v="5.9487418452935694"/>
    <n v="2.09"/>
    <n v="0.67"/>
    <n v="10.73"/>
    <n v="6.25E-2"/>
    <s v="SCALE"/>
    <x v="2"/>
  </r>
  <r>
    <s v="steph.hall09@yahoo.com"/>
    <s v="stephanie"/>
    <s v="hall"/>
    <s v="Fort Worth"/>
    <s v="TX"/>
    <n v="2200"/>
    <s v="millwood hospital"/>
    <s v="Campaign_4"/>
    <s v="Google Ads"/>
    <s v="2024-01-20"/>
    <n v="800"/>
    <n v="1714"/>
    <n v="43"/>
    <n v="1"/>
    <n v="24.82"/>
    <n v="45.18"/>
    <n v="20.36"/>
    <n v="20.36"/>
    <n v="0.82030620467365023"/>
    <n v="2.5099999999999998"/>
    <n v="0.57999999999999996"/>
    <n v="24.82"/>
    <n v="2.3255813953488372E-2"/>
    <s v="SCALE"/>
    <x v="1"/>
  </r>
  <r>
    <s v="cdaily06@yahoo.com"/>
    <s v="chakita"/>
    <s v="daily"/>
    <s v="Irving"/>
    <s v="TX"/>
    <n v="1896"/>
    <s v="novo 1"/>
    <s v="Campaign_19"/>
    <s v="Google Ads"/>
    <s v="2024-01-03"/>
    <n v="800"/>
    <n v="2238"/>
    <n v="53"/>
    <n v="0"/>
    <n v="38.299999999999997"/>
    <n v="0"/>
    <n v="-38.299999999999997"/>
    <n v="-38.299999999999997"/>
    <n v="-1"/>
    <n v="2.37"/>
    <n v="0.72"/>
    <n v="0"/>
    <n v="0"/>
    <s v="PAUSE"/>
    <x v="1"/>
  </r>
  <r>
    <s v="dharperdd@aol.com"/>
    <s v="derrick"/>
    <s v="harper"/>
    <s v="Hampton"/>
    <s v="VA"/>
    <n v="1200"/>
    <s v="local tv"/>
    <s v="Campaign_10"/>
    <s v="Google Ads"/>
    <s v="2024-01-15"/>
    <n v="100"/>
    <n v="1982"/>
    <n v="57"/>
    <n v="2"/>
    <n v="45.57"/>
    <n v="71.8"/>
    <n v="26.229999999999997"/>
    <n v="26.229999999999997"/>
    <n v="0.57559798112793492"/>
    <n v="2.88"/>
    <n v="0.8"/>
    <n v="22.78"/>
    <n v="3.5087719298245612E-2"/>
    <s v="SCALE"/>
    <x v="3"/>
  </r>
  <r>
    <s v="lladywebber@aol.com"/>
    <s v="laquesha"/>
    <s v="webber"/>
    <s v="Los Angeles"/>
    <s v="CA"/>
    <n v="1500"/>
    <s v="youth development pa"/>
    <s v="Campaign_20"/>
    <s v="Google Ads"/>
    <s v="2024-01-24"/>
    <n v="100"/>
    <n v="2243"/>
    <n v="37"/>
    <n v="1"/>
    <n v="17.63"/>
    <n v="63.11"/>
    <n v="45.480000000000004"/>
    <n v="45.480000000000004"/>
    <n v="2.5796937039137835"/>
    <n v="1.65"/>
    <n v="0.48"/>
    <n v="17.63"/>
    <n v="2.7027027027027029E-2"/>
    <s v="SCALE"/>
    <x v="3"/>
  </r>
  <r>
    <s v="mrbarry34@gmail.com"/>
    <s v="barry"/>
    <s v="morrw"/>
    <s v="Hanford"/>
    <s v="CA"/>
    <n v="4700"/>
    <s v="bank of america"/>
    <s v="Campaign_8"/>
    <s v="Google Ads"/>
    <s v="2024-01-22"/>
    <n v="1000"/>
    <n v="1826"/>
    <n v="44"/>
    <n v="1"/>
    <n v="20.5"/>
    <n v="54.48"/>
    <n v="33.979999999999997"/>
    <n v="33.979999999999997"/>
    <n v="1.657560975609756"/>
    <n v="2.41"/>
    <n v="0.47"/>
    <n v="20.5"/>
    <n v="2.2727272727272728E-2"/>
    <s v="SCALE"/>
    <x v="1"/>
  </r>
  <r>
    <s v="wendy@goldandalbanese.com"/>
    <s v="wendy"/>
    <s v="hunter"/>
    <s v="Rancocas"/>
    <s v="NJ"/>
    <n v="2200"/>
    <s v="gold and albanese"/>
    <s v="Campaign_5"/>
    <s v="Google Ads"/>
    <s v="2024-01-15"/>
    <n v="600"/>
    <n v="950"/>
    <n v="32"/>
    <n v="0"/>
    <n v="24.88"/>
    <n v="0"/>
    <n v="-24.88"/>
    <n v="-24.88"/>
    <n v="-1"/>
    <n v="3.37"/>
    <n v="0.78"/>
    <n v="0"/>
    <n v="0"/>
    <s v="PAUSE"/>
    <x v="0"/>
  </r>
  <r>
    <s v="jgarza@npisorters.com"/>
    <s v="jorge"/>
    <s v="garza"/>
    <s v="Grand Prairie"/>
    <s v="TX"/>
    <n v="1500"/>
    <s v="nationalpresortinc"/>
    <s v="Campaign_9"/>
    <s v="Google Ads"/>
    <s v="2024-01-03"/>
    <n v="1000"/>
    <n v="1246"/>
    <n v="38"/>
    <n v="0"/>
    <n v="30.82"/>
    <n v="0"/>
    <n v="-30.82"/>
    <n v="-30.82"/>
    <n v="-1"/>
    <n v="3.05"/>
    <n v="0.81"/>
    <n v="0"/>
    <n v="0"/>
    <s v="PAUSE"/>
    <x v="1"/>
  </r>
  <r>
    <s v="sppaid22@yahoo.com"/>
    <s v="shirley"/>
    <s v="petty robers"/>
    <s v="East Orange"/>
    <s v="NJ"/>
    <n v="2000"/>
    <s v="new jersey perinatal"/>
    <s v="Campaign_7"/>
    <s v="Google Ads"/>
    <s v="2024-01-21"/>
    <n v="200"/>
    <n v="1861"/>
    <n v="29"/>
    <n v="0"/>
    <n v="17.2"/>
    <n v="0"/>
    <n v="-17.2"/>
    <n v="-17.2"/>
    <n v="-1"/>
    <n v="1.56"/>
    <n v="0.59"/>
    <n v="0"/>
    <n v="0"/>
    <s v="PAUSE"/>
    <x v="3"/>
  </r>
  <r>
    <s v="lillianmmartinez2000@yahoo.com"/>
    <s v="lillian"/>
    <s v="martinez"/>
    <s v="Charlotte"/>
    <s v="NC"/>
    <n v="2750"/>
    <s v="time warner cable"/>
    <s v="Campaign_4"/>
    <s v="Google Ads"/>
    <s v="2024-01-25"/>
    <n v="1000"/>
    <n v="2373"/>
    <n v="88"/>
    <n v="4"/>
    <n v="45.27"/>
    <n v="161.88999999999999"/>
    <n v="116.61999999999998"/>
    <n v="116.61999999999998"/>
    <n v="2.576098961784846"/>
    <n v="3.71"/>
    <n v="0.51"/>
    <n v="11.32"/>
    <n v="4.5454545454545456E-2"/>
    <s v="SCALE"/>
    <x v="1"/>
  </r>
  <r>
    <s v="hillbeartoo@aol.com"/>
    <s v="eleanor"/>
    <s v="hill"/>
    <s v="Virginia Beac"/>
    <s v="VA"/>
    <n v="4600"/>
    <s v="benefits"/>
    <s v="Campaign_12"/>
    <s v="Google Ads"/>
    <s v="2024-01-13"/>
    <n v="600"/>
    <n v="2138"/>
    <n v="51"/>
    <n v="0"/>
    <n v="21.18"/>
    <n v="0"/>
    <n v="-21.18"/>
    <n v="-21.18"/>
    <n v="-1"/>
    <n v="2.39"/>
    <n v="0.42"/>
    <n v="0"/>
    <n v="0"/>
    <s v="PAUSE"/>
    <x v="0"/>
  </r>
  <r>
    <s v="robbierachal@yahoo.com"/>
    <s v="robbie"/>
    <s v="rachal"/>
    <s v="Canton"/>
    <s v="TX"/>
    <n v="1750"/>
    <s v="r r insurance"/>
    <s v="Campaign_10"/>
    <s v="Google Ads"/>
    <s v="2024-01-20"/>
    <n v="400"/>
    <n v="705"/>
    <n v="16"/>
    <n v="0"/>
    <n v="10.07"/>
    <n v="0"/>
    <n v="-10.07"/>
    <n v="-10.07"/>
    <n v="-1"/>
    <n v="2.27"/>
    <n v="0.63"/>
    <n v="0"/>
    <n v="0"/>
    <s v="PAUSE"/>
    <x v="2"/>
  </r>
  <r>
    <s v="landsman5353@yahoo.com"/>
    <s v="alan"/>
    <s v="lansing"/>
    <s v="Lake Hiawatha"/>
    <s v="NJ"/>
    <n v="2250"/>
    <s v="mendelez"/>
    <s v="Campaign_17"/>
    <s v="Google Ads"/>
    <s v="2024-01-15"/>
    <n v="500"/>
    <n v="2492"/>
    <n v="56"/>
    <n v="5"/>
    <n v="45.9"/>
    <n v="234.63"/>
    <n v="188.73"/>
    <n v="188.73"/>
    <n v="4.1117647058823525"/>
    <n v="2.25"/>
    <n v="0.82"/>
    <n v="9.18"/>
    <n v="8.9285714285714288E-2"/>
    <s v="SCALE"/>
    <x v="2"/>
  </r>
  <r>
    <s v="cortez.johnson11@yahoo.com"/>
    <s v="maretha"/>
    <s v="riley"/>
    <s v="Atmore"/>
    <s v="AL"/>
    <n v="2300"/>
    <s v="home"/>
    <s v="Campaign_20"/>
    <s v="Google Ads"/>
    <s v="2024-01-25"/>
    <n v="600"/>
    <n v="1711"/>
    <n v="56"/>
    <n v="4"/>
    <n v="22.63"/>
    <n v="252"/>
    <n v="229.37"/>
    <n v="229.37"/>
    <n v="10.13566062748564"/>
    <n v="3.27"/>
    <n v="0.4"/>
    <n v="5.66"/>
    <n v="7.1428571428571425E-2"/>
    <s v="SCALE"/>
    <x v="0"/>
  </r>
  <r>
    <s v="cindyissa68@yahoo.com"/>
    <s v="cinderella"/>
    <s v="issa"/>
    <s v="Phoenix"/>
    <s v="AZ"/>
    <n v="3900"/>
    <s v="safeway"/>
    <s v="Campaign_15"/>
    <s v="Google Ads"/>
    <s v="2024-01-12"/>
    <n v="700"/>
    <n v="1208"/>
    <n v="50"/>
    <n v="0"/>
    <n v="33.659999999999997"/>
    <n v="0"/>
    <n v="-33.659999999999997"/>
    <n v="-33.659999999999997"/>
    <n v="-1"/>
    <n v="4.1399999999999997"/>
    <n v="0.67"/>
    <n v="0"/>
    <n v="0"/>
    <s v="PAUSE"/>
    <x v="0"/>
  </r>
  <r>
    <s v="kellynwright@hotmail.com"/>
    <s v="kelly"/>
    <s v="wright"/>
    <s v="Sandy"/>
    <s v="UT"/>
    <n v="2500"/>
    <s v="boart longyear"/>
    <s v="Campaign_14"/>
    <s v="Google Ads"/>
    <s v="2024-01-16"/>
    <n v="400"/>
    <n v="748"/>
    <n v="30"/>
    <n v="1"/>
    <n v="24.18"/>
    <n v="35.83"/>
    <n v="11.649999999999999"/>
    <n v="11.649999999999999"/>
    <n v="0.48180314309346561"/>
    <n v="4.01"/>
    <n v="0.81"/>
    <n v="24.18"/>
    <n v="3.3333333333333333E-2"/>
    <s v="SCALE"/>
    <x v="2"/>
  </r>
  <r>
    <s v="ken_austin75@yahoo.com"/>
    <s v="kendon"/>
    <s v="austin"/>
    <s v="Atlanta"/>
    <s v="GA"/>
    <n v="1700"/>
    <s v="volt solutions"/>
    <s v="Campaign_13"/>
    <s v="Google Ads"/>
    <s v="2024-01-02"/>
    <n v="100"/>
    <n v="2302"/>
    <n v="40"/>
    <n v="0"/>
    <n v="17.53"/>
    <n v="0"/>
    <n v="-17.53"/>
    <n v="-17.53"/>
    <n v="-1"/>
    <n v="1.74"/>
    <n v="0.44"/>
    <n v="0"/>
    <n v="0"/>
    <s v="PAUSE"/>
    <x v="3"/>
  </r>
  <r>
    <s v="azamora_88@yahoo.com"/>
    <s v="andrea"/>
    <s v="zamora"/>
    <s v="San Antonio"/>
    <s v="TX"/>
    <n v="2384"/>
    <s v="rockport landing apa"/>
    <s v="Campaign_14"/>
    <s v="Google Ads"/>
    <s v="2024-01-15"/>
    <n v="700"/>
    <n v="644"/>
    <n v="14"/>
    <n v="1"/>
    <n v="6.62"/>
    <n v="67.03"/>
    <n v="60.410000000000004"/>
    <n v="60.410000000000004"/>
    <n v="9.1253776435045317"/>
    <n v="2.17"/>
    <n v="0.47"/>
    <n v="6.62"/>
    <n v="7.1428571428571425E-2"/>
    <s v="SCALE"/>
    <x v="0"/>
  </r>
  <r>
    <s v="sweettan12345@aol.com"/>
    <s v="tyre"/>
    <s v="battle"/>
    <s v="Macon"/>
    <s v="GA"/>
    <n v="2750"/>
    <s v="wilson lawn service"/>
    <s v="Campaign_4"/>
    <s v="Google Ads"/>
    <s v="2024-01-06"/>
    <n v="400"/>
    <n v="1419"/>
    <n v="47"/>
    <n v="4"/>
    <n v="35.01"/>
    <n v="212.4"/>
    <n v="177.39000000000001"/>
    <n v="177.39000000000001"/>
    <n v="5.066838046272494"/>
    <n v="3.31"/>
    <n v="0.74"/>
    <n v="8.75"/>
    <n v="8.5106382978723402E-2"/>
    <s v="SCALE"/>
    <x v="2"/>
  </r>
  <r>
    <s v="ricky.mysticpi@gmail.com"/>
    <s v="richard"/>
    <s v="morgan"/>
    <s v="Pampa"/>
    <s v="TX"/>
    <n v="1600"/>
    <s v="bowers enterprises"/>
    <s v="Campaign_11"/>
    <s v="Google Ads"/>
    <s v="2024-01-28"/>
    <n v="500"/>
    <n v="1352"/>
    <n v="34"/>
    <n v="0"/>
    <n v="28.63"/>
    <n v="0"/>
    <n v="-28.63"/>
    <n v="-28.63"/>
    <n v="-1"/>
    <n v="2.5099999999999998"/>
    <n v="0.84"/>
    <n v="0"/>
    <n v="0"/>
    <s v="PAUSE"/>
    <x v="2"/>
  </r>
  <r>
    <s v="tlavin18@gmail.com"/>
    <s v="tina"/>
    <s v="lavin"/>
    <s v="San Rafael"/>
    <s v="CA"/>
    <n v="4376"/>
    <s v="imaging services"/>
    <s v="Campaign_8"/>
    <s v="Google Ads"/>
    <s v="2024-01-08"/>
    <n v="700"/>
    <n v="2343"/>
    <n v="96"/>
    <n v="2"/>
    <n v="53.33"/>
    <n v="77.84"/>
    <n v="24.510000000000005"/>
    <n v="24.510000000000005"/>
    <n v="0.45959122445152834"/>
    <n v="4.0999999999999996"/>
    <n v="0.56000000000000005"/>
    <n v="26.66"/>
    <n v="2.0833333333333332E-2"/>
    <s v="SCALE"/>
    <x v="0"/>
  </r>
  <r>
    <s v="sergiopo60@yahoo.com"/>
    <s v="sergio"/>
    <s v="paredes"/>
    <s v="Palatine"/>
    <s v="IL"/>
    <n v="3042"/>
    <s v="rbs citizens tional associatio"/>
    <s v="Campaign_17"/>
    <s v="Google Ads"/>
    <s v="2024-01-21"/>
    <n v="400"/>
    <n v="1243"/>
    <n v="54"/>
    <n v="0"/>
    <n v="28.41"/>
    <n v="0"/>
    <n v="-28.41"/>
    <n v="-28.41"/>
    <n v="-1"/>
    <n v="4.34"/>
    <n v="0.53"/>
    <n v="0"/>
    <n v="0"/>
    <s v="PAUSE"/>
    <x v="2"/>
  </r>
  <r>
    <s v="anderson_woodrow@yahoo.com"/>
    <s v="woodrow"/>
    <s v="anderson"/>
    <s v="Aurora"/>
    <s v="CO"/>
    <n v="3422"/>
    <s v="dpsg"/>
    <s v="Campaign_6"/>
    <s v="Google Ads"/>
    <s v="2024-01-23"/>
    <n v="400"/>
    <n v="565"/>
    <n v="14"/>
    <n v="0"/>
    <n v="10.99"/>
    <n v="0"/>
    <n v="-10.99"/>
    <n v="-10.99"/>
    <n v="-1"/>
    <n v="2.48"/>
    <n v="0.78"/>
    <n v="0"/>
    <n v="0"/>
    <s v="PAUSE"/>
    <x v="2"/>
  </r>
  <r>
    <s v="ambernichole6904@yahoo.com"/>
    <s v="amber"/>
    <s v="gutierrez"/>
    <s v="Waukegan"/>
    <s v="IL"/>
    <n v="1500"/>
    <s v="us navy"/>
    <s v="Campaign_13"/>
    <s v="Google Ads"/>
    <s v="2024-01-30"/>
    <n v="300"/>
    <n v="1743"/>
    <n v="35"/>
    <n v="0"/>
    <n v="18.23"/>
    <n v="0"/>
    <n v="-18.23"/>
    <n v="-18.23"/>
    <n v="-1"/>
    <n v="2.0099999999999998"/>
    <n v="0.52"/>
    <n v="0"/>
    <n v="0"/>
    <s v="PAUSE"/>
    <x v="3"/>
  </r>
  <r>
    <s v="monicax04@gmail.com"/>
    <s v="monica"/>
    <s v="tek"/>
    <s v="Puyallup"/>
    <s v="WA"/>
    <n v="1500"/>
    <s v="macys"/>
    <s v="Campaign_17"/>
    <s v="Google Ads"/>
    <s v="2024-01-05"/>
    <n v="300"/>
    <n v="1559"/>
    <n v="51"/>
    <n v="5"/>
    <n v="24.56"/>
    <n v="237.23"/>
    <n v="212.67"/>
    <n v="212.67"/>
    <n v="8.6592019543973944"/>
    <n v="3.27"/>
    <n v="0.48"/>
    <n v="4.91"/>
    <n v="9.8039215686274508E-2"/>
    <s v="SCALE"/>
    <x v="3"/>
  </r>
  <r>
    <s v="yolanda_avila1@hotmail.com"/>
    <s v="yolanda"/>
    <s v="avila"/>
    <s v="Cape Coral"/>
    <s v="FL"/>
    <n v="4626"/>
    <s v="walmart"/>
    <s v="Campaign_15"/>
    <s v="Google Ads"/>
    <s v="2024-01-15"/>
    <n v="600"/>
    <n v="650"/>
    <n v="11"/>
    <n v="0"/>
    <n v="7.01"/>
    <n v="0"/>
    <n v="-7.01"/>
    <n v="-7.01"/>
    <n v="-1"/>
    <n v="1.69"/>
    <n v="0.64"/>
    <n v="0"/>
    <n v="0"/>
    <s v="PAUSE"/>
    <x v="0"/>
  </r>
  <r>
    <s v="vincent.jackson27@yahoo.com"/>
    <s v="vincent"/>
    <s v="jackson"/>
    <s v="Harvey"/>
    <s v="IL"/>
    <n v="5300"/>
    <s v="union pacific railroad"/>
    <s v="Campaign_2"/>
    <s v="Google Ads"/>
    <s v="2024-01-06"/>
    <n v="500"/>
    <n v="1756"/>
    <n v="77"/>
    <n v="0"/>
    <n v="62.89"/>
    <n v="0"/>
    <n v="-62.89"/>
    <n v="-62.89"/>
    <n v="-1"/>
    <n v="4.38"/>
    <n v="0.82"/>
    <n v="0"/>
    <n v="0"/>
    <s v="PAUSE"/>
    <x v="2"/>
  </r>
  <r>
    <s v="mzdiesel10@aol.com"/>
    <s v="crystal"/>
    <s v="martinez"/>
    <s v="San Antonio"/>
    <s v="TX"/>
    <n v="2000"/>
    <s v="citibank"/>
    <s v="Campaign_12"/>
    <s v="Google Ads"/>
    <s v="2024-01-14"/>
    <n v="100"/>
    <n v="1036"/>
    <n v="39"/>
    <n v="1"/>
    <n v="18.739999999999998"/>
    <n v="50.82"/>
    <n v="32.08"/>
    <n v="32.08"/>
    <n v="1.7118463180362862"/>
    <n v="3.76"/>
    <n v="0.48"/>
    <n v="18.739999999999998"/>
    <n v="2.564102564102564E-2"/>
    <s v="SCALE"/>
    <x v="3"/>
  </r>
  <r>
    <s v="robertdiaz_50@yahoo.com"/>
    <s v="robert"/>
    <s v="diaz"/>
    <s v="Bernalillo"/>
    <s v="NM"/>
    <n v="1750"/>
    <s v="benefits"/>
    <s v="Campaign_6"/>
    <s v="Google Ads"/>
    <s v="2024-01-19"/>
    <n v="700"/>
    <n v="1089"/>
    <n v="47"/>
    <n v="1"/>
    <n v="29.71"/>
    <n v="66.739999999999995"/>
    <n v="37.029999999999994"/>
    <n v="37.029999999999994"/>
    <n v="1.2463816896667785"/>
    <n v="4.32"/>
    <n v="0.63"/>
    <n v="29.71"/>
    <n v="2.1276595744680851E-2"/>
    <s v="SCALE"/>
    <x v="0"/>
  </r>
  <r>
    <s v="qsamuel45@yahoo.com"/>
    <s v="carlos"/>
    <s v="pizarro"/>
    <s v="Kissimmee"/>
    <s v="FL"/>
    <n v="2137"/>
    <s v="aramark corporation"/>
    <s v="Campaign_12"/>
    <s v="Google Ads"/>
    <s v="2024-01-13"/>
    <n v="400"/>
    <n v="562"/>
    <n v="11"/>
    <n v="1"/>
    <n v="4.49"/>
    <n v="39.53"/>
    <n v="35.04"/>
    <n v="35.04"/>
    <n v="7.8040089086859679"/>
    <n v="1.96"/>
    <n v="0.41"/>
    <n v="4.49"/>
    <n v="9.0909090909090912E-2"/>
    <s v="SCALE"/>
    <x v="2"/>
  </r>
  <r>
    <s v="mzpenny2005@yahoo.com"/>
    <s v="tamika"/>
    <s v="creekmore"/>
    <s v="Hampton"/>
    <s v="VA"/>
    <n v="4000"/>
    <s v="trg customer solutions"/>
    <s v="Campaign_5"/>
    <s v="Google Ads"/>
    <s v="2024-01-08"/>
    <n v="600"/>
    <n v="1432"/>
    <n v="46"/>
    <n v="2"/>
    <n v="25.52"/>
    <n v="133.55000000000001"/>
    <n v="108.03000000000002"/>
    <n v="108.03000000000002"/>
    <n v="4.233150470219436"/>
    <n v="3.21"/>
    <n v="0.55000000000000004"/>
    <n v="12.76"/>
    <n v="4.3478260869565216E-2"/>
    <s v="SCALE"/>
    <x v="0"/>
  </r>
  <r>
    <s v="babygirls447@yahoo.com"/>
    <s v="niger"/>
    <s v="henderson"/>
    <s v="Century"/>
    <s v="FL"/>
    <n v="2250"/>
    <s v="navy federal"/>
    <s v="Campaign_4"/>
    <s v="Google Ads"/>
    <s v="2024-01-22"/>
    <n v="500"/>
    <n v="812"/>
    <n v="22"/>
    <n v="0"/>
    <n v="12.83"/>
    <n v="0"/>
    <n v="-12.83"/>
    <n v="-12.83"/>
    <n v="-1"/>
    <n v="2.71"/>
    <n v="0.57999999999999996"/>
    <n v="0"/>
    <n v="0"/>
    <s v="PAUSE"/>
    <x v="2"/>
  </r>
  <r>
    <s v="shantel.garner@yahoo.com"/>
    <s v="shantel"/>
    <s v="garner"/>
    <s v="Denver"/>
    <s v="CO"/>
    <n v="2500"/>
    <s v="njhmfa"/>
    <s v="Campaign_17"/>
    <s v="Google Ads"/>
    <s v="2024-01-06"/>
    <n v="1000"/>
    <n v="2223"/>
    <n v="94"/>
    <n v="10"/>
    <n v="48.01"/>
    <n v="651.9"/>
    <n v="603.89"/>
    <n v="603.89"/>
    <n v="12.578421162257863"/>
    <n v="4.2300000000000004"/>
    <n v="0.51"/>
    <n v="4.8"/>
    <n v="0.10638297872340426"/>
    <s v="SCALE"/>
    <x v="1"/>
  </r>
  <r>
    <s v="cweaver66@gmail.com"/>
    <s v="cathy"/>
    <s v="weaver"/>
    <s v="Evansville"/>
    <s v="IN"/>
    <n v="1500"/>
    <s v="arshan hussain"/>
    <s v="Campaign_15"/>
    <s v="Google Ads"/>
    <s v="2024-01-26"/>
    <n v="100"/>
    <n v="1936"/>
    <n v="64"/>
    <n v="0"/>
    <n v="43.69"/>
    <n v="0"/>
    <n v="-43.69"/>
    <n v="-43.69"/>
    <n v="-1"/>
    <n v="3.31"/>
    <n v="0.68"/>
    <n v="0"/>
    <n v="0"/>
    <s v="PAUSE"/>
    <x v="3"/>
  </r>
  <r>
    <s v="jcnew61@yahoo.com"/>
    <s v="james"/>
    <s v="agnew"/>
    <s v="McKinney"/>
    <s v="TX"/>
    <n v="1250"/>
    <s v="hill brothers contsructio"/>
    <s v="Campaign_3"/>
    <s v="Google Ads"/>
    <s v="2024-01-01"/>
    <n v="500"/>
    <n v="1732"/>
    <n v="42"/>
    <n v="3"/>
    <n v="33.06"/>
    <n v="118.11"/>
    <n v="85.05"/>
    <n v="85.05"/>
    <n v="2.572595281306715"/>
    <n v="2.42"/>
    <n v="0.79"/>
    <n v="11.02"/>
    <n v="7.1428571428571425E-2"/>
    <s v="SCALE"/>
    <x v="2"/>
  </r>
  <r>
    <s v="kjaa4@yahoo.com"/>
    <s v="sparrow"/>
    <s v="hiatt"/>
    <s v="Bend"/>
    <s v="OR"/>
    <n v="2700"/>
    <s v="thistle construction"/>
    <s v="Campaign_5"/>
    <s v="Google Ads"/>
    <s v="2024-01-13"/>
    <n v="300"/>
    <n v="1483"/>
    <n v="35"/>
    <n v="0"/>
    <n v="15.5"/>
    <n v="0"/>
    <n v="-15.5"/>
    <n v="-15.5"/>
    <n v="-1"/>
    <n v="2.36"/>
    <n v="0.44"/>
    <n v="0"/>
    <n v="0"/>
    <s v="PAUSE"/>
    <x v="3"/>
  </r>
  <r>
    <s v="khanks618@aol.com"/>
    <s v="karen"/>
    <s v="hanks"/>
    <s v="Harrisburg"/>
    <s v="IL"/>
    <n v="2886"/>
    <s v="southern illinois podiatry"/>
    <s v="Campaign_10"/>
    <s v="Google Ads"/>
    <s v="2024-01-06"/>
    <n v="500"/>
    <n v="1542"/>
    <n v="41"/>
    <n v="3"/>
    <n v="20.170000000000002"/>
    <n v="221.32"/>
    <n v="201.14999999999998"/>
    <n v="201.14999999999998"/>
    <n v="9.9727317798710935"/>
    <n v="2.66"/>
    <n v="0.49"/>
    <n v="6.72"/>
    <n v="7.3170731707317069E-2"/>
    <s v="SCALE"/>
    <x v="2"/>
  </r>
  <r>
    <s v="kemppaul999@yahoo.com"/>
    <s v="paul"/>
    <s v="kempf"/>
    <s v="Jacksonville"/>
    <s v="FL"/>
    <n v="4500"/>
    <s v="anjon llc"/>
    <s v="Campaign_18"/>
    <s v="Google Ads"/>
    <s v="2024-01-19"/>
    <n v="500"/>
    <n v="1863"/>
    <n v="76"/>
    <n v="2"/>
    <n v="57.25"/>
    <n v="139.55000000000001"/>
    <n v="82.300000000000011"/>
    <n v="82.300000000000011"/>
    <n v="1.4375545851528386"/>
    <n v="4.08"/>
    <n v="0.75"/>
    <n v="28.62"/>
    <n v="2.6315789473684209E-2"/>
    <s v="SCALE"/>
    <x v="2"/>
  </r>
  <r>
    <s v="sftblnt32000@yahoo.com"/>
    <s v="brian"/>
    <s v="henderson"/>
    <s v="Richmond"/>
    <s v="VA"/>
    <n v="1375"/>
    <s v="digital color graphics"/>
    <s v="Campaign_2"/>
    <s v="Google Ads"/>
    <s v="2024-01-27"/>
    <n v="200"/>
    <n v="664"/>
    <n v="26"/>
    <n v="1"/>
    <n v="16.5"/>
    <n v="54.35"/>
    <n v="37.85"/>
    <n v="37.85"/>
    <n v="2.2939393939393939"/>
    <n v="3.92"/>
    <n v="0.63"/>
    <n v="16.5"/>
    <n v="3.8461538461538464E-2"/>
    <s v="SCALE"/>
    <x v="3"/>
  </r>
  <r>
    <s v="lkaukver@yahoo.com"/>
    <s v="leila"/>
    <s v="philbrick"/>
    <s v="Bellevue"/>
    <s v="NE"/>
    <n v="1625"/>
    <s v="securities america"/>
    <s v="Campaign_14"/>
    <s v="Google Ads"/>
    <s v="2024-01-23"/>
    <n v="400"/>
    <n v="1341"/>
    <n v="47"/>
    <n v="4"/>
    <n v="37.06"/>
    <n v="207.69"/>
    <n v="170.63"/>
    <n v="170.63"/>
    <n v="4.6041554236373443"/>
    <n v="3.5"/>
    <n v="0.79"/>
    <n v="9.26"/>
    <n v="8.5106382978723402E-2"/>
    <s v="SCALE"/>
    <x v="2"/>
  </r>
  <r>
    <s v="cjbspeth@yahoo.com"/>
    <s v="cynthia"/>
    <s v="speth"/>
    <s v="Ogden"/>
    <s v="UT"/>
    <n v="1300"/>
    <s v="internal revenue service"/>
    <s v="Campaign_13"/>
    <s v="Google Ads"/>
    <s v="2024-01-08"/>
    <n v="1000"/>
    <n v="2390"/>
    <n v="60"/>
    <n v="0"/>
    <n v="32.04"/>
    <n v="0"/>
    <n v="-32.04"/>
    <n v="-32.04"/>
    <n v="-1"/>
    <n v="2.5099999999999998"/>
    <n v="0.53"/>
    <n v="0"/>
    <n v="0"/>
    <s v="PAUSE"/>
    <x v="1"/>
  </r>
  <r>
    <s v="lisahill53572@yahoo.com"/>
    <s v="lisa"/>
    <s v="daniels"/>
    <s v="Avon"/>
    <s v="MA"/>
    <n v="1580"/>
    <s v="broad spire"/>
    <s v="Campaign_6"/>
    <s v="Google Ads"/>
    <s v="2024-01-24"/>
    <n v="400"/>
    <n v="2457"/>
    <n v="99"/>
    <n v="11"/>
    <n v="84.09"/>
    <n v="626.73"/>
    <n v="542.64"/>
    <n v="542.64"/>
    <n v="6.4530859793078843"/>
    <n v="4.03"/>
    <n v="0.85"/>
    <n v="7.64"/>
    <n v="0.1111111111111111"/>
    <s v="SCALE"/>
    <x v="2"/>
  </r>
  <r>
    <s v="daniellazuniga1986@gmail.com"/>
    <s v="daniella"/>
    <s v="zuniga"/>
    <s v="Tucson"/>
    <s v="AZ"/>
    <n v="2500"/>
    <s v="american red cross"/>
    <s v="Campaign_9"/>
    <s v="Google Ads"/>
    <s v="2024-01-15"/>
    <n v="600"/>
    <n v="2003"/>
    <n v="54"/>
    <n v="1"/>
    <n v="33.06"/>
    <n v="36.9"/>
    <n v="3.8399999999999963"/>
    <n v="3.8399999999999963"/>
    <n v="0.11615245009074399"/>
    <n v="2.7"/>
    <n v="0.61"/>
    <n v="33.06"/>
    <n v="1.8518518518518517E-2"/>
    <s v="SCALE"/>
    <x v="0"/>
  </r>
  <r>
    <s v="bnwinblood@cox.net"/>
    <s v="brandi"/>
    <s v="winblood"/>
    <s v="Norman"/>
    <s v="OK"/>
    <n v="1950"/>
    <s v="bnw  naturopathic"/>
    <s v="Campaign_5"/>
    <s v="Google Ads"/>
    <s v="2024-01-09"/>
    <n v="700"/>
    <n v="1552"/>
    <n v="50"/>
    <n v="1"/>
    <n v="23.01"/>
    <n v="71.45"/>
    <n v="48.44"/>
    <n v="48.44"/>
    <n v="2.1051716644936982"/>
    <n v="3.22"/>
    <n v="0.46"/>
    <n v="23.01"/>
    <n v="0.02"/>
    <s v="SCALE"/>
    <x v="0"/>
  </r>
  <r>
    <s v="mlinton@jhmi.edu"/>
    <s v="monique"/>
    <s v="linton"/>
    <s v="Baltimore"/>
    <s v="MD"/>
    <n v="1306"/>
    <s v="johns hopkins university"/>
    <s v="Campaign_6"/>
    <s v="Google Ads"/>
    <s v="2024-01-24"/>
    <n v="300"/>
    <n v="1765"/>
    <n v="26"/>
    <n v="0"/>
    <n v="15.56"/>
    <n v="0"/>
    <n v="-15.56"/>
    <n v="-15.56"/>
    <n v="-1"/>
    <n v="1.47"/>
    <n v="0.6"/>
    <n v="0"/>
    <n v="0"/>
    <s v="PAUSE"/>
    <x v="3"/>
  </r>
  <r>
    <s v="cmbrooks30@gmail.com"/>
    <s v="crystal"/>
    <s v="brooks"/>
    <s v="Clinton"/>
    <s v="NC"/>
    <n v="4000"/>
    <s v="the bancorp com"/>
    <s v="Campaign_9"/>
    <s v="Google Ads"/>
    <s v="2024-01-09"/>
    <n v="600"/>
    <n v="789"/>
    <n v="28"/>
    <n v="1"/>
    <n v="20.11"/>
    <n v="40.4"/>
    <n v="20.29"/>
    <n v="20.29"/>
    <n v="1.0089507707608154"/>
    <n v="3.55"/>
    <n v="0.72"/>
    <n v="20.11"/>
    <n v="3.5714285714285712E-2"/>
    <s v="SCALE"/>
    <x v="0"/>
  </r>
  <r>
    <s v="reiserdawn@yahoo.com"/>
    <s v="dawn"/>
    <s v="reiser"/>
    <s v="Jackson"/>
    <s v="MI"/>
    <n v="1500"/>
    <s v="menards"/>
    <s v="Campaign_1"/>
    <s v="Google Ads"/>
    <s v="2024-01-06"/>
    <n v="1000"/>
    <n v="2406"/>
    <n v="91"/>
    <n v="8"/>
    <n v="40.299999999999997"/>
    <n v="572.53"/>
    <n v="532.23"/>
    <n v="532.23"/>
    <n v="13.206699751861043"/>
    <n v="3.78"/>
    <n v="0.44"/>
    <n v="5.04"/>
    <n v="8.7912087912087919E-2"/>
    <s v="SCALE"/>
    <x v="1"/>
  </r>
  <r>
    <s v="toreia.ephraim@yahoo.com"/>
    <s v="toreia"/>
    <s v="ephraim"/>
    <s v="Fayetteville"/>
    <s v="NC"/>
    <n v="1749"/>
    <s v="building blessings"/>
    <s v="Campaign_4"/>
    <s v="Google Ads"/>
    <s v="2024-01-23"/>
    <n v="1000"/>
    <n v="1217"/>
    <n v="47"/>
    <n v="5"/>
    <n v="19.399999999999999"/>
    <n v="326.08"/>
    <n v="306.68"/>
    <n v="306.68"/>
    <n v="15.808247422680413"/>
    <n v="3.86"/>
    <n v="0.41"/>
    <n v="3.88"/>
    <n v="0.10638297872340426"/>
    <s v="SCALE"/>
    <x v="1"/>
  </r>
  <r>
    <s v="khalilrp@yahoo.com"/>
    <s v="khalil"/>
    <s v="perry"/>
    <s v="Philadelphia"/>
    <s v="PA"/>
    <n v="1248"/>
    <s v="toad snacks"/>
    <s v="Campaign_2"/>
    <s v="Google Ads"/>
    <s v="2024-01-03"/>
    <n v="800"/>
    <n v="1247"/>
    <n v="54"/>
    <n v="1"/>
    <n v="32.270000000000003"/>
    <n v="71.61"/>
    <n v="39.339999999999996"/>
    <n v="39.339999999999996"/>
    <n v="1.2190889370932751"/>
    <n v="4.33"/>
    <n v="0.6"/>
    <n v="32.270000000000003"/>
    <n v="1.8518518518518517E-2"/>
    <s v="SCALE"/>
    <x v="1"/>
  </r>
  <r>
    <s v="rcraven237@aol.com"/>
    <s v="robert"/>
    <s v="craven"/>
    <s v="Atlanta"/>
    <s v="GA"/>
    <n v="3500"/>
    <s v="john crane"/>
    <s v="Campaign_18"/>
    <s v="Google Ads"/>
    <s v="2024-01-10"/>
    <n v="400"/>
    <n v="1028"/>
    <n v="17"/>
    <n v="0"/>
    <n v="8.0399999999999991"/>
    <n v="0"/>
    <n v="-8.0399999999999991"/>
    <n v="-8.0399999999999991"/>
    <n v="-1"/>
    <n v="1.65"/>
    <n v="0.47"/>
    <n v="0"/>
    <n v="0"/>
    <s v="PAUSE"/>
    <x v="2"/>
  </r>
  <r>
    <s v="deirdramacdowell@yahoo.com"/>
    <s v="deirdra"/>
    <s v="macdowell"/>
    <s v="Conroe"/>
    <s v="TX"/>
    <n v="1900"/>
    <s v="benefits"/>
    <s v="Campaign_15"/>
    <s v="Google Ads"/>
    <s v="2024-01-02"/>
    <n v="1000"/>
    <n v="930"/>
    <n v="29"/>
    <n v="0"/>
    <n v="18.71"/>
    <n v="0"/>
    <n v="-18.71"/>
    <n v="-18.71"/>
    <n v="-1"/>
    <n v="3.12"/>
    <n v="0.65"/>
    <n v="0"/>
    <n v="0"/>
    <s v="PAUSE"/>
    <x v="1"/>
  </r>
  <r>
    <s v="craigollar@yahoo.com"/>
    <s v="norma"/>
    <s v="ollar"/>
    <s v="Saint Charles"/>
    <s v="MO"/>
    <n v="3100"/>
    <s v="benefits"/>
    <s v="Campaign_15"/>
    <s v="Google Ads"/>
    <s v="2024-01-12"/>
    <n v="200"/>
    <n v="1407"/>
    <n v="24"/>
    <n v="2"/>
    <n v="12.85"/>
    <n v="105.19"/>
    <n v="92.34"/>
    <n v="92.34"/>
    <n v="7.1859922178988329"/>
    <n v="1.71"/>
    <n v="0.54"/>
    <n v="6.42"/>
    <n v="8.3333333333333329E-2"/>
    <s v="SCALE"/>
    <x v="3"/>
  </r>
  <r>
    <s v="ascia99@yahoo.com"/>
    <s v="ada"/>
    <s v="rowe"/>
    <s v="Nixa"/>
    <s v="MO"/>
    <n v="2200"/>
    <s v="manor care"/>
    <s v="Campaign_2"/>
    <s v="Google Ads"/>
    <s v="2024-01-27"/>
    <n v="800"/>
    <n v="590"/>
    <n v="19"/>
    <n v="1"/>
    <n v="8.6300000000000008"/>
    <n v="41.62"/>
    <n v="32.989999999999995"/>
    <n v="32.989999999999995"/>
    <n v="3.8227114716106594"/>
    <n v="3.22"/>
    <n v="0.45"/>
    <n v="8.6300000000000008"/>
    <n v="5.2631578947368418E-2"/>
    <s v="SCALE"/>
    <x v="1"/>
  </r>
  <r>
    <s v="designedbyjenny@yahoo.com"/>
    <s v="jennifer"/>
    <s v="hao"/>
    <s v="Fort Worth"/>
    <s v="TX"/>
    <n v="2250"/>
    <s v="vast america"/>
    <s v="Campaign_7"/>
    <s v="Google Ads"/>
    <s v="2024-01-10"/>
    <n v="800"/>
    <n v="1689"/>
    <n v="25"/>
    <n v="1"/>
    <n v="12.48"/>
    <n v="63.84"/>
    <n v="51.36"/>
    <n v="51.36"/>
    <n v="4.115384615384615"/>
    <n v="1.48"/>
    <n v="0.5"/>
    <n v="12.48"/>
    <n v="0.04"/>
    <s v="SCALE"/>
    <x v="1"/>
  </r>
  <r>
    <s v="kjg50@aol.com"/>
    <s v="stephen"/>
    <s v="grant"/>
    <s v="Lawrenceburg"/>
    <s v="KY"/>
    <n v="6500"/>
    <n v="0"/>
    <s v="Campaign_4"/>
    <s v="Google Ads"/>
    <s v="2024-01-15"/>
    <n v="800"/>
    <n v="1765"/>
    <n v="72"/>
    <n v="7"/>
    <n v="53.11"/>
    <n v="484.3"/>
    <n v="431.19"/>
    <n v="431.19"/>
    <n v="8.1188100169459609"/>
    <n v="4.08"/>
    <n v="0.74"/>
    <n v="7.59"/>
    <n v="9.7222222222222224E-2"/>
    <s v="SCALE"/>
    <x v="1"/>
  </r>
  <r>
    <s v="t12v17m@yahoo.com"/>
    <s v="gertrude"/>
    <s v="vanmiddleswo"/>
    <s v="Orlando"/>
    <s v="FL"/>
    <n v="2000"/>
    <s v="disability insurance"/>
    <s v="Campaign_14"/>
    <s v="Google Ads"/>
    <s v="2024-01-05"/>
    <n v="1000"/>
    <n v="1890"/>
    <n v="75"/>
    <n v="7"/>
    <n v="53.39"/>
    <n v="271.67"/>
    <n v="218.28000000000003"/>
    <n v="218.28000000000003"/>
    <n v="4.0884060685521639"/>
    <n v="3.97"/>
    <n v="0.71"/>
    <n v="7.63"/>
    <n v="9.3333333333333338E-2"/>
    <s v="SCALE"/>
    <x v="1"/>
  </r>
  <r>
    <s v="missnch127@gmail.com"/>
    <s v="nikki"/>
    <s v="holmes"/>
    <s v="Gwynn Oak"/>
    <s v="MD"/>
    <n v="3500"/>
    <s v="fhcb"/>
    <s v="Campaign_3"/>
    <s v="Google Ads"/>
    <s v="2024-01-02"/>
    <n v="200"/>
    <n v="1615"/>
    <n v="54"/>
    <n v="0"/>
    <n v="32.76"/>
    <n v="0"/>
    <n v="-32.76"/>
    <n v="-32.76"/>
    <n v="-1"/>
    <n v="3.34"/>
    <n v="0.61"/>
    <n v="0"/>
    <n v="0"/>
    <s v="PAUSE"/>
    <x v="3"/>
  </r>
  <r>
    <s v="thartfield69@yahoo.com"/>
    <s v="thomas"/>
    <s v="hartfield"/>
    <s v="Chicago"/>
    <s v="IL"/>
    <n v="2500"/>
    <s v="centurion"/>
    <s v="Campaign_7"/>
    <s v="Google Ads"/>
    <s v="2024-01-15"/>
    <n v="100"/>
    <n v="1164"/>
    <n v="30"/>
    <n v="2"/>
    <n v="18.25"/>
    <n v="94.43"/>
    <n v="76.180000000000007"/>
    <n v="76.180000000000007"/>
    <n v="4.1742465753424662"/>
    <n v="2.58"/>
    <n v="0.61"/>
    <n v="9.1199999999999992"/>
    <n v="6.6666666666666666E-2"/>
    <s v="SCALE"/>
    <x v="3"/>
  </r>
  <r>
    <s v="hyltonheather@yahoo.com"/>
    <s v="heather"/>
    <s v="hylton"/>
    <s v="Saint Petersb"/>
    <s v="FL"/>
    <n v="2500"/>
    <s v="largo medical center"/>
    <s v="Campaign_6"/>
    <s v="Google Ads"/>
    <s v="2024-01-31"/>
    <n v="300"/>
    <n v="1110"/>
    <n v="22"/>
    <n v="0"/>
    <n v="9.2100000000000009"/>
    <n v="0"/>
    <n v="-9.2100000000000009"/>
    <n v="-9.2100000000000009"/>
    <n v="-1"/>
    <n v="1.98"/>
    <n v="0.42"/>
    <n v="0"/>
    <n v="0"/>
    <s v="PAUSE"/>
    <x v="3"/>
  </r>
  <r>
    <s v="daddio_wifeylife@yahoo.com"/>
    <s v="angela"/>
    <s v="cooper"/>
    <s v="Fort Lauderda"/>
    <s v="FL"/>
    <n v="2200"/>
    <s v="ckh business"/>
    <s v="Campaign_14"/>
    <s v="Google Ads"/>
    <s v="2024-01-30"/>
    <n v="300"/>
    <n v="1310"/>
    <n v="53"/>
    <n v="1"/>
    <n v="41.57"/>
    <n v="35.6"/>
    <n v="-5.9699999999999989"/>
    <n v="-5.9699999999999989"/>
    <n v="-0.1436131825835939"/>
    <n v="4.05"/>
    <n v="0.78"/>
    <n v="41.57"/>
    <n v="1.8867924528301886E-2"/>
    <s v="SCALE"/>
    <x v="3"/>
  </r>
  <r>
    <s v="kimber3662@yahoo.com"/>
    <s v="kim"/>
    <s v="tucker"/>
    <s v="Lakewood"/>
    <s v="CA"/>
    <n v="3000"/>
    <s v="ucla medical"/>
    <s v="Campaign_7"/>
    <s v="Google Ads"/>
    <s v="2024-01-11"/>
    <n v="1000"/>
    <n v="1657"/>
    <n v="69"/>
    <n v="1"/>
    <n v="57.73"/>
    <n v="74.650000000000006"/>
    <n v="16.920000000000009"/>
    <n v="16.920000000000009"/>
    <n v="0.29308851550320475"/>
    <n v="4.16"/>
    <n v="0.84"/>
    <n v="57.73"/>
    <n v="1.4492753623188406E-2"/>
    <s v="SCALE"/>
    <x v="1"/>
  </r>
  <r>
    <s v="leisafortney@yahoo.com"/>
    <s v="leisa"/>
    <s v="fortney"/>
    <s v="Lacey"/>
    <s v="WA"/>
    <n v="4800"/>
    <s v="state of washington"/>
    <s v="Campaign_17"/>
    <s v="Google Ads"/>
    <s v="2024-01-23"/>
    <n v="1000"/>
    <n v="1535"/>
    <n v="51"/>
    <n v="0"/>
    <n v="31.74"/>
    <n v="0"/>
    <n v="-31.74"/>
    <n v="-31.74"/>
    <n v="-1"/>
    <n v="3.32"/>
    <n v="0.62"/>
    <n v="0"/>
    <n v="0"/>
    <s v="PAUSE"/>
    <x v="1"/>
  </r>
  <r>
    <s v="stephanie.gustin5@yahoo.com"/>
    <s v="stephanie"/>
    <s v="gustin"/>
    <s v="Greenfield"/>
    <s v="IN"/>
    <n v="3000"/>
    <s v="dsa"/>
    <s v="Campaign_10"/>
    <s v="Google Ads"/>
    <s v="2024-01-26"/>
    <n v="100"/>
    <n v="2224"/>
    <n v="33"/>
    <n v="0"/>
    <n v="14.1"/>
    <n v="0"/>
    <n v="-14.1"/>
    <n v="-14.1"/>
    <n v="-1"/>
    <n v="1.48"/>
    <n v="0.43"/>
    <n v="0"/>
    <n v="0"/>
    <s v="PAUSE"/>
    <x v="3"/>
  </r>
  <r>
    <s v="vlwilliam66@yahoo.com"/>
    <s v="valerie"/>
    <s v="williams"/>
    <s v="Sacramento"/>
    <s v="CA"/>
    <n v="2800"/>
    <s v="relationship skills center"/>
    <s v="Campaign_13"/>
    <s v="Google Ads"/>
    <s v="2024-01-17"/>
    <n v="500"/>
    <n v="1390"/>
    <n v="57"/>
    <n v="0"/>
    <n v="36.5"/>
    <n v="0"/>
    <n v="-36.5"/>
    <n v="-36.5"/>
    <n v="-1"/>
    <n v="4.0999999999999996"/>
    <n v="0.64"/>
    <n v="0"/>
    <n v="0"/>
    <s v="PAUSE"/>
    <x v="2"/>
  </r>
  <r>
    <s v="monica_vance@yahoo.com"/>
    <s v="monica"/>
    <s v="vance"/>
    <s v="Maple Heights"/>
    <s v="OH"/>
    <n v="2349"/>
    <s v="bank of america"/>
    <s v="Campaign_16"/>
    <s v="Google Ads"/>
    <s v="2024-01-21"/>
    <n v="400"/>
    <n v="639"/>
    <n v="14"/>
    <n v="0"/>
    <n v="11.71"/>
    <n v="0"/>
    <n v="-11.71"/>
    <n v="-11.71"/>
    <n v="-1"/>
    <n v="2.19"/>
    <n v="0.84"/>
    <n v="0"/>
    <n v="0"/>
    <s v="PAUSE"/>
    <x v="2"/>
  </r>
  <r>
    <s v="prttythikgirl@gmail.com"/>
    <s v="michael"/>
    <s v="jones"/>
    <s v="Sacramento"/>
    <s v="CA"/>
    <n v="1500"/>
    <s v="sprint"/>
    <s v="Campaign_14"/>
    <s v="Google Ads"/>
    <s v="2024-01-27"/>
    <n v="700"/>
    <n v="1570"/>
    <n v="36"/>
    <n v="1"/>
    <n v="23.86"/>
    <n v="68.13"/>
    <n v="44.269999999999996"/>
    <n v="44.269999999999996"/>
    <n v="1.8554065381391449"/>
    <n v="2.29"/>
    <n v="0.66"/>
    <n v="23.86"/>
    <n v="2.7777777777777776E-2"/>
    <s v="SCALE"/>
    <x v="0"/>
  </r>
  <r>
    <s v="fitter14b@yahoo.com"/>
    <s v="elbert"/>
    <s v="grinstead"/>
    <s v="Chicago"/>
    <s v="IL"/>
    <n v="2200"/>
    <s v="dyesspeterson"/>
    <s v="Campaign_16"/>
    <s v="Google Ads"/>
    <s v="2024-01-30"/>
    <n v="600"/>
    <n v="1053"/>
    <n v="36"/>
    <n v="0"/>
    <n v="28.6"/>
    <n v="0"/>
    <n v="-28.6"/>
    <n v="-28.6"/>
    <n v="-1"/>
    <n v="3.42"/>
    <n v="0.79"/>
    <n v="0"/>
    <n v="0"/>
    <s v="PAUSE"/>
    <x v="0"/>
  </r>
  <r>
    <s v="jawashington4@yahoo.com"/>
    <s v="jacqueline"/>
    <s v="washington"/>
    <s v="Waldorf"/>
    <s v="MD"/>
    <n v="1800"/>
    <s v="doc"/>
    <s v="Campaign_17"/>
    <s v="Google Ads"/>
    <s v="2024-01-26"/>
    <n v="100"/>
    <n v="1204"/>
    <n v="37"/>
    <n v="0"/>
    <n v="24.78"/>
    <n v="0"/>
    <n v="-24.78"/>
    <n v="-24.78"/>
    <n v="-1"/>
    <n v="3.07"/>
    <n v="0.67"/>
    <n v="0"/>
    <n v="0"/>
    <s v="PAUSE"/>
    <x v="3"/>
  </r>
  <r>
    <s v="ric2065@yahoo.com"/>
    <s v="richard"/>
    <s v="hidalgo"/>
    <s v="Hacienda Heig"/>
    <s v="CA"/>
    <n v="1037"/>
    <s v="xigent printing inc"/>
    <s v="Campaign_2"/>
    <s v="Google Ads"/>
    <s v="2024-01-23"/>
    <n v="1000"/>
    <n v="1547"/>
    <n v="53"/>
    <n v="1"/>
    <n v="23.96"/>
    <n v="44.52"/>
    <n v="20.560000000000002"/>
    <n v="20.560000000000002"/>
    <n v="0.85809682804674459"/>
    <n v="3.43"/>
    <n v="0.45"/>
    <n v="23.96"/>
    <n v="1.8867924528301886E-2"/>
    <s v="SCALE"/>
    <x v="1"/>
  </r>
  <r>
    <s v="hillie_willie@yahoo.com"/>
    <s v="willie"/>
    <s v="hill"/>
    <s v="Los Angeles"/>
    <s v="CA"/>
    <n v="2750"/>
    <s v="county of los angeles"/>
    <s v="Campaign_19"/>
    <s v="Google Ads"/>
    <s v="2024-01-17"/>
    <n v="600"/>
    <n v="1699"/>
    <n v="46"/>
    <n v="5"/>
    <n v="20.03"/>
    <n v="334.27"/>
    <n v="314.24"/>
    <n v="314.24"/>
    <n v="15.688467299051423"/>
    <n v="2.71"/>
    <n v="0.44"/>
    <n v="4.01"/>
    <n v="0.10869565217391304"/>
    <s v="SCALE"/>
    <x v="0"/>
  </r>
  <r>
    <s v="thelmabeltijar@yahoo.com"/>
    <s v="thelma"/>
    <s v="beltijar"/>
    <s v="Ontario"/>
    <s v="CA"/>
    <n v="2250"/>
    <s v="sweetguesthome"/>
    <s v="Campaign_1"/>
    <s v="Google Ads"/>
    <s v="2024-01-03"/>
    <n v="200"/>
    <n v="1257"/>
    <n v="51"/>
    <n v="4"/>
    <n v="37.43"/>
    <n v="285.47000000000003"/>
    <n v="248.04000000000002"/>
    <n v="248.04000000000002"/>
    <n v="6.6267699706118091"/>
    <n v="4.0599999999999996"/>
    <n v="0.73"/>
    <n v="9.36"/>
    <n v="7.8431372549019607E-2"/>
    <s v="SCALE"/>
    <x v="3"/>
  </r>
  <r>
    <s v="tbowman107@yahoo.com"/>
    <s v="terry"/>
    <s v="bowman"/>
    <s v="Los Angeles"/>
    <s v="CA"/>
    <n v="4300"/>
    <s v="ikonofficesolutions"/>
    <s v="Campaign_17"/>
    <s v="Google Ads"/>
    <s v="2024-01-30"/>
    <n v="600"/>
    <n v="970"/>
    <n v="22"/>
    <n v="0"/>
    <n v="12.78"/>
    <n v="0"/>
    <n v="-12.78"/>
    <n v="-12.78"/>
    <n v="-1"/>
    <n v="2.27"/>
    <n v="0.57999999999999996"/>
    <n v="0"/>
    <n v="0"/>
    <s v="PAUSE"/>
    <x v="0"/>
  </r>
  <r>
    <s v="troublecherie1@gmail.com"/>
    <s v="josh"/>
    <s v="burton"/>
    <s v="Lorain"/>
    <s v="OH"/>
    <n v="3792"/>
    <s v="variety vending"/>
    <s v="Campaign_8"/>
    <s v="Google Ads"/>
    <s v="2024-01-23"/>
    <n v="600"/>
    <n v="1374"/>
    <n v="53"/>
    <n v="5"/>
    <n v="25.78"/>
    <n v="365.82"/>
    <n v="340.03999999999996"/>
    <n v="340.03999999999996"/>
    <n v="13.190069821567104"/>
    <n v="3.86"/>
    <n v="0.49"/>
    <n v="5.16"/>
    <n v="9.4339622641509441E-2"/>
    <s v="SCALE"/>
    <x v="0"/>
  </r>
  <r>
    <s v="dopey1984@live.com"/>
    <s v="crystal"/>
    <s v="apo"/>
    <s v="Pueblo"/>
    <s v="CO"/>
    <n v="1575"/>
    <s v="crystalhomehealthcare"/>
    <s v="Campaign_1"/>
    <s v="Google Ads"/>
    <s v="2024-01-13"/>
    <n v="1000"/>
    <n v="1939"/>
    <n v="68"/>
    <n v="0"/>
    <n v="56.92"/>
    <n v="0"/>
    <n v="-56.92"/>
    <n v="-56.92"/>
    <n v="-1"/>
    <n v="3.51"/>
    <n v="0.84"/>
    <n v="0"/>
    <n v="0"/>
    <s v="PAUSE"/>
    <x v="1"/>
  </r>
  <r>
    <s v="mrpandabearbeye@msn.com"/>
    <s v="edward"/>
    <s v="beye"/>
    <s v="Denver"/>
    <s v="CO"/>
    <n v="4000"/>
    <s v="intertechplastcsinc"/>
    <s v="Campaign_17"/>
    <s v="Google Ads"/>
    <s v="2024-01-22"/>
    <n v="200"/>
    <n v="2217"/>
    <n v="70"/>
    <n v="0"/>
    <n v="34.97"/>
    <n v="0"/>
    <n v="-34.97"/>
    <n v="-34.97"/>
    <n v="-1"/>
    <n v="3.16"/>
    <n v="0.5"/>
    <n v="0"/>
    <n v="0"/>
    <s v="PAUSE"/>
    <x v="3"/>
  </r>
  <r>
    <s v="heather_1242@msn.com"/>
    <s v="heather"/>
    <s v="burnley"/>
    <s v="Littleton"/>
    <s v="CO"/>
    <n v="1470"/>
    <s v="lilriccis"/>
    <s v="Campaign_17"/>
    <s v="Google Ads"/>
    <s v="2024-01-20"/>
    <n v="200"/>
    <n v="881"/>
    <n v="37"/>
    <n v="4"/>
    <n v="28.68"/>
    <n v="237.61"/>
    <n v="208.93"/>
    <n v="208.93"/>
    <n v="7.2848675034867503"/>
    <n v="4.2"/>
    <n v="0.78"/>
    <n v="7.17"/>
    <n v="0.10810810810810811"/>
    <s v="SCALE"/>
    <x v="3"/>
  </r>
  <r>
    <s v="lisa.drakeford@yahoo.com"/>
    <s v="lisa"/>
    <s v="drakeford"/>
    <s v="Edgewater"/>
    <s v="NJ"/>
    <n v="1500"/>
    <s v="comprehensive womens care"/>
    <s v="Campaign_17"/>
    <s v="Google Ads"/>
    <s v="2024-01-18"/>
    <n v="600"/>
    <n v="1003"/>
    <n v="25"/>
    <n v="0"/>
    <n v="19.850000000000001"/>
    <n v="0"/>
    <n v="-19.850000000000001"/>
    <n v="-19.850000000000001"/>
    <n v="-1"/>
    <n v="2.4900000000000002"/>
    <n v="0.79"/>
    <n v="0"/>
    <n v="0"/>
    <s v="PAUSE"/>
    <x v="0"/>
  </r>
  <r>
    <s v="saa_38@yahoo.com"/>
    <s v="sherri"/>
    <s v="hazelwood"/>
    <s v="Okmulgee"/>
    <s v="OK"/>
    <n v="2080"/>
    <s v="medcare one"/>
    <s v="Campaign_7"/>
    <s v="Google Ads"/>
    <s v="2024-01-22"/>
    <n v="300"/>
    <n v="657"/>
    <n v="19"/>
    <n v="1"/>
    <n v="13.14"/>
    <n v="67.36"/>
    <n v="54.22"/>
    <n v="54.22"/>
    <n v="4.1263318112633183"/>
    <n v="2.89"/>
    <n v="0.69"/>
    <n v="13.14"/>
    <n v="5.2631578947368418E-2"/>
    <s v="SCALE"/>
    <x v="3"/>
  </r>
  <r>
    <s v="afajr96@aol.com"/>
    <s v="armando"/>
    <s v="aman"/>
    <s v="Atlantic Beac"/>
    <s v="FL"/>
    <n v="5999"/>
    <s v="a1alandscaping"/>
    <s v="Campaign_9"/>
    <s v="Google Ads"/>
    <s v="2024-01-14"/>
    <n v="700"/>
    <n v="605"/>
    <n v="18"/>
    <n v="0"/>
    <n v="12.17"/>
    <n v="0"/>
    <n v="-12.17"/>
    <n v="-12.17"/>
    <n v="-1"/>
    <n v="2.98"/>
    <n v="0.68"/>
    <n v="0"/>
    <n v="0"/>
    <s v="PAUSE"/>
    <x v="0"/>
  </r>
  <r>
    <s v="shannonaquarius16@yahoo.com"/>
    <s v="shannon"/>
    <s v="atwater"/>
    <s v="Ocala"/>
    <s v="FL"/>
    <n v="2800"/>
    <s v="twinpalmorthopedics"/>
    <s v="Campaign_19"/>
    <s v="Google Ads"/>
    <s v="2024-01-14"/>
    <n v="400"/>
    <n v="2065"/>
    <n v="51"/>
    <n v="2"/>
    <n v="41.07"/>
    <n v="109.69"/>
    <n v="68.62"/>
    <n v="68.62"/>
    <n v="1.6708059410762115"/>
    <n v="2.4700000000000002"/>
    <n v="0.81"/>
    <n v="20.54"/>
    <n v="3.9215686274509803E-2"/>
    <s v="SCALE"/>
    <x v="2"/>
  </r>
  <r>
    <s v="kellybrooks@hotmail.com"/>
    <s v="princeton"/>
    <s v="harvey"/>
    <s v="Homewood"/>
    <s v="IL"/>
    <n v="2300"/>
    <s v="daddy os barber style"/>
    <s v="Campaign_1"/>
    <s v="Google Ads"/>
    <s v="2024-01-20"/>
    <n v="800"/>
    <n v="857"/>
    <n v="36"/>
    <n v="0"/>
    <n v="15.04"/>
    <n v="0"/>
    <n v="-15.04"/>
    <n v="-15.04"/>
    <n v="-1"/>
    <n v="4.2"/>
    <n v="0.42"/>
    <n v="0"/>
    <n v="0"/>
    <s v="PAUSE"/>
    <x v="1"/>
  </r>
  <r>
    <s v="chowelllpn@yahoo.com"/>
    <s v="carnina"/>
    <s v="howell"/>
    <s v="Country Club"/>
    <s v="IL"/>
    <n v="1417"/>
    <s v="advantage nursing"/>
    <s v="Campaign_19"/>
    <s v="Google Ads"/>
    <s v="2024-01-09"/>
    <n v="500"/>
    <n v="1637"/>
    <n v="63"/>
    <n v="1"/>
    <n v="39.86"/>
    <n v="47.35"/>
    <n v="7.490000000000002"/>
    <n v="7.490000000000002"/>
    <n v="0.1879076768690417"/>
    <n v="3.85"/>
    <n v="0.63"/>
    <n v="39.86"/>
    <n v="1.5873015873015872E-2"/>
    <s v="SCALE"/>
    <x v="2"/>
  </r>
  <r>
    <s v="tdavis305@hotmail.com"/>
    <s v="deon"/>
    <s v="howard"/>
    <s v="Chicago"/>
    <s v="IL"/>
    <n v="1100"/>
    <s v="chicago transit authority"/>
    <s v="Campaign_11"/>
    <s v="Google Ads"/>
    <s v="2024-01-11"/>
    <n v="400"/>
    <n v="2375"/>
    <n v="45"/>
    <n v="0"/>
    <n v="32.229999999999997"/>
    <n v="0"/>
    <n v="-32.229999999999997"/>
    <n v="-32.229999999999997"/>
    <n v="-1"/>
    <n v="1.89"/>
    <n v="0.72"/>
    <n v="0"/>
    <n v="0"/>
    <s v="PAUSE"/>
    <x v="2"/>
  </r>
  <r>
    <s v="abovebeyond88@hotmail.com"/>
    <s v="herman"/>
    <s v="jackson"/>
    <s v="Joliet"/>
    <s v="IL"/>
    <n v="4700"/>
    <s v="saint gobang"/>
    <s v="Campaign_11"/>
    <s v="Google Ads"/>
    <s v="2024-01-31"/>
    <n v="800"/>
    <n v="1513"/>
    <n v="55"/>
    <n v="1"/>
    <n v="42.85"/>
    <n v="41.27"/>
    <n v="-1.5799999999999983"/>
    <n v="-1.5799999999999983"/>
    <n v="-3.6872812135355849E-2"/>
    <n v="3.64"/>
    <n v="0.78"/>
    <n v="42.85"/>
    <n v="1.8181818181818181E-2"/>
    <s v="SCALE"/>
    <x v="1"/>
  </r>
  <r>
    <s v="pruittmary83@gmail.com"/>
    <s v="mary"/>
    <s v="pruitt"/>
    <s v="Colorado Spri"/>
    <s v="CO"/>
    <n v="2708"/>
    <s v="penrad imaging"/>
    <s v="Campaign_11"/>
    <s v="Google Ads"/>
    <s v="2024-01-17"/>
    <n v="1000"/>
    <n v="915"/>
    <n v="33"/>
    <n v="0"/>
    <n v="20.11"/>
    <n v="0"/>
    <n v="-20.11"/>
    <n v="-20.11"/>
    <n v="-1"/>
    <n v="3.61"/>
    <n v="0.61"/>
    <n v="0"/>
    <n v="0"/>
    <s v="PAUSE"/>
    <x v="1"/>
  </r>
  <r>
    <s v="iam40yrold@yahoo.com"/>
    <s v="kelly"/>
    <s v="hankins"/>
    <s v="Big Spring"/>
    <s v="TX"/>
    <n v="4020"/>
    <s v="family medical center"/>
    <s v="Campaign_2"/>
    <s v="Google Ads"/>
    <s v="2024-01-08"/>
    <n v="300"/>
    <n v="1047"/>
    <n v="25"/>
    <n v="0"/>
    <n v="14.22"/>
    <n v="0"/>
    <n v="-14.22"/>
    <n v="-14.22"/>
    <n v="-1"/>
    <n v="2.39"/>
    <n v="0.56999999999999995"/>
    <n v="0"/>
    <n v="0"/>
    <s v="PAUSE"/>
    <x v="3"/>
  </r>
  <r>
    <s v="tfreemanhome@yahoo.com"/>
    <s v="terri"/>
    <s v="freeman"/>
    <s v="Gilmanton Iro"/>
    <s v="NH"/>
    <n v="1250"/>
    <s v="first student"/>
    <s v="Campaign_12"/>
    <s v="Google Ads"/>
    <s v="2024-01-22"/>
    <n v="800"/>
    <n v="1572"/>
    <n v="70"/>
    <n v="2"/>
    <n v="48.95"/>
    <n v="92.59"/>
    <n v="43.64"/>
    <n v="43.64"/>
    <n v="0.89152196118488247"/>
    <n v="4.45"/>
    <n v="0.7"/>
    <n v="24.48"/>
    <n v="2.8571428571428571E-2"/>
    <s v="SCALE"/>
    <x v="1"/>
  </r>
  <r>
    <s v="preachhmh@aol.com"/>
    <s v="helene"/>
    <s v="harrison"/>
    <s v="Hillside"/>
    <s v="NJ"/>
    <n v="2000"/>
    <s v="little rock"/>
    <s v="Campaign_14"/>
    <s v="Google Ads"/>
    <s v="2024-01-20"/>
    <n v="100"/>
    <n v="2379"/>
    <n v="65"/>
    <n v="2"/>
    <n v="41.88"/>
    <n v="130"/>
    <n v="88.12"/>
    <n v="88.12"/>
    <n v="2.1041069723018149"/>
    <n v="2.73"/>
    <n v="0.64"/>
    <n v="20.94"/>
    <n v="3.0769230769230771E-2"/>
    <s v="SCALE"/>
    <x v="3"/>
  </r>
  <r>
    <s v="rigo23jenny@gmail.com"/>
    <s v="rigoberto"/>
    <s v="guevara"/>
    <s v="Winchester"/>
    <s v="VA"/>
    <n v="1699"/>
    <s v="kingsdown"/>
    <s v="Campaign_12"/>
    <s v="Google Ads"/>
    <s v="2024-01-20"/>
    <n v="700"/>
    <n v="2323"/>
    <n v="42"/>
    <n v="4"/>
    <n v="23.15"/>
    <n v="219.77"/>
    <n v="196.62"/>
    <n v="196.62"/>
    <n v="8.493304535637149"/>
    <n v="1.81"/>
    <n v="0.55000000000000004"/>
    <n v="5.79"/>
    <n v="9.5238095238095233E-2"/>
    <s v="SCALE"/>
    <x v="0"/>
  </r>
  <r>
    <s v="arlene_chandler2000@yahoo.com"/>
    <s v="arlene"/>
    <s v="chandler"/>
    <s v="Milford"/>
    <s v="OH"/>
    <n v="2000"/>
    <s v="vantiv"/>
    <s v="Campaign_13"/>
    <s v="Google Ads"/>
    <s v="2024-01-03"/>
    <n v="1000"/>
    <n v="2295"/>
    <n v="47"/>
    <n v="4"/>
    <n v="20.45"/>
    <n v="204.14"/>
    <n v="183.69"/>
    <n v="183.69"/>
    <n v="8.9823960880195592"/>
    <n v="2.0499999999999998"/>
    <n v="0.44"/>
    <n v="5.1100000000000003"/>
    <n v="8.5106382978723402E-2"/>
    <s v="SCALE"/>
    <x v="1"/>
  </r>
  <r>
    <s v="boomboom0202@aol.com"/>
    <s v="ruben"/>
    <s v="redondo"/>
    <s v="Tucson"/>
    <s v="AZ"/>
    <n v="3900"/>
    <s v="freeportmcmoran"/>
    <s v="Campaign_6"/>
    <s v="Google Ads"/>
    <s v="2024-01-10"/>
    <n v="800"/>
    <n v="680"/>
    <n v="22"/>
    <n v="0"/>
    <n v="15.15"/>
    <n v="0"/>
    <n v="-15.15"/>
    <n v="-15.15"/>
    <n v="-1"/>
    <n v="3.24"/>
    <n v="0.69"/>
    <n v="0"/>
    <n v="0"/>
    <s v="PAUSE"/>
    <x v="1"/>
  </r>
  <r>
    <s v="ash7584@hotmail.com"/>
    <s v="ashley"/>
    <s v="hughes"/>
    <s v="Rockport"/>
    <s v="IN"/>
    <n v="2000"/>
    <s v="dr cindy basinski"/>
    <s v="Campaign_15"/>
    <s v="Google Ads"/>
    <s v="2024-01-17"/>
    <n v="800"/>
    <n v="1538"/>
    <n v="50"/>
    <n v="2"/>
    <n v="21.7"/>
    <n v="82.6"/>
    <n v="60.899999999999991"/>
    <n v="60.899999999999991"/>
    <n v="2.8064516129032255"/>
    <n v="3.25"/>
    <n v="0.43"/>
    <n v="10.85"/>
    <n v="0.04"/>
    <s v="SCALE"/>
    <x v="1"/>
  </r>
  <r>
    <s v="msmia41@yahoo.com"/>
    <s v="lamelia"/>
    <s v="hamilton"/>
    <s v="Gary"/>
    <s v="IN"/>
    <n v="1200"/>
    <s v="department of veteran affairs"/>
    <s v="Campaign_8"/>
    <s v="Google Ads"/>
    <s v="2024-01-02"/>
    <n v="400"/>
    <n v="1966"/>
    <n v="76"/>
    <n v="6"/>
    <n v="30.49"/>
    <n v="232.67"/>
    <n v="202.17999999999998"/>
    <n v="202.17999999999998"/>
    <n v="6.6310265660872414"/>
    <n v="3.87"/>
    <n v="0.4"/>
    <n v="5.08"/>
    <n v="7.8947368421052627E-2"/>
    <s v="SCALE"/>
    <x v="2"/>
  </r>
  <r>
    <s v="stepellis52@gmail.com"/>
    <s v="stephanie"/>
    <s v="stubbs"/>
    <s v="Orlando"/>
    <s v="FL"/>
    <n v="4800"/>
    <s v="mary kay"/>
    <s v="Campaign_14"/>
    <s v="Google Ads"/>
    <s v="2024-01-21"/>
    <n v="500"/>
    <n v="928"/>
    <n v="23"/>
    <n v="2"/>
    <n v="14.95"/>
    <n v="97.04"/>
    <n v="82.09"/>
    <n v="82.09"/>
    <n v="5.4909698996655525"/>
    <n v="2.48"/>
    <n v="0.65"/>
    <n v="7.48"/>
    <n v="8.6956521739130432E-2"/>
    <s v="SCALE"/>
    <x v="2"/>
  </r>
  <r>
    <s v="kadeemob@gmail.com"/>
    <s v="kadeem"/>
    <s v="brown"/>
    <s v="Cleveland"/>
    <s v="OH"/>
    <n v="1649"/>
    <s v="ajilon"/>
    <s v="Campaign_10"/>
    <s v="Google Ads"/>
    <s v="2024-01-13"/>
    <n v="800"/>
    <n v="1096"/>
    <n v="26"/>
    <n v="2"/>
    <n v="14.71"/>
    <n v="121.13"/>
    <n v="106.41999999999999"/>
    <n v="106.41999999999999"/>
    <n v="7.2345343303874898"/>
    <n v="2.37"/>
    <n v="0.56999999999999995"/>
    <n v="7.36"/>
    <n v="7.6923076923076927E-2"/>
    <s v="SCALE"/>
    <x v="1"/>
  </r>
  <r>
    <s v="tangiefairy@yahoo.com"/>
    <s v="randy"/>
    <s v="penalver"/>
    <s v="Miami"/>
    <s v="FL"/>
    <n v="3000"/>
    <s v="jairo service inc"/>
    <s v="Campaign_8"/>
    <s v="Google Ads"/>
    <s v="2024-01-05"/>
    <n v="800"/>
    <n v="2311"/>
    <n v="78"/>
    <n v="3"/>
    <n v="59.63"/>
    <n v="117.57"/>
    <n v="57.939999999999991"/>
    <n v="57.939999999999991"/>
    <n v="0.97165856112694937"/>
    <n v="3.38"/>
    <n v="0.76"/>
    <n v="19.88"/>
    <n v="3.8461538461538464E-2"/>
    <s v="SCALE"/>
    <x v="1"/>
  </r>
  <r>
    <s v="carolkd818@yahoo.com"/>
    <s v="carol"/>
    <s v="martinez"/>
    <s v="Denver"/>
    <s v="CO"/>
    <n v="2750"/>
    <s v="king soopers"/>
    <s v="Campaign_5"/>
    <s v="Google Ads"/>
    <s v="2024-01-14"/>
    <n v="700"/>
    <n v="593"/>
    <n v="13"/>
    <n v="0"/>
    <n v="5.31"/>
    <n v="0"/>
    <n v="-5.31"/>
    <n v="-5.31"/>
    <n v="-1"/>
    <n v="2.19"/>
    <n v="0.41"/>
    <n v="0"/>
    <n v="0"/>
    <s v="PAUSE"/>
    <x v="0"/>
  </r>
  <r>
    <s v="nitz_78596@yahoo.com"/>
    <s v="anita"/>
    <s v="kellogg"/>
    <s v="Weslaco"/>
    <s v="TX"/>
    <n v="2383"/>
    <s v="hidalgo county"/>
    <s v="Campaign_3"/>
    <s v="Google Ads"/>
    <s v="2024-01-16"/>
    <n v="300"/>
    <n v="903"/>
    <n v="37"/>
    <n v="1"/>
    <n v="27.23"/>
    <n v="56.23"/>
    <n v="28.999999999999996"/>
    <n v="28.999999999999996"/>
    <n v="1.0650018362100624"/>
    <n v="4.0999999999999996"/>
    <n v="0.74"/>
    <n v="27.23"/>
    <n v="2.7027027027027029E-2"/>
    <s v="SCALE"/>
    <x v="3"/>
  </r>
  <r>
    <s v="jlp1127@yahoo.com"/>
    <s v="john"/>
    <s v="pike"/>
    <s v="Prattville"/>
    <s v="AL"/>
    <n v="5001"/>
    <s v="benefits"/>
    <s v="Campaign_17"/>
    <s v="Google Ads"/>
    <s v="2024-01-29"/>
    <n v="600"/>
    <n v="1771"/>
    <n v="38"/>
    <n v="4"/>
    <n v="31.04"/>
    <n v="164.55"/>
    <n v="133.51000000000002"/>
    <n v="133.51000000000002"/>
    <n v="4.3012242268041243"/>
    <n v="2.15"/>
    <n v="0.82"/>
    <n v="7.76"/>
    <n v="0.10526315789473684"/>
    <s v="SCALE"/>
    <x v="0"/>
  </r>
  <r>
    <s v="wild_n_free_87@yahoo.com"/>
    <s v="mark"/>
    <s v="patterson"/>
    <s v="Arizona City"/>
    <s v="AZ"/>
    <n v="1580"/>
    <s v="quemetco metals"/>
    <s v="Campaign_12"/>
    <s v="Google Ads"/>
    <s v="2024-01-07"/>
    <n v="700"/>
    <n v="2396"/>
    <n v="98"/>
    <n v="10"/>
    <n v="59.14"/>
    <n v="419.21"/>
    <n v="360.07"/>
    <n v="360.07"/>
    <n v="6.0884342238755496"/>
    <n v="4.09"/>
    <n v="0.6"/>
    <n v="5.91"/>
    <n v="0.10204081632653061"/>
    <s v="SCALE"/>
    <x v="0"/>
  </r>
  <r>
    <s v="danrayn5@bellsouth.net"/>
    <s v="dana"/>
    <s v="raynor"/>
    <s v="Winston Salem"/>
    <s v="NC"/>
    <n v="1250"/>
    <s v="be aerospace"/>
    <s v="Campaign_12"/>
    <s v="Google Ads"/>
    <s v="2024-01-17"/>
    <n v="800"/>
    <n v="1500"/>
    <n v="32"/>
    <n v="0"/>
    <n v="17.100000000000001"/>
    <n v="0"/>
    <n v="-17.100000000000001"/>
    <n v="-17.100000000000001"/>
    <n v="-1"/>
    <n v="2.13"/>
    <n v="0.53"/>
    <n v="0"/>
    <n v="0"/>
    <s v="PAUSE"/>
    <x v="1"/>
  </r>
  <r>
    <s v="cureton.brandy@yahoo.com"/>
    <s v="brandy"/>
    <s v="cureton"/>
    <s v="Milwaukee"/>
    <s v="WI"/>
    <n v="2000"/>
    <s v="self"/>
    <s v="Campaign_20"/>
    <s v="Google Ads"/>
    <s v="2024-01-17"/>
    <n v="600"/>
    <n v="628"/>
    <n v="9"/>
    <n v="1"/>
    <n v="4.2300000000000004"/>
    <n v="74.22"/>
    <n v="69.989999999999995"/>
    <n v="69.989999999999995"/>
    <n v="16.546099290780138"/>
    <n v="1.43"/>
    <n v="0.47"/>
    <n v="4.2300000000000004"/>
    <n v="0.1111111111111111"/>
    <s v="SCALE"/>
    <x v="0"/>
  </r>
  <r>
    <s v="waltermcelroy511@yahoo.com"/>
    <s v="walter"/>
    <s v="mcelroy"/>
    <s v="Eufaula"/>
    <s v="AL"/>
    <n v="2750"/>
    <s v="equity group"/>
    <s v="Campaign_18"/>
    <s v="Google Ads"/>
    <s v="2024-01-04"/>
    <n v="1000"/>
    <n v="2314"/>
    <n v="68"/>
    <n v="6"/>
    <n v="49.75"/>
    <n v="342.54"/>
    <n v="292.79000000000002"/>
    <n v="292.79000000000002"/>
    <n v="5.8852261306532672"/>
    <n v="2.94"/>
    <n v="0.73"/>
    <n v="8.2899999999999991"/>
    <n v="8.8235294117647065E-2"/>
    <s v="SCALE"/>
    <x v="1"/>
  </r>
  <r>
    <s v="swyytdrms78@aol.com"/>
    <s v="kathryn"/>
    <s v="morris"/>
    <s v="Mesquite"/>
    <s v="TX"/>
    <n v="1500"/>
    <s v="benefits"/>
    <s v="Campaign_7"/>
    <s v="Google Ads"/>
    <s v="2024-01-07"/>
    <n v="500"/>
    <n v="613"/>
    <n v="26"/>
    <n v="0"/>
    <n v="18.23"/>
    <n v="0"/>
    <n v="-18.23"/>
    <n v="-18.23"/>
    <n v="-1"/>
    <n v="4.24"/>
    <n v="0.7"/>
    <n v="0"/>
    <n v="0"/>
    <s v="PAUSE"/>
    <x v="2"/>
  </r>
  <r>
    <s v="irmap5901@gmail.com"/>
    <s v="irma"/>
    <s v="serrano"/>
    <s v="Madras"/>
    <s v="OR"/>
    <n v="1525"/>
    <s v="safeway"/>
    <s v="Campaign_2"/>
    <s v="Google Ads"/>
    <s v="2024-01-02"/>
    <n v="700"/>
    <n v="862"/>
    <n v="17"/>
    <n v="0"/>
    <n v="9.5500000000000007"/>
    <n v="0"/>
    <n v="-9.5500000000000007"/>
    <n v="-9.5500000000000007"/>
    <n v="-1"/>
    <n v="1.97"/>
    <n v="0.56000000000000005"/>
    <n v="0"/>
    <n v="0"/>
    <s v="PAUSE"/>
    <x v="0"/>
  </r>
  <r>
    <s v="josh1lilrock@yahoo.com"/>
    <s v="joshua"/>
    <s v="rashid velez"/>
    <s v="Tallahassee"/>
    <s v="FL"/>
    <n v="1748"/>
    <s v="smackdown"/>
    <s v="Campaign_16"/>
    <s v="Google Ads"/>
    <s v="2024-01-23"/>
    <n v="1000"/>
    <n v="1476"/>
    <n v="25"/>
    <n v="1"/>
    <n v="15.44"/>
    <n v="62.88"/>
    <n v="47.440000000000005"/>
    <n v="47.440000000000005"/>
    <n v="3.0725388601036272"/>
    <n v="1.69"/>
    <n v="0.62"/>
    <n v="15.44"/>
    <n v="0.04"/>
    <s v="SCALE"/>
    <x v="1"/>
  </r>
  <r>
    <s v="sharonemascaro@yahoo.com"/>
    <s v="sharone"/>
    <s v="mascaro"/>
    <s v="Pacific"/>
    <s v="WA"/>
    <n v="3600"/>
    <s v="home depot"/>
    <s v="Campaign_14"/>
    <s v="Google Ads"/>
    <s v="2024-01-04"/>
    <n v="400"/>
    <n v="1104"/>
    <n v="29"/>
    <n v="0"/>
    <n v="23.62"/>
    <n v="0"/>
    <n v="-23.62"/>
    <n v="-23.62"/>
    <n v="-1"/>
    <n v="2.63"/>
    <n v="0.81"/>
    <n v="0"/>
    <n v="0"/>
    <s v="PAUSE"/>
    <x v="2"/>
  </r>
  <r>
    <s v="lilmissdeedee@hotmail.com"/>
    <s v="diadra"/>
    <s v="mosley"/>
    <s v="Opa Locka"/>
    <s v="FL"/>
    <n v="4874"/>
    <s v="the setai"/>
    <s v="Campaign_12"/>
    <s v="Google Ads"/>
    <s v="2024-01-31"/>
    <n v="400"/>
    <n v="1199"/>
    <n v="18"/>
    <n v="1"/>
    <n v="14.48"/>
    <n v="36.07"/>
    <n v="21.59"/>
    <n v="21.59"/>
    <n v="1.4910220994475138"/>
    <n v="1.5"/>
    <n v="0.8"/>
    <n v="14.48"/>
    <n v="5.5555555555555552E-2"/>
    <s v="SCALE"/>
    <x v="2"/>
  </r>
  <r>
    <s v="rettlerc@hotmail.com"/>
    <s v="cynthia"/>
    <s v="rettler"/>
    <s v="Ashland"/>
    <s v="OR"/>
    <n v="1500"/>
    <s v="ashland community hospital"/>
    <s v="Campaign_1"/>
    <s v="Google Ads"/>
    <s v="2024-01-16"/>
    <n v="1000"/>
    <n v="1832"/>
    <n v="51"/>
    <n v="4"/>
    <n v="37.090000000000003"/>
    <n v="142.88"/>
    <n v="105.78999999999999"/>
    <n v="105.78999999999999"/>
    <n v="2.8522512806686433"/>
    <n v="2.78"/>
    <n v="0.73"/>
    <n v="9.27"/>
    <n v="7.8431372549019607E-2"/>
    <s v="SCALE"/>
    <x v="1"/>
  </r>
  <r>
    <s v="dannyboy012683@yahoo.com"/>
    <s v="carlos"/>
    <s v="rios"/>
    <s v="Pacoima"/>
    <s v="CA"/>
    <n v="1535"/>
    <s v="nordstrom"/>
    <s v="Campaign_10"/>
    <s v="Google Ads"/>
    <s v="2024-01-24"/>
    <n v="800"/>
    <n v="811"/>
    <n v="30"/>
    <n v="0"/>
    <n v="12.69"/>
    <n v="0"/>
    <n v="-12.69"/>
    <n v="-12.69"/>
    <n v="-1"/>
    <n v="3.7"/>
    <n v="0.42"/>
    <n v="0"/>
    <n v="0"/>
    <s v="PAUSE"/>
    <x v="1"/>
  </r>
  <r>
    <s v="ciera12step@hotmail.com"/>
    <s v="ciera"/>
    <s v="thomas"/>
    <s v="Riverdale"/>
    <s v="GA"/>
    <n v="2000"/>
    <s v="carters"/>
    <s v="Campaign_8"/>
    <s v="Google Ads"/>
    <s v="2024-01-26"/>
    <n v="200"/>
    <n v="533"/>
    <n v="8"/>
    <n v="1"/>
    <n v="4.5"/>
    <n v="58.87"/>
    <n v="54.37"/>
    <n v="54.37"/>
    <n v="12.082222222222221"/>
    <n v="1.5"/>
    <n v="0.56000000000000005"/>
    <n v="4.5"/>
    <n v="0.125"/>
    <s v="SCALE"/>
    <x v="3"/>
  </r>
  <r>
    <s v="villasenor_stephanie@yahoo.com"/>
    <s v="martha"/>
    <s v="villasenor"/>
    <s v="La Habra"/>
    <s v="CA"/>
    <n v="1525"/>
    <s v="om fullerton foods"/>
    <s v="Campaign_12"/>
    <s v="Google Ads"/>
    <s v="2024-01-30"/>
    <n v="600"/>
    <n v="766"/>
    <n v="33"/>
    <n v="1"/>
    <n v="23.04"/>
    <n v="63.06"/>
    <n v="40.020000000000003"/>
    <n v="40.020000000000003"/>
    <n v="1.736979166666667"/>
    <n v="4.3099999999999996"/>
    <n v="0.7"/>
    <n v="23.04"/>
    <n v="3.0303030303030304E-2"/>
    <s v="SCALE"/>
    <x v="0"/>
  </r>
  <r>
    <s v="badraad2000@yahoo.com"/>
    <s v="lawrence"/>
    <s v="raad"/>
    <s v="Bath"/>
    <s v="PA"/>
    <n v="2275"/>
    <s v="door group service center"/>
    <s v="Campaign_12"/>
    <s v="Google Ads"/>
    <s v="2024-01-31"/>
    <n v="1000"/>
    <n v="1294"/>
    <n v="26"/>
    <n v="0"/>
    <n v="11.49"/>
    <n v="0"/>
    <n v="-11.49"/>
    <n v="-11.49"/>
    <n v="-1"/>
    <n v="2.0099999999999998"/>
    <n v="0.44"/>
    <n v="0"/>
    <n v="0"/>
    <s v="PAUSE"/>
    <x v="1"/>
  </r>
  <r>
    <s v="lilm_mofo@yahoo.com"/>
    <s v="victoria"/>
    <s v="reyna"/>
    <s v="Rio Grande Ci"/>
    <s v="TX"/>
    <n v="1798"/>
    <s v="stripes"/>
    <s v="Campaign_5"/>
    <s v="Google Ads"/>
    <s v="2024-01-27"/>
    <n v="600"/>
    <n v="2373"/>
    <n v="90"/>
    <n v="8"/>
    <n v="68.88"/>
    <n v="584.63"/>
    <n v="515.75"/>
    <n v="515.75"/>
    <n v="7.4876596980255519"/>
    <n v="3.79"/>
    <n v="0.77"/>
    <n v="8.61"/>
    <n v="8.8888888888888892E-2"/>
    <s v="SCALE"/>
    <x v="0"/>
  </r>
  <r>
    <s v="dennismesserly@yahoo.com"/>
    <s v="dennis"/>
    <s v="messerly"/>
    <s v="Iola"/>
    <s v="TX"/>
    <n v="1354"/>
    <s v="self employeed adjuster"/>
    <s v="Campaign_5"/>
    <s v="Google Ads"/>
    <s v="2024-01-18"/>
    <n v="500"/>
    <n v="2005"/>
    <n v="67"/>
    <n v="2"/>
    <n v="28.15"/>
    <n v="72.680000000000007"/>
    <n v="44.530000000000008"/>
    <n v="44.530000000000008"/>
    <n v="1.5818827708703378"/>
    <n v="3.34"/>
    <n v="0.42"/>
    <n v="14.08"/>
    <n v="2.9850746268656716E-2"/>
    <s v="SCALE"/>
    <x v="2"/>
  </r>
  <r>
    <s v="gingerkoonce77@msn.com"/>
    <s v="ginger"/>
    <s v="koonce"/>
    <s v="Benton"/>
    <s v="IL"/>
    <n v="1408"/>
    <s v="continental tire"/>
    <s v="Campaign_12"/>
    <s v="Google Ads"/>
    <s v="2024-01-21"/>
    <n v="100"/>
    <n v="1249"/>
    <n v="31"/>
    <n v="0"/>
    <n v="19.260000000000002"/>
    <n v="0"/>
    <n v="-19.260000000000002"/>
    <n v="-19.260000000000002"/>
    <n v="-1"/>
    <n v="2.48"/>
    <n v="0.62"/>
    <n v="0"/>
    <n v="0"/>
    <s v="PAUSE"/>
    <x v="3"/>
  </r>
  <r>
    <s v="peg.wise@yahoo.com"/>
    <s v="peg"/>
    <s v="wise"/>
    <s v="Peoria"/>
    <s v="IL"/>
    <n v="3811"/>
    <s v="laura sweet"/>
    <s v="Campaign_16"/>
    <s v="Google Ads"/>
    <s v="2024-01-17"/>
    <n v="400"/>
    <n v="2491"/>
    <n v="100"/>
    <n v="4"/>
    <n v="64.36"/>
    <n v="160.69999999999999"/>
    <n v="96.339999999999989"/>
    <n v="96.339999999999989"/>
    <n v="1.4968924798011185"/>
    <n v="4.01"/>
    <n v="0.64"/>
    <n v="16.09"/>
    <n v="0.04"/>
    <s v="SCALE"/>
    <x v="2"/>
  </r>
  <r>
    <s v="srhodes456@hotmail.com"/>
    <s v="stephen"/>
    <s v="rhodes"/>
    <s v="Springfield"/>
    <s v="OH"/>
    <n v="2500"/>
    <s v="xylem"/>
    <s v="Campaign_7"/>
    <s v="Google Ads"/>
    <s v="2024-01-03"/>
    <n v="200"/>
    <n v="1161"/>
    <n v="29"/>
    <n v="2"/>
    <n v="18.32"/>
    <n v="119.97"/>
    <n v="101.65"/>
    <n v="101.65"/>
    <n v="5.5485807860262009"/>
    <n v="2.5"/>
    <n v="0.63"/>
    <n v="9.16"/>
    <n v="6.8965517241379309E-2"/>
    <s v="SCALE"/>
    <x v="3"/>
  </r>
  <r>
    <s v="emreviku@yahoo.co.uk"/>
    <s v="john"/>
    <s v="awere"/>
    <s v="Irvington"/>
    <s v="NJ"/>
    <n v="2496"/>
    <s v="glenridge high school"/>
    <s v="Campaign_20"/>
    <s v="Google Ads"/>
    <s v="2024-01-30"/>
    <n v="800"/>
    <n v="546"/>
    <n v="20"/>
    <n v="0"/>
    <n v="11.18"/>
    <n v="0"/>
    <n v="-11.18"/>
    <n v="-11.18"/>
    <n v="-1"/>
    <n v="3.66"/>
    <n v="0.56000000000000005"/>
    <n v="0"/>
    <n v="0"/>
    <s v="PAUSE"/>
    <x v="1"/>
  </r>
  <r>
    <s v="valerio_esther@yahoo.com"/>
    <s v="esther"/>
    <s v="valerio"/>
    <s v="Cocoa"/>
    <s v="FL"/>
    <n v="4000"/>
    <s v="brevard achievement center"/>
    <s v="Campaign_17"/>
    <s v="Google Ads"/>
    <s v="2024-01-03"/>
    <n v="600"/>
    <n v="2235"/>
    <n v="41"/>
    <n v="3"/>
    <n v="30.84"/>
    <n v="184.1"/>
    <n v="153.26"/>
    <n v="153.26"/>
    <n v="4.969520103761349"/>
    <n v="1.83"/>
    <n v="0.75"/>
    <n v="10.28"/>
    <n v="7.3170731707317069E-2"/>
    <s v="SCALE"/>
    <x v="0"/>
  </r>
  <r>
    <s v="hurtyol@aol.com"/>
    <s v="yolanda"/>
    <s v="williams"/>
    <s v="Macungie"/>
    <s v="PA"/>
    <n v="1300"/>
    <s v="the bancorp bank"/>
    <s v="Campaign_7"/>
    <s v="Google Ads"/>
    <s v="2024-01-04"/>
    <n v="100"/>
    <n v="2391"/>
    <n v="96"/>
    <n v="0"/>
    <n v="79.47"/>
    <n v="0"/>
    <n v="-79.47"/>
    <n v="-79.47"/>
    <n v="-1"/>
    <n v="4.0199999999999996"/>
    <n v="0.83"/>
    <n v="0"/>
    <n v="0"/>
    <s v="PAUSE"/>
    <x v="3"/>
  </r>
  <r>
    <s v="stephenstakiera@gmail.com"/>
    <s v="takiera"/>
    <s v="stephens"/>
    <s v="Chicago"/>
    <s v="IL"/>
    <n v="1248"/>
    <s v="christine bruce"/>
    <s v="Campaign_2"/>
    <s v="Google Ads"/>
    <s v="2024-01-29"/>
    <n v="300"/>
    <n v="1044"/>
    <n v="33"/>
    <n v="3"/>
    <n v="23.58"/>
    <n v="111.75"/>
    <n v="88.17"/>
    <n v="88.17"/>
    <n v="3.7391857506361328"/>
    <n v="3.16"/>
    <n v="0.71"/>
    <n v="7.86"/>
    <n v="9.0909090909090912E-2"/>
    <s v="SCALE"/>
    <x v="3"/>
  </r>
  <r>
    <s v="lakandris@yahoo.com"/>
    <s v="lakandris"/>
    <s v="mccall"/>
    <s v="Cincinnati"/>
    <s v="OH"/>
    <n v="2639"/>
    <s v="east galbraith"/>
    <s v="Campaign_12"/>
    <s v="Google Ads"/>
    <s v="2024-01-31"/>
    <n v="400"/>
    <n v="2343"/>
    <n v="91"/>
    <n v="2"/>
    <n v="75.73"/>
    <n v="85.09"/>
    <n v="9.36"/>
    <n v="9.36"/>
    <n v="0.12359698930410667"/>
    <n v="3.88"/>
    <n v="0.83"/>
    <n v="37.86"/>
    <n v="2.197802197802198E-2"/>
    <s v="SCALE"/>
    <x v="2"/>
  </r>
  <r>
    <s v="amymcgrailhernandez@gmail.com"/>
    <s v="amy"/>
    <s v="hernandez"/>
    <s v="McKinney"/>
    <s v="TX"/>
    <n v="3250"/>
    <s v="amylynn events"/>
    <s v="Campaign_8"/>
    <s v="Google Ads"/>
    <s v="2024-01-16"/>
    <n v="700"/>
    <n v="1883"/>
    <n v="77"/>
    <n v="0"/>
    <n v="33.99"/>
    <n v="0"/>
    <n v="-33.99"/>
    <n v="-33.99"/>
    <n v="-1"/>
    <n v="4.09"/>
    <n v="0.44"/>
    <n v="0"/>
    <n v="0"/>
    <s v="PAUSE"/>
    <x v="0"/>
  </r>
  <r>
    <s v="shantel2281@gmail.com"/>
    <s v="shantel"/>
    <s v="burgos"/>
    <s v="Gresham"/>
    <s v="OR"/>
    <n v="1750"/>
    <s v="assumption village"/>
    <s v="Campaign_6"/>
    <s v="Google Ads"/>
    <s v="2024-01-05"/>
    <n v="1000"/>
    <n v="997"/>
    <n v="22"/>
    <n v="2"/>
    <n v="11.19"/>
    <n v="101.01"/>
    <n v="89.820000000000007"/>
    <n v="89.820000000000007"/>
    <n v="8.0268096514745313"/>
    <n v="2.21"/>
    <n v="0.51"/>
    <n v="5.6"/>
    <n v="9.0909090909090912E-2"/>
    <s v="SCALE"/>
    <x v="1"/>
  </r>
  <r>
    <s v="tigeresss12@yahoo.com"/>
    <s v="nelanie"/>
    <s v="szegedi"/>
    <s v="Glenford"/>
    <s v="OH"/>
    <n v="2500"/>
    <s v="social security"/>
    <s v="Campaign_7"/>
    <s v="Google Ads"/>
    <s v="2024-01-05"/>
    <n v="300"/>
    <n v="790"/>
    <n v="15"/>
    <n v="1"/>
    <n v="10.27"/>
    <n v="44.66"/>
    <n v="34.39"/>
    <n v="34.39"/>
    <n v="3.3485881207400197"/>
    <n v="1.9"/>
    <n v="0.68"/>
    <n v="10.27"/>
    <n v="6.6666666666666666E-2"/>
    <s v="SCALE"/>
    <x v="3"/>
  </r>
  <r>
    <s v="mwkjkca@hotmail.com"/>
    <s v="mildred"/>
    <s v="king"/>
    <s v="Los Angeles"/>
    <s v="CA"/>
    <n v="2500"/>
    <s v="benefits"/>
    <s v="Campaign_19"/>
    <s v="Google Ads"/>
    <s v="2024-01-17"/>
    <n v="100"/>
    <n v="1957"/>
    <n v="57"/>
    <n v="2"/>
    <n v="42.76"/>
    <n v="144.83000000000001"/>
    <n v="102.07000000000002"/>
    <n v="102.07000000000002"/>
    <n v="2.3870439663236676"/>
    <n v="2.91"/>
    <n v="0.75"/>
    <n v="21.38"/>
    <n v="3.5087719298245612E-2"/>
    <s v="SCALE"/>
    <x v="3"/>
  </r>
  <r>
    <s v="biggie58@gmail.com"/>
    <s v="debra"/>
    <s v="ortiz"/>
    <s v="Fort Lauderda"/>
    <s v="FL"/>
    <n v="4500"/>
    <s v="jeffrey m pollock md"/>
    <s v="Campaign_10"/>
    <s v="Google Ads"/>
    <s v="2024-01-24"/>
    <n v="600"/>
    <n v="1894"/>
    <n v="42"/>
    <n v="4"/>
    <n v="18.239999999999998"/>
    <n v="160.38999999999999"/>
    <n v="142.14999999999998"/>
    <n v="142.14999999999998"/>
    <n v="7.7933114035087714"/>
    <n v="2.2200000000000002"/>
    <n v="0.43"/>
    <n v="4.5599999999999996"/>
    <n v="9.5238095238095233E-2"/>
    <s v="SCALE"/>
    <x v="0"/>
  </r>
  <r>
    <s v="amerirogers@yahoo.com"/>
    <s v="marquise"/>
    <s v="rogers"/>
    <s v="Lagrange"/>
    <s v="GA"/>
    <n v="2500"/>
    <s v="twin cedars"/>
    <s v="Campaign_18"/>
    <s v="Google Ads"/>
    <s v="2024-01-31"/>
    <n v="800"/>
    <n v="2418"/>
    <n v="93"/>
    <n v="0"/>
    <n v="38.78"/>
    <n v="0"/>
    <n v="-38.78"/>
    <n v="-38.78"/>
    <n v="-1"/>
    <n v="3.85"/>
    <n v="0.42"/>
    <n v="0"/>
    <n v="0"/>
    <s v="PAUSE"/>
    <x v="1"/>
  </r>
  <r>
    <s v="terrythompson43@gmail.com"/>
    <s v="james"/>
    <s v="thompson"/>
    <s v="Bradley"/>
    <s v="FL"/>
    <n v="2100"/>
    <s v="t d bank"/>
    <s v="Campaign_9"/>
    <s v="Google Ads"/>
    <s v="2024-01-27"/>
    <n v="500"/>
    <n v="929"/>
    <n v="21"/>
    <n v="2"/>
    <n v="13.49"/>
    <n v="70.66"/>
    <n v="57.169999999999995"/>
    <n v="57.169999999999995"/>
    <n v="4.2379540400296509"/>
    <n v="2.2599999999999998"/>
    <n v="0.64"/>
    <n v="6.74"/>
    <n v="9.5238095238095233E-2"/>
    <s v="SCALE"/>
    <x v="2"/>
  </r>
  <r>
    <s v="alyssaher@hotmail.com"/>
    <s v="alyssa"/>
    <s v="her"/>
    <s v="Milwaukee"/>
    <s v="WI"/>
    <n v="1535"/>
    <s v="columbia st. marys"/>
    <s v="Campaign_18"/>
    <s v="Google Ads"/>
    <s v="2024-01-20"/>
    <n v="700"/>
    <n v="1643"/>
    <n v="58"/>
    <n v="1"/>
    <n v="34.909999999999997"/>
    <n v="61.45"/>
    <n v="26.540000000000006"/>
    <n v="26.540000000000006"/>
    <n v="0.76024061873388737"/>
    <n v="3.53"/>
    <n v="0.6"/>
    <n v="34.909999999999997"/>
    <n v="1.7241379310344827E-2"/>
    <s v="SCALE"/>
    <x v="0"/>
  </r>
  <r>
    <s v="dh11982d@gmail.com"/>
    <s v="dee"/>
    <s v="harbour"/>
    <s v="Meridian"/>
    <s v="ID"/>
    <n v="4500"/>
    <n v="0"/>
    <s v="Campaign_17"/>
    <s v="Google Ads"/>
    <s v="2024-01-22"/>
    <n v="600"/>
    <n v="1203"/>
    <n v="30"/>
    <n v="0"/>
    <n v="21.7"/>
    <n v="0"/>
    <n v="-21.7"/>
    <n v="-21.7"/>
    <n v="-1"/>
    <n v="2.4900000000000002"/>
    <n v="0.72"/>
    <n v="0"/>
    <n v="0"/>
    <s v="PAUSE"/>
    <x v="0"/>
  </r>
  <r>
    <s v="jlwverse@gmail.com"/>
    <s v="jonathan"/>
    <s v="williams"/>
    <s v="San Antonio"/>
    <s v="TX"/>
    <n v="1700"/>
    <s v="heb"/>
    <s v="Campaign_7"/>
    <s v="Google Ads"/>
    <s v="2024-01-01"/>
    <n v="700"/>
    <n v="1953"/>
    <n v="87"/>
    <n v="2"/>
    <n v="35.369999999999997"/>
    <n v="84.61"/>
    <n v="49.24"/>
    <n v="49.24"/>
    <n v="1.3921402318348886"/>
    <n v="4.45"/>
    <n v="0.41"/>
    <n v="17.68"/>
    <n v="2.2988505747126436E-2"/>
    <s v="SCALE"/>
    <x v="0"/>
  </r>
  <r>
    <s v="azesha_ryan@hotmail.com"/>
    <s v="azesha"/>
    <s v="ryan"/>
    <s v="Portage"/>
    <s v="IN"/>
    <n v="1500"/>
    <s v="massage envy"/>
    <s v="Campaign_12"/>
    <s v="Google Ads"/>
    <s v="2024-01-30"/>
    <n v="1000"/>
    <n v="947"/>
    <n v="20"/>
    <n v="0"/>
    <n v="16.34"/>
    <n v="0"/>
    <n v="-16.34"/>
    <n v="-16.34"/>
    <n v="-1"/>
    <n v="2.11"/>
    <n v="0.82"/>
    <n v="0"/>
    <n v="0"/>
    <s v="PAUSE"/>
    <x v="1"/>
  </r>
  <r>
    <s v="myesha_stewart92@yahoo.com"/>
    <s v="myesha"/>
    <s v="stewart"/>
    <s v="Beaumont"/>
    <s v="TX"/>
    <n v="3000"/>
    <s v="ssi"/>
    <s v="Campaign_9"/>
    <s v="Google Ads"/>
    <s v="2024-01-16"/>
    <n v="700"/>
    <n v="2210"/>
    <n v="35"/>
    <n v="1"/>
    <n v="22.19"/>
    <n v="49.84"/>
    <n v="27.650000000000002"/>
    <n v="27.650000000000002"/>
    <n v="1.2460567823343849"/>
    <n v="1.58"/>
    <n v="0.63"/>
    <n v="22.19"/>
    <n v="2.8571428571428571E-2"/>
    <s v="SCALE"/>
    <x v="0"/>
  </r>
  <r>
    <s v="carolmccomber@yahoo.com"/>
    <s v="carol"/>
    <s v="mccomber"/>
    <s v="Lansing"/>
    <s v="MI"/>
    <n v="3500"/>
    <s v="ryder loc"/>
    <s v="Campaign_12"/>
    <s v="Google Ads"/>
    <s v="2024-01-14"/>
    <n v="300"/>
    <n v="1491"/>
    <n v="26"/>
    <n v="0"/>
    <n v="16.39"/>
    <n v="0"/>
    <n v="-16.39"/>
    <n v="-16.39"/>
    <n v="-1"/>
    <n v="1.74"/>
    <n v="0.63"/>
    <n v="0"/>
    <n v="0"/>
    <s v="PAUSE"/>
    <x v="3"/>
  </r>
  <r>
    <s v="fpvaskejr@yahoo.com"/>
    <s v="francis"/>
    <s v="vaske"/>
    <s v="Sardinia"/>
    <s v="OH"/>
    <n v="1600"/>
    <s v="state of ohio"/>
    <s v="Campaign_7"/>
    <s v="Google Ads"/>
    <s v="2024-01-27"/>
    <n v="400"/>
    <n v="2428"/>
    <n v="72"/>
    <n v="2"/>
    <n v="37.659999999999997"/>
    <n v="77.73"/>
    <n v="40.070000000000007"/>
    <n v="40.070000000000007"/>
    <n v="1.0639936271906536"/>
    <n v="2.97"/>
    <n v="0.52"/>
    <n v="18.829999999999998"/>
    <n v="2.7777777777777776E-2"/>
    <s v="SCALE"/>
    <x v="2"/>
  </r>
  <r>
    <s v="dominicankidzz@hotmail.com"/>
    <s v="fernando"/>
    <s v="santos"/>
    <s v="Lutz"/>
    <s v="FL"/>
    <n v="1625"/>
    <s v="tampa general hospital"/>
    <s v="Campaign_4"/>
    <s v="Google Ads"/>
    <s v="2024-01-28"/>
    <n v="800"/>
    <n v="1685"/>
    <n v="71"/>
    <n v="3"/>
    <n v="39.75"/>
    <n v="122.06"/>
    <n v="82.31"/>
    <n v="82.31"/>
    <n v="2.070691823899371"/>
    <n v="4.21"/>
    <n v="0.56000000000000005"/>
    <n v="13.25"/>
    <n v="4.2253521126760563E-2"/>
    <s v="SCALE"/>
    <x v="1"/>
  </r>
  <r>
    <s v="ckburk@hotmail.com"/>
    <s v="cheryll"/>
    <s v="burk"/>
    <s v="Glendora"/>
    <s v="CA"/>
    <n v="3200"/>
    <s v="retired"/>
    <s v="Campaign_6"/>
    <s v="Google Ads"/>
    <s v="2024-01-11"/>
    <n v="600"/>
    <n v="2080"/>
    <n v="78"/>
    <n v="0"/>
    <n v="40.11"/>
    <n v="0"/>
    <n v="-40.11"/>
    <n v="-40.11"/>
    <n v="-1"/>
    <n v="3.75"/>
    <n v="0.51"/>
    <n v="0"/>
    <n v="0"/>
    <s v="PAUSE"/>
    <x v="0"/>
  </r>
  <r>
    <s v="rachel1779@hotmail.com"/>
    <s v="rachel"/>
    <s v="jacobs"/>
    <s v="West Bend"/>
    <s v="WI"/>
    <n v="1535"/>
    <s v="mikkelson"/>
    <s v="Campaign_9"/>
    <s v="Google Ads"/>
    <s v="2024-01-06"/>
    <n v="400"/>
    <n v="943"/>
    <n v="29"/>
    <n v="0"/>
    <n v="18.23"/>
    <n v="0"/>
    <n v="-18.23"/>
    <n v="-18.23"/>
    <n v="-1"/>
    <n v="3.08"/>
    <n v="0.63"/>
    <n v="0"/>
    <n v="0"/>
    <s v="PAUSE"/>
    <x v="2"/>
  </r>
  <r>
    <s v="pascott33@yahoo.com"/>
    <s v="melissa"/>
    <s v="ross"/>
    <s v="Simpsonville"/>
    <s v="SC"/>
    <n v="3800"/>
    <s v="ssi"/>
    <s v="Campaign_12"/>
    <s v="Google Ads"/>
    <s v="2024-01-02"/>
    <n v="800"/>
    <n v="1907"/>
    <n v="34"/>
    <n v="3"/>
    <n v="19.62"/>
    <n v="172.73"/>
    <n v="153.10999999999999"/>
    <n v="153.10999999999999"/>
    <n v="7.8037716615698258"/>
    <n v="1.78"/>
    <n v="0.57999999999999996"/>
    <n v="6.54"/>
    <n v="8.8235294117647065E-2"/>
    <s v="SCALE"/>
    <x v="1"/>
  </r>
  <r>
    <s v="k_little17@hotmail.com"/>
    <s v="kemisha"/>
    <s v="little"/>
    <s v="Hartford"/>
    <s v="CT"/>
    <n v="1500"/>
    <s v="rr donelley"/>
    <s v="Campaign_7"/>
    <s v="Google Ads"/>
    <s v="2024-01-26"/>
    <n v="100"/>
    <n v="1467"/>
    <n v="62"/>
    <n v="2"/>
    <n v="26.25"/>
    <n v="140.31"/>
    <n v="114.06"/>
    <n v="114.06"/>
    <n v="4.3451428571428572"/>
    <n v="4.2300000000000004"/>
    <n v="0.42"/>
    <n v="13.12"/>
    <n v="3.2258064516129031E-2"/>
    <s v="SCALE"/>
    <x v="3"/>
  </r>
  <r>
    <s v="mztoya337@yahoo.com"/>
    <s v="marquis"/>
    <s v="ford"/>
    <s v="Lafayette"/>
    <s v="LA"/>
    <n v="1500"/>
    <s v="lafayette general hospital"/>
    <s v="Campaign_17"/>
    <s v="Google Ads"/>
    <s v="2024-01-19"/>
    <n v="800"/>
    <n v="689"/>
    <n v="21"/>
    <n v="2"/>
    <n v="16.829999999999998"/>
    <n v="74.47"/>
    <n v="57.64"/>
    <n v="57.64"/>
    <n v="3.4248366013071898"/>
    <n v="3.05"/>
    <n v="0.8"/>
    <n v="8.41"/>
    <n v="9.5238095238095233E-2"/>
    <s v="SCALE"/>
    <x v="1"/>
  </r>
  <r>
    <s v="jhbales2727@yahoo.com"/>
    <s v="john"/>
    <s v="bales"/>
    <s v="Cleves"/>
    <s v="OH"/>
    <n v="3000"/>
    <s v="iowa steak"/>
    <s v="Campaign_1"/>
    <s v="Google Ads"/>
    <s v="2024-01-07"/>
    <n v="400"/>
    <n v="673"/>
    <n v="16"/>
    <n v="1"/>
    <n v="11.29"/>
    <n v="72.48"/>
    <n v="61.190000000000005"/>
    <n v="61.190000000000005"/>
    <n v="5.41984056687334"/>
    <n v="2.38"/>
    <n v="0.71"/>
    <n v="11.29"/>
    <n v="6.25E-2"/>
    <s v="SCALE"/>
    <x v="2"/>
  </r>
  <r>
    <s v="lmzdrummer@yahoo.com"/>
    <s v="eric"/>
    <s v="johnson"/>
    <s v="Lanham"/>
    <s v="MD"/>
    <n v="2583"/>
    <s v="smithsonian institution"/>
    <s v="Campaign_14"/>
    <s v="Google Ads"/>
    <s v="2024-01-02"/>
    <n v="500"/>
    <n v="1231"/>
    <n v="40"/>
    <n v="0"/>
    <n v="22.97"/>
    <n v="0"/>
    <n v="-22.97"/>
    <n v="-22.97"/>
    <n v="-1"/>
    <n v="3.25"/>
    <n v="0.56999999999999995"/>
    <n v="0"/>
    <n v="0"/>
    <s v="PAUSE"/>
    <x v="2"/>
  </r>
  <r>
    <s v="collinsspeed42@gmail.com"/>
    <s v="victor"/>
    <s v="collins"/>
    <s v="Snellville"/>
    <s v="GA"/>
    <n v="3750"/>
    <s v="wachter technologies"/>
    <s v="Campaign_11"/>
    <s v="Google Ads"/>
    <s v="2024-01-27"/>
    <n v="1000"/>
    <n v="2384"/>
    <n v="71"/>
    <n v="3"/>
    <n v="56.15"/>
    <n v="173.07"/>
    <n v="116.91999999999999"/>
    <n v="116.91999999999999"/>
    <n v="2.0822796081923416"/>
    <n v="2.98"/>
    <n v="0.79"/>
    <n v="18.72"/>
    <n v="4.2253521126760563E-2"/>
    <s v="SCALE"/>
    <x v="1"/>
  </r>
  <r>
    <s v="carlamiller825@yahoo.com"/>
    <s v="carla"/>
    <s v="miller"/>
    <s v="Cincinnati"/>
    <s v="OH"/>
    <n v="2000"/>
    <s v="speedy refund"/>
    <s v="Campaign_5"/>
    <s v="Google Ads"/>
    <s v="2024-01-21"/>
    <n v="1000"/>
    <n v="1993"/>
    <n v="45"/>
    <n v="0"/>
    <n v="30.85"/>
    <n v="0"/>
    <n v="-30.85"/>
    <n v="-30.85"/>
    <n v="-1"/>
    <n v="2.2599999999999998"/>
    <n v="0.69"/>
    <n v="0"/>
    <n v="0"/>
    <s v="PAUSE"/>
    <x v="1"/>
  </r>
  <r>
    <s v="kmd2181@gmail.com"/>
    <s v="kimberly"/>
    <s v="delarosa"/>
    <s v="Brownsburg"/>
    <s v="IN"/>
    <n v="5480"/>
    <s v="st vincent medical group"/>
    <s v="Campaign_7"/>
    <s v="Google Ads"/>
    <s v="2024-01-13"/>
    <n v="400"/>
    <n v="2079"/>
    <n v="90"/>
    <n v="10"/>
    <n v="38.53"/>
    <n v="522.84"/>
    <n v="484.31000000000006"/>
    <n v="484.31000000000006"/>
    <n v="12.569685958992993"/>
    <n v="4.33"/>
    <n v="0.43"/>
    <n v="3.85"/>
    <n v="0.1111111111111111"/>
    <s v="SCALE"/>
    <x v="2"/>
  </r>
  <r>
    <s v="silvercatslove@yahoo.com"/>
    <s v="daniel"/>
    <s v="guerrero"/>
    <s v="El Centro"/>
    <s v="CA"/>
    <n v="2000"/>
    <s v="national beef"/>
    <s v="Campaign_15"/>
    <s v="Google Ads"/>
    <s v="2024-01-01"/>
    <n v="300"/>
    <n v="697"/>
    <n v="15"/>
    <n v="1"/>
    <n v="6.28"/>
    <n v="40.04"/>
    <n v="33.76"/>
    <n v="33.76"/>
    <n v="5.3757961783439487"/>
    <n v="2.15"/>
    <n v="0.42"/>
    <n v="6.28"/>
    <n v="6.6666666666666666E-2"/>
    <s v="SCALE"/>
    <x v="3"/>
  </r>
  <r>
    <s v="ngurayl@gmail.com"/>
    <s v="noel"/>
    <s v="guay"/>
    <s v="San Leandro"/>
    <s v="CA"/>
    <n v="1800"/>
    <s v="da vita dialysis center"/>
    <s v="Campaign_2"/>
    <s v="Google Ads"/>
    <s v="2024-01-27"/>
    <n v="200"/>
    <n v="2348"/>
    <n v="54"/>
    <n v="6"/>
    <n v="39.479999999999997"/>
    <n v="265.52"/>
    <n v="226.04"/>
    <n v="226.04"/>
    <n v="5.7254305977710231"/>
    <n v="2.2999999999999998"/>
    <n v="0.73"/>
    <n v="6.58"/>
    <n v="0.1111111111111111"/>
    <s v="SCALE"/>
    <x v="3"/>
  </r>
  <r>
    <s v="jburch79@hotmail.com"/>
    <s v="jennifer"/>
    <s v="harrison"/>
    <s v="Folcroft"/>
    <s v="PA"/>
    <n v="1100"/>
    <s v="pearson vue"/>
    <s v="Campaign_6"/>
    <s v="Google Ads"/>
    <s v="2024-01-04"/>
    <n v="500"/>
    <n v="1195"/>
    <n v="37"/>
    <n v="0"/>
    <n v="21.23"/>
    <n v="0"/>
    <n v="-21.23"/>
    <n v="-21.23"/>
    <n v="-1"/>
    <n v="3.1"/>
    <n v="0.56999999999999995"/>
    <n v="0"/>
    <n v="0"/>
    <s v="PAUSE"/>
    <x v="2"/>
  </r>
  <r>
    <s v="menajulkes@gmail.com"/>
    <s v="thameenaa"/>
    <s v="julkes"/>
    <s v="Merrillville"/>
    <s v="IN"/>
    <n v="2398"/>
    <s v="prompt ambulance"/>
    <s v="Campaign_4"/>
    <s v="Google Ads"/>
    <s v="2024-01-02"/>
    <n v="500"/>
    <n v="780"/>
    <n v="27"/>
    <n v="2"/>
    <n v="21.67"/>
    <n v="113.77"/>
    <n v="92.1"/>
    <n v="92.1"/>
    <n v="4.2501153668666349"/>
    <n v="3.46"/>
    <n v="0.8"/>
    <n v="10.84"/>
    <n v="7.407407407407407E-2"/>
    <s v="SCALE"/>
    <x v="2"/>
  </r>
  <r>
    <s v="mkeane77@hotmail.com"/>
    <s v="michael"/>
    <s v="keane"/>
    <s v="Fort Lauderda"/>
    <s v="FL"/>
    <n v="7100"/>
    <s v="nova southeastern univcersity"/>
    <s v="Campaign_17"/>
    <s v="Google Ads"/>
    <s v="2024-01-21"/>
    <n v="1000"/>
    <n v="2031"/>
    <n v="49"/>
    <n v="0"/>
    <n v="37.6"/>
    <n v="0"/>
    <n v="-37.6"/>
    <n v="-37.6"/>
    <n v="-1"/>
    <n v="2.41"/>
    <n v="0.77"/>
    <n v="0"/>
    <n v="0"/>
    <s v="PAUSE"/>
    <x v="1"/>
  </r>
  <r>
    <s v="xburrell22@gmail.com"/>
    <s v="xoliswa"/>
    <s v="burrell"/>
    <s v="Los Angeles"/>
    <s v="CA"/>
    <n v="3100"/>
    <s v="livhomeinc."/>
    <s v="Campaign_9"/>
    <s v="Google Ads"/>
    <s v="2024-01-17"/>
    <n v="300"/>
    <n v="2081"/>
    <n v="65"/>
    <n v="0"/>
    <n v="33.4"/>
    <n v="0"/>
    <n v="-33.4"/>
    <n v="-33.4"/>
    <n v="-1"/>
    <n v="3.12"/>
    <n v="0.51"/>
    <n v="0"/>
    <n v="0"/>
    <s v="PAUSE"/>
    <x v="3"/>
  </r>
  <r>
    <s v="collateralpuppy@yahoo.com"/>
    <s v="jane"/>
    <s v="bullinger"/>
    <s v="Fort Collins"/>
    <s v="CO"/>
    <n v="3000"/>
    <s v="westondistancelearning"/>
    <s v="Campaign_10"/>
    <s v="Google Ads"/>
    <s v="2024-01-01"/>
    <n v="200"/>
    <n v="1163"/>
    <n v="24"/>
    <n v="0"/>
    <n v="15.35"/>
    <n v="0"/>
    <n v="-15.35"/>
    <n v="-15.35"/>
    <n v="-1"/>
    <n v="2.06"/>
    <n v="0.64"/>
    <n v="0"/>
    <n v="0"/>
    <s v="PAUSE"/>
    <x v="3"/>
  </r>
  <r>
    <s v="mm_huntington@hotmail.com"/>
    <s v="midra"/>
    <s v="huntington"/>
    <s v="Aurora"/>
    <s v="CO"/>
    <n v="2250"/>
    <s v="pinpoint"/>
    <s v="Campaign_3"/>
    <s v="Google Ads"/>
    <s v="2024-01-28"/>
    <n v="300"/>
    <n v="1066"/>
    <n v="44"/>
    <n v="3"/>
    <n v="20.28"/>
    <n v="192.7"/>
    <n v="172.42"/>
    <n v="172.42"/>
    <n v="8.5019723865877701"/>
    <n v="4.13"/>
    <n v="0.46"/>
    <n v="6.76"/>
    <n v="6.8181818181818177E-2"/>
    <s v="SCALE"/>
    <x v="3"/>
  </r>
  <r>
    <s v="isaymae@bellsouth.net"/>
    <s v="willie"/>
    <s v="ashley"/>
    <s v="Pensacola"/>
    <s v="FL"/>
    <n v="2817"/>
    <s v="maximhealthcare"/>
    <s v="Campaign_9"/>
    <s v="Google Ads"/>
    <s v="2024-01-16"/>
    <n v="700"/>
    <n v="1489"/>
    <n v="40"/>
    <n v="0"/>
    <n v="24.42"/>
    <n v="0"/>
    <n v="-24.42"/>
    <n v="-24.42"/>
    <n v="-1"/>
    <n v="2.69"/>
    <n v="0.61"/>
    <n v="0"/>
    <n v="0"/>
    <s v="PAUSE"/>
    <x v="0"/>
  </r>
  <r>
    <s v="candishenry67@hotmail.com"/>
    <s v="candis"/>
    <s v="henry"/>
    <s v="Peoria"/>
    <s v="IL"/>
    <n v="1522"/>
    <s v="heavenly search"/>
    <s v="Campaign_20"/>
    <s v="Google Ads"/>
    <s v="2024-01-27"/>
    <n v="700"/>
    <n v="1599"/>
    <n v="39"/>
    <n v="4"/>
    <n v="29.64"/>
    <n v="264.63"/>
    <n v="234.99"/>
    <n v="234.99"/>
    <n v="7.9281376518218627"/>
    <n v="2.44"/>
    <n v="0.76"/>
    <n v="7.41"/>
    <n v="0.10256410256410256"/>
    <s v="SCALE"/>
    <x v="0"/>
  </r>
  <r>
    <s v="keithherron10@yahoo.com"/>
    <s v="keith"/>
    <s v="herron"/>
    <s v="Harvey"/>
    <s v="IL"/>
    <n v="4000"/>
    <s v="menars"/>
    <s v="Campaign_11"/>
    <s v="Google Ads"/>
    <s v="2024-01-27"/>
    <n v="400"/>
    <n v="1113"/>
    <n v="26"/>
    <n v="1"/>
    <n v="13.89"/>
    <n v="63.23"/>
    <n v="49.339999999999996"/>
    <n v="49.339999999999996"/>
    <n v="3.5521958243340528"/>
    <n v="2.34"/>
    <n v="0.53"/>
    <n v="13.89"/>
    <n v="3.8461538461538464E-2"/>
    <s v="SCALE"/>
    <x v="2"/>
  </r>
  <r>
    <s v="xbphx11@hotmail.com"/>
    <s v="benjamin"/>
    <s v="howell"/>
    <s v="Chicago"/>
    <s v="IL"/>
    <n v="5000"/>
    <s v="enova financial"/>
    <s v="Campaign_15"/>
    <s v="Google Ads"/>
    <s v="2024-01-20"/>
    <n v="200"/>
    <n v="1217"/>
    <n v="35"/>
    <n v="1"/>
    <n v="20.22"/>
    <n v="51.14"/>
    <n v="30.92"/>
    <n v="30.92"/>
    <n v="1.5291790306627104"/>
    <n v="2.88"/>
    <n v="0.57999999999999996"/>
    <n v="20.22"/>
    <n v="2.8571428571428571E-2"/>
    <s v="SCALE"/>
    <x v="3"/>
  </r>
  <r>
    <s v="cmeman2001@yahoo.com"/>
    <s v="carlos"/>
    <s v="hernandez"/>
    <s v="Mantua"/>
    <s v="NJ"/>
    <n v="2768"/>
    <s v="safety kleen"/>
    <s v="Campaign_18"/>
    <s v="Google Ads"/>
    <s v="2024-01-26"/>
    <n v="700"/>
    <n v="2307"/>
    <n v="35"/>
    <n v="0"/>
    <n v="23.23"/>
    <n v="0"/>
    <n v="-23.23"/>
    <n v="-23.23"/>
    <n v="-1"/>
    <n v="1.52"/>
    <n v="0.66"/>
    <n v="0"/>
    <n v="0"/>
    <s v="PAUSE"/>
    <x v="0"/>
  </r>
  <r>
    <s v="jc63jjj@yahoo.com"/>
    <s v="joe"/>
    <s v="hicks jr"/>
    <s v="Woodbridge"/>
    <s v="VA"/>
    <n v="2300"/>
    <s v="prince william county schools"/>
    <s v="Campaign_12"/>
    <s v="Google Ads"/>
    <s v="2024-01-17"/>
    <n v="800"/>
    <n v="1747"/>
    <n v="66"/>
    <n v="0"/>
    <n v="51.01"/>
    <n v="0"/>
    <n v="-51.01"/>
    <n v="-51.01"/>
    <n v="-1"/>
    <n v="3.78"/>
    <n v="0.77"/>
    <n v="0"/>
    <n v="0"/>
    <s v="PAUSE"/>
    <x v="1"/>
  </r>
  <r>
    <s v="xkjackson633@yahoo.com"/>
    <s v="keisha"/>
    <s v="jackson"/>
    <s v="Richmond"/>
    <s v="VA"/>
    <n v="2167"/>
    <s v="anthem bc bs"/>
    <s v="Campaign_19"/>
    <s v="Google Ads"/>
    <s v="2024-01-05"/>
    <n v="700"/>
    <n v="2218"/>
    <n v="66"/>
    <n v="7"/>
    <n v="30.38"/>
    <n v="451.64"/>
    <n v="421.26"/>
    <n v="421.26"/>
    <n v="13.866359447004609"/>
    <n v="2.98"/>
    <n v="0.46"/>
    <n v="4.34"/>
    <n v="0.10606060606060606"/>
    <s v="SCALE"/>
    <x v="0"/>
  </r>
  <r>
    <s v="staceys955@gmail.com"/>
    <s v="stacey"/>
    <s v="sinko"/>
    <s v="Bentleyville"/>
    <s v="PA"/>
    <n v="6933"/>
    <s v="washington hospital"/>
    <s v="Campaign_2"/>
    <s v="Google Ads"/>
    <s v="2024-01-16"/>
    <n v="200"/>
    <n v="1675"/>
    <n v="63"/>
    <n v="2"/>
    <n v="27.75"/>
    <n v="138"/>
    <n v="110.25"/>
    <n v="110.25"/>
    <n v="3.9729729729729728"/>
    <n v="3.76"/>
    <n v="0.44"/>
    <n v="13.88"/>
    <n v="3.1746031746031744E-2"/>
    <s v="SCALE"/>
    <x v="3"/>
  </r>
  <r>
    <s v="tjlindley47452@aol.com"/>
    <s v="teresa"/>
    <s v="lindley"/>
    <s v="Orleans"/>
    <s v="IN"/>
    <n v="2999"/>
    <s v="self"/>
    <s v="Campaign_3"/>
    <s v="Google Ads"/>
    <s v="2024-01-17"/>
    <n v="800"/>
    <n v="1418"/>
    <n v="39"/>
    <n v="3"/>
    <n v="32.21"/>
    <n v="185.33"/>
    <n v="153.12"/>
    <n v="153.12"/>
    <n v="4.7538031667184102"/>
    <n v="2.75"/>
    <n v="0.83"/>
    <n v="10.74"/>
    <n v="7.6923076923076927E-2"/>
    <s v="SCALE"/>
    <x v="1"/>
  </r>
  <r>
    <s v="tyshawnmiller55@yahoo.com"/>
    <s v="deora"/>
    <s v="alexander"/>
    <s v="San Bernardin"/>
    <s v="CA"/>
    <n v="1500"/>
    <s v="firsttransit"/>
    <s v="Campaign_20"/>
    <s v="Google Ads"/>
    <s v="2024-01-07"/>
    <n v="100"/>
    <n v="1996"/>
    <n v="33"/>
    <n v="0"/>
    <n v="27.69"/>
    <n v="0"/>
    <n v="-27.69"/>
    <n v="-27.69"/>
    <n v="-1"/>
    <n v="1.65"/>
    <n v="0.84"/>
    <n v="0"/>
    <n v="0"/>
    <s v="PAUSE"/>
    <x v="3"/>
  </r>
  <r>
    <s v="muziqnut@hotmail.com"/>
    <s v="steve"/>
    <s v="gentry"/>
    <s v="Van Nuys"/>
    <s v="CA"/>
    <n v="3991"/>
    <s v="onscenevideo"/>
    <s v="Campaign_11"/>
    <s v="Google Ads"/>
    <s v="2024-01-24"/>
    <n v="400"/>
    <n v="639"/>
    <n v="25"/>
    <n v="0"/>
    <n v="14.92"/>
    <n v="0"/>
    <n v="-14.92"/>
    <n v="-14.92"/>
    <n v="-1"/>
    <n v="3.91"/>
    <n v="0.6"/>
    <n v="0"/>
    <n v="0"/>
    <s v="PAUSE"/>
    <x v="2"/>
  </r>
  <r>
    <s v="joepazos@hotmail.com"/>
    <s v="joe"/>
    <s v="pazos"/>
    <s v="Sebring"/>
    <s v="FL"/>
    <n v="2600"/>
    <s v="cell phones inc;"/>
    <s v="Campaign_3"/>
    <s v="Google Ads"/>
    <s v="2024-01-29"/>
    <n v="600"/>
    <n v="568"/>
    <n v="9"/>
    <n v="1"/>
    <n v="5.86"/>
    <n v="55.01"/>
    <n v="49.15"/>
    <n v="49.15"/>
    <n v="8.387372013651877"/>
    <n v="1.58"/>
    <n v="0.65"/>
    <n v="5.86"/>
    <n v="0.1111111111111111"/>
    <s v="SCALE"/>
    <x v="0"/>
  </r>
  <r>
    <s v="lumina092@aol.com"/>
    <s v="glenda"/>
    <s v="piedra"/>
    <s v="Pompano Beach"/>
    <s v="FL"/>
    <n v="1025"/>
    <s v="retired"/>
    <s v="Campaign_2"/>
    <s v="Google Ads"/>
    <s v="2024-01-05"/>
    <n v="100"/>
    <n v="2474"/>
    <n v="40"/>
    <n v="0"/>
    <n v="32.450000000000003"/>
    <n v="0"/>
    <n v="-32.450000000000003"/>
    <n v="-32.450000000000003"/>
    <n v="-1"/>
    <n v="1.62"/>
    <n v="0.81"/>
    <n v="0"/>
    <n v="0"/>
    <s v="PAUSE"/>
    <x v="3"/>
  </r>
  <r>
    <s v="mamp110976@yahoo.com"/>
    <s v="samantha"/>
    <s v="wright"/>
    <s v="Jacksonville"/>
    <s v="FL"/>
    <n v="1000"/>
    <s v="hca healthcare"/>
    <s v="Campaign_17"/>
    <s v="Google Ads"/>
    <s v="2024-01-22"/>
    <n v="100"/>
    <n v="2180"/>
    <n v="62"/>
    <n v="0"/>
    <n v="43.75"/>
    <n v="0"/>
    <n v="-43.75"/>
    <n v="-43.75"/>
    <n v="-1"/>
    <n v="2.84"/>
    <n v="0.71"/>
    <n v="0"/>
    <n v="0"/>
    <s v="PAUSE"/>
    <x v="3"/>
  </r>
  <r>
    <s v="coiceman89@gmail.com"/>
    <s v="jeffrey"/>
    <s v="isaac"/>
    <s v="Mc Dermott"/>
    <s v="OH"/>
    <n v="4500"/>
    <s v="state of ohio"/>
    <s v="Campaign_2"/>
    <s v="Google Ads"/>
    <s v="2024-01-11"/>
    <n v="800"/>
    <n v="2436"/>
    <n v="85"/>
    <n v="3"/>
    <n v="49.12"/>
    <n v="142.88999999999999"/>
    <n v="93.769999999999982"/>
    <n v="93.769999999999982"/>
    <n v="1.9089983713355045"/>
    <n v="3.49"/>
    <n v="0.57999999999999996"/>
    <n v="16.37"/>
    <n v="3.5294117647058823E-2"/>
    <s v="SCALE"/>
    <x v="1"/>
  </r>
  <r>
    <s v="dentalmargie1@yahoo.com"/>
    <s v="marjorie"/>
    <s v="merrill"/>
    <s v="Reno"/>
    <s v="NV"/>
    <n v="2496"/>
    <s v="saint marys"/>
    <s v="Campaign_20"/>
    <s v="Google Ads"/>
    <s v="2024-01-09"/>
    <n v="400"/>
    <n v="2187"/>
    <n v="36"/>
    <n v="0"/>
    <n v="20.53"/>
    <n v="0"/>
    <n v="-20.53"/>
    <n v="-20.53"/>
    <n v="-1"/>
    <n v="1.65"/>
    <n v="0.56999999999999995"/>
    <n v="0"/>
    <n v="0"/>
    <s v="PAUSE"/>
    <x v="2"/>
  </r>
  <r>
    <s v="telamartin84@yahoo.com"/>
    <s v="tela"/>
    <s v="martin"/>
    <s v="Colorado Spri"/>
    <s v="CO"/>
    <n v="3900"/>
    <s v="accounts receivables mana"/>
    <s v="Campaign_6"/>
    <s v="Google Ads"/>
    <s v="2024-01-27"/>
    <n v="100"/>
    <n v="853"/>
    <n v="21"/>
    <n v="0"/>
    <n v="9.86"/>
    <n v="0"/>
    <n v="-9.86"/>
    <n v="-9.86"/>
    <n v="-1"/>
    <n v="2.46"/>
    <n v="0.47"/>
    <n v="0"/>
    <n v="0"/>
    <s v="PAUSE"/>
    <x v="3"/>
  </r>
  <r>
    <s v="tam.smith83@hotmail.com"/>
    <s v="arturo"/>
    <s v="badillo"/>
    <s v="Oklahoma City"/>
    <s v="OK"/>
    <n v="3800"/>
    <s v="moorepublicschools"/>
    <s v="Campaign_14"/>
    <s v="Google Ads"/>
    <s v="2024-01-07"/>
    <n v="800"/>
    <n v="1985"/>
    <n v="56"/>
    <n v="0"/>
    <n v="24.02"/>
    <n v="0"/>
    <n v="-24.02"/>
    <n v="-24.02"/>
    <n v="-1"/>
    <n v="2.82"/>
    <n v="0.43"/>
    <n v="0"/>
    <n v="0"/>
    <s v="PAUSE"/>
    <x v="1"/>
  </r>
  <r>
    <s v="slpjr@live.com"/>
    <s v="shelton"/>
    <s v="parker"/>
    <s v="Tucson"/>
    <s v="AZ"/>
    <n v="2000"/>
    <s v="dod"/>
    <s v="Campaign_4"/>
    <s v="Google Ads"/>
    <s v="2024-01-23"/>
    <n v="100"/>
    <n v="1017"/>
    <n v="16"/>
    <n v="1"/>
    <n v="10.55"/>
    <n v="40.61"/>
    <n v="30.06"/>
    <n v="30.06"/>
    <n v="2.8492890995260662"/>
    <n v="1.57"/>
    <n v="0.66"/>
    <n v="10.55"/>
    <n v="6.25E-2"/>
    <s v="SCALE"/>
    <x v="3"/>
  </r>
  <r>
    <s v="leshay200385@yahoo.com"/>
    <s v="erica"/>
    <s v="morrow"/>
    <s v="Dallas"/>
    <s v="TX"/>
    <n v="2500"/>
    <s v="nissan motor accepta"/>
    <s v="Campaign_3"/>
    <s v="Google Ads"/>
    <s v="2024-01-08"/>
    <n v="500"/>
    <n v="616"/>
    <n v="13"/>
    <n v="0"/>
    <n v="8.16"/>
    <n v="0"/>
    <n v="-8.16"/>
    <n v="-8.16"/>
    <n v="-1"/>
    <n v="2.11"/>
    <n v="0.63"/>
    <n v="0"/>
    <n v="0"/>
    <s v="PAUSE"/>
    <x v="2"/>
  </r>
  <r>
    <s v="ejjbrown@wctel.net"/>
    <s v="evelyn"/>
    <s v="brown"/>
    <s v="Plum Branch"/>
    <s v="SC"/>
    <n v="2501"/>
    <s v="fujifilm"/>
    <s v="Campaign_12"/>
    <s v="Google Ads"/>
    <s v="2024-01-26"/>
    <n v="300"/>
    <n v="1406"/>
    <n v="57"/>
    <n v="1"/>
    <n v="35.67"/>
    <n v="69.16"/>
    <n v="33.489999999999995"/>
    <n v="33.489999999999995"/>
    <n v="0.93888421642837094"/>
    <n v="4.05"/>
    <n v="0.63"/>
    <n v="35.67"/>
    <n v="1.7543859649122806E-2"/>
    <s v="SCALE"/>
    <x v="3"/>
  </r>
  <r>
    <s v="linetime44@yahoo.com"/>
    <s v="phyllis"/>
    <s v="oden"/>
    <s v="Fairfield"/>
    <s v="CA"/>
    <n v="2200"/>
    <s v="childtime"/>
    <s v="Campaign_19"/>
    <s v="Google Ads"/>
    <s v="2024-01-02"/>
    <n v="700"/>
    <n v="1299"/>
    <n v="26"/>
    <n v="1"/>
    <n v="20.77"/>
    <n v="51.04"/>
    <n v="30.27"/>
    <n v="30.27"/>
    <n v="1.45739046701974"/>
    <n v="2"/>
    <n v="0.8"/>
    <n v="20.77"/>
    <n v="3.8461538461538464E-2"/>
    <s v="SCALE"/>
    <x v="0"/>
  </r>
  <r>
    <s v="idachisolm@yahoo.com"/>
    <s v="ida"/>
    <s v="chisolm"/>
    <s v="Highland Park"/>
    <s v="NJ"/>
    <n v="4600"/>
    <s v="stop and shop"/>
    <s v="Campaign_13"/>
    <s v="Google Ads"/>
    <s v="2024-01-02"/>
    <n v="100"/>
    <n v="2425"/>
    <n v="85"/>
    <n v="0"/>
    <n v="62.02"/>
    <n v="0"/>
    <n v="-62.02"/>
    <n v="-62.02"/>
    <n v="-1"/>
    <n v="3.51"/>
    <n v="0.73"/>
    <n v="0"/>
    <n v="0"/>
    <s v="PAUSE"/>
    <x v="3"/>
  </r>
  <r>
    <s v="tiffany.woods34@yahoo.com"/>
    <s v="tiffany"/>
    <s v="woods"/>
    <s v="Kansas City"/>
    <s v="MO"/>
    <n v="1500"/>
    <s v="pro installers remodeling"/>
    <s v="Campaign_1"/>
    <s v="Google Ads"/>
    <s v="2024-01-03"/>
    <n v="800"/>
    <n v="1401"/>
    <n v="43"/>
    <n v="0"/>
    <n v="28.26"/>
    <n v="0"/>
    <n v="-28.26"/>
    <n v="-28.26"/>
    <n v="-1"/>
    <n v="3.07"/>
    <n v="0.66"/>
    <n v="0"/>
    <n v="0"/>
    <s v="PAUSE"/>
    <x v="1"/>
  </r>
  <r>
    <s v="dabeech444@gmail.com"/>
    <s v="david"/>
    <s v="beechuk"/>
    <s v="Hilton Head I"/>
    <s v="SC"/>
    <n v="3300"/>
    <s v="golf etc"/>
    <s v="Campaign_2"/>
    <s v="Google Ads"/>
    <s v="2024-01-25"/>
    <n v="800"/>
    <n v="1486"/>
    <n v="60"/>
    <n v="5"/>
    <n v="28.36"/>
    <n v="327.14999999999998"/>
    <n v="298.78999999999996"/>
    <n v="298.78999999999996"/>
    <n v="10.53561354019746"/>
    <n v="4.04"/>
    <n v="0.47"/>
    <n v="5.67"/>
    <n v="8.3333333333333329E-2"/>
    <s v="SCALE"/>
    <x v="1"/>
  </r>
  <r>
    <s v="tdssears@yahoo.com"/>
    <s v="tony"/>
    <s v="sears"/>
    <s v="Richmond"/>
    <s v="VA"/>
    <n v="4400"/>
    <s v="mcguire veterans hos"/>
    <s v="Campaign_7"/>
    <s v="Google Ads"/>
    <s v="2024-01-31"/>
    <n v="800"/>
    <n v="2483"/>
    <n v="83"/>
    <n v="7"/>
    <n v="51.69"/>
    <n v="418.84"/>
    <n v="367.15"/>
    <n v="367.15"/>
    <n v="7.102921261365835"/>
    <n v="3.34"/>
    <n v="0.62"/>
    <n v="7.38"/>
    <n v="8.4337349397590355E-2"/>
    <s v="SCALE"/>
    <x v="1"/>
  </r>
  <r>
    <s v="ramsey0127@hotmail.com"/>
    <s v="angela"/>
    <s v="ramsey"/>
    <s v="Milton"/>
    <s v="FL"/>
    <n v="2080"/>
    <s v="allen services of northwest fl"/>
    <s v="Campaign_15"/>
    <s v="Google Ads"/>
    <s v="2024-01-12"/>
    <n v="800"/>
    <n v="1913"/>
    <n v="77"/>
    <n v="2"/>
    <n v="47.79"/>
    <n v="142.02000000000001"/>
    <n v="94.230000000000018"/>
    <n v="94.230000000000018"/>
    <n v="1.9717514124293789"/>
    <n v="4.03"/>
    <n v="0.62"/>
    <n v="23.9"/>
    <n v="2.5974025974025976E-2"/>
    <s v="SCALE"/>
    <x v="1"/>
  </r>
  <r>
    <s v="shary467@msn.com"/>
    <s v="shary"/>
    <s v="clifford"/>
    <s v="Republic"/>
    <s v="OH"/>
    <n v="1500"/>
    <s v="social security"/>
    <s v="Campaign_5"/>
    <s v="Google Ads"/>
    <s v="2024-01-02"/>
    <n v="700"/>
    <n v="1547"/>
    <n v="32"/>
    <n v="1"/>
    <n v="20.97"/>
    <n v="62.76"/>
    <n v="41.79"/>
    <n v="41.79"/>
    <n v="1.9928469241773963"/>
    <n v="2.0699999999999998"/>
    <n v="0.66"/>
    <n v="20.97"/>
    <n v="3.125E-2"/>
    <s v="SCALE"/>
    <x v="0"/>
  </r>
  <r>
    <s v="niyihmama2007@aol.com"/>
    <s v="bennie"/>
    <s v="mccants"/>
    <s v="West Palm Bea"/>
    <s v="FL"/>
    <n v="4002"/>
    <s v="palm beach county"/>
    <s v="Campaign_11"/>
    <s v="Google Ads"/>
    <s v="2024-01-10"/>
    <n v="100"/>
    <n v="2200"/>
    <n v="57"/>
    <n v="2"/>
    <n v="46.02"/>
    <n v="135.54"/>
    <n v="89.519999999999982"/>
    <n v="89.519999999999982"/>
    <n v="1.9452411994784871"/>
    <n v="2.59"/>
    <n v="0.81"/>
    <n v="23.01"/>
    <n v="3.5087719298245612E-2"/>
    <s v="SCALE"/>
    <x v="3"/>
  </r>
  <r>
    <s v="kellyejohnson79@gmail.com"/>
    <s v="kellye"/>
    <s v="johnson"/>
    <s v="Oklahoma City"/>
    <s v="OK"/>
    <n v="3000"/>
    <s v="southwestern christian univers"/>
    <s v="Campaign_18"/>
    <s v="Google Ads"/>
    <s v="2024-01-05"/>
    <n v="200"/>
    <n v="1747"/>
    <n v="59"/>
    <n v="6"/>
    <n v="38.56"/>
    <n v="421.3"/>
    <n v="382.74"/>
    <n v="382.74"/>
    <n v="9.9258298755186711"/>
    <n v="3.38"/>
    <n v="0.65"/>
    <n v="6.43"/>
    <n v="0.10169491525423729"/>
    <s v="SCALE"/>
    <x v="3"/>
  </r>
  <r>
    <s v="guthman3@yahoo.com"/>
    <s v="cheryl"/>
    <s v="guthman"/>
    <s v="Elyria"/>
    <s v="OH"/>
    <n v="1700"/>
    <s v="rothgery"/>
    <s v="Campaign_4"/>
    <s v="Google Ads"/>
    <s v="2024-01-16"/>
    <n v="500"/>
    <n v="566"/>
    <n v="20"/>
    <n v="0"/>
    <n v="13.74"/>
    <n v="0"/>
    <n v="-13.74"/>
    <n v="-13.74"/>
    <n v="-1"/>
    <n v="3.53"/>
    <n v="0.69"/>
    <n v="0"/>
    <n v="0"/>
    <s v="PAUSE"/>
    <x v="2"/>
  </r>
  <r>
    <s v="mswindi1284@gmail.com"/>
    <s v="windellyn"/>
    <s v="osborne"/>
    <s v="Bellflower"/>
    <s v="CA"/>
    <n v="2300"/>
    <s v="lifornia"/>
    <s v="Campaign_6"/>
    <s v="Google Ads"/>
    <s v="2024-01-07"/>
    <n v="300"/>
    <n v="2235"/>
    <n v="58"/>
    <n v="1"/>
    <n v="36.58"/>
    <n v="56.42"/>
    <n v="19.840000000000003"/>
    <n v="19.840000000000003"/>
    <n v="0.54237288135593231"/>
    <n v="2.6"/>
    <n v="0.63"/>
    <n v="36.58"/>
    <n v="1.7241379310344827E-2"/>
    <s v="SCALE"/>
    <x v="3"/>
  </r>
  <r>
    <s v="eyeluvone@yahoo.com"/>
    <s v="carina"/>
    <s v="vazquez"/>
    <s v="Oakland"/>
    <s v="CA"/>
    <n v="1000"/>
    <s v="alameda county"/>
    <s v="Campaign_12"/>
    <s v="Google Ads"/>
    <s v="2024-01-28"/>
    <n v="400"/>
    <n v="1296"/>
    <n v="41"/>
    <n v="3"/>
    <n v="21.26"/>
    <n v="177.78"/>
    <n v="156.52000000000001"/>
    <n v="156.52000000000001"/>
    <n v="7.3621825023518346"/>
    <n v="3.16"/>
    <n v="0.52"/>
    <n v="7.09"/>
    <n v="7.3170731707317069E-2"/>
    <s v="SCALE"/>
    <x v="2"/>
  </r>
  <r>
    <s v="mathewsheridan@yahoo.com"/>
    <s v="mathew"/>
    <s v="sheridan"/>
    <s v="Virginia Beac"/>
    <s v="VA"/>
    <n v="2500"/>
    <s v="urs"/>
    <s v="Campaign_1"/>
    <s v="Google Ads"/>
    <s v="2024-01-13"/>
    <n v="1000"/>
    <n v="2052"/>
    <n v="81"/>
    <n v="1"/>
    <n v="33.17"/>
    <n v="59.73"/>
    <n v="26.559999999999995"/>
    <n v="26.559999999999995"/>
    <n v="0.80072354537232415"/>
    <n v="3.95"/>
    <n v="0.41"/>
    <n v="33.17"/>
    <n v="1.2345679012345678E-2"/>
    <s v="SCALE"/>
    <x v="1"/>
  </r>
  <r>
    <s v="tt1j@yahoo.com"/>
    <s v="tiffany"/>
    <s v="townsel"/>
    <s v="Miami"/>
    <s v="FL"/>
    <n v="1500"/>
    <s v="att mobility"/>
    <s v="Campaign_8"/>
    <s v="Google Ads"/>
    <s v="2024-01-28"/>
    <n v="700"/>
    <n v="1865"/>
    <n v="79"/>
    <n v="7"/>
    <n v="66.87"/>
    <n v="456.63"/>
    <n v="389.76"/>
    <n v="389.76"/>
    <n v="5.828622700762673"/>
    <n v="4.24"/>
    <n v="0.85"/>
    <n v="9.5500000000000007"/>
    <n v="8.8607594936708861E-2"/>
    <s v="SCALE"/>
    <x v="0"/>
  </r>
  <r>
    <s v="danielewright@yahoo.com"/>
    <s v="danielle"/>
    <s v="wright"/>
    <s v="Jacksonville"/>
    <s v="FL"/>
    <n v="2800"/>
    <s v="aetna"/>
    <s v="Campaign_7"/>
    <s v="Google Ads"/>
    <s v="2024-01-15"/>
    <n v="1000"/>
    <n v="1070"/>
    <n v="21"/>
    <n v="0"/>
    <n v="16.52"/>
    <n v="0"/>
    <n v="-16.52"/>
    <n v="-16.52"/>
    <n v="-1"/>
    <n v="1.96"/>
    <n v="0.79"/>
    <n v="0"/>
    <n v="0"/>
    <s v="PAUSE"/>
    <x v="1"/>
  </r>
  <r>
    <s v="leapinglintfrog420@yahoo.com"/>
    <s v="brandi"/>
    <s v="watcher"/>
    <s v="Olympia"/>
    <s v="WA"/>
    <n v="2000"/>
    <s v="busy beez housekeeping"/>
    <s v="Campaign_13"/>
    <s v="Google Ads"/>
    <s v="2024-01-09"/>
    <n v="200"/>
    <n v="1277"/>
    <n v="44"/>
    <n v="0"/>
    <n v="25.03"/>
    <n v="0"/>
    <n v="-25.03"/>
    <n v="-25.03"/>
    <n v="-1"/>
    <n v="3.45"/>
    <n v="0.56999999999999995"/>
    <n v="0"/>
    <n v="0"/>
    <s v="PAUSE"/>
    <x v="3"/>
  </r>
  <r>
    <s v="saassy44@yahoo.com"/>
    <s v="pearline"/>
    <s v="rivers"/>
    <s v="Portland"/>
    <s v="OR"/>
    <n v="4500"/>
    <s v="legacy clinic emanuel"/>
    <s v="Campaign_11"/>
    <s v="Google Ads"/>
    <s v="2024-01-30"/>
    <n v="200"/>
    <n v="1372"/>
    <n v="25"/>
    <n v="0"/>
    <n v="18.34"/>
    <n v="0"/>
    <n v="-18.34"/>
    <n v="-18.34"/>
    <n v="-1"/>
    <n v="1.82"/>
    <n v="0.73"/>
    <n v="0"/>
    <n v="0"/>
    <s v="PAUSE"/>
    <x v="3"/>
  </r>
  <r>
    <s v="cgood010@yahoo.com"/>
    <s v="chris"/>
    <s v="good"/>
    <s v="Richmond"/>
    <s v="VA"/>
    <n v="1800"/>
    <s v="capital constuction"/>
    <s v="Campaign_2"/>
    <s v="Google Ads"/>
    <s v="2024-01-25"/>
    <n v="300"/>
    <n v="2359"/>
    <n v="39"/>
    <n v="4"/>
    <n v="27.76"/>
    <n v="286.22000000000003"/>
    <n v="258.46000000000004"/>
    <n v="258.46000000000004"/>
    <n v="9.3105187319884735"/>
    <n v="1.65"/>
    <n v="0.71"/>
    <n v="6.94"/>
    <n v="0.10256410256410256"/>
    <s v="SCALE"/>
    <x v="3"/>
  </r>
  <r>
    <s v="devilishleo26@yahoo.com"/>
    <s v="patrick"/>
    <s v="bell"/>
    <s v="Decatur"/>
    <s v="GA"/>
    <n v="7000"/>
    <s v="hilton garden inn"/>
    <s v="Campaign_10"/>
    <s v="Google Ads"/>
    <s v="2024-01-13"/>
    <n v="1000"/>
    <n v="1989"/>
    <n v="60"/>
    <n v="7"/>
    <n v="37.659999999999997"/>
    <n v="339.31"/>
    <n v="301.64999999999998"/>
    <n v="301.64999999999998"/>
    <n v="8.0098247477429627"/>
    <n v="3.02"/>
    <n v="0.63"/>
    <n v="5.38"/>
    <n v="0.11666666666666667"/>
    <s v="SCALE"/>
    <x v="1"/>
  </r>
  <r>
    <s v="lashelld02@yahoo.com"/>
    <s v="lashell"/>
    <s v="ricks"/>
    <s v="Duncanville"/>
    <s v="TX"/>
    <n v="2750"/>
    <s v="worldwide energy solutions"/>
    <s v="Campaign_3"/>
    <s v="Google Ads"/>
    <s v="2024-01-11"/>
    <n v="400"/>
    <n v="1781"/>
    <n v="68"/>
    <n v="2"/>
    <n v="35.340000000000003"/>
    <n v="118.85"/>
    <n v="83.509999999999991"/>
    <n v="83.509999999999991"/>
    <n v="2.3630447085455568"/>
    <n v="3.82"/>
    <n v="0.52"/>
    <n v="17.670000000000002"/>
    <n v="2.9411764705882353E-2"/>
    <s v="SCALE"/>
    <x v="2"/>
  </r>
  <r>
    <s v="tsanders75216@yahoo.com"/>
    <s v="tami"/>
    <s v="womack"/>
    <s v="Dallas"/>
    <s v="TX"/>
    <n v="2550"/>
    <s v="parkland hospital"/>
    <s v="Campaign_10"/>
    <s v="Google Ads"/>
    <s v="2024-01-28"/>
    <n v="600"/>
    <n v="2088"/>
    <n v="86"/>
    <n v="0"/>
    <n v="35.79"/>
    <n v="0"/>
    <n v="-35.79"/>
    <n v="-35.79"/>
    <n v="-1"/>
    <n v="4.12"/>
    <n v="0.42"/>
    <n v="0"/>
    <n v="0"/>
    <s v="PAUSE"/>
    <x v="0"/>
  </r>
  <r>
    <s v="monicalynn0118@yahoo.com"/>
    <s v="monica"/>
    <s v="rodriguez"/>
    <s v="San Antonio"/>
    <s v="TX"/>
    <n v="1500"/>
    <s v="reoc partners"/>
    <s v="Campaign_4"/>
    <s v="Google Ads"/>
    <s v="2024-01-21"/>
    <n v="500"/>
    <n v="2157"/>
    <n v="75"/>
    <n v="2"/>
    <n v="42.92"/>
    <n v="74.069999999999993"/>
    <n v="31.149999999999991"/>
    <n v="31.149999999999991"/>
    <n v="0.72576887232059628"/>
    <n v="3.48"/>
    <n v="0.56999999999999995"/>
    <n v="21.46"/>
    <n v="2.6666666666666668E-2"/>
    <s v="SCALE"/>
    <x v="2"/>
  </r>
  <r>
    <s v="fabou2557@hotmail.com"/>
    <s v="fernando"/>
    <s v="boullon"/>
    <s v="Forest Park"/>
    <s v="GA"/>
    <n v="5417"/>
    <s v="prestige farms inc"/>
    <s v="Campaign_8"/>
    <s v="Google Ads"/>
    <s v="2024-01-01"/>
    <n v="200"/>
    <n v="1557"/>
    <n v="65"/>
    <n v="1"/>
    <n v="45.22"/>
    <n v="43.89"/>
    <n v="-1.3299999999999983"/>
    <n v="-1.3299999999999983"/>
    <n v="-2.9411764705882314E-2"/>
    <n v="4.17"/>
    <n v="0.7"/>
    <n v="45.22"/>
    <n v="1.5384615384615385E-2"/>
    <s v="SCALE"/>
    <x v="3"/>
  </r>
  <r>
    <s v="derrickwalker879@gmail.com"/>
    <s v="derrick"/>
    <s v="walker"/>
    <s v="Dallas"/>
    <s v="TX"/>
    <n v="4500"/>
    <s v="derrick walker"/>
    <s v="Campaign_17"/>
    <s v="Google Ads"/>
    <s v="2024-01-23"/>
    <n v="100"/>
    <n v="2376"/>
    <n v="98"/>
    <n v="0"/>
    <n v="47.44"/>
    <n v="0"/>
    <n v="-47.44"/>
    <n v="-47.44"/>
    <n v="-1"/>
    <n v="4.12"/>
    <n v="0.48"/>
    <n v="0"/>
    <n v="0"/>
    <s v="PAUSE"/>
    <x v="3"/>
  </r>
  <r>
    <s v="tripleaoo@aol.com"/>
    <s v="ashlee"/>
    <s v="adams"/>
    <s v="Exeter"/>
    <s v="NH"/>
    <n v="2500"/>
    <s v="langdon place of exeter"/>
    <s v="Campaign_1"/>
    <s v="Google Ads"/>
    <s v="2024-01-29"/>
    <n v="500"/>
    <n v="823"/>
    <n v="13"/>
    <n v="0"/>
    <n v="10.24"/>
    <n v="0"/>
    <n v="-10.24"/>
    <n v="-10.24"/>
    <n v="-1"/>
    <n v="1.58"/>
    <n v="0.79"/>
    <n v="0"/>
    <n v="0"/>
    <s v="PAUSE"/>
    <x v="2"/>
  </r>
  <r>
    <s v="jen473dixie@yahoo.com"/>
    <s v="jennifer"/>
    <s v="beltran"/>
    <s v="Benson"/>
    <s v="NC"/>
    <n v="1700"/>
    <s v="dixie denning lp gas"/>
    <s v="Campaign_16"/>
    <s v="Google Ads"/>
    <s v="2024-01-28"/>
    <n v="1000"/>
    <n v="1435"/>
    <n v="31"/>
    <n v="3"/>
    <n v="25.91"/>
    <n v="200.41"/>
    <n v="174.5"/>
    <n v="174.5"/>
    <n v="6.7348514087225011"/>
    <n v="2.16"/>
    <n v="0.84"/>
    <n v="8.64"/>
    <n v="9.6774193548387094E-2"/>
    <s v="SCALE"/>
    <x v="1"/>
  </r>
  <r>
    <s v="kyfb@yahoo.com"/>
    <s v="kristin"/>
    <s v="wren"/>
    <s v="Sutherlin"/>
    <s v="OR"/>
    <n v="4000"/>
    <s v="mercy medical center"/>
    <s v="Campaign_7"/>
    <s v="Google Ads"/>
    <s v="2024-01-29"/>
    <n v="1000"/>
    <n v="1927"/>
    <n v="42"/>
    <n v="0"/>
    <n v="25.7"/>
    <n v="0"/>
    <n v="-25.7"/>
    <n v="-25.7"/>
    <n v="-1"/>
    <n v="2.1800000000000002"/>
    <n v="0.61"/>
    <n v="0"/>
    <n v="0"/>
    <s v="PAUSE"/>
    <x v="1"/>
  </r>
  <r>
    <s v="dpalermo7207@yahoo.com"/>
    <s v="dorothy"/>
    <s v="palermo"/>
    <s v="Blackstone"/>
    <s v="MA"/>
    <n v="1354"/>
    <s v="benefits"/>
    <s v="Campaign_1"/>
    <s v="Google Ads"/>
    <s v="2024-01-28"/>
    <n v="200"/>
    <n v="697"/>
    <n v="13"/>
    <n v="0"/>
    <n v="6.09"/>
    <n v="0"/>
    <n v="-6.09"/>
    <n v="-6.09"/>
    <n v="-1"/>
    <n v="1.87"/>
    <n v="0.47"/>
    <n v="0"/>
    <n v="0"/>
    <s v="PAUSE"/>
    <x v="3"/>
  </r>
  <r>
    <s v="kymberli06@yahoo.com"/>
    <s v="kymberli"/>
    <s v="johnson"/>
    <s v="Prairie Villa"/>
    <s v="KS"/>
    <n v="1700"/>
    <s v="star newspaper"/>
    <s v="Campaign_20"/>
    <s v="Google Ads"/>
    <s v="2024-01-29"/>
    <n v="400"/>
    <n v="1816"/>
    <n v="37"/>
    <n v="3"/>
    <n v="19.579999999999998"/>
    <n v="161.32"/>
    <n v="141.74"/>
    <n v="141.74"/>
    <n v="7.2390194075587342"/>
    <n v="2.04"/>
    <n v="0.53"/>
    <n v="6.53"/>
    <n v="8.1081081081081086E-2"/>
    <s v="SCALE"/>
    <x v="2"/>
  </r>
  <r>
    <s v="jonellerock@yahoo.com"/>
    <s v="jonelle"/>
    <s v="rock"/>
    <s v="North Las Veg"/>
    <s v="NV"/>
    <n v="2000"/>
    <s v="north vista hospital"/>
    <s v="Campaign_14"/>
    <s v="Google Ads"/>
    <s v="2024-01-20"/>
    <n v="300"/>
    <n v="902"/>
    <n v="21"/>
    <n v="2"/>
    <n v="9.26"/>
    <n v="129.4"/>
    <n v="120.14"/>
    <n v="120.14"/>
    <n v="12.974082073434126"/>
    <n v="2.33"/>
    <n v="0.44"/>
    <n v="4.63"/>
    <n v="9.5238095238095233E-2"/>
    <s v="SCALE"/>
    <x v="3"/>
  </r>
  <r>
    <s v="samuribe21@gmail.com"/>
    <s v="sam"/>
    <s v="uribe"/>
    <s v="Yucaipa"/>
    <s v="CA"/>
    <n v="2250"/>
    <s v="isaac uribe concrete"/>
    <s v="Campaign_12"/>
    <s v="Google Ads"/>
    <s v="2024-01-08"/>
    <n v="700"/>
    <n v="1994"/>
    <n v="51"/>
    <n v="2"/>
    <n v="38.01"/>
    <n v="113.92"/>
    <n v="75.91"/>
    <n v="75.91"/>
    <n v="1.9971060247303341"/>
    <n v="2.56"/>
    <n v="0.75"/>
    <n v="19"/>
    <n v="3.9215686274509803E-2"/>
    <s v="SCALE"/>
    <x v="0"/>
  </r>
  <r>
    <s v="streete.64@hotmail.com"/>
    <s v="kenneth"/>
    <s v="streeter"/>
    <s v="Evansville"/>
    <s v="IN"/>
    <n v="2400"/>
    <s v="diamond valley federal credit"/>
    <s v="Campaign_9"/>
    <s v="Google Ads"/>
    <s v="2024-01-19"/>
    <n v="1000"/>
    <n v="970"/>
    <n v="28"/>
    <n v="2"/>
    <n v="13.75"/>
    <n v="100.04"/>
    <n v="86.29"/>
    <n v="86.29"/>
    <n v="6.2756363636363641"/>
    <n v="2.89"/>
    <n v="0.49"/>
    <n v="6.88"/>
    <n v="7.1428571428571425E-2"/>
    <s v="SCALE"/>
    <x v="1"/>
  </r>
  <r>
    <s v="tazttoo@hotmail.com"/>
    <s v="timothy"/>
    <s v="macksoud"/>
    <s v="Tarpon Spring"/>
    <s v="FL"/>
    <n v="4400"/>
    <s v="tan o2 club"/>
    <s v="Campaign_15"/>
    <s v="Google Ads"/>
    <s v="2024-01-06"/>
    <n v="200"/>
    <n v="2395"/>
    <n v="63"/>
    <n v="2"/>
    <n v="46.25"/>
    <n v="122.59"/>
    <n v="76.34"/>
    <n v="76.34"/>
    <n v="1.6505945945945946"/>
    <n v="2.63"/>
    <n v="0.73"/>
    <n v="23.12"/>
    <n v="3.1746031746031744E-2"/>
    <s v="SCALE"/>
    <x v="3"/>
  </r>
  <r>
    <s v="tbeiswenger@hotmail.com"/>
    <s v="travis"/>
    <s v="beiswenger"/>
    <s v="Liberty Cente"/>
    <s v="OH"/>
    <n v="2750"/>
    <s v="innovative construction"/>
    <s v="Campaign_19"/>
    <s v="Google Ads"/>
    <s v="2024-01-18"/>
    <n v="400"/>
    <n v="1840"/>
    <n v="77"/>
    <n v="0"/>
    <n v="46.23"/>
    <n v="0"/>
    <n v="-46.23"/>
    <n v="-46.23"/>
    <n v="-1"/>
    <n v="4.18"/>
    <n v="0.6"/>
    <n v="0"/>
    <n v="0"/>
    <s v="PAUSE"/>
    <x v="2"/>
  </r>
  <r>
    <s v="lorgebecky@yahoo.com"/>
    <s v="becky"/>
    <s v="lorge"/>
    <s v="Waldo"/>
    <s v="WI"/>
    <n v="2284"/>
    <s v="festival foods"/>
    <s v="Campaign_5"/>
    <s v="Google Ads"/>
    <s v="2024-01-27"/>
    <n v="100"/>
    <n v="968"/>
    <n v="38"/>
    <n v="3"/>
    <n v="23.69"/>
    <n v="221.08"/>
    <n v="197.39000000000001"/>
    <n v="197.39000000000001"/>
    <n v="8.3322076825664837"/>
    <n v="3.93"/>
    <n v="0.62"/>
    <n v="7.9"/>
    <n v="7.8947368421052627E-2"/>
    <s v="SCALE"/>
    <x v="3"/>
  </r>
  <r>
    <s v="faithwhite26@yahoo.com"/>
    <s v="faith"/>
    <s v="white"/>
    <s v="Seneca"/>
    <s v="PA"/>
    <n v="2518"/>
    <s v="the caring place"/>
    <s v="Campaign_18"/>
    <s v="Google Ads"/>
    <s v="2024-01-08"/>
    <n v="300"/>
    <n v="1250"/>
    <n v="43"/>
    <n v="0"/>
    <n v="24.84"/>
    <n v="0"/>
    <n v="-24.84"/>
    <n v="-24.84"/>
    <n v="-1"/>
    <n v="3.44"/>
    <n v="0.57999999999999996"/>
    <n v="0"/>
    <n v="0"/>
    <s v="PAUSE"/>
    <x v="3"/>
  </r>
  <r>
    <s v="lucretisha86@yahoo.com"/>
    <s v="lucretisha"/>
    <s v="cambran"/>
    <s v="Clementon"/>
    <s v="NJ"/>
    <n v="3800"/>
    <s v="comcast"/>
    <s v="Campaign_17"/>
    <s v="Google Ads"/>
    <s v="2024-01-02"/>
    <n v="200"/>
    <n v="1169"/>
    <n v="43"/>
    <n v="1"/>
    <n v="30.69"/>
    <n v="43.29"/>
    <n v="12.599999999999998"/>
    <n v="12.599999999999998"/>
    <n v="0.41055718475073305"/>
    <n v="3.68"/>
    <n v="0.71"/>
    <n v="30.69"/>
    <n v="2.3255813953488372E-2"/>
    <s v="SCALE"/>
    <x v="3"/>
  </r>
  <r>
    <s v="belladonna2331@yahoo.com"/>
    <s v="diane"/>
    <s v="hale"/>
    <s v="Euclid"/>
    <s v="OH"/>
    <n v="1500"/>
    <s v="euclidboardofeducation"/>
    <s v="Campaign_1"/>
    <s v="Google Ads"/>
    <s v="2024-01-23"/>
    <n v="600"/>
    <n v="902"/>
    <n v="32"/>
    <n v="2"/>
    <n v="18.850000000000001"/>
    <n v="137.22999999999999"/>
    <n v="118.38"/>
    <n v="118.38"/>
    <n v="6.2801061007957548"/>
    <n v="3.55"/>
    <n v="0.59"/>
    <n v="9.43"/>
    <n v="6.25E-2"/>
    <s v="SCALE"/>
    <x v="0"/>
  </r>
  <r>
    <s v="loubigwat@yahoo.com"/>
    <s v="bridgit"/>
    <s v="holmes"/>
    <s v="Quincy"/>
    <s v="FL"/>
    <n v="2816"/>
    <s v="apd"/>
    <s v="Campaign_14"/>
    <s v="Google Ads"/>
    <s v="2024-01-04"/>
    <n v="500"/>
    <n v="1024"/>
    <n v="29"/>
    <n v="1"/>
    <n v="14.25"/>
    <n v="70.97"/>
    <n v="56.72"/>
    <n v="56.72"/>
    <n v="3.9803508771929823"/>
    <n v="2.83"/>
    <n v="0.49"/>
    <n v="14.25"/>
    <n v="3.4482758620689655E-2"/>
    <s v="SCALE"/>
    <x v="2"/>
  </r>
  <r>
    <s v="lawrenceesampson@yahoo.com"/>
    <s v="lawrence"/>
    <s v="sampson"/>
    <s v="Dickson"/>
    <s v="TN"/>
    <n v="2438"/>
    <s v="metro livery"/>
    <s v="Campaign_1"/>
    <s v="Google Ads"/>
    <s v="2024-01-21"/>
    <n v="800"/>
    <n v="1727"/>
    <n v="74"/>
    <n v="8"/>
    <n v="29.82"/>
    <n v="460.53"/>
    <n v="430.71"/>
    <n v="430.71"/>
    <n v="14.443661971830984"/>
    <n v="4.28"/>
    <n v="0.4"/>
    <n v="3.73"/>
    <n v="0.10810810810810811"/>
    <s v="SCALE"/>
    <x v="1"/>
  </r>
  <r>
    <s v="purphotography@gmail.com"/>
    <s v="rasha"/>
    <s v="dowell"/>
    <s v="Gallatin"/>
    <s v="TN"/>
    <n v="1999"/>
    <s v="staffmark"/>
    <s v="Campaign_15"/>
    <s v="Google Ads"/>
    <s v="2024-01-10"/>
    <n v="800"/>
    <n v="1791"/>
    <n v="33"/>
    <n v="1"/>
    <n v="25.87"/>
    <n v="41.47"/>
    <n v="15.599999999999998"/>
    <n v="15.599999999999998"/>
    <n v="0.60301507537688437"/>
    <n v="1.84"/>
    <n v="0.78"/>
    <n v="25.87"/>
    <n v="3.0303030303030304E-2"/>
    <s v="SCALE"/>
    <x v="1"/>
  </r>
  <r>
    <s v="pmmurph11@gmail.com"/>
    <s v="paula"/>
    <s v="murphy"/>
    <s v="Lexington"/>
    <s v="KY"/>
    <n v="3500"/>
    <s v="community action council"/>
    <s v="Campaign_19"/>
    <s v="Google Ads"/>
    <s v="2024-01-12"/>
    <n v="600"/>
    <n v="504"/>
    <n v="17"/>
    <n v="1"/>
    <n v="9.0299999999999994"/>
    <n v="47.39"/>
    <n v="38.36"/>
    <n v="38.36"/>
    <n v="4.2480620155038764"/>
    <n v="3.37"/>
    <n v="0.53"/>
    <n v="9.0299999999999994"/>
    <n v="5.8823529411764705E-2"/>
    <s v="SCALE"/>
    <x v="0"/>
  </r>
  <r>
    <s v="ccrockton@aol.com"/>
    <s v="conel"/>
    <s v="crockton"/>
    <s v="Orlando"/>
    <s v="FL"/>
    <n v="3250"/>
    <s v="unioversal orlando"/>
    <s v="Campaign_5"/>
    <s v="Google Ads"/>
    <s v="2024-01-03"/>
    <n v="300"/>
    <n v="1525"/>
    <n v="64"/>
    <n v="0"/>
    <n v="30.11"/>
    <n v="0"/>
    <n v="-30.11"/>
    <n v="-30.11"/>
    <n v="-1"/>
    <n v="4.2"/>
    <n v="0.47"/>
    <n v="0"/>
    <n v="0"/>
    <s v="PAUSE"/>
    <x v="3"/>
  </r>
  <r>
    <s v="officiallyspoiled@yahoo.com"/>
    <s v="janine"/>
    <s v="rivers"/>
    <s v="Houston"/>
    <s v="TX"/>
    <n v="2302"/>
    <s v="melrose"/>
    <s v="Campaign_12"/>
    <s v="Google Ads"/>
    <s v="2024-01-23"/>
    <n v="600"/>
    <n v="1414"/>
    <n v="41"/>
    <n v="1"/>
    <n v="32.479999999999997"/>
    <n v="73.650000000000006"/>
    <n v="41.170000000000009"/>
    <n v="41.170000000000009"/>
    <n v="1.2675492610837442"/>
    <n v="2.9"/>
    <n v="0.79"/>
    <n v="32.479999999999997"/>
    <n v="2.4390243902439025E-2"/>
    <s v="SCALE"/>
    <x v="0"/>
  </r>
  <r>
    <s v="halliburtonfamily3@hotmail.com"/>
    <s v="chelsea"/>
    <s v="halliburton"/>
    <s v="Carmel"/>
    <s v="IN"/>
    <n v="3500"/>
    <s v="jpmorgan chase bank"/>
    <s v="Campaign_13"/>
    <s v="Google Ads"/>
    <s v="2024-01-06"/>
    <n v="500"/>
    <n v="1700"/>
    <n v="33"/>
    <n v="1"/>
    <n v="23.05"/>
    <n v="40.39"/>
    <n v="17.34"/>
    <n v="17.34"/>
    <n v="0.75227765726681128"/>
    <n v="1.94"/>
    <n v="0.7"/>
    <n v="23.05"/>
    <n v="3.0303030303030304E-2"/>
    <s v="SCALE"/>
    <x v="2"/>
  </r>
  <r>
    <s v="ttanner291@gmail.com"/>
    <s v="toni"/>
    <s v="tanner"/>
    <s v="Jacksonville"/>
    <s v="FL"/>
    <n v="2750"/>
    <s v="ponys cocktail lounge"/>
    <s v="Campaign_14"/>
    <s v="Google Ads"/>
    <s v="2024-01-28"/>
    <n v="700"/>
    <n v="2159"/>
    <n v="57"/>
    <n v="2"/>
    <n v="43.13"/>
    <n v="141.72"/>
    <n v="98.59"/>
    <n v="98.59"/>
    <n v="2.2858798979828423"/>
    <n v="2.64"/>
    <n v="0.76"/>
    <n v="21.56"/>
    <n v="3.5087719298245612E-2"/>
    <s v="SCALE"/>
    <x v="0"/>
  </r>
  <r>
    <s v="truggiere@aol.com"/>
    <s v="tiffiny"/>
    <s v="ruggiere"/>
    <s v="Los Angeles"/>
    <s v="CA"/>
    <n v="9000"/>
    <s v="mahak investments"/>
    <s v="Campaign_7"/>
    <s v="Google Ads"/>
    <s v="2024-01-12"/>
    <n v="400"/>
    <n v="2437"/>
    <n v="99"/>
    <n v="0"/>
    <n v="56.24"/>
    <n v="0"/>
    <n v="-56.24"/>
    <n v="-56.24"/>
    <n v="-1"/>
    <n v="4.0599999999999996"/>
    <n v="0.56999999999999995"/>
    <n v="0"/>
    <n v="0"/>
    <s v="PAUSE"/>
    <x v="2"/>
  </r>
  <r>
    <s v="davidn.griffin@hotmail.com"/>
    <s v="david"/>
    <s v="griffin"/>
    <s v="Canoga Park"/>
    <s v="CA"/>
    <n v="1083"/>
    <s v="exact staff"/>
    <s v="Campaign_14"/>
    <s v="Google Ads"/>
    <s v="2024-01-09"/>
    <n v="100"/>
    <n v="1863"/>
    <n v="80"/>
    <n v="3"/>
    <n v="40.619999999999997"/>
    <n v="122.2"/>
    <n v="81.580000000000013"/>
    <n v="81.580000000000013"/>
    <n v="2.008370260955195"/>
    <n v="4.29"/>
    <n v="0.51"/>
    <n v="13.54"/>
    <n v="3.7499999999999999E-2"/>
    <s v="SCALE"/>
    <x v="3"/>
  </r>
  <r>
    <s v="aisha9278@yahoo.com"/>
    <s v="aisha"/>
    <s v="hall"/>
    <s v="Rockford"/>
    <s v="IL"/>
    <n v="4000"/>
    <s v="milestone inc"/>
    <s v="Campaign_12"/>
    <s v="Google Ads"/>
    <s v="2024-01-08"/>
    <n v="400"/>
    <n v="831"/>
    <n v="33"/>
    <n v="1"/>
    <n v="25.25"/>
    <n v="37.78"/>
    <n v="12.530000000000001"/>
    <n v="12.530000000000001"/>
    <n v="0.49623762376237629"/>
    <n v="3.97"/>
    <n v="0.77"/>
    <n v="25.25"/>
    <n v="3.0303030303030304E-2"/>
    <s v="SCALE"/>
    <x v="2"/>
  </r>
  <r>
    <s v="ikakoula@gmail.com"/>
    <s v="primrose"/>
    <s v="ikakoula"/>
    <s v="Salt Lake Cit"/>
    <s v="UT"/>
    <n v="3000"/>
    <s v="jetblue"/>
    <s v="Campaign_8"/>
    <s v="Google Ads"/>
    <s v="2024-01-04"/>
    <n v="100"/>
    <n v="1202"/>
    <n v="38"/>
    <n v="0"/>
    <n v="23.99"/>
    <n v="0"/>
    <n v="-23.99"/>
    <n v="-23.99"/>
    <n v="-1"/>
    <n v="3.16"/>
    <n v="0.63"/>
    <n v="0"/>
    <n v="0"/>
    <s v="PAUSE"/>
    <x v="3"/>
  </r>
  <r>
    <s v="sherriehofer@yahoo.com"/>
    <s v="sherrie"/>
    <s v="hofer"/>
    <s v="Salt Lake Cit"/>
    <s v="UT"/>
    <n v="1500"/>
    <s v="dennys"/>
    <s v="Campaign_4"/>
    <s v="Google Ads"/>
    <s v="2024-01-04"/>
    <n v="600"/>
    <n v="2338"/>
    <n v="43"/>
    <n v="1"/>
    <n v="34.32"/>
    <n v="37.07"/>
    <n v="2.75"/>
    <n v="2.75"/>
    <n v="8.0128205128205121E-2"/>
    <n v="1.84"/>
    <n v="0.8"/>
    <n v="34.32"/>
    <n v="2.3255813953488372E-2"/>
    <s v="SCALE"/>
    <x v="0"/>
  </r>
  <r>
    <s v="tc9193@gmail.com"/>
    <s v="tonia"/>
    <s v="coleman"/>
    <s v="Saint Louis"/>
    <s v="MO"/>
    <n v="3000"/>
    <s v="walter k florist"/>
    <s v="Campaign_1"/>
    <s v="Google Ads"/>
    <s v="2024-01-24"/>
    <n v="500"/>
    <n v="1220"/>
    <n v="38"/>
    <n v="3"/>
    <n v="27.63"/>
    <n v="222.68"/>
    <n v="195.05"/>
    <n v="195.05"/>
    <n v="7.0593557727108225"/>
    <n v="3.11"/>
    <n v="0.73"/>
    <n v="9.2100000000000009"/>
    <n v="7.8947368421052627E-2"/>
    <s v="SCALE"/>
    <x v="2"/>
  </r>
  <r>
    <s v="smamas2003@yahoo.com"/>
    <s v="shirley"/>
    <s v="abramssampso"/>
    <s v="Oakland"/>
    <s v="CA"/>
    <n v="2000"/>
    <s v="sanfranciscopublichealthmicrol"/>
    <s v="Campaign_17"/>
    <s v="Google Ads"/>
    <s v="2024-01-08"/>
    <n v="1000"/>
    <n v="2099"/>
    <n v="48"/>
    <n v="2"/>
    <n v="37.72"/>
    <n v="125.91"/>
    <n v="88.19"/>
    <n v="88.19"/>
    <n v="2.338016967126193"/>
    <n v="2.29"/>
    <n v="0.79"/>
    <n v="18.86"/>
    <n v="4.1666666666666664E-2"/>
    <s v="SCALE"/>
    <x v="1"/>
  </r>
  <r>
    <s v="angieabney@gmail.com"/>
    <s v="anjelica"/>
    <s v="abney"/>
    <s v="Visalia"/>
    <s v="CA"/>
    <n v="1980"/>
    <s v="pwmrlaw"/>
    <s v="Campaign_11"/>
    <s v="Google Ads"/>
    <s v="2024-01-10"/>
    <n v="100"/>
    <n v="2172"/>
    <n v="87"/>
    <n v="3"/>
    <n v="70.34"/>
    <n v="105.26"/>
    <n v="34.92"/>
    <n v="34.92"/>
    <n v="0.49644583451805518"/>
    <n v="4.01"/>
    <n v="0.81"/>
    <n v="23.45"/>
    <n v="3.4482758620689655E-2"/>
    <s v="SCALE"/>
    <x v="3"/>
  </r>
  <r>
    <s v="jjjuroe@yahoo.com"/>
    <s v="josh"/>
    <s v="juroe"/>
    <s v="Fountain Vall"/>
    <s v="CA"/>
    <n v="2400"/>
    <s v="equimine"/>
    <s v="Campaign_15"/>
    <s v="Google Ads"/>
    <s v="2024-01-16"/>
    <n v="200"/>
    <n v="1433"/>
    <n v="53"/>
    <n v="0"/>
    <n v="29.11"/>
    <n v="0"/>
    <n v="-29.11"/>
    <n v="-29.11"/>
    <n v="-1"/>
    <n v="3.7"/>
    <n v="0.55000000000000004"/>
    <n v="0"/>
    <n v="0"/>
    <s v="PAUSE"/>
    <x v="3"/>
  </r>
  <r>
    <s v="blue_princess8@yahoo.com"/>
    <s v="jennifer"/>
    <s v="beaber"/>
    <s v="Denver"/>
    <s v="CO"/>
    <n v="2306"/>
    <s v="crocs;inc"/>
    <s v="Campaign_16"/>
    <s v="Google Ads"/>
    <s v="2024-01-12"/>
    <n v="500"/>
    <n v="1652"/>
    <n v="51"/>
    <n v="1"/>
    <n v="22.67"/>
    <n v="58.45"/>
    <n v="35.78"/>
    <n v="35.78"/>
    <n v="1.5782973092192325"/>
    <n v="3.09"/>
    <n v="0.44"/>
    <n v="22.67"/>
    <n v="1.9607843137254902E-2"/>
    <s v="SCALE"/>
    <x v="2"/>
  </r>
  <r>
    <s v="wearones@aol.com"/>
    <s v="william"/>
    <s v="arana"/>
    <s v="Miami"/>
    <s v="FL"/>
    <n v="1500"/>
    <s v="jwmarriott"/>
    <s v="Campaign_16"/>
    <s v="Google Ads"/>
    <s v="2024-01-10"/>
    <n v="700"/>
    <n v="1009"/>
    <n v="32"/>
    <n v="1"/>
    <n v="21.81"/>
    <n v="65.73"/>
    <n v="43.92"/>
    <n v="43.92"/>
    <n v="2.0137551581843192"/>
    <n v="3.17"/>
    <n v="0.68"/>
    <n v="21.81"/>
    <n v="3.125E-2"/>
    <s v="SCALE"/>
    <x v="0"/>
  </r>
  <r>
    <s v="hicks.dwayne35@yahoo.com"/>
    <s v="dwayne"/>
    <s v="hicks"/>
    <s v="Peoria"/>
    <s v="IL"/>
    <n v="3600"/>
    <s v="caterpillar"/>
    <s v="Campaign_12"/>
    <s v="Google Ads"/>
    <s v="2024-01-16"/>
    <n v="100"/>
    <n v="1958"/>
    <n v="37"/>
    <n v="3"/>
    <n v="19.25"/>
    <n v="129.65"/>
    <n v="110.4"/>
    <n v="110.4"/>
    <n v="5.7350649350649352"/>
    <n v="1.89"/>
    <n v="0.52"/>
    <n v="6.42"/>
    <n v="8.1081081081081086E-2"/>
    <s v="SCALE"/>
    <x v="3"/>
  </r>
  <r>
    <s v="ethelbrianna@aol.com"/>
    <s v="ethel"/>
    <s v="hill"/>
    <s v="Chicago"/>
    <s v="IL"/>
    <n v="2500"/>
    <s v="board of education"/>
    <s v="Campaign_8"/>
    <s v="Google Ads"/>
    <s v="2024-01-28"/>
    <n v="800"/>
    <n v="2009"/>
    <n v="56"/>
    <n v="5"/>
    <n v="34.22"/>
    <n v="237.17"/>
    <n v="202.95"/>
    <n v="202.95"/>
    <n v="5.9307422559906486"/>
    <n v="2.79"/>
    <n v="0.61"/>
    <n v="6.84"/>
    <n v="8.9285714285714288E-2"/>
    <s v="SCALE"/>
    <x v="1"/>
  </r>
  <r>
    <s v="alanhughes2006@yahoo.com"/>
    <s v="alan"/>
    <s v="hughes"/>
    <s v="San Antonio"/>
    <s v="TX"/>
    <n v="3500"/>
    <s v="trinity staffing"/>
    <s v="Campaign_15"/>
    <s v="Google Ads"/>
    <s v="2024-01-02"/>
    <n v="300"/>
    <n v="1792"/>
    <n v="45"/>
    <n v="1"/>
    <n v="24.5"/>
    <n v="72.39"/>
    <n v="47.89"/>
    <n v="47.89"/>
    <n v="1.9546938775510205"/>
    <n v="2.5099999999999998"/>
    <n v="0.54"/>
    <n v="24.5"/>
    <n v="2.2222222222222223E-2"/>
    <s v="SCALE"/>
    <x v="3"/>
  </r>
  <r>
    <s v="hayesinsurance09@yahoo.com"/>
    <s v="karla"/>
    <s v="hayes"/>
    <s v="South Hill"/>
    <s v="VA"/>
    <n v="2000"/>
    <s v="hayes insurance"/>
    <s v="Campaign_6"/>
    <s v="Google Ads"/>
    <s v="2024-01-23"/>
    <n v="100"/>
    <n v="1068"/>
    <n v="44"/>
    <n v="0"/>
    <n v="33.229999999999997"/>
    <n v="0"/>
    <n v="-33.229999999999997"/>
    <n v="-33.229999999999997"/>
    <n v="-1"/>
    <n v="4.12"/>
    <n v="0.76"/>
    <n v="0"/>
    <n v="0"/>
    <s v="PAUSE"/>
    <x v="3"/>
  </r>
  <r>
    <s v="nholiman2@cox.net"/>
    <s v="nina"/>
    <s v="holiman"/>
    <s v="Virginia Beac"/>
    <s v="VA"/>
    <n v="2400"/>
    <s v="citibank"/>
    <s v="Campaign_7"/>
    <s v="Google Ads"/>
    <s v="2024-01-17"/>
    <n v="300"/>
    <n v="1127"/>
    <n v="36"/>
    <n v="3"/>
    <n v="18.399999999999999"/>
    <n v="108.13"/>
    <n v="89.72999999999999"/>
    <n v="89.72999999999999"/>
    <n v="4.8766304347826086"/>
    <n v="3.19"/>
    <n v="0.51"/>
    <n v="6.13"/>
    <n v="8.3333333333333329E-2"/>
    <s v="SCALE"/>
    <x v="3"/>
  </r>
  <r>
    <s v="vjgaede2@msn.com"/>
    <s v="valorie"/>
    <s v="gaede"/>
    <s v="Vancouver"/>
    <s v="WA"/>
    <n v="1500"/>
    <s v="national indian child welfare"/>
    <s v="Campaign_2"/>
    <s v="Google Ads"/>
    <s v="2024-01-21"/>
    <n v="800"/>
    <n v="1853"/>
    <n v="69"/>
    <n v="3"/>
    <n v="33.729999999999997"/>
    <n v="212.08"/>
    <n v="178.35000000000002"/>
    <n v="178.35000000000002"/>
    <n v="5.287577823895643"/>
    <n v="3.72"/>
    <n v="0.49"/>
    <n v="11.24"/>
    <n v="4.3478260869565216E-2"/>
    <s v="SCALE"/>
    <x v="1"/>
  </r>
  <r>
    <s v="garypezze@yahoo.com"/>
    <s v="gary"/>
    <s v="pezze"/>
    <s v="Jacksonville"/>
    <s v="NC"/>
    <n v="4300"/>
    <s v="self"/>
    <s v="Campaign_15"/>
    <s v="Google Ads"/>
    <s v="2024-01-19"/>
    <n v="700"/>
    <n v="1924"/>
    <n v="85"/>
    <n v="0"/>
    <n v="35.08"/>
    <n v="0"/>
    <n v="-35.08"/>
    <n v="-35.08"/>
    <n v="-1"/>
    <n v="4.42"/>
    <n v="0.41"/>
    <n v="0"/>
    <n v="0"/>
    <s v="PAUSE"/>
    <x v="0"/>
  </r>
  <r>
    <s v="whitewizard44@msn.com"/>
    <s v="james"/>
    <s v="peterson"/>
    <s v="Argos"/>
    <s v="IN"/>
    <n v="4200"/>
    <s v="walmart"/>
    <s v="Campaign_11"/>
    <s v="Google Ads"/>
    <s v="2024-01-06"/>
    <n v="600"/>
    <n v="1962"/>
    <n v="41"/>
    <n v="1"/>
    <n v="32.340000000000003"/>
    <n v="52.87"/>
    <n v="20.529999999999994"/>
    <n v="20.529999999999994"/>
    <n v="0.63481756338899176"/>
    <n v="2.09"/>
    <n v="0.79"/>
    <n v="32.340000000000003"/>
    <n v="2.4390243902439025E-2"/>
    <s v="SCALE"/>
    <x v="0"/>
  </r>
  <r>
    <s v="zonetta50@hotmail.com"/>
    <s v="stephanie"/>
    <s v="moorewilson"/>
    <s v="Chicago"/>
    <s v="IL"/>
    <n v="1876"/>
    <s v="metro south hospital"/>
    <s v="Campaign_12"/>
    <s v="Google Ads"/>
    <s v="2024-01-18"/>
    <n v="500"/>
    <n v="2250"/>
    <n v="39"/>
    <n v="4"/>
    <n v="31.35"/>
    <n v="182.56"/>
    <n v="151.21"/>
    <n v="151.21"/>
    <n v="4.823285486443381"/>
    <n v="1.73"/>
    <n v="0.8"/>
    <n v="7.84"/>
    <n v="0.10256410256410256"/>
    <s v="SCALE"/>
    <x v="2"/>
  </r>
  <r>
    <s v="willtidmore@yahoo.com"/>
    <s v="will"/>
    <s v="tidmore"/>
    <s v="Kansas City"/>
    <s v="MO"/>
    <n v="1500"/>
    <s v="kcsr"/>
    <s v="Campaign_18"/>
    <s v="Google Ads"/>
    <s v="2024-01-08"/>
    <n v="500"/>
    <n v="1326"/>
    <n v="52"/>
    <n v="0"/>
    <n v="27.66"/>
    <n v="0"/>
    <n v="-27.66"/>
    <n v="-27.66"/>
    <n v="-1"/>
    <n v="3.92"/>
    <n v="0.53"/>
    <n v="0"/>
    <n v="0"/>
    <s v="PAUSE"/>
    <x v="2"/>
  </r>
  <r>
    <s v="valerieyoung30@hotmail.com"/>
    <s v="valerie"/>
    <s v="young"/>
    <s v="Plymouth"/>
    <s v="NC"/>
    <n v="8667"/>
    <s v="h and r block"/>
    <s v="Campaign_3"/>
    <s v="Google Ads"/>
    <s v="2024-01-19"/>
    <n v="700"/>
    <n v="2380"/>
    <n v="87"/>
    <n v="0"/>
    <n v="37.36"/>
    <n v="0"/>
    <n v="-37.36"/>
    <n v="-37.36"/>
    <n v="-1"/>
    <n v="3.66"/>
    <n v="0.43"/>
    <n v="0"/>
    <n v="0"/>
    <s v="PAUSE"/>
    <x v="0"/>
  </r>
  <r>
    <s v="mr.aj84@live.com"/>
    <s v="acosta"/>
    <s v="jenkins"/>
    <s v="Las Vegas"/>
    <s v="NV"/>
    <n v="2689"/>
    <s v="burger king"/>
    <s v="Campaign_3"/>
    <s v="Google Ads"/>
    <s v="2024-01-16"/>
    <n v="400"/>
    <n v="1196"/>
    <n v="21"/>
    <n v="0"/>
    <n v="8.9"/>
    <n v="0"/>
    <n v="-8.9"/>
    <n v="-8.9"/>
    <n v="-1"/>
    <n v="1.76"/>
    <n v="0.42"/>
    <n v="0"/>
    <n v="0"/>
    <s v="PAUSE"/>
    <x v="2"/>
  </r>
  <r>
    <s v="dmcooper1404@yahoo.com"/>
    <s v="danielle"/>
    <s v="cooper"/>
    <s v="Medina"/>
    <s v="OH"/>
    <n v="2560"/>
    <s v="law firm"/>
    <s v="Campaign_16"/>
    <s v="Google Ads"/>
    <s v="2024-01-11"/>
    <n v="1000"/>
    <n v="1204"/>
    <n v="26"/>
    <n v="0"/>
    <n v="20.72"/>
    <n v="0"/>
    <n v="-20.72"/>
    <n v="-20.72"/>
    <n v="-1"/>
    <n v="2.16"/>
    <n v="0.8"/>
    <n v="0"/>
    <n v="0"/>
    <s v="PAUSE"/>
    <x v="1"/>
  </r>
  <r>
    <s v="kdonnamartin@yahoo.com"/>
    <s v="kdonna"/>
    <s v="martin"/>
    <s v="Oklahoma City"/>
    <s v="OK"/>
    <n v="4000"/>
    <s v="cox communications"/>
    <s v="Campaign_17"/>
    <s v="Google Ads"/>
    <s v="2024-01-31"/>
    <n v="600"/>
    <n v="1301"/>
    <n v="48"/>
    <n v="3"/>
    <n v="22.48"/>
    <n v="175.09"/>
    <n v="152.61000000000001"/>
    <n v="152.61000000000001"/>
    <n v="6.7887010676156585"/>
    <n v="3.69"/>
    <n v="0.47"/>
    <n v="7.49"/>
    <n v="6.25E-2"/>
    <s v="SCALE"/>
    <x v="0"/>
  </r>
  <r>
    <s v="mcbarraza01@hotmail.com"/>
    <s v="matt"/>
    <s v="barraza"/>
    <s v="Sacramento"/>
    <s v="CA"/>
    <n v="3300"/>
    <s v="rdr builders"/>
    <s v="Campaign_1"/>
    <s v="Google Ads"/>
    <s v="2024-01-26"/>
    <n v="300"/>
    <n v="1535"/>
    <n v="31"/>
    <n v="2"/>
    <n v="18.739999999999998"/>
    <n v="100.83"/>
    <n v="82.09"/>
    <n v="82.09"/>
    <n v="4.3804695837780159"/>
    <n v="2.02"/>
    <n v="0.6"/>
    <n v="9.3699999999999992"/>
    <n v="6.4516129032258063E-2"/>
    <s v="SCALE"/>
    <x v="3"/>
  </r>
  <r>
    <s v="wilbertandmona@aol.com"/>
    <s v="mona"/>
    <s v="rutherford"/>
    <s v="Jacksonville"/>
    <s v="FL"/>
    <n v="2800"/>
    <s v="knox pest control"/>
    <s v="Campaign_6"/>
    <s v="Google Ads"/>
    <s v="2024-01-29"/>
    <n v="700"/>
    <n v="1506"/>
    <n v="42"/>
    <n v="1"/>
    <n v="17.649999999999999"/>
    <n v="66.13"/>
    <n v="48.48"/>
    <n v="48.48"/>
    <n v="2.7467422096317282"/>
    <n v="2.79"/>
    <n v="0.42"/>
    <n v="17.649999999999999"/>
    <n v="2.3809523809523808E-2"/>
    <s v="SCALE"/>
    <x v="0"/>
  </r>
  <r>
    <s v="nilon.williams@yahoo.com"/>
    <s v="nilon"/>
    <s v="williams"/>
    <s v="Saint Louis"/>
    <s v="MO"/>
    <n v="2800"/>
    <s v="no"/>
    <s v="Campaign_14"/>
    <s v="Google Ads"/>
    <s v="2024-01-17"/>
    <n v="400"/>
    <n v="1542"/>
    <n v="62"/>
    <n v="1"/>
    <n v="30.21"/>
    <n v="49.97"/>
    <n v="19.759999999999998"/>
    <n v="19.759999999999998"/>
    <n v="0.65408805031446537"/>
    <n v="4.0199999999999996"/>
    <n v="0.49"/>
    <n v="30.21"/>
    <n v="1.6129032258064516E-2"/>
    <s v="SCALE"/>
    <x v="2"/>
  </r>
  <r>
    <s v="eeeyore_2004@yahoo.com"/>
    <s v="david"/>
    <s v="ramos"/>
    <s v="Cocoa"/>
    <s v="FL"/>
    <n v="3792"/>
    <s v="orange county corrections"/>
    <s v="Campaign_17"/>
    <s v="Google Ads"/>
    <s v="2024-01-05"/>
    <n v="100"/>
    <n v="1125"/>
    <n v="36"/>
    <n v="1"/>
    <n v="28.84"/>
    <n v="36.42"/>
    <n v="7.5800000000000018"/>
    <n v="7.5800000000000018"/>
    <n v="0.26282940360610269"/>
    <n v="3.2"/>
    <n v="0.8"/>
    <n v="28.84"/>
    <n v="2.7777777777777776E-2"/>
    <s v="SCALE"/>
    <x v="3"/>
  </r>
  <r>
    <s v="drea2628@gmail.com"/>
    <s v="steve"/>
    <s v="mccabe"/>
    <s v="Orange"/>
    <s v="CA"/>
    <n v="1733"/>
    <s v="msi inventory"/>
    <s v="Campaign_9"/>
    <s v="Google Ads"/>
    <s v="2024-01-29"/>
    <n v="700"/>
    <n v="768"/>
    <n v="16"/>
    <n v="0"/>
    <n v="9.23"/>
    <n v="0"/>
    <n v="-9.23"/>
    <n v="-9.23"/>
    <n v="-1"/>
    <n v="2.08"/>
    <n v="0.57999999999999996"/>
    <n v="0"/>
    <n v="0"/>
    <s v="PAUSE"/>
    <x v="0"/>
  </r>
  <r>
    <s v="reynem@yahoo.com"/>
    <s v="reyne"/>
    <s v="marasa"/>
    <s v="Des Plaines"/>
    <s v="IL"/>
    <n v="1200"/>
    <s v="walgreen co"/>
    <s v="Campaign_4"/>
    <s v="Google Ads"/>
    <s v="2024-01-05"/>
    <n v="1000"/>
    <n v="1989"/>
    <n v="59"/>
    <n v="1"/>
    <n v="48.92"/>
    <n v="52.16"/>
    <n v="3.2399999999999949"/>
    <n v="3.2399999999999949"/>
    <n v="6.623058053965647E-2"/>
    <n v="2.97"/>
    <n v="0.83"/>
    <n v="48.92"/>
    <n v="1.6949152542372881E-2"/>
    <s v="SCALE"/>
    <x v="1"/>
  </r>
  <r>
    <s v="radtech1068@yahoo.com"/>
    <s v="julie"/>
    <s v="randolph"/>
    <s v="Little River"/>
    <s v="TX"/>
    <n v="2496"/>
    <s v="scott and white hospital"/>
    <s v="Campaign_10"/>
    <s v="Google Ads"/>
    <s v="2024-01-29"/>
    <n v="200"/>
    <n v="1572"/>
    <n v="58"/>
    <n v="2"/>
    <n v="27.17"/>
    <n v="124.41"/>
    <n v="97.24"/>
    <n v="97.24"/>
    <n v="3.5789473684210522"/>
    <n v="3.69"/>
    <n v="0.47"/>
    <n v="13.58"/>
    <n v="3.4482758620689655E-2"/>
    <s v="SCALE"/>
    <x v="3"/>
  </r>
  <r>
    <s v="theresaswam@hotmail.com"/>
    <s v="theresa"/>
    <s v="swam"/>
    <s v="Winter Haven"/>
    <s v="FL"/>
    <n v="5500"/>
    <s v="dr. micheal gimness"/>
    <s v="Campaign_17"/>
    <s v="Google Ads"/>
    <s v="2024-01-29"/>
    <n v="100"/>
    <n v="1494"/>
    <n v="63"/>
    <n v="5"/>
    <n v="40.15"/>
    <n v="183.12"/>
    <n v="142.97"/>
    <n v="142.97"/>
    <n v="3.5608966376089666"/>
    <n v="4.22"/>
    <n v="0.64"/>
    <n v="8.0299999999999994"/>
    <n v="7.9365079365079361E-2"/>
    <s v="SCALE"/>
    <x v="3"/>
  </r>
  <r>
    <s v="walkershemika@yahoo.com"/>
    <s v="shemika"/>
    <s v="walker"/>
    <s v="Memphis"/>
    <s v="TN"/>
    <n v="3500"/>
    <s v="durham bus service"/>
    <s v="Campaign_3"/>
    <s v="Google Ads"/>
    <s v="2024-01-08"/>
    <n v="800"/>
    <n v="642"/>
    <n v="12"/>
    <n v="0"/>
    <n v="6.44"/>
    <n v="0"/>
    <n v="-6.44"/>
    <n v="-6.44"/>
    <n v="-1"/>
    <n v="1.87"/>
    <n v="0.54"/>
    <n v="0"/>
    <n v="0"/>
    <s v="PAUSE"/>
    <x v="1"/>
  </r>
  <r>
    <s v="lmc0125@yahoo.com"/>
    <s v="laurie"/>
    <s v="rinenbach"/>
    <s v="Los Altos"/>
    <s v="CA"/>
    <n v="2000"/>
    <s v="pangenera; llc"/>
    <s v="Campaign_4"/>
    <s v="Google Ads"/>
    <s v="2024-01-04"/>
    <n v="100"/>
    <n v="899"/>
    <n v="30"/>
    <n v="0"/>
    <n v="23.27"/>
    <n v="0"/>
    <n v="-23.27"/>
    <n v="-23.27"/>
    <n v="-1"/>
    <n v="3.34"/>
    <n v="0.78"/>
    <n v="0"/>
    <n v="0"/>
    <s v="PAUSE"/>
    <x v="3"/>
  </r>
  <r>
    <s v="firefightbradshaw21@gmail.com"/>
    <s v="dusty"/>
    <s v="bradshaw"/>
    <s v="Hamilton"/>
    <s v="GA"/>
    <n v="1354"/>
    <s v="bmw of columbus"/>
    <s v="Campaign_8"/>
    <s v="Google Ads"/>
    <s v="2024-01-29"/>
    <n v="300"/>
    <n v="1431"/>
    <n v="57"/>
    <n v="0"/>
    <n v="37.22"/>
    <n v="0"/>
    <n v="-37.22"/>
    <n v="-37.22"/>
    <n v="-1"/>
    <n v="3.98"/>
    <n v="0.65"/>
    <n v="0"/>
    <n v="0"/>
    <s v="PAUSE"/>
    <x v="3"/>
  </r>
  <r>
    <s v="drflavio309@yahoo.com"/>
    <s v="mitchell"/>
    <s v="walker"/>
    <s v="Dalton"/>
    <s v="GA"/>
    <n v="5850"/>
    <s v="mitchell walker photography"/>
    <s v="Campaign_19"/>
    <s v="Google Ads"/>
    <s v="2024-01-13"/>
    <n v="600"/>
    <n v="2208"/>
    <n v="61"/>
    <n v="0"/>
    <n v="30.48"/>
    <n v="0"/>
    <n v="-30.48"/>
    <n v="-30.48"/>
    <n v="-1"/>
    <n v="2.76"/>
    <n v="0.5"/>
    <n v="0"/>
    <n v="0"/>
    <s v="PAUSE"/>
    <x v="0"/>
  </r>
  <r>
    <s v="anthonyarchuleta40@yahoo.com"/>
    <s v="paul"/>
    <s v="archuleta"/>
    <s v="Salt Lake Cit"/>
    <s v="UT"/>
    <n v="4000"/>
    <s v="merganthler transfer"/>
    <s v="Campaign_7"/>
    <s v="Google Ads"/>
    <s v="2024-01-23"/>
    <n v="500"/>
    <n v="945"/>
    <n v="31"/>
    <n v="1"/>
    <n v="15.12"/>
    <n v="40.57"/>
    <n v="25.450000000000003"/>
    <n v="25.450000000000003"/>
    <n v="1.6832010582010586"/>
    <n v="3.28"/>
    <n v="0.49"/>
    <n v="15.12"/>
    <n v="3.2258064516129031E-2"/>
    <s v="SCALE"/>
    <x v="2"/>
  </r>
  <r>
    <s v="takinmytimenhere@aol.com"/>
    <s v="gwenlynn"/>
    <s v="wooten"/>
    <s v="Harrah"/>
    <s v="OK"/>
    <n v="1100"/>
    <s v="tvc marketing"/>
    <s v="Campaign_16"/>
    <s v="Google Ads"/>
    <s v="2024-01-21"/>
    <n v="600"/>
    <n v="2091"/>
    <n v="48"/>
    <n v="0"/>
    <n v="31.21"/>
    <n v="0"/>
    <n v="-31.21"/>
    <n v="-31.21"/>
    <n v="-1"/>
    <n v="2.2999999999999998"/>
    <n v="0.65"/>
    <n v="0"/>
    <n v="0"/>
    <s v="PAUSE"/>
    <x v="0"/>
  </r>
  <r>
    <s v="ladonnaw62@gmail.com"/>
    <s v="ladonna"/>
    <s v="wilson"/>
    <s v="New Bern"/>
    <s v="NC"/>
    <n v="2306"/>
    <s v="cuzos fashion"/>
    <s v="Campaign_8"/>
    <s v="Google Ads"/>
    <s v="2024-01-30"/>
    <n v="1000"/>
    <n v="597"/>
    <n v="24"/>
    <n v="0"/>
    <n v="9.6999999999999993"/>
    <n v="0"/>
    <n v="-9.6999999999999993"/>
    <n v="-9.6999999999999993"/>
    <n v="-1"/>
    <n v="4.0199999999999996"/>
    <n v="0.4"/>
    <n v="0"/>
    <n v="0"/>
    <s v="PAUSE"/>
    <x v="1"/>
  </r>
  <r>
    <s v="spirit913913@yahoo.com"/>
    <s v="peter"/>
    <s v="phillips"/>
    <s v="Hubbard"/>
    <s v="OH"/>
    <n v="3700"/>
    <s v="summit academy"/>
    <s v="Campaign_7"/>
    <s v="Google Ads"/>
    <s v="2024-01-07"/>
    <n v="800"/>
    <n v="1421"/>
    <n v="37"/>
    <n v="0"/>
    <n v="16.12"/>
    <n v="0"/>
    <n v="-16.12"/>
    <n v="-16.12"/>
    <n v="-1"/>
    <n v="2.6"/>
    <n v="0.44"/>
    <n v="0"/>
    <n v="0"/>
    <s v="PAUSE"/>
    <x v="1"/>
  </r>
  <r>
    <s v="fernekruser1940@hotmail.com"/>
    <s v="ferne"/>
    <s v="craft"/>
    <s v="Palmyra"/>
    <s v="MO"/>
    <n v="2500"/>
    <s v="fop 10"/>
    <s v="Campaign_3"/>
    <s v="Google Ads"/>
    <s v="2024-01-24"/>
    <n v="1000"/>
    <n v="599"/>
    <n v="13"/>
    <n v="1"/>
    <n v="8.3800000000000008"/>
    <n v="35.200000000000003"/>
    <n v="26.82"/>
    <n v="26.82"/>
    <n v="3.2004773269689735"/>
    <n v="2.17"/>
    <n v="0.64"/>
    <n v="8.3800000000000008"/>
    <n v="7.6923076923076927E-2"/>
    <s v="SCALE"/>
    <x v="1"/>
  </r>
  <r>
    <s v="mamajo1052@gmail.com"/>
    <s v="joanne"/>
    <s v="gordon"/>
    <s v="Riverside"/>
    <s v="CA"/>
    <n v="2708"/>
    <s v="retired"/>
    <s v="Campaign_10"/>
    <s v="Google Ads"/>
    <s v="2024-01-11"/>
    <n v="800"/>
    <n v="1264"/>
    <n v="40"/>
    <n v="1"/>
    <n v="16.68"/>
    <n v="40.28"/>
    <n v="23.6"/>
    <n v="23.6"/>
    <n v="1.4148681055155876"/>
    <n v="3.16"/>
    <n v="0.42"/>
    <n v="16.68"/>
    <n v="2.5000000000000001E-2"/>
    <s v="SCALE"/>
    <x v="1"/>
  </r>
  <r>
    <s v="trac.young@hotmail.com"/>
    <s v="tracey"/>
    <s v="young"/>
    <s v="Tyler"/>
    <s v="TX"/>
    <n v="6500"/>
    <s v="mother frances hospital"/>
    <s v="Campaign_11"/>
    <s v="Google Ads"/>
    <s v="2024-01-31"/>
    <n v="700"/>
    <n v="591"/>
    <n v="23"/>
    <n v="2"/>
    <n v="13.68"/>
    <n v="113.59"/>
    <n v="99.91"/>
    <n v="99.91"/>
    <n v="7.3033625730994149"/>
    <n v="3.89"/>
    <n v="0.59"/>
    <n v="6.84"/>
    <n v="8.6956521739130432E-2"/>
    <s v="SCALE"/>
    <x v="0"/>
  </r>
  <r>
    <s v="doenges_matt@yahoo.com"/>
    <s v="matt"/>
    <s v="doenges"/>
    <s v="Minster"/>
    <s v="OH"/>
    <n v="3600"/>
    <s v="midenet media"/>
    <s v="Campaign_6"/>
    <s v="Google Ads"/>
    <s v="2024-01-04"/>
    <n v="100"/>
    <n v="983"/>
    <n v="34"/>
    <n v="0"/>
    <n v="25.69"/>
    <n v="0"/>
    <n v="-25.69"/>
    <n v="-25.69"/>
    <n v="-1"/>
    <n v="3.46"/>
    <n v="0.76"/>
    <n v="0"/>
    <n v="0"/>
    <s v="PAUSE"/>
    <x v="3"/>
  </r>
  <r>
    <s v="spinelli531@gmail.com"/>
    <s v="francesca"/>
    <s v="spinelli"/>
    <s v="French Villag"/>
    <s v="MO"/>
    <n v="3500"/>
    <s v="viviano and sons"/>
    <s v="Campaign_14"/>
    <s v="Google Ads"/>
    <s v="2024-01-27"/>
    <n v="500"/>
    <n v="621"/>
    <n v="20"/>
    <n v="2"/>
    <n v="12.3"/>
    <n v="146.32"/>
    <n v="134.01999999999998"/>
    <n v="134.01999999999998"/>
    <n v="10.895934959349592"/>
    <n v="3.22"/>
    <n v="0.62"/>
    <n v="6.15"/>
    <n v="0.1"/>
    <s v="SCALE"/>
    <x v="2"/>
  </r>
  <r>
    <s v="lindsayshriver@gmail.com"/>
    <s v="lindsay"/>
    <s v="shriver"/>
    <s v="Fredericksbur"/>
    <s v="VA"/>
    <n v="4100"/>
    <s v="chugach"/>
    <s v="Campaign_1"/>
    <s v="Google Ads"/>
    <s v="2024-01-07"/>
    <n v="300"/>
    <n v="895"/>
    <n v="15"/>
    <n v="1"/>
    <n v="6.74"/>
    <n v="50.91"/>
    <n v="44.169999999999995"/>
    <n v="44.169999999999995"/>
    <n v="6.5534124629080113"/>
    <n v="1.68"/>
    <n v="0.45"/>
    <n v="6.74"/>
    <n v="6.6666666666666666E-2"/>
    <s v="SCALE"/>
    <x v="3"/>
  </r>
  <r>
    <s v="goldadrj@hotmail.com"/>
    <s v="roberta"/>
    <s v="goldade"/>
    <s v="Aberdeen"/>
    <s v="SD"/>
    <n v="4593"/>
    <s v="sanford child services"/>
    <s v="Campaign_16"/>
    <s v="Google Ads"/>
    <s v="2024-01-19"/>
    <n v="200"/>
    <n v="2152"/>
    <n v="52"/>
    <n v="5"/>
    <n v="26.61"/>
    <n v="257.11"/>
    <n v="230.5"/>
    <n v="230.5"/>
    <n v="8.6621570838030824"/>
    <n v="2.42"/>
    <n v="0.51"/>
    <n v="5.32"/>
    <n v="9.6153846153846159E-2"/>
    <s v="SCALE"/>
    <x v="3"/>
  </r>
  <r>
    <s v="tangelasmith29@yahoo.com"/>
    <s v="tangela"/>
    <s v="smith"/>
    <s v="Pompano Beach"/>
    <s v="FL"/>
    <n v="3900"/>
    <s v="community blood center"/>
    <s v="Campaign_17"/>
    <s v="Google Ads"/>
    <s v="2024-01-25"/>
    <n v="400"/>
    <n v="1270"/>
    <n v="49"/>
    <n v="1"/>
    <n v="37.65"/>
    <n v="70.959999999999994"/>
    <n v="33.309999999999995"/>
    <n v="33.309999999999995"/>
    <n v="0.88472775564409023"/>
    <n v="3.86"/>
    <n v="0.77"/>
    <n v="37.65"/>
    <n v="2.0408163265306121E-2"/>
    <s v="SCALE"/>
    <x v="2"/>
  </r>
  <r>
    <s v="shellykrump@yahoo.com"/>
    <s v="shelly"/>
    <s v="krump"/>
    <s v="Wolverton"/>
    <s v="MN"/>
    <n v="1400"/>
    <s v="hi insurance"/>
    <s v="Campaign_14"/>
    <s v="Google Ads"/>
    <s v="2024-01-31"/>
    <n v="200"/>
    <n v="761"/>
    <n v="25"/>
    <n v="0"/>
    <n v="20.84"/>
    <n v="0"/>
    <n v="-20.84"/>
    <n v="-20.84"/>
    <n v="-1"/>
    <n v="3.29"/>
    <n v="0.83"/>
    <n v="0"/>
    <n v="0"/>
    <s v="PAUSE"/>
    <x v="3"/>
  </r>
  <r>
    <s v="swtascttncndy69@gmail.com"/>
    <s v="kimberly"/>
    <s v="roman"/>
    <s v="Upper Darby"/>
    <s v="PA"/>
    <n v="2700"/>
    <s v="fair acres"/>
    <s v="Campaign_12"/>
    <s v="Google Ads"/>
    <s v="2024-01-30"/>
    <n v="800"/>
    <n v="1953"/>
    <n v="37"/>
    <n v="0"/>
    <n v="30.07"/>
    <n v="0"/>
    <n v="-30.07"/>
    <n v="-30.07"/>
    <n v="-1"/>
    <n v="1.89"/>
    <n v="0.81"/>
    <n v="0"/>
    <n v="0"/>
    <s v="PAUSE"/>
    <x v="1"/>
  </r>
  <r>
    <s v="davisscience@gmail.com"/>
    <s v="tiffany"/>
    <s v="davis"/>
    <s v="Montgomery"/>
    <s v="AL"/>
    <n v="1604"/>
    <s v="tallassee learning tree"/>
    <s v="Campaign_16"/>
    <s v="Google Ads"/>
    <s v="2024-01-20"/>
    <n v="200"/>
    <n v="1551"/>
    <n v="34"/>
    <n v="3"/>
    <n v="21.19"/>
    <n v="220.06"/>
    <n v="198.87"/>
    <n v="198.87"/>
    <n v="9.3850873053327035"/>
    <n v="2.19"/>
    <n v="0.62"/>
    <n v="7.06"/>
    <n v="8.8235294117647065E-2"/>
    <s v="SCALE"/>
    <x v="3"/>
  </r>
  <r>
    <s v="joshua_burton38@eku.edu"/>
    <s v="joshua"/>
    <s v="burton"/>
    <s v="Williamsburg"/>
    <s v="KY"/>
    <n v="2301"/>
    <s v="senture inc."/>
    <s v="Campaign_16"/>
    <s v="Google Ads"/>
    <s v="2024-01-20"/>
    <n v="200"/>
    <n v="877"/>
    <n v="36"/>
    <n v="0"/>
    <n v="25.39"/>
    <n v="0"/>
    <n v="-25.39"/>
    <n v="-25.39"/>
    <n v="-1"/>
    <n v="4.0999999999999996"/>
    <n v="0.71"/>
    <n v="0"/>
    <n v="0"/>
    <s v="PAUSE"/>
    <x v="3"/>
  </r>
  <r>
    <s v="earthdragon379@aol.com"/>
    <s v="thea"/>
    <s v="palermo"/>
    <s v="Saint Louis"/>
    <s v="MO"/>
    <n v="1500"/>
    <s v="sheraton"/>
    <s v="Campaign_15"/>
    <s v="Google Ads"/>
    <s v="2024-01-24"/>
    <n v="700"/>
    <n v="1996"/>
    <n v="40"/>
    <n v="1"/>
    <n v="20.52"/>
    <n v="63.85"/>
    <n v="43.33"/>
    <n v="43.33"/>
    <n v="2.111598440545809"/>
    <n v="2"/>
    <n v="0.51"/>
    <n v="20.52"/>
    <n v="2.5000000000000001E-2"/>
    <s v="SCALE"/>
    <x v="0"/>
  </r>
  <r>
    <s v="mikoham7@yahoo.com"/>
    <s v="mariko"/>
    <s v="hamilton"/>
    <s v="Batavia"/>
    <s v="IL"/>
    <n v="4000"/>
    <s v="family medicine of western spr"/>
    <s v="Campaign_9"/>
    <s v="Google Ads"/>
    <s v="2024-01-16"/>
    <n v="600"/>
    <n v="1268"/>
    <n v="41"/>
    <n v="1"/>
    <n v="26.27"/>
    <n v="57.61"/>
    <n v="31.34"/>
    <n v="31.34"/>
    <n v="1.1929958127141227"/>
    <n v="3.23"/>
    <n v="0.64"/>
    <n v="26.27"/>
    <n v="2.4390243902439025E-2"/>
    <s v="SCALE"/>
    <x v="0"/>
  </r>
  <r>
    <s v="joan_hall1@yahoo.com"/>
    <s v="joan m"/>
    <s v="hall"/>
    <s v="Loxley"/>
    <s v="AL"/>
    <n v="1700"/>
    <s v="benefits"/>
    <s v="Campaign_11"/>
    <s v="Google Ads"/>
    <s v="2024-01-23"/>
    <n v="700"/>
    <n v="1889"/>
    <n v="34"/>
    <n v="0"/>
    <n v="22.62"/>
    <n v="0"/>
    <n v="-22.62"/>
    <n v="-22.62"/>
    <n v="-1"/>
    <n v="1.8"/>
    <n v="0.67"/>
    <n v="0"/>
    <n v="0"/>
    <s v="PAUSE"/>
    <x v="0"/>
  </r>
  <r>
    <s v="rywilson86@yahoo.com"/>
    <s v="riva"/>
    <s v="wilson"/>
    <s v="Philadelphia"/>
    <s v="PA"/>
    <n v="4500"/>
    <s v="commonwealth of pa"/>
    <s v="Campaign_9"/>
    <s v="Google Ads"/>
    <s v="2024-01-03"/>
    <n v="100"/>
    <n v="1279"/>
    <n v="46"/>
    <n v="0"/>
    <n v="36.25"/>
    <n v="0"/>
    <n v="-36.25"/>
    <n v="-36.25"/>
    <n v="-1"/>
    <n v="3.6"/>
    <n v="0.79"/>
    <n v="0"/>
    <n v="0"/>
    <s v="PAUSE"/>
    <x v="3"/>
  </r>
  <r>
    <s v="shanaragreen@yahoo.com"/>
    <s v="shanara"/>
    <s v="green"/>
    <s v="Tallahassee"/>
    <s v="FL"/>
    <n v="2876"/>
    <s v="american apparel"/>
    <s v="Campaign_14"/>
    <s v="Google Ads"/>
    <s v="2024-01-17"/>
    <n v="500"/>
    <n v="1981"/>
    <n v="39"/>
    <n v="1"/>
    <n v="17.5"/>
    <n v="52.68"/>
    <n v="35.18"/>
    <n v="35.18"/>
    <n v="2.0102857142857142"/>
    <n v="1.97"/>
    <n v="0.45"/>
    <n v="17.5"/>
    <n v="2.564102564102564E-2"/>
    <s v="SCALE"/>
    <x v="2"/>
  </r>
  <r>
    <s v="cathy1lola@aol.com"/>
    <s v="catherine"/>
    <s v="montes"/>
    <s v="Victorville"/>
    <s v="CA"/>
    <n v="2708"/>
    <s v="leading edge aviation"/>
    <s v="Campaign_9"/>
    <s v="Google Ads"/>
    <s v="2024-01-16"/>
    <n v="300"/>
    <n v="1921"/>
    <n v="56"/>
    <n v="5"/>
    <n v="37.32"/>
    <n v="213.14"/>
    <n v="175.82"/>
    <n v="175.82"/>
    <n v="4.7111468381564841"/>
    <n v="2.92"/>
    <n v="0.67"/>
    <n v="7.46"/>
    <n v="8.9285714285714288E-2"/>
    <s v="SCALE"/>
    <x v="3"/>
  </r>
  <r>
    <s v="vtfriartuck@aol.com"/>
    <s v="victoria"/>
    <s v="tucker"/>
    <s v="Lebanon"/>
    <s v="OH"/>
    <n v="2167"/>
    <s v="lakefront lines inc"/>
    <s v="Campaign_13"/>
    <s v="Google Ads"/>
    <s v="2024-01-17"/>
    <n v="500"/>
    <n v="1659"/>
    <n v="51"/>
    <n v="1"/>
    <n v="38.25"/>
    <n v="56.17"/>
    <n v="17.920000000000002"/>
    <n v="17.920000000000002"/>
    <n v="0.46849673202614384"/>
    <n v="3.07"/>
    <n v="0.75"/>
    <n v="38.25"/>
    <n v="1.9607843137254902E-2"/>
    <s v="SCALE"/>
    <x v="2"/>
  </r>
  <r>
    <s v="prettyopp@aol.com"/>
    <s v="gail"/>
    <s v="porter"/>
    <s v="Columbus"/>
    <s v="OH"/>
    <n v="2817"/>
    <s v="scioto services"/>
    <s v="Campaign_2"/>
    <s v="Google Ads"/>
    <s v="2024-01-27"/>
    <n v="300"/>
    <n v="1783"/>
    <n v="56"/>
    <n v="0"/>
    <n v="26.59"/>
    <n v="0"/>
    <n v="-26.59"/>
    <n v="-26.59"/>
    <n v="-1"/>
    <n v="3.14"/>
    <n v="0.47"/>
    <n v="0"/>
    <n v="0"/>
    <s v="PAUSE"/>
    <x v="3"/>
  </r>
  <r>
    <s v="ahuff87@gmail.com"/>
    <s v="alexander"/>
    <s v="huff"/>
    <s v="Beaverton"/>
    <s v="OR"/>
    <n v="2498"/>
    <s v="wells fargo"/>
    <s v="Campaign_1"/>
    <s v="Google Ads"/>
    <s v="2024-01-27"/>
    <n v="600"/>
    <n v="979"/>
    <n v="35"/>
    <n v="3"/>
    <n v="19.940000000000001"/>
    <n v="223.77"/>
    <n v="203.83"/>
    <n v="203.83"/>
    <n v="10.222166499498496"/>
    <n v="3.58"/>
    <n v="0.56999999999999995"/>
    <n v="6.65"/>
    <n v="8.5714285714285715E-2"/>
    <s v="SCALE"/>
    <x v="0"/>
  </r>
  <r>
    <s v="ebonybrowneyesinvi@yahoo.com"/>
    <s v="sophia"/>
    <s v="hanley"/>
    <s v="South Gate"/>
    <s v="CA"/>
    <n v="2600"/>
    <s v="travel nurses across america"/>
    <s v="Campaign_5"/>
    <s v="Google Ads"/>
    <s v="2024-01-01"/>
    <n v="400"/>
    <n v="1248"/>
    <n v="30"/>
    <n v="0"/>
    <n v="13.45"/>
    <n v="0"/>
    <n v="-13.45"/>
    <n v="-13.45"/>
    <n v="-1"/>
    <n v="2.4"/>
    <n v="0.45"/>
    <n v="0"/>
    <n v="0"/>
    <s v="PAUSE"/>
    <x v="2"/>
  </r>
  <r>
    <s v="abehararah@yahoo.com"/>
    <s v="wabel"/>
    <s v="hararah"/>
    <s v="Fremont"/>
    <s v="CA"/>
    <n v="2800"/>
    <s v="dpsi"/>
    <s v="Campaign_15"/>
    <s v="Google Ads"/>
    <s v="2024-01-17"/>
    <n v="800"/>
    <n v="2300"/>
    <n v="43"/>
    <n v="0"/>
    <n v="25.02"/>
    <n v="0"/>
    <n v="-25.02"/>
    <n v="-25.02"/>
    <n v="-1"/>
    <n v="1.87"/>
    <n v="0.57999999999999996"/>
    <n v="0"/>
    <n v="0"/>
    <s v="PAUSE"/>
    <x v="1"/>
  </r>
  <r>
    <s v="mmasterrob20002000@yahoo.com"/>
    <s v="robert"/>
    <s v="griffin"/>
    <s v="Stockton"/>
    <s v="CA"/>
    <n v="2700"/>
    <s v="human services agency"/>
    <s v="Campaign_9"/>
    <s v="Google Ads"/>
    <s v="2024-01-25"/>
    <n v="600"/>
    <n v="1142"/>
    <n v="31"/>
    <n v="3"/>
    <n v="20.399999999999999"/>
    <n v="171.61"/>
    <n v="151.21"/>
    <n v="151.21"/>
    <n v="7.4122549019607851"/>
    <n v="2.71"/>
    <n v="0.66"/>
    <n v="6.8"/>
    <n v="9.6774193548387094E-2"/>
    <s v="SCALE"/>
    <x v="0"/>
  </r>
  <r>
    <s v="bray.lynn@yahoo.com"/>
    <s v="carolyn"/>
    <s v="bray"/>
    <s v="San Jose"/>
    <s v="CA"/>
    <n v="4100"/>
    <s v="atandt"/>
    <s v="Campaign_1"/>
    <s v="Google Ads"/>
    <s v="2024-01-25"/>
    <n v="200"/>
    <n v="1127"/>
    <n v="30"/>
    <n v="2"/>
    <n v="17.440000000000001"/>
    <n v="86.91"/>
    <n v="69.47"/>
    <n v="69.47"/>
    <n v="3.983371559633027"/>
    <n v="2.66"/>
    <n v="0.57999999999999996"/>
    <n v="8.7200000000000006"/>
    <n v="6.6666666666666666E-2"/>
    <s v="SCALE"/>
    <x v="3"/>
  </r>
  <r>
    <s v="devilishone_99@yahoo.com"/>
    <s v="david"/>
    <s v="hubbard"/>
    <s v="Portland"/>
    <s v="OR"/>
    <n v="2340"/>
    <s v="precision auto service"/>
    <s v="Campaign_11"/>
    <s v="Google Ads"/>
    <s v="2024-01-17"/>
    <n v="200"/>
    <n v="1590"/>
    <n v="56"/>
    <n v="2"/>
    <n v="29.68"/>
    <n v="82.93"/>
    <n v="53.250000000000007"/>
    <n v="53.250000000000007"/>
    <n v="1.794137466307278"/>
    <n v="3.52"/>
    <n v="0.53"/>
    <n v="14.84"/>
    <n v="3.5714285714285712E-2"/>
    <s v="SCALE"/>
    <x v="3"/>
  </r>
  <r>
    <s v="mari3api@aol.com"/>
    <s v="marianela"/>
    <s v="isermann"/>
    <s v="Beaverton"/>
    <s v="OR"/>
    <n v="4333"/>
    <s v="appleton properties; inc."/>
    <s v="Campaign_19"/>
    <s v="Google Ads"/>
    <s v="2024-01-11"/>
    <n v="400"/>
    <n v="1268"/>
    <n v="51"/>
    <n v="4"/>
    <n v="28.75"/>
    <n v="156.56"/>
    <n v="127.81"/>
    <n v="127.81"/>
    <n v="4.4455652173913043"/>
    <n v="4.0199999999999996"/>
    <n v="0.56000000000000005"/>
    <n v="7.19"/>
    <n v="7.8431372549019607E-2"/>
    <s v="SCALE"/>
    <x v="2"/>
  </r>
  <r>
    <s v="marygullett2@yahoo.com"/>
    <s v="mary"/>
    <s v="gullett"/>
    <s v="Waukegan"/>
    <s v="IL"/>
    <n v="4600"/>
    <s v="waukegan public schools"/>
    <s v="Campaign_6"/>
    <s v="Google Ads"/>
    <s v="2024-01-10"/>
    <n v="600"/>
    <n v="538"/>
    <n v="17"/>
    <n v="0"/>
    <n v="11.61"/>
    <n v="0"/>
    <n v="-11.61"/>
    <n v="-11.61"/>
    <n v="-1"/>
    <n v="3.16"/>
    <n v="0.68"/>
    <n v="0"/>
    <n v="0"/>
    <s v="PAUSE"/>
    <x v="0"/>
  </r>
  <r>
    <s v="lisarg1969@yahoo.com"/>
    <s v="lisa"/>
    <s v="griffin"/>
    <s v="Henryville"/>
    <s v="IN"/>
    <n v="1600"/>
    <s v="sam swope auto group"/>
    <s v="Campaign_19"/>
    <s v="Google Ads"/>
    <s v="2024-01-29"/>
    <n v="700"/>
    <n v="756"/>
    <n v="15"/>
    <n v="1"/>
    <n v="8.4700000000000006"/>
    <n v="64.78"/>
    <n v="56.31"/>
    <n v="56.31"/>
    <n v="6.6481700118063749"/>
    <n v="1.98"/>
    <n v="0.56000000000000005"/>
    <n v="8.4700000000000006"/>
    <n v="6.6666666666666666E-2"/>
    <s v="SCALE"/>
    <x v="0"/>
  </r>
  <r>
    <s v="www.karenkkelly3@aol.com"/>
    <s v="karen"/>
    <s v="kelly"/>
    <s v="Lehigh Acres"/>
    <s v="FL"/>
    <n v="3600"/>
    <s v="microtel inn"/>
    <s v="Campaign_8"/>
    <s v="Google Ads"/>
    <s v="2024-01-31"/>
    <n v="200"/>
    <n v="1959"/>
    <n v="58"/>
    <n v="0"/>
    <n v="26.89"/>
    <n v="0"/>
    <n v="-26.89"/>
    <n v="-26.89"/>
    <n v="-1"/>
    <n v="2.96"/>
    <n v="0.46"/>
    <n v="0"/>
    <n v="0"/>
    <s v="PAUSE"/>
    <x v="3"/>
  </r>
  <r>
    <s v="rbianchi515@hotmail.com"/>
    <s v="rebecca"/>
    <s v="bianchi"/>
    <s v="Gypsum"/>
    <s v="CO"/>
    <n v="1248"/>
    <s v="alpineappliancecenter"/>
    <s v="Campaign_5"/>
    <s v="Google Ads"/>
    <s v="2024-01-16"/>
    <n v="600"/>
    <n v="2057"/>
    <n v="61"/>
    <n v="0"/>
    <n v="26.33"/>
    <n v="0"/>
    <n v="-26.33"/>
    <n v="-26.33"/>
    <n v="-1"/>
    <n v="2.97"/>
    <n v="0.43"/>
    <n v="0"/>
    <n v="0"/>
    <s v="PAUSE"/>
    <x v="0"/>
  </r>
  <r>
    <s v="bos_fan77@yahoo.com"/>
    <s v="robert"/>
    <s v="hannon"/>
    <s v="Custer City"/>
    <s v="PA"/>
    <n v="1500"/>
    <s v="georgia pacific"/>
    <s v="Campaign_15"/>
    <s v="Google Ads"/>
    <s v="2024-01-08"/>
    <n v="1000"/>
    <n v="1076"/>
    <n v="38"/>
    <n v="1"/>
    <n v="28.59"/>
    <n v="48.64"/>
    <n v="20.05"/>
    <n v="20.05"/>
    <n v="0.70129415879678214"/>
    <n v="3.53"/>
    <n v="0.75"/>
    <n v="28.59"/>
    <n v="2.6315789473684209E-2"/>
    <s v="SCALE"/>
    <x v="1"/>
  </r>
  <r>
    <s v="allstatemama@yahoo.com"/>
    <s v="daren"/>
    <s v="jett"/>
    <s v="Tulsa"/>
    <s v="OK"/>
    <n v="3600"/>
    <s v="city of tulsa"/>
    <s v="Campaign_5"/>
    <s v="Google Ads"/>
    <s v="2024-01-29"/>
    <n v="1000"/>
    <n v="922"/>
    <n v="31"/>
    <n v="0"/>
    <n v="13.56"/>
    <n v="0"/>
    <n v="-13.56"/>
    <n v="-13.56"/>
    <n v="-1"/>
    <n v="3.36"/>
    <n v="0.44"/>
    <n v="0"/>
    <n v="0"/>
    <s v="PAUSE"/>
    <x v="1"/>
  </r>
  <r>
    <s v="gary.aurelius@hotmail.com"/>
    <s v="gary"/>
    <s v="aurelius"/>
    <s v="Mascotte"/>
    <s v="FL"/>
    <n v="4300"/>
    <s v="instantequity"/>
    <s v="Campaign_13"/>
    <s v="Google Ads"/>
    <s v="2024-01-19"/>
    <n v="400"/>
    <n v="1823"/>
    <n v="81"/>
    <n v="7"/>
    <n v="46.12"/>
    <n v="460.41"/>
    <n v="414.29"/>
    <n v="414.29"/>
    <n v="8.9828707718993943"/>
    <n v="4.4400000000000004"/>
    <n v="0.56999999999999995"/>
    <n v="6.59"/>
    <n v="8.6419753086419748E-2"/>
    <s v="SCALE"/>
    <x v="2"/>
  </r>
  <r>
    <s v="leo.allaire@gmail.com"/>
    <s v="leo"/>
    <s v="allaire"/>
    <s v="New Port Rich"/>
    <s v="FL"/>
    <n v="2708"/>
    <s v="allairekettlekorn"/>
    <s v="Campaign_12"/>
    <s v="Google Ads"/>
    <s v="2024-01-08"/>
    <n v="200"/>
    <n v="1793"/>
    <n v="48"/>
    <n v="1"/>
    <n v="23.04"/>
    <n v="53.74"/>
    <n v="30.700000000000003"/>
    <n v="30.700000000000003"/>
    <n v="1.3324652777777779"/>
    <n v="2.68"/>
    <n v="0.48"/>
    <n v="23.04"/>
    <n v="2.0833333333333332E-2"/>
    <s v="SCALE"/>
    <x v="3"/>
  </r>
  <r>
    <s v="allenlea415@aol.com"/>
    <s v="lucretia"/>
    <s v="allen"/>
    <s v="Miami"/>
    <s v="FL"/>
    <n v="1500"/>
    <s v="fpl"/>
    <s v="Campaign_6"/>
    <s v="Google Ads"/>
    <s v="2024-01-29"/>
    <n v="300"/>
    <n v="2218"/>
    <n v="91"/>
    <n v="3"/>
    <n v="74.53"/>
    <n v="118.59"/>
    <n v="44.06"/>
    <n v="44.06"/>
    <n v="0.59117134039983898"/>
    <n v="4.0999999999999996"/>
    <n v="0.82"/>
    <n v="24.84"/>
    <n v="3.2967032967032968E-2"/>
    <s v="SCALE"/>
    <x v="3"/>
  </r>
  <r>
    <s v="caseystacey2223@yahoo.com"/>
    <s v="timothy"/>
    <s v="anderson"/>
    <s v="Hernando"/>
    <s v="FL"/>
    <n v="751"/>
    <s v="altmansfamilypestcontrol"/>
    <s v="Campaign_7"/>
    <s v="Google Ads"/>
    <s v="2024-01-09"/>
    <n v="500"/>
    <n v="868"/>
    <n v="16"/>
    <n v="0"/>
    <n v="13.39"/>
    <n v="0"/>
    <n v="-13.39"/>
    <n v="-13.39"/>
    <n v="-1"/>
    <n v="1.84"/>
    <n v="0.84"/>
    <n v="0"/>
    <n v="0"/>
    <s v="PAUSE"/>
    <x v="2"/>
  </r>
  <r>
    <s v="nicolelhenson@yahoo.com"/>
    <s v="nicole"/>
    <s v="henson"/>
    <s v="Normal"/>
    <s v="IL"/>
    <n v="1500"/>
    <s v="monicals"/>
    <s v="Campaign_3"/>
    <s v="Google Ads"/>
    <s v="2024-01-30"/>
    <n v="700"/>
    <n v="2399"/>
    <n v="77"/>
    <n v="0"/>
    <n v="55.14"/>
    <n v="0"/>
    <n v="-55.14"/>
    <n v="-55.14"/>
    <n v="-1"/>
    <n v="3.21"/>
    <n v="0.72"/>
    <n v="0"/>
    <n v="0"/>
    <s v="PAUSE"/>
    <x v="0"/>
  </r>
  <r>
    <s v="ritaleeh@yahoo.com"/>
    <s v="rita"/>
    <s v="heydenburg"/>
    <s v="Buffalo Grove"/>
    <s v="IL"/>
    <n v="2100"/>
    <s v="my brothers closet"/>
    <s v="Campaign_12"/>
    <s v="Google Ads"/>
    <s v="2024-01-02"/>
    <n v="100"/>
    <n v="2284"/>
    <n v="53"/>
    <n v="0"/>
    <n v="29.43"/>
    <n v="0"/>
    <n v="-29.43"/>
    <n v="-29.43"/>
    <n v="-1"/>
    <n v="2.3199999999999998"/>
    <n v="0.56000000000000005"/>
    <n v="0"/>
    <n v="0"/>
    <s v="PAUSE"/>
    <x v="3"/>
  </r>
  <r>
    <s v="lavern6880@yahoo.com"/>
    <s v="lavern"/>
    <s v="jackson"/>
    <s v="Chicago"/>
    <s v="IL"/>
    <n v="5000"/>
    <s v="the peninsula chicago"/>
    <s v="Campaign_19"/>
    <s v="Google Ads"/>
    <s v="2024-01-17"/>
    <n v="800"/>
    <n v="2304"/>
    <n v="64"/>
    <n v="1"/>
    <n v="33.6"/>
    <n v="47.44"/>
    <n v="13.839999999999996"/>
    <n v="13.839999999999996"/>
    <n v="0.41190476190476177"/>
    <n v="2.78"/>
    <n v="0.52"/>
    <n v="33.6"/>
    <n v="1.5625E-2"/>
    <s v="SCALE"/>
    <x v="1"/>
  </r>
  <r>
    <s v="jhart5656@hotmail.com"/>
    <s v="joyce"/>
    <s v="hartless"/>
    <s v="Henrico"/>
    <s v="VA"/>
    <n v="1750"/>
    <s v="cwd"/>
    <s v="Campaign_1"/>
    <s v="Google Ads"/>
    <s v="2024-01-15"/>
    <n v="800"/>
    <n v="2462"/>
    <n v="100"/>
    <n v="4"/>
    <n v="69.48"/>
    <n v="293.98"/>
    <n v="224.5"/>
    <n v="224.5"/>
    <n v="3.2311456534254459"/>
    <n v="4.0599999999999996"/>
    <n v="0.69"/>
    <n v="17.37"/>
    <n v="0.04"/>
    <s v="SCALE"/>
    <x v="1"/>
  </r>
  <r>
    <s v="shannon_jarels@yahoo.com"/>
    <s v="shannon"/>
    <s v="jarels"/>
    <s v="Blacksburg"/>
    <s v="VA"/>
    <n v="4300"/>
    <s v="new river community services"/>
    <s v="Campaign_7"/>
    <s v="Google Ads"/>
    <s v="2024-01-19"/>
    <n v="400"/>
    <n v="1006"/>
    <n v="15"/>
    <n v="0"/>
    <n v="6.67"/>
    <n v="0"/>
    <n v="-6.67"/>
    <n v="-6.67"/>
    <n v="-1"/>
    <n v="1.49"/>
    <n v="0.44"/>
    <n v="0"/>
    <n v="0"/>
    <s v="PAUSE"/>
    <x v="2"/>
  </r>
  <r>
    <s v="wendihwilliams13@yahoo.com"/>
    <s v="wendi"/>
    <s v="williams"/>
    <s v="Milam"/>
    <s v="TX"/>
    <n v="1700"/>
    <s v="benefits"/>
    <s v="Campaign_17"/>
    <s v="Google Ads"/>
    <s v="2024-01-27"/>
    <n v="1000"/>
    <n v="1922"/>
    <n v="85"/>
    <n v="8"/>
    <n v="46.12"/>
    <n v="503.76"/>
    <n v="457.64"/>
    <n v="457.64"/>
    <n v="9.9228100607111891"/>
    <n v="4.42"/>
    <n v="0.54"/>
    <n v="5.76"/>
    <n v="9.4117647058823528E-2"/>
    <s v="SCALE"/>
    <x v="1"/>
  </r>
  <r>
    <s v="nataviar.lee@hotmail.com"/>
    <s v="natavia"/>
    <s v="lee"/>
    <s v="Lubbock"/>
    <s v="TX"/>
    <n v="1500"/>
    <s v="covenant"/>
    <s v="Campaign_10"/>
    <s v="Google Ads"/>
    <s v="2024-01-12"/>
    <n v="500"/>
    <n v="1289"/>
    <n v="53"/>
    <n v="4"/>
    <n v="27.13"/>
    <n v="231.39"/>
    <n v="204.26"/>
    <n v="204.26"/>
    <n v="7.5289347585698492"/>
    <n v="4.1100000000000003"/>
    <n v="0.51"/>
    <n v="6.78"/>
    <n v="7.5471698113207544E-2"/>
    <s v="SCALE"/>
    <x v="2"/>
  </r>
  <r>
    <s v="clegster@aol.com"/>
    <s v="tracy"/>
    <s v="clegg"/>
    <s v="Portland"/>
    <s v="OR"/>
    <n v="2349"/>
    <s v="conwaytruckingco"/>
    <s v="Campaign_11"/>
    <s v="Google Ads"/>
    <s v="2024-01-08"/>
    <n v="400"/>
    <n v="792"/>
    <n v="14"/>
    <n v="0"/>
    <n v="9"/>
    <n v="0"/>
    <n v="-9"/>
    <n v="-9"/>
    <n v="-1"/>
    <n v="1.77"/>
    <n v="0.64"/>
    <n v="0"/>
    <n v="0"/>
    <s v="PAUSE"/>
    <x v="2"/>
  </r>
  <r>
    <s v="maiamaass@hotmail.com"/>
    <s v="maia"/>
    <s v="maass"/>
    <s v="Clearfield"/>
    <s v="UT"/>
    <n v="1900"/>
    <s v="tem enterprises"/>
    <s v="Campaign_20"/>
    <s v="Google Ads"/>
    <s v="2024-01-20"/>
    <n v="300"/>
    <n v="2387"/>
    <n v="104"/>
    <n v="11"/>
    <n v="81.709999999999994"/>
    <n v="621.69000000000005"/>
    <n v="539.98"/>
    <n v="539.98"/>
    <n v="6.6084934524538008"/>
    <n v="4.3600000000000003"/>
    <n v="0.79"/>
    <n v="7.43"/>
    <n v="0.10576923076923077"/>
    <s v="SCALE"/>
    <x v="3"/>
  </r>
  <r>
    <s v="lovemyshihtzu09@gmail.com"/>
    <s v="harold"/>
    <s v="gullion"/>
    <s v="Vevay"/>
    <s v="IN"/>
    <n v="1354"/>
    <s v="cjs auto sales"/>
    <s v="Campaign_15"/>
    <s v="Google Ads"/>
    <s v="2024-01-03"/>
    <n v="600"/>
    <n v="967"/>
    <n v="17"/>
    <n v="0"/>
    <n v="11.27"/>
    <n v="0"/>
    <n v="-11.27"/>
    <n v="-11.27"/>
    <n v="-1"/>
    <n v="1.76"/>
    <n v="0.66"/>
    <n v="0"/>
    <n v="0"/>
    <s v="PAUSE"/>
    <x v="0"/>
  </r>
  <r>
    <s v="shayeworld@gmail.com"/>
    <s v="shaye"/>
    <s v="parker"/>
    <s v="Bowling Green"/>
    <s v="OH"/>
    <n v="500"/>
    <s v="heartland of waterville"/>
    <s v="Campaign_12"/>
    <s v="Google Ads"/>
    <s v="2024-01-03"/>
    <n v="300"/>
    <n v="2202"/>
    <n v="98"/>
    <n v="8"/>
    <n v="49.34"/>
    <n v="494.64"/>
    <n v="445.29999999999995"/>
    <n v="445.29999999999995"/>
    <n v="9.0251317389541938"/>
    <n v="4.45"/>
    <n v="0.5"/>
    <n v="6.17"/>
    <n v="8.1632653061224483E-2"/>
    <s v="SCALE"/>
    <x v="3"/>
  </r>
  <r>
    <s v="sherrell1976@gmail.com"/>
    <s v="padreaka"/>
    <s v="scott"/>
    <s v="Clute"/>
    <s v="TX"/>
    <n v="4800"/>
    <s v="woodlake"/>
    <s v="Campaign_3"/>
    <s v="Google Ads"/>
    <s v="2024-01-09"/>
    <n v="500"/>
    <n v="1171"/>
    <n v="47"/>
    <n v="2"/>
    <n v="29.62"/>
    <n v="75.05"/>
    <n v="45.429999999999993"/>
    <n v="45.429999999999993"/>
    <n v="1.5337609723160024"/>
    <n v="4.01"/>
    <n v="0.63"/>
    <n v="14.81"/>
    <n v="4.2553191489361701E-2"/>
    <s v="SCALE"/>
    <x v="2"/>
  </r>
  <r>
    <s v="thedrkcrystal@yahoo.com"/>
    <s v="crystal"/>
    <s v="dark"/>
    <s v="San Antonio"/>
    <s v="TX"/>
    <n v="3200"/>
    <s v="glendale adventist med ctr"/>
    <s v="Campaign_12"/>
    <s v="Google Ads"/>
    <s v="2024-01-20"/>
    <n v="400"/>
    <n v="1934"/>
    <n v="29"/>
    <n v="0"/>
    <n v="11.73"/>
    <n v="0"/>
    <n v="-11.73"/>
    <n v="-11.73"/>
    <n v="-1"/>
    <n v="1.5"/>
    <n v="0.4"/>
    <n v="0"/>
    <n v="0"/>
    <s v="PAUSE"/>
    <x v="2"/>
  </r>
  <r>
    <s v="tmpenney06@hotmail.com"/>
    <s v="michael"/>
    <s v="penney"/>
    <s v="Pinellas Park"/>
    <s v="FL"/>
    <n v="4100"/>
    <s v="phil albert inc"/>
    <s v="Campaign_17"/>
    <s v="Google Ads"/>
    <s v="2024-01-03"/>
    <n v="1000"/>
    <n v="1766"/>
    <n v="55"/>
    <n v="2"/>
    <n v="36.549999999999997"/>
    <n v="124.33"/>
    <n v="87.78"/>
    <n v="87.78"/>
    <n v="2.4016415868673051"/>
    <n v="3.11"/>
    <n v="0.66"/>
    <n v="18.27"/>
    <n v="3.6363636363636362E-2"/>
    <s v="SCALE"/>
    <x v="1"/>
  </r>
  <r>
    <s v="twcordell@gmail.com"/>
    <s v="thomas"/>
    <s v="cordell"/>
    <s v="Montoursville"/>
    <s v="PA"/>
    <n v="2500"/>
    <s v="geisingerhealthsys"/>
    <s v="Campaign_16"/>
    <s v="Google Ads"/>
    <s v="2024-01-10"/>
    <n v="100"/>
    <n v="2128"/>
    <n v="45"/>
    <n v="2"/>
    <n v="30.92"/>
    <n v="135.21"/>
    <n v="104.29"/>
    <n v="104.29"/>
    <n v="3.3728978007761965"/>
    <n v="2.11"/>
    <n v="0.69"/>
    <n v="15.46"/>
    <n v="4.4444444444444446E-2"/>
    <s v="SCALE"/>
    <x v="3"/>
  </r>
  <r>
    <s v="mitziowsley@aol.com"/>
    <s v="mitzi"/>
    <s v="owsley"/>
    <s v="McKinleyville"/>
    <s v="CA"/>
    <n v="1700"/>
    <s v="social services"/>
    <s v="Campaign_16"/>
    <s v="Google Ads"/>
    <s v="2024-01-30"/>
    <n v="400"/>
    <n v="706"/>
    <n v="24"/>
    <n v="0"/>
    <n v="17.690000000000001"/>
    <n v="0"/>
    <n v="-17.690000000000001"/>
    <n v="-17.690000000000001"/>
    <n v="-1"/>
    <n v="3.4"/>
    <n v="0.74"/>
    <n v="0"/>
    <n v="0"/>
    <s v="PAUSE"/>
    <x v="2"/>
  </r>
  <r>
    <s v="www.calvin80@yahoo.com"/>
    <s v="calvin"/>
    <s v="mcdonald"/>
    <s v="Akron"/>
    <s v="OH"/>
    <n v="1500"/>
    <s v="gojo ind"/>
    <s v="Campaign_8"/>
    <s v="Google Ads"/>
    <s v="2024-01-03"/>
    <n v="700"/>
    <n v="1672"/>
    <n v="39"/>
    <n v="1"/>
    <n v="28.36"/>
    <n v="71.66"/>
    <n v="43.3"/>
    <n v="43.3"/>
    <n v="1.5267983074753173"/>
    <n v="2.33"/>
    <n v="0.73"/>
    <n v="28.36"/>
    <n v="2.564102564102564E-2"/>
    <s v="SCALE"/>
    <x v="0"/>
  </r>
  <r>
    <s v="rosie.perry@yahoo.com"/>
    <s v="rosie"/>
    <s v="perry"/>
    <s v="Tulsa"/>
    <s v="OK"/>
    <n v="4000"/>
    <s v="st francis hospital"/>
    <s v="Campaign_18"/>
    <s v="Google Ads"/>
    <s v="2024-01-14"/>
    <n v="700"/>
    <n v="2194"/>
    <n v="69"/>
    <n v="0"/>
    <n v="48.63"/>
    <n v="0"/>
    <n v="-48.63"/>
    <n v="-48.63"/>
    <n v="-1"/>
    <n v="3.14"/>
    <n v="0.7"/>
    <n v="0"/>
    <n v="0"/>
    <s v="PAUSE"/>
    <x v="0"/>
  </r>
  <r>
    <s v="nol_74@hotmail.com"/>
    <s v="wayne"/>
    <s v="keirsey"/>
    <s v="El Dorado Spr"/>
    <s v="MO"/>
    <n v="1600"/>
    <s v="wright tree service"/>
    <s v="Campaign_2"/>
    <s v="Google Ads"/>
    <s v="2024-01-17"/>
    <n v="300"/>
    <n v="1869"/>
    <n v="55"/>
    <n v="1"/>
    <n v="31.13"/>
    <n v="63.94"/>
    <n v="32.81"/>
    <n v="32.81"/>
    <n v="1.0539672341792483"/>
    <n v="2.94"/>
    <n v="0.56999999999999995"/>
    <n v="31.13"/>
    <n v="1.8181818181818181E-2"/>
    <s v="SCALE"/>
    <x v="3"/>
  </r>
  <r>
    <s v="fletch1224@yahoo.com"/>
    <s v="aaron"/>
    <s v="fletcher"/>
    <s v="San Antonio"/>
    <s v="TX"/>
    <n v="3500"/>
    <s v="toyota"/>
    <s v="Campaign_19"/>
    <s v="Google Ads"/>
    <s v="2024-01-14"/>
    <n v="500"/>
    <n v="1960"/>
    <n v="50"/>
    <n v="4"/>
    <n v="37.85"/>
    <n v="291.3"/>
    <n v="253.45000000000002"/>
    <n v="253.45000000000002"/>
    <n v="6.6961690885072658"/>
    <n v="2.5499999999999998"/>
    <n v="0.76"/>
    <n v="9.4600000000000009"/>
    <n v="0.08"/>
    <s v="SCALE"/>
    <x v="2"/>
  </r>
  <r>
    <s v="lolitaloves2001@yahoo.com"/>
    <s v="lolita"/>
    <s v="payne"/>
    <s v="Oswego"/>
    <s v="IL"/>
    <n v="1900"/>
    <s v="apple bees"/>
    <s v="Campaign_15"/>
    <s v="Google Ads"/>
    <s v="2024-01-30"/>
    <n v="100"/>
    <n v="1182"/>
    <n v="37"/>
    <n v="0"/>
    <n v="22.76"/>
    <n v="0"/>
    <n v="-22.76"/>
    <n v="-22.76"/>
    <n v="-1"/>
    <n v="3.13"/>
    <n v="0.62"/>
    <n v="0"/>
    <n v="0"/>
    <s v="PAUSE"/>
    <x v="3"/>
  </r>
  <r>
    <s v="ttmperez@gmail.com"/>
    <s v="tierra"/>
    <s v="perez"/>
    <s v="Henderson"/>
    <s v="NV"/>
    <n v="2500"/>
    <s v="venetian hotel and casino"/>
    <s v="Campaign_16"/>
    <s v="Google Ads"/>
    <s v="2024-01-19"/>
    <n v="1000"/>
    <n v="1710"/>
    <n v="36"/>
    <n v="4"/>
    <n v="26.72"/>
    <n v="293.56"/>
    <n v="266.84000000000003"/>
    <n v="266.84000000000003"/>
    <n v="9.9865269461077855"/>
    <n v="2.11"/>
    <n v="0.74"/>
    <n v="6.68"/>
    <n v="0.1111111111111111"/>
    <s v="SCALE"/>
    <x v="1"/>
  </r>
  <r>
    <s v="ebony.d.brewer77@hotmail.com"/>
    <s v="ebony"/>
    <s v="brewer"/>
    <s v="Dallas"/>
    <s v="TX"/>
    <n v="3800"/>
    <s v="robertmorgandds"/>
    <s v="Campaign_7"/>
    <s v="Google Ads"/>
    <s v="2024-01-28"/>
    <n v="100"/>
    <n v="986"/>
    <n v="35"/>
    <n v="0"/>
    <n v="19.190000000000001"/>
    <n v="0"/>
    <n v="-19.190000000000001"/>
    <n v="-19.190000000000001"/>
    <n v="-1"/>
    <n v="3.55"/>
    <n v="0.55000000000000004"/>
    <n v="0"/>
    <n v="0"/>
    <s v="PAUSE"/>
    <x v="3"/>
  </r>
  <r>
    <s v="eleazer51@yahoo.com"/>
    <s v="corine"/>
    <s v="paul"/>
    <s v="Philadelphia"/>
    <s v="PA"/>
    <n v="1898"/>
    <s v="benefits"/>
    <s v="Campaign_13"/>
    <s v="Google Ads"/>
    <s v="2024-01-01"/>
    <n v="500"/>
    <n v="2372"/>
    <n v="47"/>
    <n v="4"/>
    <n v="24.04"/>
    <n v="267.17"/>
    <n v="243.13000000000002"/>
    <n v="243.13000000000002"/>
    <n v="10.113560732113147"/>
    <n v="1.98"/>
    <n v="0.51"/>
    <n v="6.01"/>
    <n v="8.5106382978723402E-2"/>
    <s v="SCALE"/>
    <x v="2"/>
  </r>
  <r>
    <s v="pkimbell365@hotmail.com"/>
    <s v="phyllis"/>
    <s v="kimbell"/>
    <s v="Melbourne"/>
    <s v="FL"/>
    <n v="1383"/>
    <s v="social security"/>
    <s v="Campaign_16"/>
    <s v="Google Ads"/>
    <s v="2024-01-16"/>
    <n v="500"/>
    <n v="1764"/>
    <n v="33"/>
    <n v="0"/>
    <n v="14.71"/>
    <n v="0"/>
    <n v="-14.71"/>
    <n v="-14.71"/>
    <n v="-1"/>
    <n v="1.87"/>
    <n v="0.45"/>
    <n v="0"/>
    <n v="0"/>
    <s v="PAUSE"/>
    <x v="2"/>
  </r>
  <r>
    <s v="jonesannie802@yahoo.com"/>
    <s v="annie"/>
    <s v="jones"/>
    <s v="San Diego"/>
    <s v="CA"/>
    <n v="3100"/>
    <s v="dr philip smith and associates"/>
    <s v="Campaign_4"/>
    <s v="Google Ads"/>
    <s v="2024-01-27"/>
    <n v="500"/>
    <n v="1822"/>
    <n v="65"/>
    <n v="7"/>
    <n v="40.64"/>
    <n v="351.05"/>
    <n v="310.41000000000003"/>
    <n v="310.41000000000003"/>
    <n v="7.6380413385826778"/>
    <n v="3.57"/>
    <n v="0.63"/>
    <n v="5.81"/>
    <n v="0.1076923076923077"/>
    <s v="SCALE"/>
    <x v="2"/>
  </r>
  <r>
    <s v="sarcoidman1@gmail.com"/>
    <s v="john"/>
    <s v="stanfield"/>
    <s v="Akron"/>
    <s v="OH"/>
    <n v="3500"/>
    <s v="benefits"/>
    <s v="Campaign_6"/>
    <s v="Google Ads"/>
    <s v="2024-01-26"/>
    <n v="200"/>
    <n v="2175"/>
    <n v="96"/>
    <n v="3"/>
    <n v="67.59"/>
    <n v="188.37"/>
    <n v="120.78"/>
    <n v="120.78"/>
    <n v="1.7869507323568574"/>
    <n v="4.41"/>
    <n v="0.7"/>
    <n v="22.53"/>
    <n v="3.125E-2"/>
    <s v="SCALE"/>
    <x v="3"/>
  </r>
  <r>
    <s v="natasha0429@yahoo.com"/>
    <s v="natasha"/>
    <s v="shelpman"/>
    <s v="Angola"/>
    <s v="IN"/>
    <n v="3700"/>
    <s v="walmart dc"/>
    <s v="Campaign_5"/>
    <s v="Google Ads"/>
    <s v="2024-01-22"/>
    <n v="400"/>
    <n v="1830"/>
    <n v="64"/>
    <n v="2"/>
    <n v="48"/>
    <n v="121.14"/>
    <n v="73.14"/>
    <n v="73.14"/>
    <n v="1.5237499999999999"/>
    <n v="3.5"/>
    <n v="0.75"/>
    <n v="24"/>
    <n v="3.125E-2"/>
    <s v="SCALE"/>
    <x v="2"/>
  </r>
  <r>
    <s v="tammyred35@yahoo.com"/>
    <s v="tamara"/>
    <s v="redfield"/>
    <s v="Indianapolis"/>
    <s v="IN"/>
    <n v="1248"/>
    <s v="kforce"/>
    <s v="Campaign_3"/>
    <s v="Google Ads"/>
    <s v="2024-01-30"/>
    <n v="800"/>
    <n v="596"/>
    <n v="25"/>
    <n v="2"/>
    <n v="13.04"/>
    <n v="140.28"/>
    <n v="127.24000000000001"/>
    <n v="127.24000000000001"/>
    <n v="9.7576687116564429"/>
    <n v="4.1900000000000004"/>
    <n v="0.52"/>
    <n v="6.52"/>
    <n v="0.08"/>
    <s v="SCALE"/>
    <x v="1"/>
  </r>
  <r>
    <s v="ogtalkalot2001@yahoo.com"/>
    <s v="yvette"/>
    <s v="randle"/>
    <s v="Temple City"/>
    <s v="CA"/>
    <n v="2200"/>
    <s v="orkin pest control"/>
    <s v="Campaign_14"/>
    <s v="Google Ads"/>
    <s v="2024-01-12"/>
    <n v="700"/>
    <n v="1369"/>
    <n v="33"/>
    <n v="0"/>
    <n v="24.24"/>
    <n v="0"/>
    <n v="-24.24"/>
    <n v="-24.24"/>
    <n v="-1"/>
    <n v="2.41"/>
    <n v="0.73"/>
    <n v="0"/>
    <n v="0"/>
    <s v="PAUSE"/>
    <x v="0"/>
  </r>
  <r>
    <s v="sarah_bel@live.com"/>
    <s v="sarah"/>
    <s v="marshall"/>
    <s v="Spokane"/>
    <s v="WA"/>
    <n v="2875"/>
    <s v="medicine shoppe pharmacy"/>
    <s v="Campaign_1"/>
    <s v="Google Ads"/>
    <s v="2024-01-01"/>
    <n v="100"/>
    <n v="2293"/>
    <n v="66"/>
    <n v="0"/>
    <n v="44.73"/>
    <n v="0"/>
    <n v="-44.73"/>
    <n v="-44.73"/>
    <n v="-1"/>
    <n v="2.88"/>
    <n v="0.68"/>
    <n v="0"/>
    <n v="0"/>
    <s v="PAUSE"/>
    <x v="3"/>
  </r>
  <r>
    <s v="wdaplaya135@yahoo.com"/>
    <s v="anthony"/>
    <s v="wideman"/>
    <s v="Jersey City"/>
    <s v="NJ"/>
    <n v="4700"/>
    <s v="building security"/>
    <s v="Campaign_3"/>
    <s v="Google Ads"/>
    <s v="2024-01-30"/>
    <n v="800"/>
    <n v="1894"/>
    <n v="81"/>
    <n v="3"/>
    <n v="52.81"/>
    <n v="224.85"/>
    <n v="172.04"/>
    <n v="172.04"/>
    <n v="3.2577163416019692"/>
    <n v="4.28"/>
    <n v="0.65"/>
    <n v="17.600000000000001"/>
    <n v="3.7037037037037035E-2"/>
    <s v="SCALE"/>
    <x v="1"/>
  </r>
  <r>
    <s v="pramos_1013@yahoo.com"/>
    <s v="pedro"/>
    <s v="ramos"/>
    <s v="Dallas"/>
    <s v="TX"/>
    <n v="3900"/>
    <s v="dallas"/>
    <s v="Campaign_4"/>
    <s v="Google Ads"/>
    <s v="2024-01-17"/>
    <n v="500"/>
    <n v="2016"/>
    <n v="72"/>
    <n v="6"/>
    <n v="53.39"/>
    <n v="416.07"/>
    <n v="362.68"/>
    <n v="362.68"/>
    <n v="6.7930324030717362"/>
    <n v="3.57"/>
    <n v="0.74"/>
    <n v="8.9"/>
    <n v="8.3333333333333329E-2"/>
    <s v="SCALE"/>
    <x v="2"/>
  </r>
  <r>
    <s v="2sapphire@gmail.com"/>
    <s v="kim"/>
    <s v="fuller"/>
    <s v="Janesville"/>
    <s v="WI"/>
    <n v="3376"/>
    <s v="beloit health system"/>
    <s v="Campaign_10"/>
    <s v="Google Ads"/>
    <s v="2024-01-20"/>
    <n v="700"/>
    <n v="1831"/>
    <n v="48"/>
    <n v="1"/>
    <n v="32.479999999999997"/>
    <n v="54.52"/>
    <n v="22.040000000000006"/>
    <n v="22.040000000000006"/>
    <n v="0.67857142857142883"/>
    <n v="2.62"/>
    <n v="0.68"/>
    <n v="32.479999999999997"/>
    <n v="2.0833333333333332E-2"/>
    <s v="SCALE"/>
    <x v="0"/>
  </r>
  <r>
    <s v="explorer7536@gmail.com"/>
    <s v="sharon"/>
    <s v="dixon"/>
    <s v="La Grange"/>
    <s v="NC"/>
    <n v="2500"/>
    <s v="caswell center"/>
    <s v="Campaign_19"/>
    <s v="Google Ads"/>
    <s v="2024-01-30"/>
    <n v="700"/>
    <n v="1899"/>
    <n v="78"/>
    <n v="3"/>
    <n v="42.44"/>
    <n v="181.59"/>
    <n v="139.15"/>
    <n v="139.15"/>
    <n v="3.2787464655984921"/>
    <n v="4.1100000000000003"/>
    <n v="0.54"/>
    <n v="14.15"/>
    <n v="3.8461538461538464E-2"/>
    <s v="SCALE"/>
    <x v="0"/>
  </r>
  <r>
    <s v="meltonia26@gmail.com"/>
    <s v="meltonia"/>
    <s v="edwards"/>
    <s v="Jacksonville"/>
    <s v="FL"/>
    <n v="3200"/>
    <s v="st vincents medical"/>
    <s v="Campaign_15"/>
    <s v="Google Ads"/>
    <s v="2024-01-15"/>
    <n v="1000"/>
    <n v="874"/>
    <n v="29"/>
    <n v="0"/>
    <n v="20.61"/>
    <n v="0"/>
    <n v="-20.61"/>
    <n v="-20.61"/>
    <n v="-1"/>
    <n v="3.32"/>
    <n v="0.71"/>
    <n v="0"/>
    <n v="0"/>
    <s v="PAUSE"/>
    <x v="1"/>
  </r>
  <r>
    <s v="cherylreinhard@hotmail.com"/>
    <s v="cheryl"/>
    <s v="reinhard"/>
    <s v="Klamath Falls"/>
    <s v="OR"/>
    <n v="1625"/>
    <s v="new northwest broadc"/>
    <s v="Campaign_6"/>
    <s v="Google Ads"/>
    <s v="2024-01-07"/>
    <n v="800"/>
    <n v="1026"/>
    <n v="34"/>
    <n v="1"/>
    <n v="19.190000000000001"/>
    <n v="69.69"/>
    <n v="50.5"/>
    <n v="50.5"/>
    <n v="2.6315789473684208"/>
    <n v="3.31"/>
    <n v="0.56000000000000005"/>
    <n v="19.190000000000001"/>
    <n v="2.9411764705882353E-2"/>
    <s v="SCALE"/>
    <x v="1"/>
  </r>
  <r>
    <s v="igginscm@hotmail.com"/>
    <s v="cristina"/>
    <s v="wiggins"/>
    <s v="Manassas"/>
    <s v="VA"/>
    <n v="3000"/>
    <s v="self"/>
    <s v="Campaign_14"/>
    <s v="Google Ads"/>
    <s v="2024-01-07"/>
    <n v="100"/>
    <n v="2436"/>
    <n v="101"/>
    <n v="0"/>
    <n v="68.739999999999995"/>
    <n v="0"/>
    <n v="-68.739999999999995"/>
    <n v="-68.739999999999995"/>
    <n v="-1"/>
    <n v="4.1500000000000004"/>
    <n v="0.68"/>
    <n v="0"/>
    <n v="0"/>
    <s v="PAUSE"/>
    <x v="3"/>
  </r>
  <r>
    <s v="byron_simkins@yahoo.com"/>
    <s v="byron"/>
    <s v="simkins"/>
    <s v="Atlanta"/>
    <s v="GA"/>
    <n v="4500"/>
    <s v="shadow cafe"/>
    <s v="Campaign_4"/>
    <s v="Google Ads"/>
    <s v="2024-01-12"/>
    <n v="800"/>
    <n v="2045"/>
    <n v="37"/>
    <n v="0"/>
    <n v="22.22"/>
    <n v="0"/>
    <n v="-22.22"/>
    <n v="-22.22"/>
    <n v="-1"/>
    <n v="1.81"/>
    <n v="0.6"/>
    <n v="0"/>
    <n v="0"/>
    <s v="PAUSE"/>
    <x v="1"/>
  </r>
  <r>
    <s v="cusip74301@yahoo.com"/>
    <s v="patty"/>
    <s v="cusick"/>
    <s v="Vinita"/>
    <s v="OK"/>
    <n v="2300"/>
    <s v="vinita public schools"/>
    <s v="Campaign_12"/>
    <s v="Google Ads"/>
    <s v="2024-01-15"/>
    <n v="1000"/>
    <n v="1080"/>
    <n v="42"/>
    <n v="2"/>
    <n v="26.02"/>
    <n v="107.37"/>
    <n v="81.350000000000009"/>
    <n v="81.350000000000009"/>
    <n v="3.1264411990776328"/>
    <n v="3.89"/>
    <n v="0.62"/>
    <n v="13.01"/>
    <n v="4.7619047619047616E-2"/>
    <s v="SCALE"/>
    <x v="1"/>
  </r>
  <r>
    <s v="ricoangel02@yahoo.com"/>
    <s v="angel"/>
    <s v="rico"/>
    <s v="Arlington"/>
    <s v="TX"/>
    <n v="2750"/>
    <s v="fritolay"/>
    <s v="Campaign_6"/>
    <s v="Google Ads"/>
    <s v="2024-01-15"/>
    <n v="200"/>
    <n v="1707"/>
    <n v="73"/>
    <n v="8"/>
    <n v="47.14"/>
    <n v="521.86"/>
    <n v="474.72"/>
    <n v="474.72"/>
    <n v="10.070428510818838"/>
    <n v="4.28"/>
    <n v="0.65"/>
    <n v="5.89"/>
    <n v="0.1095890410958904"/>
    <s v="SCALE"/>
    <x v="3"/>
  </r>
  <r>
    <s v="dolls8473@aol.com"/>
    <s v="trenda"/>
    <s v="richardson"/>
    <s v="Sugar Land"/>
    <s v="TX"/>
    <n v="1499"/>
    <s v="rediclinic"/>
    <s v="Campaign_11"/>
    <s v="Google Ads"/>
    <s v="2024-01-18"/>
    <n v="700"/>
    <n v="1146"/>
    <n v="26"/>
    <n v="0"/>
    <n v="21.42"/>
    <n v="0"/>
    <n v="-21.42"/>
    <n v="-21.42"/>
    <n v="-1"/>
    <n v="2.27"/>
    <n v="0.82"/>
    <n v="0"/>
    <n v="0"/>
    <s v="PAUSE"/>
    <x v="0"/>
  </r>
  <r>
    <s v="cass7296@yahoo.com"/>
    <s v="pennie"/>
    <s v="rodriguez"/>
    <s v="Amarillo"/>
    <s v="TX"/>
    <n v="1900"/>
    <s v="hutchens tax service"/>
    <s v="Campaign_15"/>
    <s v="Google Ads"/>
    <s v="2024-01-02"/>
    <n v="400"/>
    <n v="1639"/>
    <n v="71"/>
    <n v="3"/>
    <n v="58.2"/>
    <n v="182.96"/>
    <n v="124.76"/>
    <n v="124.76"/>
    <n v="2.1436426116838487"/>
    <n v="4.33"/>
    <n v="0.82"/>
    <n v="19.399999999999999"/>
    <n v="4.2253521126760563E-2"/>
    <s v="SCALE"/>
    <x v="2"/>
  </r>
  <r>
    <s v="susanrod57@yahoo.com"/>
    <s v="susana"/>
    <s v="rodriguez"/>
    <s v="Houston"/>
    <s v="TX"/>
    <n v="2400"/>
    <s v="houstonworks usa"/>
    <s v="Campaign_2"/>
    <s v="Google Ads"/>
    <s v="2024-01-02"/>
    <n v="800"/>
    <n v="2488"/>
    <n v="109"/>
    <n v="10"/>
    <n v="78.33"/>
    <n v="539.48"/>
    <n v="461.15000000000003"/>
    <n v="461.15000000000003"/>
    <n v="5.8872717987999499"/>
    <n v="4.38"/>
    <n v="0.72"/>
    <n v="7.83"/>
    <n v="9.1743119266055051E-2"/>
    <s v="SCALE"/>
    <x v="1"/>
  </r>
  <r>
    <s v="dewounhayes@gmail.com"/>
    <s v="dewoun"/>
    <s v="hayes"/>
    <s v="Matteson"/>
    <s v="IL"/>
    <n v="3334"/>
    <s v="bank of america"/>
    <s v="Campaign_13"/>
    <s v="Google Ads"/>
    <s v="2024-01-19"/>
    <n v="800"/>
    <n v="519"/>
    <n v="18"/>
    <n v="0"/>
    <n v="10.57"/>
    <n v="0"/>
    <n v="-10.57"/>
    <n v="-10.57"/>
    <n v="-1"/>
    <n v="3.47"/>
    <n v="0.59"/>
    <n v="0"/>
    <n v="0"/>
    <s v="PAUSE"/>
    <x v="1"/>
  </r>
  <r>
    <s v="sheliamiller@live.com"/>
    <s v="shelia"/>
    <s v="stambaugh"/>
    <s v="Kaufman"/>
    <s v="TX"/>
    <n v="1350"/>
    <s v="dr  david  rosenstock"/>
    <s v="Campaign_13"/>
    <s v="Google Ads"/>
    <s v="2024-01-25"/>
    <n v="400"/>
    <n v="1544"/>
    <n v="35"/>
    <n v="0"/>
    <n v="18.89"/>
    <n v="0"/>
    <n v="-18.89"/>
    <n v="-18.89"/>
    <n v="-1"/>
    <n v="2.27"/>
    <n v="0.54"/>
    <n v="0"/>
    <n v="0"/>
    <s v="PAUSE"/>
    <x v="2"/>
  </r>
  <r>
    <s v="tzeigler89@yahoo.com"/>
    <s v="bradley"/>
    <s v="zeigler"/>
    <s v="Lebanon"/>
    <s v="PA"/>
    <n v="2250"/>
    <s v="elk corporation of texas"/>
    <s v="Campaign_7"/>
    <s v="Google Ads"/>
    <s v="2024-01-17"/>
    <n v="200"/>
    <n v="2253"/>
    <n v="57"/>
    <n v="1"/>
    <n v="41.22"/>
    <n v="68.91"/>
    <n v="27.689999999999998"/>
    <n v="27.689999999999998"/>
    <n v="0.6717612809315866"/>
    <n v="2.5299999999999998"/>
    <n v="0.72"/>
    <n v="41.22"/>
    <n v="1.7543859649122806E-2"/>
    <s v="SCALE"/>
    <x v="3"/>
  </r>
  <r>
    <s v="branrussrobe@yahoo.com"/>
    <s v="brandon"/>
    <s v="robertson"/>
    <s v="Russell Sprin"/>
    <s v="KY"/>
    <n v="1800"/>
    <s v="russell county hospital"/>
    <s v="Campaign_20"/>
    <s v="Google Ads"/>
    <s v="2024-01-04"/>
    <n v="100"/>
    <n v="1161"/>
    <n v="23"/>
    <n v="2"/>
    <n v="15.69"/>
    <n v="144.74"/>
    <n v="129.05000000000001"/>
    <n v="129.05000000000001"/>
    <n v="8.224984066284259"/>
    <n v="1.98"/>
    <n v="0.68"/>
    <n v="7.84"/>
    <n v="8.6956521739130432E-2"/>
    <s v="SCALE"/>
    <x v="3"/>
  </r>
  <r>
    <s v="tyffnie@aol.com"/>
    <s v="tiffany"/>
    <s v="stokes"/>
    <s v="Powhatan"/>
    <s v="VA"/>
    <n v="2500"/>
    <s v="powhatan county"/>
    <s v="Campaign_20"/>
    <s v="Google Ads"/>
    <s v="2024-01-06"/>
    <n v="800"/>
    <n v="1245"/>
    <n v="30"/>
    <n v="0"/>
    <n v="18.22"/>
    <n v="0"/>
    <n v="-18.22"/>
    <n v="-18.22"/>
    <n v="-1"/>
    <n v="2.41"/>
    <n v="0.61"/>
    <n v="0"/>
    <n v="0"/>
    <s v="PAUSE"/>
    <x v="1"/>
  </r>
  <r>
    <s v="purplewoman2@yahoo.com"/>
    <s v="rise"/>
    <s v="rabun"/>
    <s v="Auburn"/>
    <s v="GA"/>
    <n v="5000"/>
    <s v="suburban medical"/>
    <s v="Campaign_12"/>
    <s v="Google Ads"/>
    <s v="2024-01-01"/>
    <n v="600"/>
    <n v="1772"/>
    <n v="62"/>
    <n v="0"/>
    <n v="32.590000000000003"/>
    <n v="0"/>
    <n v="-32.590000000000003"/>
    <n v="-32.590000000000003"/>
    <n v="-1"/>
    <n v="3.5"/>
    <n v="0.53"/>
    <n v="0"/>
    <n v="0"/>
    <s v="PAUSE"/>
    <x v="0"/>
  </r>
  <r>
    <s v="gloverwalter@hotmail.com"/>
    <s v="walter"/>
    <s v="glover"/>
    <s v="Hemet"/>
    <s v="CA"/>
    <n v="1733"/>
    <s v="social security"/>
    <s v="Campaign_9"/>
    <s v="Google Ads"/>
    <s v="2024-01-12"/>
    <n v="1000"/>
    <n v="1867"/>
    <n v="64"/>
    <n v="6"/>
    <n v="41.26"/>
    <n v="373.56"/>
    <n v="332.3"/>
    <n v="332.3"/>
    <n v="8.0538051381483289"/>
    <n v="3.43"/>
    <n v="0.64"/>
    <n v="6.88"/>
    <n v="9.375E-2"/>
    <s v="SCALE"/>
    <x v="1"/>
  </r>
  <r>
    <s v="mspcb23@yahoo.com"/>
    <s v="parrish"/>
    <s v="banks"/>
    <s v="Saint Louis"/>
    <s v="MO"/>
    <n v="4000"/>
    <s v="paraquad inc"/>
    <s v="Campaign_17"/>
    <s v="Google Ads"/>
    <s v="2024-01-10"/>
    <n v="200"/>
    <n v="1583"/>
    <n v="35"/>
    <n v="0"/>
    <n v="17.399999999999999"/>
    <n v="0"/>
    <n v="-17.399999999999999"/>
    <n v="-17.399999999999999"/>
    <n v="-1"/>
    <n v="2.21"/>
    <n v="0.5"/>
    <n v="0"/>
    <n v="0"/>
    <s v="PAUSE"/>
    <x v="3"/>
  </r>
  <r>
    <s v="lldaisy1966@yahoo.com"/>
    <s v="louann"/>
    <s v="clayton"/>
    <s v="West Mifflin"/>
    <s v="PA"/>
    <n v="2300"/>
    <s v="patrick piovensan dmd"/>
    <s v="Campaign_14"/>
    <s v="Google Ads"/>
    <s v="2024-01-05"/>
    <n v="100"/>
    <n v="647"/>
    <n v="17"/>
    <n v="1"/>
    <n v="6.9"/>
    <n v="69.14"/>
    <n v="62.24"/>
    <n v="62.24"/>
    <n v="9.0202898550724644"/>
    <n v="2.63"/>
    <n v="0.41"/>
    <n v="6.9"/>
    <n v="5.8823529411764705E-2"/>
    <s v="SCALE"/>
    <x v="3"/>
  </r>
  <r>
    <s v="ms_mrsbj@yahoo.com"/>
    <s v="brandi"/>
    <s v="johnson"/>
    <s v="Houston"/>
    <s v="TX"/>
    <n v="1104"/>
    <s v="oncenter software"/>
    <s v="Campaign_12"/>
    <s v="Google Ads"/>
    <s v="2024-01-22"/>
    <n v="400"/>
    <n v="2298"/>
    <n v="41"/>
    <n v="3"/>
    <n v="24.7"/>
    <n v="142.16999999999999"/>
    <n v="117.46999999999998"/>
    <n v="117.46999999999998"/>
    <n v="4.7558704453441294"/>
    <n v="1.78"/>
    <n v="0.6"/>
    <n v="8.23"/>
    <n v="7.3170731707317069E-2"/>
    <s v="SCALE"/>
    <x v="2"/>
  </r>
  <r>
    <s v="leakekimberly@yahoo.com"/>
    <s v="kimberly"/>
    <s v="leake"/>
    <s v="Memphis"/>
    <s v="TN"/>
    <n v="3000"/>
    <s v="future electronics"/>
    <s v="Campaign_6"/>
    <s v="Google Ads"/>
    <s v="2024-01-16"/>
    <n v="800"/>
    <n v="1363"/>
    <n v="30"/>
    <n v="2"/>
    <n v="19.12"/>
    <n v="116.75"/>
    <n v="97.63"/>
    <n v="97.63"/>
    <n v="5.1061715481171541"/>
    <n v="2.2000000000000002"/>
    <n v="0.64"/>
    <n v="9.56"/>
    <n v="6.6666666666666666E-2"/>
    <s v="SCALE"/>
    <x v="1"/>
  </r>
  <r>
    <s v="sunmya12345@gmail.com"/>
    <s v="sonya"/>
    <s v="johnson"/>
    <s v="Memphis"/>
    <s v="TN"/>
    <n v="3448"/>
    <s v="consolidated medical"/>
    <s v="Campaign_8"/>
    <s v="Google Ads"/>
    <s v="2024-01-03"/>
    <n v="100"/>
    <n v="2112"/>
    <n v="72"/>
    <n v="0"/>
    <n v="59.96"/>
    <n v="0"/>
    <n v="-59.96"/>
    <n v="-59.96"/>
    <n v="-1"/>
    <n v="3.41"/>
    <n v="0.83"/>
    <n v="0"/>
    <n v="0"/>
    <s v="PAUSE"/>
    <x v="3"/>
  </r>
  <r>
    <s v="gpritchett10@yahoo.com"/>
    <s v="gary"/>
    <s v="pritchett"/>
    <s v="Falls Church"/>
    <s v="VA"/>
    <n v="2500"/>
    <s v="jb jhonson nursing home"/>
    <s v="Campaign_6"/>
    <s v="Google Ads"/>
    <s v="2024-01-26"/>
    <n v="200"/>
    <n v="803"/>
    <n v="26"/>
    <n v="1"/>
    <n v="13.11"/>
    <n v="60.16"/>
    <n v="47.05"/>
    <n v="47.05"/>
    <n v="3.5888634630053393"/>
    <n v="3.24"/>
    <n v="0.5"/>
    <n v="13.11"/>
    <n v="3.8461538461538464E-2"/>
    <s v="SCALE"/>
    <x v="3"/>
  </r>
  <r>
    <s v="eloctubrenegro@hotmail.com"/>
    <s v="raul"/>
    <s v="alvarez"/>
    <s v="Downey"/>
    <s v="CA"/>
    <n v="1500"/>
    <s v="solaris paper"/>
    <s v="Campaign_4"/>
    <s v="Google Ads"/>
    <s v="2024-01-17"/>
    <n v="600"/>
    <n v="768"/>
    <n v="14"/>
    <n v="1"/>
    <n v="6.56"/>
    <n v="47.91"/>
    <n v="41.349999999999994"/>
    <n v="41.349999999999994"/>
    <n v="6.3033536585365848"/>
    <n v="1.82"/>
    <n v="0.47"/>
    <n v="6.56"/>
    <n v="7.1428571428571425E-2"/>
    <s v="SCALE"/>
    <x v="0"/>
  </r>
  <r>
    <s v="irimu2004@yahoo.com"/>
    <s v="francisco"/>
    <s v="mujica"/>
    <s v="New Brunswick"/>
    <s v="NJ"/>
    <n v="3500"/>
    <s v="sabert corp"/>
    <s v="Campaign_17"/>
    <s v="Google Ads"/>
    <s v="2024-01-09"/>
    <n v="200"/>
    <n v="2328"/>
    <n v="66"/>
    <n v="6"/>
    <n v="27.93"/>
    <n v="440.84"/>
    <n v="412.90999999999997"/>
    <n v="412.90999999999997"/>
    <n v="14.783745076978159"/>
    <n v="2.84"/>
    <n v="0.42"/>
    <n v="4.66"/>
    <n v="9.0909090909090912E-2"/>
    <s v="SCALE"/>
    <x v="3"/>
  </r>
  <r>
    <s v="rgbbauer721@yahoo.com"/>
    <s v="richard"/>
    <s v="bauer"/>
    <s v="Saginaw"/>
    <s v="MI"/>
    <n v="2750"/>
    <s v="global watt"/>
    <s v="Campaign_15"/>
    <s v="Google Ads"/>
    <s v="2024-01-30"/>
    <n v="500"/>
    <n v="819"/>
    <n v="13"/>
    <n v="0"/>
    <n v="9.7799999999999994"/>
    <n v="0"/>
    <n v="-9.7799999999999994"/>
    <n v="-9.7799999999999994"/>
    <n v="-1"/>
    <n v="1.59"/>
    <n v="0.75"/>
    <n v="0"/>
    <n v="0"/>
    <s v="PAUSE"/>
    <x v="2"/>
  </r>
  <r>
    <s v="tclark@cheyney.edu"/>
    <s v="tonia"/>
    <s v="clark"/>
    <s v="West Chester"/>
    <s v="PA"/>
    <n v="2250"/>
    <s v="cheyney university"/>
    <s v="Campaign_4"/>
    <s v="Google Ads"/>
    <s v="2024-01-23"/>
    <n v="500"/>
    <n v="579"/>
    <n v="21"/>
    <n v="0"/>
    <n v="11"/>
    <n v="0"/>
    <n v="-11"/>
    <n v="-11"/>
    <n v="-1"/>
    <n v="3.63"/>
    <n v="0.52"/>
    <n v="0"/>
    <n v="0"/>
    <s v="PAUSE"/>
    <x v="2"/>
  </r>
  <r>
    <s v="tabjb24@gmail.com"/>
    <s v="tabatha"/>
    <s v="habersham"/>
    <s v="Fort Lauderda"/>
    <s v="FL"/>
    <n v="3250"/>
    <s v="bank of america  n a"/>
    <s v="Campaign_7"/>
    <s v="Google Ads"/>
    <s v="2024-01-24"/>
    <n v="300"/>
    <n v="1891"/>
    <n v="33"/>
    <n v="3"/>
    <n v="24.07"/>
    <n v="192.47"/>
    <n v="168.4"/>
    <n v="168.4"/>
    <n v="6.9962609056917326"/>
    <n v="1.75"/>
    <n v="0.73"/>
    <n v="8.02"/>
    <n v="9.0909090909090912E-2"/>
    <s v="SCALE"/>
    <x v="3"/>
  </r>
  <r>
    <s v="t.nunez610@gmail.com"/>
    <s v="teresa"/>
    <s v="nunez"/>
    <s v="Chico"/>
    <s v="CA"/>
    <n v="2000"/>
    <s v="douglas  r  myers  o.d.  inc"/>
    <s v="Campaign_8"/>
    <s v="Google Ads"/>
    <s v="2024-01-12"/>
    <n v="600"/>
    <n v="1381"/>
    <n v="42"/>
    <n v="0"/>
    <n v="25.58"/>
    <n v="0"/>
    <n v="-25.58"/>
    <n v="-25.58"/>
    <n v="-1"/>
    <n v="3.04"/>
    <n v="0.61"/>
    <n v="0"/>
    <n v="0"/>
    <s v="PAUSE"/>
    <x v="0"/>
  </r>
  <r>
    <s v="cbdamlc@aol.com"/>
    <s v="charles"/>
    <s v="weaver"/>
    <s v="Lakeland"/>
    <s v="FL"/>
    <n v="2200"/>
    <s v="lakeland animal nutrition"/>
    <s v="Campaign_20"/>
    <s v="Google Ads"/>
    <s v="2024-01-01"/>
    <n v="500"/>
    <n v="1510"/>
    <n v="65"/>
    <n v="1"/>
    <n v="49.64"/>
    <n v="72.31"/>
    <n v="22.67"/>
    <n v="22.67"/>
    <n v="0.45668815471394042"/>
    <n v="4.3"/>
    <n v="0.76"/>
    <n v="49.64"/>
    <n v="1.5384615384615385E-2"/>
    <s v="SCALE"/>
    <x v="2"/>
  </r>
  <r>
    <s v="royfaubion@live.com"/>
    <s v="roy"/>
    <s v="faubion"/>
    <s v="Lewisville"/>
    <s v="TX"/>
    <n v="1000"/>
    <s v="self"/>
    <s v="Campaign_9"/>
    <s v="Google Ads"/>
    <s v="2024-01-04"/>
    <n v="1000"/>
    <n v="1521"/>
    <n v="67"/>
    <n v="0"/>
    <n v="42.55"/>
    <n v="0"/>
    <n v="-42.55"/>
    <n v="-42.55"/>
    <n v="-1"/>
    <n v="4.4000000000000004"/>
    <n v="0.64"/>
    <n v="0"/>
    <n v="0"/>
    <s v="PAUSE"/>
    <x v="1"/>
  </r>
  <r>
    <s v="karleycamm@yahoo.com"/>
    <s v="carla"/>
    <s v="alford"/>
    <s v="Clarksville"/>
    <s v="IN"/>
    <n v="1354"/>
    <s v="tg missouri"/>
    <s v="Campaign_18"/>
    <s v="Google Ads"/>
    <s v="2024-01-25"/>
    <n v="200"/>
    <n v="2428"/>
    <n v="87"/>
    <n v="2"/>
    <n v="38.229999999999997"/>
    <n v="123.48"/>
    <n v="85.25"/>
    <n v="85.25"/>
    <n v="2.2299241433429247"/>
    <n v="3.58"/>
    <n v="0.44"/>
    <n v="19.11"/>
    <n v="2.2988505747126436E-2"/>
    <s v="SCALE"/>
    <x v="3"/>
  </r>
  <r>
    <s v="leonk337@gmail.com"/>
    <s v="leon"/>
    <s v="kirkland"/>
    <s v="Fontana"/>
    <s v="CA"/>
    <n v="5001"/>
    <s v="leonkirkland.net"/>
    <s v="Campaign_7"/>
    <s v="Google Ads"/>
    <s v="2024-01-11"/>
    <n v="300"/>
    <n v="1758"/>
    <n v="54"/>
    <n v="1"/>
    <n v="32.25"/>
    <n v="42.3"/>
    <n v="10.049999999999997"/>
    <n v="10.049999999999997"/>
    <n v="0.31162790697674408"/>
    <n v="3.07"/>
    <n v="0.6"/>
    <n v="32.25"/>
    <n v="1.8518518518518517E-2"/>
    <s v="SCALE"/>
    <x v="3"/>
  </r>
  <r>
    <s v="jmmcmullen@yahoo.com"/>
    <s v="josh"/>
    <s v="mcmullen"/>
    <s v="Philipsburg"/>
    <s v="PA"/>
    <n v="2200"/>
    <s v="keystone real estate"/>
    <s v="Campaign_11"/>
    <s v="Google Ads"/>
    <s v="2024-01-07"/>
    <n v="700"/>
    <n v="797"/>
    <n v="16"/>
    <n v="0"/>
    <n v="9.75"/>
    <n v="0"/>
    <n v="-9.75"/>
    <n v="-9.75"/>
    <n v="-1"/>
    <n v="2.0099999999999998"/>
    <n v="0.61"/>
    <n v="0"/>
    <n v="0"/>
    <s v="PAUSE"/>
    <x v="0"/>
  </r>
  <r>
    <s v="joseortizlky4@gmail.com"/>
    <s v="jose"/>
    <s v="ortiz"/>
    <s v="Manchester"/>
    <s v="NH"/>
    <n v="3750"/>
    <s v="jp noonan"/>
    <s v="Campaign_1"/>
    <s v="Google Ads"/>
    <s v="2024-01-02"/>
    <n v="200"/>
    <n v="898"/>
    <n v="32"/>
    <n v="0"/>
    <n v="20.47"/>
    <n v="0"/>
    <n v="-20.47"/>
    <n v="-20.47"/>
    <n v="-1"/>
    <n v="3.56"/>
    <n v="0.64"/>
    <n v="0"/>
    <n v="0"/>
    <s v="PAUSE"/>
    <x v="3"/>
  </r>
  <r>
    <s v="nickiebrewer@live.com"/>
    <s v="nickita"/>
    <s v="brewer"/>
    <s v="Indianapolis"/>
    <s v="IN"/>
    <n v="5000"/>
    <s v="in board of tax review"/>
    <s v="Campaign_11"/>
    <s v="Google Ads"/>
    <s v="2024-01-26"/>
    <n v="200"/>
    <n v="1210"/>
    <n v="18"/>
    <n v="1"/>
    <n v="9.27"/>
    <n v="37.729999999999997"/>
    <n v="28.459999999999997"/>
    <n v="28.459999999999997"/>
    <n v="3.0701186623516721"/>
    <n v="1.49"/>
    <n v="0.52"/>
    <n v="9.27"/>
    <n v="5.5555555555555552E-2"/>
    <s v="SCALE"/>
    <x v="3"/>
  </r>
  <r>
    <s v="beanster1@yahoo.com"/>
    <s v="collin"/>
    <s v="kiplinjr"/>
    <s v="Hazel Park"/>
    <s v="MI"/>
    <n v="2000"/>
    <s v="technicolor"/>
    <s v="Campaign_5"/>
    <s v="Google Ads"/>
    <s v="2024-01-26"/>
    <n v="800"/>
    <n v="2289"/>
    <n v="42"/>
    <n v="0"/>
    <n v="27.59"/>
    <n v="0"/>
    <n v="-27.59"/>
    <n v="-27.59"/>
    <n v="-1"/>
    <n v="1.83"/>
    <n v="0.66"/>
    <n v="0"/>
    <n v="0"/>
    <s v="PAUSE"/>
    <x v="1"/>
  </r>
  <r>
    <s v="riverabrandi84@yahoo.com"/>
    <s v="brandi"/>
    <s v="rivera"/>
    <s v="Oxnard"/>
    <s v="CA"/>
    <n v="4000"/>
    <s v="vchca"/>
    <s v="Campaign_14"/>
    <s v="Google Ads"/>
    <s v="2024-01-05"/>
    <n v="800"/>
    <n v="547"/>
    <n v="19"/>
    <n v="0"/>
    <n v="12.53"/>
    <n v="0"/>
    <n v="-12.53"/>
    <n v="-12.53"/>
    <n v="-1"/>
    <n v="3.47"/>
    <n v="0.66"/>
    <n v="0"/>
    <n v="0"/>
    <s v="PAUSE"/>
    <x v="1"/>
  </r>
  <r>
    <s v="sinceremalik7192@yahoo.com"/>
    <s v="robert"/>
    <s v="woolard"/>
    <s v="Virginia Beac"/>
    <s v="VA"/>
    <n v="1500"/>
    <s v="lowe\\\\\\\\\\\\\'s home impro"/>
    <s v="Campaign_9"/>
    <s v="Google Ads"/>
    <s v="2024-01-24"/>
    <n v="200"/>
    <n v="983"/>
    <n v="38"/>
    <n v="1"/>
    <n v="31.75"/>
    <n v="51.18"/>
    <n v="19.43"/>
    <n v="19.43"/>
    <n v="0.61196850393700786"/>
    <n v="3.87"/>
    <n v="0.84"/>
    <n v="31.75"/>
    <n v="2.6315789473684209E-2"/>
    <s v="SCALE"/>
    <x v="3"/>
  </r>
  <r>
    <s v="kmaggard@hotmail.com"/>
    <s v="katie"/>
    <s v="maggard"/>
    <s v="Adrian"/>
    <s v="MI"/>
    <n v="1250"/>
    <s v="prime properties management ll"/>
    <s v="Campaign_14"/>
    <s v="Google Ads"/>
    <s v="2024-01-29"/>
    <n v="600"/>
    <n v="1372"/>
    <n v="31"/>
    <n v="2"/>
    <n v="20.58"/>
    <n v="72.400000000000006"/>
    <n v="51.820000000000007"/>
    <n v="51.820000000000007"/>
    <n v="2.517978620019437"/>
    <n v="2.2599999999999998"/>
    <n v="0.66"/>
    <n v="10.29"/>
    <n v="6.4516129032258063E-2"/>
    <s v="SCALE"/>
    <x v="0"/>
  </r>
  <r>
    <s v="vatucker2000@yahoo.com"/>
    <s v="vernilla"/>
    <s v="tucker"/>
    <s v="Dallas"/>
    <s v="TX"/>
    <n v="2500"/>
    <s v="liberty mutual insurance"/>
    <s v="Campaign_7"/>
    <s v="Google Ads"/>
    <s v="2024-01-15"/>
    <n v="400"/>
    <n v="1309"/>
    <n v="31"/>
    <n v="0"/>
    <n v="23.96"/>
    <n v="0"/>
    <n v="-23.96"/>
    <n v="-23.96"/>
    <n v="-1"/>
    <n v="2.37"/>
    <n v="0.77"/>
    <n v="0"/>
    <n v="0"/>
    <s v="PAUSE"/>
    <x v="2"/>
  </r>
  <r>
    <s v="prtyboyswagg25@gmail.com"/>
    <s v="kalvin"/>
    <s v="boggs"/>
    <s v="Katy"/>
    <s v="TX"/>
    <n v="2750"/>
    <s v="einstein bros bagels"/>
    <s v="Campaign_16"/>
    <s v="Google Ads"/>
    <s v="2024-01-09"/>
    <n v="800"/>
    <n v="572"/>
    <n v="9"/>
    <n v="0"/>
    <n v="4.9800000000000004"/>
    <n v="0"/>
    <n v="-4.9800000000000004"/>
    <n v="-4.9800000000000004"/>
    <n v="-1"/>
    <n v="1.57"/>
    <n v="0.55000000000000004"/>
    <n v="0"/>
    <n v="0"/>
    <s v="PAUSE"/>
    <x v="1"/>
  </r>
  <r>
    <s v="jonathanevans5@yahoo.com"/>
    <s v="jonatha"/>
    <s v="evans"/>
    <s v="Dallas"/>
    <s v="TX"/>
    <n v="1600"/>
    <s v="pridestaff"/>
    <s v="Campaign_7"/>
    <s v="Google Ads"/>
    <s v="2024-01-21"/>
    <n v="700"/>
    <n v="1534"/>
    <n v="61"/>
    <n v="2"/>
    <n v="24.72"/>
    <n v="141.19999999999999"/>
    <n v="116.47999999999999"/>
    <n v="116.47999999999999"/>
    <n v="4.7119741100323624"/>
    <n v="3.98"/>
    <n v="0.41"/>
    <n v="12.36"/>
    <n v="3.2786885245901641E-2"/>
    <s v="SCALE"/>
    <x v="0"/>
  </r>
  <r>
    <s v="ccjackson456@aol.com"/>
    <s v="carolyn"/>
    <s v="jackson"/>
    <s v="Lakeland"/>
    <s v="FL"/>
    <n v="4200"/>
    <s v="regions bank"/>
    <s v="Campaign_8"/>
    <s v="Google Ads"/>
    <s v="2024-01-29"/>
    <n v="800"/>
    <n v="1314"/>
    <n v="48"/>
    <n v="0"/>
    <n v="28.2"/>
    <n v="0"/>
    <n v="-28.2"/>
    <n v="-28.2"/>
    <n v="-1"/>
    <n v="3.65"/>
    <n v="0.59"/>
    <n v="0"/>
    <n v="0"/>
    <s v="PAUSE"/>
    <x v="1"/>
  </r>
  <r>
    <s v="montgomery357@yahoo.com"/>
    <s v="ivory"/>
    <s v="montgomery"/>
    <s v="Houston"/>
    <s v="TX"/>
    <n v="1274"/>
    <s v="spring isd"/>
    <s v="Campaign_5"/>
    <s v="Google Ads"/>
    <s v="2024-01-10"/>
    <n v="1000"/>
    <n v="918"/>
    <n v="38"/>
    <n v="1"/>
    <n v="31.19"/>
    <n v="57.37"/>
    <n v="26.179999999999996"/>
    <n v="26.179999999999996"/>
    <n v="0.83937159345944201"/>
    <n v="4.1399999999999997"/>
    <n v="0.82"/>
    <n v="31.19"/>
    <n v="2.6315789473684209E-2"/>
    <s v="SCALE"/>
    <x v="1"/>
  </r>
  <r>
    <s v="morano55@aol.com"/>
    <s v="susan"/>
    <s v="morano"/>
    <s v="Beaver Falls"/>
    <s v="PA"/>
    <n v="1200"/>
    <s v="zorbas"/>
    <s v="Campaign_1"/>
    <s v="Google Ads"/>
    <s v="2024-01-06"/>
    <n v="300"/>
    <n v="2382"/>
    <n v="99"/>
    <n v="0"/>
    <n v="58.76"/>
    <n v="0"/>
    <n v="-58.76"/>
    <n v="-58.76"/>
    <n v="-1"/>
    <n v="4.16"/>
    <n v="0.59"/>
    <n v="0"/>
    <n v="0"/>
    <s v="PAUSE"/>
    <x v="3"/>
  </r>
  <r>
    <s v="teerbrown777@yahoo.com"/>
    <s v="tiajuana"/>
    <s v="brown"/>
    <s v="Indianapolis"/>
    <s v="IN"/>
    <n v="3900"/>
    <s v="speedway"/>
    <s v="Campaign_12"/>
    <s v="Google Ads"/>
    <s v="2024-01-03"/>
    <n v="200"/>
    <n v="1918"/>
    <n v="76"/>
    <n v="8"/>
    <n v="56.69"/>
    <n v="326.55"/>
    <n v="269.86"/>
    <n v="269.86"/>
    <n v="4.7602751808079029"/>
    <n v="3.96"/>
    <n v="0.75"/>
    <n v="7.09"/>
    <n v="0.10526315789473684"/>
    <s v="SCALE"/>
    <x v="3"/>
  </r>
  <r>
    <s v="lgrant8313@gmail.com"/>
    <s v="lekeisha"/>
    <s v="grant"/>
    <s v="Columbus"/>
    <s v="OH"/>
    <n v="2557"/>
    <s v="eastlandfairfield"/>
    <s v="Campaign_19"/>
    <s v="Google Ads"/>
    <s v="2024-01-12"/>
    <n v="100"/>
    <n v="1291"/>
    <n v="42"/>
    <n v="1"/>
    <n v="20.55"/>
    <n v="57.47"/>
    <n v="36.92"/>
    <n v="36.92"/>
    <n v="1.7965936739659367"/>
    <n v="3.25"/>
    <n v="0.49"/>
    <n v="20.55"/>
    <n v="2.3809523809523808E-2"/>
    <s v="SCALE"/>
    <x v="3"/>
  </r>
  <r>
    <s v="mintuck05@yahoo.com"/>
    <s v="jelani"/>
    <s v="tuck"/>
    <s v="Alexander Cit"/>
    <s v="AL"/>
    <n v="3700"/>
    <s v="ssi"/>
    <s v="Campaign_5"/>
    <s v="Google Ads"/>
    <s v="2024-01-20"/>
    <n v="300"/>
    <n v="1237"/>
    <n v="37"/>
    <n v="3"/>
    <n v="21.92"/>
    <n v="106.91"/>
    <n v="84.99"/>
    <n v="84.99"/>
    <n v="3.8772810218978098"/>
    <n v="2.99"/>
    <n v="0.59"/>
    <n v="7.31"/>
    <n v="8.1081081081081086E-2"/>
    <s v="SCALE"/>
    <x v="3"/>
  </r>
  <r>
    <s v="francenecoakley@yahoo.com"/>
    <s v="francene"/>
    <s v="coakley"/>
    <s v="Jacksonville"/>
    <s v="FL"/>
    <n v="5000"/>
    <s v="colomer usa"/>
    <s v="Campaign_5"/>
    <s v="Google Ads"/>
    <s v="2024-01-15"/>
    <n v="400"/>
    <n v="1862"/>
    <n v="74"/>
    <n v="3"/>
    <n v="44.79"/>
    <n v="159.11000000000001"/>
    <n v="114.32000000000002"/>
    <n v="114.32000000000002"/>
    <n v="2.5523554364813581"/>
    <n v="3.97"/>
    <n v="0.61"/>
    <n v="14.93"/>
    <n v="4.0540540540540543E-2"/>
    <s v="SCALE"/>
    <x v="2"/>
  </r>
  <r>
    <s v="chele300z@gmail.com"/>
    <s v="michele"/>
    <s v="cochran"/>
    <s v="Saint Louis"/>
    <s v="MO"/>
    <n v="3100"/>
    <s v="mcdonalds"/>
    <s v="Campaign_1"/>
    <s v="Google Ads"/>
    <s v="2024-01-04"/>
    <n v="500"/>
    <n v="1424"/>
    <n v="57"/>
    <n v="2"/>
    <n v="39.96"/>
    <n v="130.44"/>
    <n v="90.47999999999999"/>
    <n v="90.47999999999999"/>
    <n v="2.2642642642642641"/>
    <n v="4"/>
    <n v="0.7"/>
    <n v="19.98"/>
    <n v="3.5087719298245612E-2"/>
    <s v="SCALE"/>
    <x v="2"/>
  </r>
  <r>
    <s v="rubies_wdt@hotmail.com"/>
    <s v="ruby"/>
    <s v="strickland"/>
    <s v="Alpharetta"/>
    <s v="GA"/>
    <n v="4500"/>
    <s v="manager"/>
    <s v="Campaign_2"/>
    <s v="Google Ads"/>
    <s v="2024-01-04"/>
    <n v="300"/>
    <n v="514"/>
    <n v="16"/>
    <n v="0"/>
    <n v="12.49"/>
    <n v="0"/>
    <n v="-12.49"/>
    <n v="-12.49"/>
    <n v="-1"/>
    <n v="3.11"/>
    <n v="0.78"/>
    <n v="0"/>
    <n v="0"/>
    <s v="PAUSE"/>
    <x v="3"/>
  </r>
  <r>
    <s v="trulytopnotch@gmail.com"/>
    <s v="terrence"/>
    <s v="peterson"/>
    <s v="Columbia"/>
    <s v="SC"/>
    <n v="3250"/>
    <s v="scdmv"/>
    <s v="Campaign_14"/>
    <s v="Google Ads"/>
    <s v="2024-01-31"/>
    <n v="300"/>
    <n v="1402"/>
    <n v="49"/>
    <n v="4"/>
    <n v="34.51"/>
    <n v="169.31"/>
    <n v="134.80000000000001"/>
    <n v="134.80000000000001"/>
    <n v="3.9061141698058539"/>
    <n v="3.5"/>
    <n v="0.7"/>
    <n v="8.6300000000000008"/>
    <n v="8.1632653061224483E-2"/>
    <s v="SCALE"/>
    <x v="3"/>
  </r>
  <r>
    <s v="juliomazier@yahoo.com"/>
    <s v="julio"/>
    <s v="cerna"/>
    <s v="Plano"/>
    <s v="TX"/>
    <n v="3000"/>
    <s v="sysco foods"/>
    <s v="Campaign_11"/>
    <s v="Google Ads"/>
    <s v="2024-01-04"/>
    <n v="700"/>
    <n v="2140"/>
    <n v="36"/>
    <n v="1"/>
    <n v="23.79"/>
    <n v="60.15"/>
    <n v="36.36"/>
    <n v="36.36"/>
    <n v="1.5283732660781841"/>
    <n v="1.68"/>
    <n v="0.66"/>
    <n v="23.79"/>
    <n v="2.7777777777777776E-2"/>
    <s v="SCALE"/>
    <x v="0"/>
  </r>
  <r>
    <s v="alenam1998@hotmail.com"/>
    <s v="maria"/>
    <s v="graves"/>
    <s v="Loveland"/>
    <s v="OH"/>
    <n v="3200"/>
    <s v="sharefax credit union inc"/>
    <s v="Campaign_4"/>
    <s v="Google Ads"/>
    <s v="2024-01-23"/>
    <n v="100"/>
    <n v="1108"/>
    <n v="46"/>
    <n v="5"/>
    <n v="27.02"/>
    <n v="338.71"/>
    <n v="311.69"/>
    <n v="311.69"/>
    <n v="11.535529237601777"/>
    <n v="4.1500000000000004"/>
    <n v="0.59"/>
    <n v="5.4"/>
    <n v="0.10869565217391304"/>
    <s v="SCALE"/>
    <x v="3"/>
  </r>
  <r>
    <s v="redsweetnsexy@aol.com"/>
    <s v="christina"/>
    <s v="kitchen"/>
    <s v="Marathon"/>
    <s v="FL"/>
    <n v="2300"/>
    <s v="metabank"/>
    <s v="Campaign_18"/>
    <s v="Google Ads"/>
    <s v="2024-01-21"/>
    <n v="400"/>
    <n v="1087"/>
    <n v="29"/>
    <n v="0"/>
    <n v="20.74"/>
    <n v="0"/>
    <n v="-20.74"/>
    <n v="-20.74"/>
    <n v="-1"/>
    <n v="2.67"/>
    <n v="0.72"/>
    <n v="0"/>
    <n v="0"/>
    <s v="PAUSE"/>
    <x v="2"/>
  </r>
  <r>
    <s v="michelle_brwn@yahoo.com"/>
    <s v="michelle"/>
    <s v="brown"/>
    <s v="Saint Louis"/>
    <s v="MO"/>
    <n v="1907"/>
    <s v="saint louis county government"/>
    <s v="Campaign_20"/>
    <s v="Google Ads"/>
    <s v="2024-01-20"/>
    <n v="200"/>
    <n v="1953"/>
    <n v="80"/>
    <n v="0"/>
    <n v="46.89"/>
    <n v="0"/>
    <n v="-46.89"/>
    <n v="-46.89"/>
    <n v="-1"/>
    <n v="4.0999999999999996"/>
    <n v="0.59"/>
    <n v="0"/>
    <n v="0"/>
    <s v="PAUSE"/>
    <x v="3"/>
  </r>
  <r>
    <s v="holtka83@yahoo.com"/>
    <s v="timothy"/>
    <s v="holt"/>
    <s v="Bedford"/>
    <s v="IN"/>
    <n v="2167"/>
    <s v="general electric"/>
    <s v="Campaign_10"/>
    <s v="Google Ads"/>
    <s v="2024-01-16"/>
    <n v="400"/>
    <n v="2405"/>
    <n v="84"/>
    <n v="7"/>
    <n v="58.21"/>
    <n v="520.13"/>
    <n v="461.92"/>
    <n v="461.92"/>
    <n v="7.935406287579454"/>
    <n v="3.49"/>
    <n v="0.69"/>
    <n v="8.32"/>
    <n v="8.3333333333333329E-2"/>
    <s v="SCALE"/>
    <x v="2"/>
  </r>
  <r>
    <s v="eww3006@gmail.com"/>
    <s v="elnora"/>
    <s v="williams"/>
    <s v="Dunn"/>
    <s v="NC"/>
    <n v="7000"/>
    <s v="nc dept of justice"/>
    <s v="Campaign_7"/>
    <s v="Google Ads"/>
    <s v="2024-01-18"/>
    <n v="500"/>
    <n v="603"/>
    <n v="20"/>
    <n v="0"/>
    <n v="10.14"/>
    <n v="0"/>
    <n v="-10.14"/>
    <n v="-10.14"/>
    <n v="-1"/>
    <n v="3.32"/>
    <n v="0.51"/>
    <n v="0"/>
    <n v="0"/>
    <s v="PAUSE"/>
    <x v="2"/>
  </r>
  <r>
    <s v="asippel@abe.midco.net"/>
    <s v="jeff"/>
    <s v="sippel"/>
    <s v="Aberdeen"/>
    <s v="SD"/>
    <n v="1500"/>
    <s v="graham tire"/>
    <s v="Campaign_6"/>
    <s v="Google Ads"/>
    <s v="2024-01-23"/>
    <n v="800"/>
    <n v="2423"/>
    <n v="104"/>
    <n v="11"/>
    <n v="74.28"/>
    <n v="693.58"/>
    <n v="619.30000000000007"/>
    <n v="619.30000000000007"/>
    <n v="8.3373721055465815"/>
    <n v="4.29"/>
    <n v="0.71"/>
    <n v="6.75"/>
    <n v="0.10576923076923077"/>
    <s v="SCALE"/>
    <x v="1"/>
  </r>
  <r>
    <s v="leetykee@yahoo.com"/>
    <s v="leonard"/>
    <s v="henderson"/>
    <s v="Madison"/>
    <s v="WI"/>
    <n v="4200"/>
    <s v="allegis group"/>
    <s v="Campaign_3"/>
    <s v="Google Ads"/>
    <s v="2024-01-10"/>
    <n v="1000"/>
    <n v="1138"/>
    <n v="42"/>
    <n v="4"/>
    <n v="26.67"/>
    <n v="261.02999999999997"/>
    <n v="234.35999999999996"/>
    <n v="234.35999999999996"/>
    <n v="8.7874015748031482"/>
    <n v="3.69"/>
    <n v="0.64"/>
    <n v="6.67"/>
    <n v="9.5238095238095233E-2"/>
    <s v="SCALE"/>
    <x v="1"/>
  </r>
  <r>
    <s v="angela.ml.jones@hotmail.com"/>
    <s v="angela"/>
    <s v="jones"/>
    <s v="Oakland"/>
    <s v="CA"/>
    <n v="1300"/>
    <s v="jones care inc"/>
    <s v="Campaign_9"/>
    <s v="Google Ads"/>
    <s v="2024-01-21"/>
    <n v="400"/>
    <n v="2048"/>
    <n v="50"/>
    <n v="1"/>
    <n v="38.57"/>
    <n v="52.78"/>
    <n v="14.21"/>
    <n v="14.21"/>
    <n v="0.36842105263157898"/>
    <n v="2.44"/>
    <n v="0.77"/>
    <n v="38.57"/>
    <n v="0.02"/>
    <s v="SCALE"/>
    <x v="2"/>
  </r>
  <r>
    <s v="dajgripon316@gmail.com"/>
    <s v="april"/>
    <s v="delgadillo"/>
    <s v="Dayton"/>
    <s v="OH"/>
    <n v="3400"/>
    <s v="leppla associates ltd."/>
    <s v="Campaign_8"/>
    <s v="Google Ads"/>
    <s v="2024-01-04"/>
    <n v="800"/>
    <n v="2193"/>
    <n v="74"/>
    <n v="0"/>
    <n v="49.2"/>
    <n v="0"/>
    <n v="-49.2"/>
    <n v="-49.2"/>
    <n v="-1"/>
    <n v="3.37"/>
    <n v="0.66"/>
    <n v="0"/>
    <n v="0"/>
    <s v="PAUSE"/>
    <x v="1"/>
  </r>
  <r>
    <s v="apembl1114@msn.com"/>
    <s v="alisha"/>
    <s v="pembleton"/>
    <s v="Chesapeake"/>
    <s v="VA"/>
    <n v="3000"/>
    <s v="city of norfolk"/>
    <s v="Campaign_1"/>
    <s v="Google Ads"/>
    <s v="2024-01-10"/>
    <n v="500"/>
    <n v="2218"/>
    <n v="68"/>
    <n v="0"/>
    <n v="41.14"/>
    <n v="0"/>
    <n v="-41.14"/>
    <n v="-41.14"/>
    <n v="-1"/>
    <n v="3.07"/>
    <n v="0.6"/>
    <n v="0"/>
    <n v="0"/>
    <s v="PAUSE"/>
    <x v="2"/>
  </r>
  <r>
    <s v="denver_tennis@yahoo.com"/>
    <s v="heath"/>
    <s v="crofoot"/>
    <s v="Highlands"/>
    <s v="TX"/>
    <n v="1600"/>
    <s v="snc"/>
    <s v="Campaign_6"/>
    <s v="Google Ads"/>
    <s v="2024-01-24"/>
    <n v="300"/>
    <n v="2393"/>
    <n v="43"/>
    <n v="4"/>
    <n v="29.34"/>
    <n v="170.05"/>
    <n v="140.71"/>
    <n v="140.71"/>
    <n v="4.7958418541240633"/>
    <n v="1.8"/>
    <n v="0.68"/>
    <n v="7.34"/>
    <n v="9.3023255813953487E-2"/>
    <s v="SCALE"/>
    <x v="3"/>
  </r>
  <r>
    <s v="revrichardjr1966@yahoo.com"/>
    <s v="richard"/>
    <s v="morton"/>
    <s v="Hamden"/>
    <s v="CT"/>
    <n v="1502"/>
    <s v="hart united"/>
    <s v="Campaign_2"/>
    <s v="Google Ads"/>
    <s v="2024-01-06"/>
    <n v="300"/>
    <n v="2262"/>
    <n v="79"/>
    <n v="1"/>
    <n v="34.81"/>
    <n v="43.69"/>
    <n v="8.8799999999999955"/>
    <n v="8.8799999999999955"/>
    <n v="0.25509910945130693"/>
    <n v="3.49"/>
    <n v="0.44"/>
    <n v="34.81"/>
    <n v="1.2658227848101266E-2"/>
    <s v="SCALE"/>
    <x v="3"/>
  </r>
  <r>
    <s v="lakishafloyd@gmail.com"/>
    <s v="lakisha"/>
    <s v="floyd"/>
    <s v="Nashville"/>
    <s v="TN"/>
    <n v="1950"/>
    <s v="irs"/>
    <s v="Campaign_4"/>
    <s v="Google Ads"/>
    <s v="2024-01-23"/>
    <n v="500"/>
    <n v="2027"/>
    <n v="36"/>
    <n v="1"/>
    <n v="19.38"/>
    <n v="74.08"/>
    <n v="54.7"/>
    <n v="54.7"/>
    <n v="2.8224974200206403"/>
    <n v="1.78"/>
    <n v="0.54"/>
    <n v="19.38"/>
    <n v="2.7777777777777776E-2"/>
    <s v="SCALE"/>
    <x v="2"/>
  </r>
  <r>
    <s v="ljdiles@gmail.com"/>
    <s v="lisa"/>
    <s v="diles"/>
    <s v="Fort Worth"/>
    <s v="TX"/>
    <n v="1200"/>
    <s v="isi commercial refrigeration"/>
    <s v="Campaign_2"/>
    <s v="Google Ads"/>
    <s v="2024-01-08"/>
    <n v="700"/>
    <n v="1568"/>
    <n v="40"/>
    <n v="1"/>
    <n v="17.600000000000001"/>
    <n v="54.75"/>
    <n v="37.15"/>
    <n v="37.15"/>
    <n v="2.1107954545454541"/>
    <n v="2.5499999999999998"/>
    <n v="0.44"/>
    <n v="17.600000000000001"/>
    <n v="2.5000000000000001E-2"/>
    <s v="SCALE"/>
    <x v="0"/>
  </r>
  <r>
    <s v="natalieb@ashn.com"/>
    <s v="natalie"/>
    <s v="butcher"/>
    <s v="National City"/>
    <s v="CA"/>
    <n v="1500"/>
    <s v="americanspecialtyhealth"/>
    <s v="Campaign_11"/>
    <s v="Google Ads"/>
    <s v="2024-01-05"/>
    <n v="400"/>
    <n v="1521"/>
    <n v="44"/>
    <n v="0"/>
    <n v="36.409999999999997"/>
    <n v="0"/>
    <n v="-36.409999999999997"/>
    <n v="-36.409999999999997"/>
    <n v="-1"/>
    <n v="2.89"/>
    <n v="0.83"/>
    <n v="0"/>
    <n v="0"/>
    <s v="PAUSE"/>
    <x v="2"/>
  </r>
  <r>
    <s v="dhermjr@gmail.com"/>
    <s v="donald"/>
    <s v="herm"/>
    <s v="Louisville"/>
    <s v="KY"/>
    <n v="2400"/>
    <s v="palfleet truck"/>
    <s v="Campaign_2"/>
    <s v="Google Ads"/>
    <s v="2024-01-04"/>
    <n v="800"/>
    <n v="1840"/>
    <n v="61"/>
    <n v="6"/>
    <n v="45.37"/>
    <n v="399.75"/>
    <n v="354.38"/>
    <n v="354.38"/>
    <n v="7.8108882521489971"/>
    <n v="3.32"/>
    <n v="0.74"/>
    <n v="7.56"/>
    <n v="9.8360655737704916E-2"/>
    <s v="SCALE"/>
    <x v="1"/>
  </r>
  <r>
    <s v="samanthak73@yahoo.com"/>
    <s v="darnell"/>
    <s v="blye"/>
    <s v="Cincinnati"/>
    <s v="OH"/>
    <n v="4500"/>
    <s v="reliance standard life"/>
    <s v="Campaign_7"/>
    <s v="Google Ads"/>
    <s v="2024-01-26"/>
    <n v="300"/>
    <n v="1321"/>
    <n v="58"/>
    <n v="2"/>
    <n v="27.43"/>
    <n v="114.22"/>
    <n v="86.789999999999992"/>
    <n v="86.789999999999992"/>
    <n v="3.1640539555231495"/>
    <n v="4.3899999999999997"/>
    <n v="0.47"/>
    <n v="13.72"/>
    <n v="3.4482758620689655E-2"/>
    <s v="SCALE"/>
    <x v="3"/>
  </r>
  <r>
    <s v="pearcemj@live.com"/>
    <s v="mckinley"/>
    <s v="pearce"/>
    <s v="Streamwood"/>
    <s v="IL"/>
    <n v="2440"/>
    <s v="new artist entertainment inc."/>
    <s v="Campaign_14"/>
    <s v="Google Ads"/>
    <s v="2024-01-19"/>
    <n v="1000"/>
    <n v="1766"/>
    <n v="67"/>
    <n v="0"/>
    <n v="48.38"/>
    <n v="0"/>
    <n v="-48.38"/>
    <n v="-48.38"/>
    <n v="-1"/>
    <n v="3.79"/>
    <n v="0.72"/>
    <n v="0"/>
    <n v="0"/>
    <s v="PAUSE"/>
    <x v="1"/>
  </r>
  <r>
    <s v="shamesiablack@yahoo.com"/>
    <s v="shamesia"/>
    <s v="powell"/>
    <s v="Pompano Beach"/>
    <s v="FL"/>
    <n v="4500"/>
    <s v="beautiful nails"/>
    <s v="Campaign_15"/>
    <s v="Google Ads"/>
    <s v="2024-01-29"/>
    <n v="300"/>
    <n v="1336"/>
    <n v="43"/>
    <n v="3"/>
    <n v="35.56"/>
    <n v="190.15"/>
    <n v="154.59"/>
    <n v="154.59"/>
    <n v="4.3473003374578179"/>
    <n v="3.22"/>
    <n v="0.83"/>
    <n v="11.85"/>
    <n v="6.9767441860465115E-2"/>
    <s v="SCALE"/>
    <x v="3"/>
  </r>
  <r>
    <s v="cv5651@hotmail.com"/>
    <s v="craig"/>
    <s v="visser"/>
    <s v="Brooksville"/>
    <s v="FL"/>
    <n v="1700"/>
    <s v="ckc enterprises"/>
    <s v="Campaign_8"/>
    <s v="Google Ads"/>
    <s v="2024-01-20"/>
    <n v="800"/>
    <n v="587"/>
    <n v="15"/>
    <n v="0"/>
    <n v="9.01"/>
    <n v="0"/>
    <n v="-9.01"/>
    <n v="-9.01"/>
    <n v="-1"/>
    <n v="2.56"/>
    <n v="0.6"/>
    <n v="0"/>
    <n v="0"/>
    <s v="PAUSE"/>
    <x v="1"/>
  </r>
  <r>
    <s v="valenciadillard@gmail.com"/>
    <s v="erica"/>
    <s v="dillard"/>
    <s v="Birmingham"/>
    <s v="AL"/>
    <n v="2000"/>
    <s v="sears holdings"/>
    <s v="Campaign_14"/>
    <s v="Google Ads"/>
    <s v="2024-01-02"/>
    <n v="800"/>
    <n v="2217"/>
    <n v="52"/>
    <n v="5"/>
    <n v="39.869999999999997"/>
    <n v="272.79000000000002"/>
    <n v="232.92000000000002"/>
    <n v="232.92000000000002"/>
    <n v="5.8419864559819423"/>
    <n v="2.35"/>
    <n v="0.77"/>
    <n v="7.97"/>
    <n v="9.6153846153846159E-2"/>
    <s v="SCALE"/>
    <x v="1"/>
  </r>
  <r>
    <s v="starlesseyes89@gmail.com"/>
    <s v="carissa"/>
    <s v="wesley"/>
    <s v="Centralia"/>
    <s v="IL"/>
    <n v="3600"/>
    <s v="dors"/>
    <s v="Campaign_14"/>
    <s v="Google Ads"/>
    <s v="2024-01-09"/>
    <n v="800"/>
    <n v="1552"/>
    <n v="28"/>
    <n v="0"/>
    <n v="18.88"/>
    <n v="0"/>
    <n v="-18.88"/>
    <n v="-18.88"/>
    <n v="-1"/>
    <n v="1.8"/>
    <n v="0.67"/>
    <n v="0"/>
    <n v="0"/>
    <s v="PAUSE"/>
    <x v="1"/>
  </r>
  <r>
    <s v="sherbywatkins@yahoo.com"/>
    <s v="sherby"/>
    <s v="watkins"/>
    <s v="Greenville"/>
    <s v="SC"/>
    <n v="4000"/>
    <s v="retired"/>
    <s v="Campaign_16"/>
    <s v="Google Ads"/>
    <s v="2024-01-10"/>
    <n v="300"/>
    <n v="1583"/>
    <n v="55"/>
    <n v="5"/>
    <n v="28.38"/>
    <n v="332.25"/>
    <n v="303.87"/>
    <n v="303.87"/>
    <n v="10.707188160676534"/>
    <n v="3.47"/>
    <n v="0.52"/>
    <n v="5.68"/>
    <n v="9.0909090909090912E-2"/>
    <s v="SCALE"/>
    <x v="3"/>
  </r>
  <r>
    <s v="yehe3027@yahoo.com"/>
    <s v="heath"/>
    <s v="massey"/>
    <s v="Jacksonville"/>
    <s v="FL"/>
    <n v="5001"/>
    <s v="self landscaping"/>
    <s v="Campaign_15"/>
    <s v="Google Ads"/>
    <s v="2024-01-24"/>
    <n v="200"/>
    <n v="2025"/>
    <n v="43"/>
    <n v="4"/>
    <n v="20.02"/>
    <n v="239.84"/>
    <n v="219.82"/>
    <n v="219.82"/>
    <n v="10.98001998001998"/>
    <n v="2.12"/>
    <n v="0.47"/>
    <n v="5"/>
    <n v="9.3023255813953487E-2"/>
    <s v="SCALE"/>
    <x v="3"/>
  </r>
  <r>
    <s v="elvalamb@hotmail.com"/>
    <s v="elva"/>
    <s v="lamb"/>
    <s v="Tyler"/>
    <s v="TX"/>
    <n v="4000"/>
    <s v="auto palace"/>
    <s v="Campaign_6"/>
    <s v="Google Ads"/>
    <s v="2024-01-03"/>
    <n v="100"/>
    <n v="785"/>
    <n v="18"/>
    <n v="1"/>
    <n v="13.24"/>
    <n v="36.69"/>
    <n v="23.449999999999996"/>
    <n v="23.449999999999996"/>
    <n v="1.7711480362537761"/>
    <n v="2.29"/>
    <n v="0.74"/>
    <n v="13.24"/>
    <n v="5.5555555555555552E-2"/>
    <s v="SCALE"/>
    <x v="3"/>
  </r>
  <r>
    <s v="lwells1024@gmail.com"/>
    <s v="lisa"/>
    <s v="wells"/>
    <s v="chicopee"/>
    <s v="MA"/>
    <n v="3300"/>
    <s v="sabis international charter sc"/>
    <s v="Campaign_18"/>
    <s v="Google Ads"/>
    <s v="2024-01-16"/>
    <n v="700"/>
    <n v="927"/>
    <n v="37"/>
    <n v="3"/>
    <n v="19.940000000000001"/>
    <n v="121.28"/>
    <n v="101.34"/>
    <n v="101.34"/>
    <n v="5.0822467402206621"/>
    <n v="3.99"/>
    <n v="0.54"/>
    <n v="6.65"/>
    <n v="8.1081081081081086E-2"/>
    <s v="SCALE"/>
    <x v="0"/>
  </r>
  <r>
    <s v="ljr6488@gmail.com"/>
    <s v="lina"/>
    <s v="rogan"/>
    <s v="Cleveland"/>
    <s v="OH"/>
    <n v="9000"/>
    <s v="cellophane square"/>
    <s v="Campaign_11"/>
    <s v="Google Ads"/>
    <s v="2024-01-08"/>
    <n v="700"/>
    <n v="707"/>
    <n v="19"/>
    <n v="2"/>
    <n v="7.84"/>
    <n v="123.24"/>
    <n v="115.39999999999999"/>
    <n v="115.39999999999999"/>
    <n v="14.719387755102041"/>
    <n v="2.69"/>
    <n v="0.41"/>
    <n v="3.92"/>
    <n v="0.10526315789473684"/>
    <s v="SCALE"/>
    <x v="0"/>
  </r>
  <r>
    <s v="rmaster193@yahoo.com"/>
    <s v="robert"/>
    <s v="coffie"/>
    <s v="Yucca Valley"/>
    <s v="CA"/>
    <n v="3200"/>
    <s v="robertcoffie'sphotograpphy"/>
    <s v="Campaign_2"/>
    <s v="Google Ads"/>
    <s v="2024-01-14"/>
    <n v="1000"/>
    <n v="1708"/>
    <n v="65"/>
    <n v="2"/>
    <n v="48.66"/>
    <n v="89.46"/>
    <n v="40.799999999999997"/>
    <n v="40.799999999999997"/>
    <n v="0.83847102342786684"/>
    <n v="3.81"/>
    <n v="0.75"/>
    <n v="24.33"/>
    <n v="3.0769230769230771E-2"/>
    <s v="SCALE"/>
    <x v="1"/>
  </r>
  <r>
    <s v="xcarolinaalva22@yahoo.com"/>
    <s v="carolina"/>
    <s v="alvarado"/>
    <s v="Hawthorne"/>
    <s v="CA"/>
    <n v="4500"/>
    <s v="lisiaerospace"/>
    <s v="Campaign_1"/>
    <s v="Google Ads"/>
    <s v="2024-01-14"/>
    <n v="1000"/>
    <n v="845"/>
    <n v="22"/>
    <n v="0"/>
    <n v="16.149999999999999"/>
    <n v="0"/>
    <n v="-16.149999999999999"/>
    <n v="-16.149999999999999"/>
    <n v="-1"/>
    <n v="2.6"/>
    <n v="0.73"/>
    <n v="0"/>
    <n v="0"/>
    <s v="PAUSE"/>
    <x v="1"/>
  </r>
  <r>
    <s v="freegurl72@yahoo.com"/>
    <s v="donna"/>
    <s v="eldridge"/>
    <s v="Brockton"/>
    <s v="MA"/>
    <n v="4300"/>
    <s v="w h glancy"/>
    <s v="Campaign_16"/>
    <s v="Google Ads"/>
    <s v="2024-01-30"/>
    <n v="600"/>
    <n v="614"/>
    <n v="14"/>
    <n v="0"/>
    <n v="8.84"/>
    <n v="0"/>
    <n v="-8.84"/>
    <n v="-8.84"/>
    <n v="-1"/>
    <n v="2.2799999999999998"/>
    <n v="0.63"/>
    <n v="0"/>
    <n v="0"/>
    <s v="PAUSE"/>
    <x v="0"/>
  </r>
  <r>
    <s v="vyvyon@live.com"/>
    <s v="vyvyon"/>
    <s v="matthews"/>
    <s v="Fayetteville"/>
    <s v="GA"/>
    <n v="2700"/>
    <s v="bcd travel"/>
    <s v="Campaign_3"/>
    <s v="Google Ads"/>
    <s v="2024-01-31"/>
    <n v="500"/>
    <n v="2088"/>
    <n v="72"/>
    <n v="1"/>
    <n v="58.49"/>
    <n v="72.98"/>
    <n v="14.490000000000002"/>
    <n v="14.490000000000002"/>
    <n v="0.24773465549666612"/>
    <n v="3.45"/>
    <n v="0.81"/>
    <n v="58.49"/>
    <n v="1.3888888888888888E-2"/>
    <s v="SCALE"/>
    <x v="2"/>
  </r>
  <r>
    <s v="nieshacalderon1979@gmail.com"/>
    <s v="niesha"/>
    <s v="calderon"/>
    <s v="Allentown"/>
    <s v="PA"/>
    <n v="2000"/>
    <s v="coworx"/>
    <s v="Campaign_1"/>
    <s v="Google Ads"/>
    <s v="2024-01-03"/>
    <n v="700"/>
    <n v="1539"/>
    <n v="43"/>
    <n v="0"/>
    <n v="19.850000000000001"/>
    <n v="0"/>
    <n v="-19.850000000000001"/>
    <n v="-19.850000000000001"/>
    <n v="-1"/>
    <n v="2.79"/>
    <n v="0.46"/>
    <n v="0"/>
    <n v="0"/>
    <s v="PAUSE"/>
    <x v="0"/>
  </r>
  <r>
    <s v="gloriahildamesa@yahoo.com"/>
    <s v="gloria"/>
    <s v="mesa"/>
    <s v="Houston"/>
    <s v="TX"/>
    <n v="3400"/>
    <s v="colby design"/>
    <s v="Campaign_2"/>
    <s v="Google Ads"/>
    <s v="2024-01-12"/>
    <n v="600"/>
    <n v="630"/>
    <n v="10"/>
    <n v="1"/>
    <n v="5.1100000000000003"/>
    <n v="59.33"/>
    <n v="54.22"/>
    <n v="54.22"/>
    <n v="10.610567514677102"/>
    <n v="1.59"/>
    <n v="0.51"/>
    <n v="5.1100000000000003"/>
    <n v="0.1"/>
    <s v="SCALE"/>
    <x v="0"/>
  </r>
  <r>
    <s v="yolandalesane@gmail.com"/>
    <s v="yolanda"/>
    <s v="lesane"/>
    <s v="Charlotte"/>
    <s v="NC"/>
    <n v="1900"/>
    <s v="city of charlotte"/>
    <s v="Campaign_11"/>
    <s v="Google Ads"/>
    <s v="2024-01-28"/>
    <n v="500"/>
    <n v="1994"/>
    <n v="40"/>
    <n v="4"/>
    <n v="30.91"/>
    <n v="228.3"/>
    <n v="197.39000000000001"/>
    <n v="197.39000000000001"/>
    <n v="6.3859592364930444"/>
    <n v="2.0099999999999998"/>
    <n v="0.77"/>
    <n v="7.73"/>
    <n v="0.1"/>
    <s v="SCALE"/>
    <x v="2"/>
  </r>
  <r>
    <s v="tranch1976@aol.com"/>
    <s v="tashara"/>
    <s v="ranch"/>
    <s v="Cleveland"/>
    <s v="OH"/>
    <n v="7583"/>
    <s v="village at marymount"/>
    <s v="Campaign_11"/>
    <s v="Google Ads"/>
    <s v="2024-01-22"/>
    <n v="400"/>
    <n v="1648"/>
    <n v="28"/>
    <n v="0"/>
    <n v="11.23"/>
    <n v="0"/>
    <n v="-11.23"/>
    <n v="-11.23"/>
    <n v="-1"/>
    <n v="1.7"/>
    <n v="0.4"/>
    <n v="0"/>
    <n v="0"/>
    <s v="PAUSE"/>
    <x v="2"/>
  </r>
  <r>
    <s v="karbearco@yahoo.com"/>
    <s v="kari"/>
    <s v="poolman"/>
    <s v="Denver"/>
    <s v="CO"/>
    <n v="3800"/>
    <s v="university of colora"/>
    <s v="Campaign_18"/>
    <s v="Google Ads"/>
    <s v="2024-01-03"/>
    <n v="600"/>
    <n v="2456"/>
    <n v="99"/>
    <n v="2"/>
    <n v="53.16"/>
    <n v="141.79"/>
    <n v="88.63"/>
    <n v="88.63"/>
    <n v="1.6672310007524456"/>
    <n v="4.03"/>
    <n v="0.54"/>
    <n v="26.58"/>
    <n v="2.0202020202020204E-2"/>
    <s v="SCALE"/>
    <x v="0"/>
  </r>
  <r>
    <s v="geela.greer@gmail.com"/>
    <s v="geela"/>
    <s v="greer"/>
    <s v="Seattle"/>
    <s v="WA"/>
    <n v="3000"/>
    <s v="cbait central mich uni"/>
    <s v="Campaign_2"/>
    <s v="Google Ads"/>
    <s v="2024-01-03"/>
    <n v="400"/>
    <n v="1409"/>
    <n v="42"/>
    <n v="4"/>
    <n v="19.010000000000002"/>
    <n v="193.35"/>
    <n v="174.34"/>
    <n v="174.34"/>
    <n v="9.1709626512361915"/>
    <n v="2.98"/>
    <n v="0.45"/>
    <n v="4.75"/>
    <n v="9.5238095238095233E-2"/>
    <s v="SCALE"/>
    <x v="2"/>
  </r>
  <r>
    <s v="ntwanet1@yahoo.com"/>
    <s v="antionette"/>
    <s v="johnson"/>
    <s v="Charlotte"/>
    <s v="NC"/>
    <n v="2900"/>
    <s v="greyhound"/>
    <s v="Campaign_13"/>
    <s v="Google Ads"/>
    <s v="2024-01-10"/>
    <n v="700"/>
    <n v="864"/>
    <n v="32"/>
    <n v="0"/>
    <n v="12.9"/>
    <n v="0"/>
    <n v="-12.9"/>
    <n v="-12.9"/>
    <n v="-1"/>
    <n v="3.7"/>
    <n v="0.4"/>
    <n v="0"/>
    <n v="0"/>
    <s v="PAUSE"/>
    <x v="0"/>
  </r>
  <r>
    <s v="didomdefam@hotmail.com"/>
    <s v="detri"/>
    <s v="xwilkins"/>
    <s v="Denver"/>
    <s v="CO"/>
    <n v="4875"/>
    <s v="adams county motor vehicle"/>
    <s v="Campaign_17"/>
    <s v="Google Ads"/>
    <s v="2024-01-24"/>
    <n v="500"/>
    <n v="1012"/>
    <n v="41"/>
    <n v="3"/>
    <n v="27.98"/>
    <n v="148.36000000000001"/>
    <n v="120.38000000000001"/>
    <n v="120.38000000000001"/>
    <n v="4.3023588277340963"/>
    <n v="4.05"/>
    <n v="0.68"/>
    <n v="9.33"/>
    <n v="7.3170731707317069E-2"/>
    <s v="SCALE"/>
    <x v="2"/>
  </r>
  <r>
    <s v="delfinarjones@hotmail.com"/>
    <s v="delfina"/>
    <s v="jones"/>
    <s v="Watson"/>
    <s v="OK"/>
    <n v="1500"/>
    <s v="white coffee pot"/>
    <s v="Campaign_15"/>
    <s v="Google Ads"/>
    <s v="2024-01-17"/>
    <n v="300"/>
    <n v="2261"/>
    <n v="51"/>
    <n v="1"/>
    <n v="26.35"/>
    <n v="45.36"/>
    <n v="19.009999999999998"/>
    <n v="19.009999999999998"/>
    <n v="0.72144212523719153"/>
    <n v="2.2599999999999998"/>
    <n v="0.52"/>
    <n v="26.35"/>
    <n v="1.9607843137254902E-2"/>
    <s v="SCALE"/>
    <x v="3"/>
  </r>
  <r>
    <s v="lilman3332@gmail.com"/>
    <s v="chris"/>
    <s v="burleson"/>
    <s v="Desoto"/>
    <s v="TX"/>
    <n v="1500"/>
    <s v="first national bank texas"/>
    <s v="Campaign_17"/>
    <s v="Google Ads"/>
    <s v="2024-01-25"/>
    <n v="600"/>
    <n v="522"/>
    <n v="18"/>
    <n v="1"/>
    <n v="9.56"/>
    <n v="56.9"/>
    <n v="47.339999999999996"/>
    <n v="47.339999999999996"/>
    <n v="4.9518828451882841"/>
    <n v="3.45"/>
    <n v="0.53"/>
    <n v="9.56"/>
    <n v="5.5555555555555552E-2"/>
    <s v="SCALE"/>
    <x v="0"/>
  </r>
  <r>
    <s v="janetpeters@gmail.com"/>
    <s v="janet"/>
    <s v="peters"/>
    <s v="Seattle"/>
    <s v="WA"/>
    <n v="2600"/>
    <s v="pleasures and pasttimes"/>
    <s v="Campaign_11"/>
    <s v="Google Ads"/>
    <s v="2024-01-28"/>
    <n v="500"/>
    <n v="1228"/>
    <n v="22"/>
    <n v="0"/>
    <n v="14.31"/>
    <n v="0"/>
    <n v="-14.31"/>
    <n v="-14.31"/>
    <n v="-1"/>
    <n v="1.79"/>
    <n v="0.65"/>
    <n v="0"/>
    <n v="0"/>
    <s v="PAUSE"/>
    <x v="2"/>
  </r>
  <r>
    <s v="michaelhpacheco@hotmail.com"/>
    <s v="michael"/>
    <s v="pacheco"/>
    <s v="Winter Park"/>
    <s v="FL"/>
    <n v="4000"/>
    <s v="boston sea party"/>
    <s v="Campaign_4"/>
    <s v="Google Ads"/>
    <s v="2024-01-02"/>
    <n v="800"/>
    <n v="811"/>
    <n v="19"/>
    <n v="0"/>
    <n v="11.59"/>
    <n v="0"/>
    <n v="-11.59"/>
    <n v="-11.59"/>
    <n v="-1"/>
    <n v="2.34"/>
    <n v="0.61"/>
    <n v="0"/>
    <n v="0"/>
    <s v="PAUSE"/>
    <x v="1"/>
  </r>
  <r>
    <s v="dc1995glory@live.com"/>
    <s v="doris"/>
    <s v="covington"/>
    <s v="Atco"/>
    <s v="NJ"/>
    <n v="1803"/>
    <s v="title america"/>
    <s v="Campaign_2"/>
    <s v="Google Ads"/>
    <s v="2024-01-22"/>
    <n v="200"/>
    <n v="1694"/>
    <n v="68"/>
    <n v="0"/>
    <n v="40.92"/>
    <n v="0"/>
    <n v="-40.92"/>
    <n v="-40.92"/>
    <n v="-1"/>
    <n v="4.01"/>
    <n v="0.6"/>
    <n v="0"/>
    <n v="0"/>
    <s v="PAUSE"/>
    <x v="3"/>
  </r>
  <r>
    <s v="candycravy@yahoo.com"/>
    <s v="candy"/>
    <s v="rhodes"/>
    <s v="Fred"/>
    <s v="TX"/>
    <n v="4600"/>
    <s v="silsbee oaks"/>
    <s v="Campaign_14"/>
    <s v="Google Ads"/>
    <s v="2024-01-31"/>
    <n v="1000"/>
    <n v="2007"/>
    <n v="71"/>
    <n v="0"/>
    <n v="45.6"/>
    <n v="0"/>
    <n v="-45.6"/>
    <n v="-45.6"/>
    <n v="-1"/>
    <n v="3.54"/>
    <n v="0.64"/>
    <n v="0"/>
    <n v="0"/>
    <s v="PAUSE"/>
    <x v="1"/>
  </r>
  <r>
    <s v="robertmfisher@yahoo.com"/>
    <s v="robert"/>
    <s v="fisher"/>
    <s v="irvine"/>
    <s v="CA"/>
    <n v="2748"/>
    <s v="cavages"/>
    <s v="Campaign_6"/>
    <s v="Google Ads"/>
    <s v="2024-01-02"/>
    <n v="100"/>
    <n v="1434"/>
    <n v="29"/>
    <n v="1"/>
    <n v="24.44"/>
    <n v="70.3"/>
    <n v="45.86"/>
    <n v="45.86"/>
    <n v="1.8764320785597379"/>
    <n v="2.02"/>
    <n v="0.84"/>
    <n v="24.44"/>
    <n v="3.4482758620689655E-2"/>
    <s v="SCALE"/>
    <x v="3"/>
  </r>
  <r>
    <s v="whisconce1977@hotmail.com"/>
    <s v="christophe"/>
    <s v="skates"/>
    <s v="San Francisco"/>
    <s v="CA"/>
    <n v="6470"/>
    <s v="official all star caf?"/>
    <s v="Campaign_3"/>
    <s v="Google Ads"/>
    <s v="2024-01-15"/>
    <n v="600"/>
    <n v="919"/>
    <n v="35"/>
    <n v="0"/>
    <n v="15.67"/>
    <n v="0"/>
    <n v="-15.67"/>
    <n v="-15.67"/>
    <n v="-1"/>
    <n v="3.81"/>
    <n v="0.45"/>
    <n v="0"/>
    <n v="0"/>
    <s v="PAUSE"/>
    <x v="0"/>
  </r>
  <r>
    <s v="traceymasi@msn.com"/>
    <s v="tracey"/>
    <s v="masi"/>
    <s v="Aurora"/>
    <s v="CO"/>
    <n v="3600"/>
    <s v="university phys"/>
    <s v="Campaign_1"/>
    <s v="Google Ads"/>
    <s v="2024-01-30"/>
    <n v="400"/>
    <n v="868"/>
    <n v="37"/>
    <n v="1"/>
    <n v="15.81"/>
    <n v="41.03"/>
    <n v="25.22"/>
    <n v="25.22"/>
    <n v="1.5951929158760276"/>
    <n v="4.26"/>
    <n v="0.43"/>
    <n v="15.81"/>
    <n v="2.7027027027027029E-2"/>
    <s v="SCALE"/>
    <x v="2"/>
  </r>
  <r>
    <s v="gingershaff@yahoo.com"/>
    <s v="jennifer"/>
    <s v="shaff"/>
    <s v="Stuart"/>
    <s v="FL"/>
    <n v="2167"/>
    <s v="starstruck"/>
    <s v="Campaign_1"/>
    <s v="Google Ads"/>
    <s v="2024-01-21"/>
    <n v="500"/>
    <n v="2409"/>
    <n v="60"/>
    <n v="2"/>
    <n v="24.49"/>
    <n v="143.11000000000001"/>
    <n v="118.62000000000002"/>
    <n v="118.62000000000002"/>
    <n v="4.843609636586363"/>
    <n v="2.4900000000000002"/>
    <n v="0.41"/>
    <n v="12.24"/>
    <n v="3.3333333333333333E-2"/>
    <s v="SCALE"/>
    <x v="2"/>
  </r>
  <r>
    <s v="joekpator1@yahoo.com"/>
    <s v="jill"/>
    <s v="tarr"/>
    <s v="Saint Petersb"/>
    <s v="FL"/>
    <n v="4333"/>
    <s v="erlanger medical center"/>
    <s v="Campaign_10"/>
    <s v="Google Ads"/>
    <s v="2024-01-11"/>
    <n v="100"/>
    <n v="544"/>
    <n v="18"/>
    <n v="1"/>
    <n v="15.12"/>
    <n v="74.63"/>
    <n v="59.51"/>
    <n v="59.51"/>
    <n v="3.9358465608465609"/>
    <n v="3.31"/>
    <n v="0.84"/>
    <n v="15.12"/>
    <n v="5.5555555555555552E-2"/>
    <s v="SCALE"/>
    <x v="3"/>
  </r>
  <r>
    <s v="posey32002@yahoo.com"/>
    <s v="crystal"/>
    <s v="posey"/>
    <s v="Columbus"/>
    <s v="OH"/>
    <n v="1517"/>
    <s v="hms"/>
    <s v="Campaign_20"/>
    <s v="Google Ads"/>
    <s v="2024-01-20"/>
    <n v="100"/>
    <n v="711"/>
    <n v="11"/>
    <n v="0"/>
    <n v="8.17"/>
    <n v="0"/>
    <n v="-8.17"/>
    <n v="-8.17"/>
    <n v="-1"/>
    <n v="1.55"/>
    <n v="0.74"/>
    <n v="0"/>
    <n v="0"/>
    <s v="PAUSE"/>
    <x v="3"/>
  </r>
  <r>
    <s v="monika.rhodes1978@gmail.com"/>
    <s v="monika"/>
    <s v="rhodes"/>
    <s v="Arlington"/>
    <s v="TX"/>
    <n v="1250"/>
    <s v="ez mart"/>
    <s v="Campaign_17"/>
    <s v="Google Ads"/>
    <s v="2024-01-05"/>
    <n v="1000"/>
    <n v="1953"/>
    <n v="83"/>
    <n v="8"/>
    <n v="51.07"/>
    <n v="455.37"/>
    <n v="404.3"/>
    <n v="404.3"/>
    <n v="7.9165850793029175"/>
    <n v="4.25"/>
    <n v="0.62"/>
    <n v="6.38"/>
    <n v="9.6385542168674704E-2"/>
    <s v="SCALE"/>
    <x v="1"/>
  </r>
  <r>
    <s v="casonctin@hotmail.com"/>
    <s v="diane"/>
    <s v="daniels"/>
    <s v="Ashburn"/>
    <s v="VA"/>
    <n v="2500"/>
    <s v="desert garden help"/>
    <s v="Campaign_15"/>
    <s v="Google Ads"/>
    <s v="2024-01-23"/>
    <n v="400"/>
    <n v="882"/>
    <n v="16"/>
    <n v="0"/>
    <n v="7.43"/>
    <n v="0"/>
    <n v="-7.43"/>
    <n v="-7.43"/>
    <n v="-1"/>
    <n v="1.81"/>
    <n v="0.46"/>
    <n v="0"/>
    <n v="0"/>
    <s v="PAUSE"/>
    <x v="2"/>
  </r>
  <r>
    <s v="lefaye110380@yahoo.com"/>
    <s v="shundrea"/>
    <s v="mcdonald"/>
    <s v="Mobile"/>
    <s v="AL"/>
    <n v="4800"/>
    <s v="g4s secure solution"/>
    <s v="Campaign_14"/>
    <s v="Google Ads"/>
    <s v="2024-01-24"/>
    <n v="800"/>
    <n v="1738"/>
    <n v="26"/>
    <n v="2"/>
    <n v="19.170000000000002"/>
    <n v="142.07"/>
    <n v="122.89999999999999"/>
    <n v="122.89999999999999"/>
    <n v="6.411058946270213"/>
    <n v="1.5"/>
    <n v="0.74"/>
    <n v="9.59"/>
    <n v="7.6923076923076927E-2"/>
    <s v="SCALE"/>
    <x v="1"/>
  </r>
  <r>
    <s v="jvanost19@yahoo.com"/>
    <s v="jeff"/>
    <s v="vanost"/>
    <s v="Jerseyville"/>
    <s v="IL"/>
    <n v="2000"/>
    <s v="citi"/>
    <s v="Campaign_14"/>
    <s v="Google Ads"/>
    <s v="2024-01-17"/>
    <n v="700"/>
    <n v="2094"/>
    <n v="40"/>
    <n v="0"/>
    <n v="24.58"/>
    <n v="0"/>
    <n v="-24.58"/>
    <n v="-24.58"/>
    <n v="-1"/>
    <n v="1.91"/>
    <n v="0.61"/>
    <n v="0"/>
    <n v="0"/>
    <s v="PAUSE"/>
    <x v="0"/>
  </r>
  <r>
    <s v="lars.0320@gmail.com"/>
    <s v="lawrence"/>
    <s v="rhodes"/>
    <s v="Port Saint Lu"/>
    <s v="FL"/>
    <n v="2500"/>
    <s v="golds gym"/>
    <s v="Campaign_17"/>
    <s v="Google Ads"/>
    <s v="2024-01-08"/>
    <n v="700"/>
    <n v="1800"/>
    <n v="30"/>
    <n v="1"/>
    <n v="16.79"/>
    <n v="66.92"/>
    <n v="50.13"/>
    <n v="50.13"/>
    <n v="2.9857057772483624"/>
    <n v="1.67"/>
    <n v="0.56000000000000005"/>
    <n v="16.79"/>
    <n v="3.3333333333333333E-2"/>
    <s v="SCALE"/>
    <x v="0"/>
  </r>
  <r>
    <s v="judith_christmas@yahoo.com"/>
    <s v="judith"/>
    <s v="christmas"/>
    <s v="Houston"/>
    <s v="TX"/>
    <n v="1600"/>
    <s v="judith"/>
    <s v="Campaign_8"/>
    <s v="Google Ads"/>
    <s v="2024-01-10"/>
    <n v="400"/>
    <n v="2090"/>
    <n v="34"/>
    <n v="4"/>
    <n v="20.22"/>
    <n v="253.83"/>
    <n v="233.61"/>
    <n v="233.61"/>
    <n v="11.553412462908014"/>
    <n v="1.63"/>
    <n v="0.59"/>
    <n v="5.0599999999999996"/>
    <n v="0.11764705882352941"/>
    <s v="SCALE"/>
    <x v="2"/>
  </r>
  <r>
    <s v="cozzietoes3@yahoo.com"/>
    <s v="cozetta"/>
    <s v="davis"/>
    <s v="Menomonie"/>
    <s v="WI"/>
    <n v="1750"/>
    <s v="our house assisted living"/>
    <s v="Campaign_8"/>
    <s v="Google Ads"/>
    <s v="2024-01-03"/>
    <n v="100"/>
    <n v="1967"/>
    <n v="59"/>
    <n v="2"/>
    <n v="43.13"/>
    <n v="122.84"/>
    <n v="79.710000000000008"/>
    <n v="79.710000000000008"/>
    <n v="1.8481335497333644"/>
    <n v="3"/>
    <n v="0.73"/>
    <n v="21.56"/>
    <n v="3.3898305084745763E-2"/>
    <s v="SCALE"/>
    <x v="3"/>
  </r>
  <r>
    <s v="atroublefield83@gmail.com"/>
    <s v="andrea"/>
    <s v="troublefield"/>
    <s v="Lancaster"/>
    <s v="PA"/>
    <n v="3900"/>
    <s v="coresource"/>
    <s v="Campaign_20"/>
    <s v="Google Ads"/>
    <s v="2024-01-13"/>
    <n v="400"/>
    <n v="1299"/>
    <n v="55"/>
    <n v="4"/>
    <n v="41.19"/>
    <n v="291.77"/>
    <n v="250.57999999999998"/>
    <n v="250.57999999999998"/>
    <n v="6.0835154163631948"/>
    <n v="4.2300000000000004"/>
    <n v="0.75"/>
    <n v="10.3"/>
    <n v="7.2727272727272724E-2"/>
    <s v="SCALE"/>
    <x v="2"/>
  </r>
  <r>
    <s v="xkennedy627@hotmail.com"/>
    <s v="stephen"/>
    <s v="kennedy"/>
    <s v="Tucson"/>
    <s v="AZ"/>
    <n v="5000"/>
    <s v="compass behavioral health"/>
    <s v="Campaign_17"/>
    <s v="Google Ads"/>
    <s v="2024-01-20"/>
    <n v="400"/>
    <n v="703"/>
    <n v="21"/>
    <n v="1"/>
    <n v="8.42"/>
    <n v="35.93"/>
    <n v="27.509999999999998"/>
    <n v="27.509999999999998"/>
    <n v="3.2672209026128263"/>
    <n v="2.99"/>
    <n v="0.4"/>
    <n v="8.42"/>
    <n v="4.7619047619047616E-2"/>
    <s v="SCALE"/>
    <x v="2"/>
  </r>
  <r>
    <s v="tramlaw301@gmail.com"/>
    <s v="paul"/>
    <s v="pehlke"/>
    <s v="Quincy"/>
    <s v="MA"/>
    <n v="2500"/>
    <s v="jetblue airways"/>
    <s v="Campaign_2"/>
    <s v="Google Ads"/>
    <s v="2024-01-26"/>
    <n v="300"/>
    <n v="2451"/>
    <n v="55"/>
    <n v="0"/>
    <n v="30.32"/>
    <n v="0"/>
    <n v="-30.32"/>
    <n v="-30.32"/>
    <n v="-1"/>
    <n v="2.2400000000000002"/>
    <n v="0.55000000000000004"/>
    <n v="0"/>
    <n v="0"/>
    <s v="PAUSE"/>
    <x v="3"/>
  </r>
  <r>
    <s v="ltbarber33@gmail.com"/>
    <s v="latonya"/>
    <s v="barber"/>
    <s v="Norfolk"/>
    <s v="VA"/>
    <n v="3250"/>
    <s v="lake taylor hospital"/>
    <s v="Campaign_17"/>
    <s v="Google Ads"/>
    <s v="2024-01-15"/>
    <n v="800"/>
    <n v="2012"/>
    <n v="66"/>
    <n v="0"/>
    <n v="55.16"/>
    <n v="0"/>
    <n v="-55.16"/>
    <n v="-55.16"/>
    <n v="-1"/>
    <n v="3.28"/>
    <n v="0.84"/>
    <n v="0"/>
    <n v="0"/>
    <s v="PAUSE"/>
    <x v="1"/>
  </r>
  <r>
    <s v="kkoon27@aol.com"/>
    <s v="kelly"/>
    <s v="manry"/>
    <s v="Jonesboro"/>
    <s v="IN"/>
    <n v="4900"/>
    <s v="gm holdings"/>
    <s v="Campaign_2"/>
    <s v="Google Ads"/>
    <s v="2024-01-31"/>
    <n v="100"/>
    <n v="1602"/>
    <n v="29"/>
    <n v="1"/>
    <n v="15.37"/>
    <n v="43.37"/>
    <n v="28"/>
    <n v="28"/>
    <n v="1.8217306441119063"/>
    <n v="1.81"/>
    <n v="0.53"/>
    <n v="15.37"/>
    <n v="3.4482758620689655E-2"/>
    <s v="SCALE"/>
    <x v="3"/>
  </r>
  <r>
    <s v="tineya_p@yahoo.com"/>
    <s v="tineya"/>
    <s v="perry"/>
    <s v="High Point"/>
    <s v="NC"/>
    <n v="4000"/>
    <s v="bank of america"/>
    <s v="Campaign_2"/>
    <s v="Google Ads"/>
    <s v="2024-01-02"/>
    <n v="800"/>
    <n v="2450"/>
    <n v="86"/>
    <n v="8"/>
    <n v="52.38"/>
    <n v="497.6"/>
    <n v="445.22"/>
    <n v="445.22"/>
    <n v="8.4998090874379528"/>
    <n v="3.51"/>
    <n v="0.61"/>
    <n v="6.55"/>
    <n v="9.3023255813953487E-2"/>
    <s v="SCALE"/>
    <x v="1"/>
  </r>
  <r>
    <s v="themasonbunch6@yahoo.com"/>
    <s v="paula"/>
    <s v="mason"/>
    <s v="Orange Park"/>
    <s v="FL"/>
    <n v="1998"/>
    <s v="hair cuttery"/>
    <s v="Campaign_13"/>
    <s v="Google Ads"/>
    <s v="2024-01-17"/>
    <n v="1000"/>
    <n v="630"/>
    <n v="18"/>
    <n v="0"/>
    <n v="12.69"/>
    <n v="0"/>
    <n v="-12.69"/>
    <n v="-12.69"/>
    <n v="-1"/>
    <n v="2.86"/>
    <n v="0.7"/>
    <n v="0"/>
    <n v="0"/>
    <s v="PAUSE"/>
    <x v="1"/>
  </r>
  <r>
    <s v="herl1970@hotmail.com"/>
    <s v="jesus"/>
    <s v="johnson"/>
    <s v="Cleveland"/>
    <s v="OH"/>
    <n v="3120"/>
    <s v="liberty wealth planner"/>
    <s v="Campaign_14"/>
    <s v="Google Ads"/>
    <s v="2024-01-01"/>
    <n v="800"/>
    <n v="979"/>
    <n v="15"/>
    <n v="0"/>
    <n v="6.82"/>
    <n v="0"/>
    <n v="-6.82"/>
    <n v="-6.82"/>
    <n v="-1"/>
    <n v="1.53"/>
    <n v="0.45"/>
    <n v="0"/>
    <n v="0"/>
    <s v="PAUSE"/>
    <x v="1"/>
  </r>
  <r>
    <s v="xdarvinwilliamson@yahoo.com"/>
    <s v="darvin"/>
    <s v="williamson"/>
    <s v="Plant City"/>
    <s v="FL"/>
    <n v="2383"/>
    <s v="sweetbay warehouse"/>
    <s v="Campaign_6"/>
    <s v="Google Ads"/>
    <s v="2024-01-22"/>
    <n v="300"/>
    <n v="2307"/>
    <n v="57"/>
    <n v="0"/>
    <n v="38.630000000000003"/>
    <n v="0"/>
    <n v="-38.630000000000003"/>
    <n v="-38.630000000000003"/>
    <n v="-1"/>
    <n v="2.4700000000000002"/>
    <n v="0.68"/>
    <n v="0"/>
    <n v="0"/>
    <s v="PAUSE"/>
    <x v="3"/>
  </r>
  <r>
    <s v="hulk0119@hotmail.com"/>
    <s v="andrew"/>
    <s v="whitman"/>
    <s v="San Antonio"/>
    <s v="TX"/>
    <n v="3900"/>
    <s v="the hartford"/>
    <s v="Campaign_18"/>
    <s v="Google Ads"/>
    <s v="2024-01-12"/>
    <n v="500"/>
    <n v="2226"/>
    <n v="57"/>
    <n v="1"/>
    <n v="34.380000000000003"/>
    <n v="71.77"/>
    <n v="37.389999999999993"/>
    <n v="37.389999999999993"/>
    <n v="1.0875509016870271"/>
    <n v="2.56"/>
    <n v="0.6"/>
    <n v="34.380000000000003"/>
    <n v="1.7543859649122806E-2"/>
    <s v="SCALE"/>
    <x v="2"/>
  </r>
  <r>
    <s v="bryantg04@gmail.com"/>
    <s v="glenda"/>
    <s v="bryant"/>
    <s v="Philadelphia"/>
    <s v="PA"/>
    <n v="2000"/>
    <s v="children\\'s choice"/>
    <s v="Campaign_15"/>
    <s v="Google Ads"/>
    <s v="2024-01-24"/>
    <n v="800"/>
    <n v="2498"/>
    <n v="53"/>
    <n v="2"/>
    <n v="32.909999999999997"/>
    <n v="101.18"/>
    <n v="68.27000000000001"/>
    <n v="68.27000000000001"/>
    <n v="2.0744454573078097"/>
    <n v="2.12"/>
    <n v="0.62"/>
    <n v="16.45"/>
    <n v="3.7735849056603772E-2"/>
    <s v="SCALE"/>
    <x v="1"/>
  </r>
  <r>
    <s v="joejarecki13@gmail.com"/>
    <s v="joe"/>
    <s v="jarecki"/>
    <s v="Tucson"/>
    <s v="AZ"/>
    <n v="1642"/>
    <s v="jrj inc."/>
    <s v="Campaign_17"/>
    <s v="Google Ads"/>
    <s v="2024-01-10"/>
    <n v="300"/>
    <n v="524"/>
    <n v="8"/>
    <n v="0"/>
    <n v="3.59"/>
    <n v="0"/>
    <n v="-3.59"/>
    <n v="-3.59"/>
    <n v="-1"/>
    <n v="1.53"/>
    <n v="0.45"/>
    <n v="0"/>
    <n v="0"/>
    <s v="PAUSE"/>
    <x v="3"/>
  </r>
  <r>
    <s v="jturn84@me.com"/>
    <s v="jason"/>
    <s v="turner"/>
    <s v="Columbus"/>
    <s v="OH"/>
    <n v="3750"/>
    <s v="jpmorgan chase bank  na"/>
    <s v="Campaign_13"/>
    <s v="Google Ads"/>
    <s v="2024-01-18"/>
    <n v="400"/>
    <n v="948"/>
    <n v="32"/>
    <n v="2"/>
    <n v="27.14"/>
    <n v="123.63"/>
    <n v="96.49"/>
    <n v="96.49"/>
    <n v="3.5552689756816505"/>
    <n v="3.38"/>
    <n v="0.85"/>
    <n v="13.57"/>
    <n v="6.25E-2"/>
    <s v="SCALE"/>
    <x v="2"/>
  </r>
  <r>
    <s v="josephbhaines@hotmail.com"/>
    <s v="joseph"/>
    <s v="haines"/>
    <s v="Fairfax"/>
    <s v="VA"/>
    <n v="4100"/>
    <s v="body toning"/>
    <s v="Campaign_7"/>
    <s v="Google Ads"/>
    <s v="2024-01-11"/>
    <n v="400"/>
    <n v="1993"/>
    <n v="57"/>
    <n v="0"/>
    <n v="23.25"/>
    <n v="0"/>
    <n v="-23.25"/>
    <n v="-23.25"/>
    <n v="-1"/>
    <n v="2.86"/>
    <n v="0.41"/>
    <n v="0"/>
    <n v="0"/>
    <s v="PAUSE"/>
    <x v="2"/>
  </r>
  <r>
    <s v="patricksprager@hotmail.com"/>
    <s v="patrick"/>
    <s v="prager"/>
    <s v="Miami"/>
    <s v="FL"/>
    <n v="2246"/>
    <s v="cherry &amp; webb"/>
    <s v="Campaign_8"/>
    <s v="Google Ads"/>
    <s v="2024-01-14"/>
    <n v="800"/>
    <n v="1231"/>
    <n v="18"/>
    <n v="0"/>
    <n v="10.8"/>
    <n v="0"/>
    <n v="-10.8"/>
    <n v="-10.8"/>
    <n v="-1"/>
    <n v="1.46"/>
    <n v="0.6"/>
    <n v="0"/>
    <n v="0"/>
    <s v="PAUSE"/>
    <x v="1"/>
  </r>
  <r>
    <s v="pianogirl1812@gmail.com"/>
    <s v="sue"/>
    <s v="martinez"/>
    <s v="Modesto"/>
    <s v="CA"/>
    <n v="2500"/>
    <s v="bonded cleaners"/>
    <s v="Campaign_11"/>
    <s v="Google Ads"/>
    <s v="2024-01-23"/>
    <n v="600"/>
    <n v="2083"/>
    <n v="88"/>
    <n v="9"/>
    <n v="37.01"/>
    <n v="603.64"/>
    <n v="566.63"/>
    <n v="566.63"/>
    <n v="15.310186436098352"/>
    <n v="4.22"/>
    <n v="0.42"/>
    <n v="4.1100000000000003"/>
    <n v="0.10227272727272728"/>
    <s v="SCALE"/>
    <x v="0"/>
  </r>
  <r>
    <s v="trocco1983@yahoo.com"/>
    <s v="tony"/>
    <s v="rocko"/>
    <s v="Harwood Heigh"/>
    <s v="IL"/>
    <n v="1567"/>
    <s v="online marketing services"/>
    <s v="Campaign_15"/>
    <s v="Google Ads"/>
    <s v="2024-01-22"/>
    <n v="1000"/>
    <n v="1830"/>
    <n v="50"/>
    <n v="4"/>
    <n v="26.02"/>
    <n v="237.77"/>
    <n v="211.75"/>
    <n v="211.75"/>
    <n v="8.1379707916986934"/>
    <n v="2.73"/>
    <n v="0.52"/>
    <n v="6.5"/>
    <n v="0.08"/>
    <s v="SCALE"/>
    <x v="1"/>
  </r>
  <r>
    <s v="bmasuno@msn.com"/>
    <s v="betty"/>
    <s v="masuno"/>
    <s v="Sunnyvale"/>
    <s v="CA"/>
    <n v="1250"/>
    <s v="na"/>
    <s v="Campaign_3"/>
    <s v="Google Ads"/>
    <s v="2024-01-28"/>
    <n v="700"/>
    <n v="1812"/>
    <n v="41"/>
    <n v="1"/>
    <n v="21.93"/>
    <n v="59.59"/>
    <n v="37.660000000000004"/>
    <n v="37.660000000000004"/>
    <n v="1.7172822617419063"/>
    <n v="2.2599999999999998"/>
    <n v="0.53"/>
    <n v="21.93"/>
    <n v="2.4390243902439025E-2"/>
    <s v="SCALE"/>
    <x v="0"/>
  </r>
  <r>
    <s v="cliffordramsey@hotmail.com"/>
    <s v="clifford"/>
    <s v="ramsey"/>
    <s v="Vernon"/>
    <s v="NJ"/>
    <n v="3100"/>
    <s v="erlebacher's"/>
    <s v="Campaign_20"/>
    <s v="Google Ads"/>
    <s v="2024-01-15"/>
    <n v="700"/>
    <n v="1036"/>
    <n v="29"/>
    <n v="0"/>
    <n v="15.56"/>
    <n v="0"/>
    <n v="-15.56"/>
    <n v="-15.56"/>
    <n v="-1"/>
    <n v="2.8"/>
    <n v="0.54"/>
    <n v="0"/>
    <n v="0"/>
    <s v="PAUSE"/>
    <x v="0"/>
  </r>
  <r>
    <s v="tial1952@hotmail.com"/>
    <s v="william"/>
    <s v="johnson"/>
    <s v="Sacramento"/>
    <s v="CA"/>
    <n v="1545"/>
    <s v="suadela investment"/>
    <s v="Campaign_5"/>
    <s v="Google Ads"/>
    <s v="2024-01-20"/>
    <n v="100"/>
    <n v="2318"/>
    <n v="90"/>
    <n v="0"/>
    <n v="56.29"/>
    <n v="0"/>
    <n v="-56.29"/>
    <n v="-56.29"/>
    <n v="-1"/>
    <n v="3.88"/>
    <n v="0.63"/>
    <n v="0"/>
    <n v="0"/>
    <s v="PAUSE"/>
    <x v="3"/>
  </r>
  <r>
    <s v="mach@gmail.com"/>
    <s v="mac"/>
    <s v="royals"/>
    <s v="Ashburn"/>
    <s v="VA"/>
    <n v="3400"/>
    <s v="circuit city"/>
    <s v="Campaign_1"/>
    <s v="Google Ads"/>
    <s v="2024-01-25"/>
    <n v="500"/>
    <n v="1452"/>
    <n v="35"/>
    <n v="3"/>
    <n v="20.27"/>
    <n v="191.46"/>
    <n v="171.19"/>
    <n v="171.19"/>
    <n v="8.4454859398125315"/>
    <n v="2.41"/>
    <n v="0.57999999999999996"/>
    <n v="6.76"/>
    <n v="8.5714285714285715E-2"/>
    <s v="SCALE"/>
    <x v="2"/>
  </r>
  <r>
    <s v="grumpyone09@gmail.com"/>
    <s v="jessica"/>
    <s v="littlefield"/>
    <s v="Zebulon"/>
    <s v="NC"/>
    <n v="2500"/>
    <s v="golden dawn"/>
    <s v="Campaign_14"/>
    <s v="Google Ads"/>
    <s v="2024-01-22"/>
    <n v="100"/>
    <n v="1120"/>
    <n v="33"/>
    <n v="0"/>
    <n v="15.28"/>
    <n v="0"/>
    <n v="-15.28"/>
    <n v="-15.28"/>
    <n v="-1"/>
    <n v="2.95"/>
    <n v="0.46"/>
    <n v="0"/>
    <n v="0"/>
    <s v="PAUSE"/>
    <x v="3"/>
  </r>
  <r>
    <s v="mommyplusthree@gmail.com"/>
    <s v="melissa"/>
    <s v="wendt"/>
    <s v="South San Fra"/>
    <s v="CA"/>
    <n v="2900"/>
    <s v="chw"/>
    <s v="Campaign_3"/>
    <s v="Google Ads"/>
    <s v="2024-01-14"/>
    <n v="500"/>
    <n v="754"/>
    <n v="17"/>
    <n v="0"/>
    <n v="13.82"/>
    <n v="0"/>
    <n v="-13.82"/>
    <n v="-13.82"/>
    <n v="-1"/>
    <n v="2.25"/>
    <n v="0.81"/>
    <n v="0"/>
    <n v="0"/>
    <s v="PAUSE"/>
    <x v="2"/>
  </r>
  <r>
    <s v="babywilliams101081@yahoo.com"/>
    <s v="williams"/>
    <s v="jessica"/>
    <s v="Leesville"/>
    <s v="LA"/>
    <n v="4000"/>
    <s v="new horizons"/>
    <s v="Campaign_8"/>
    <s v="Google Ads"/>
    <s v="2024-01-30"/>
    <n v="200"/>
    <n v="1088"/>
    <n v="36"/>
    <n v="3"/>
    <n v="26.17"/>
    <n v="140.91"/>
    <n v="114.74"/>
    <n v="114.74"/>
    <n v="4.38440962934658"/>
    <n v="3.31"/>
    <n v="0.73"/>
    <n v="8.7200000000000006"/>
    <n v="8.3333333333333329E-2"/>
    <s v="SCALE"/>
    <x v="3"/>
  </r>
  <r>
    <s v="elaineflores@gmail.com"/>
    <s v="elaine"/>
    <s v="flores"/>
    <s v="Cleveland"/>
    <s v="OH"/>
    <n v="2167"/>
    <s v="mcmahan's furniture"/>
    <s v="Campaign_17"/>
    <s v="Google Ads"/>
    <s v="2024-01-10"/>
    <n v="100"/>
    <n v="1060"/>
    <n v="16"/>
    <n v="1"/>
    <n v="9.8699999999999992"/>
    <n v="58.45"/>
    <n v="48.580000000000005"/>
    <n v="48.580000000000005"/>
    <n v="4.921985815602838"/>
    <n v="1.51"/>
    <n v="0.62"/>
    <n v="9.8699999999999992"/>
    <n v="6.25E-2"/>
    <s v="SCALE"/>
    <x v="3"/>
  </r>
  <r>
    <s v="raroberts@gmail.com"/>
    <s v="randy"/>
    <s v="roberts"/>
    <s v="Pinckneyville"/>
    <s v="IL"/>
    <n v="1700"/>
    <s v="brendle's"/>
    <s v="Campaign_2"/>
    <s v="Google Ads"/>
    <s v="2024-01-28"/>
    <n v="600"/>
    <n v="682"/>
    <n v="22"/>
    <n v="0"/>
    <n v="14.72"/>
    <n v="0"/>
    <n v="-14.72"/>
    <n v="-14.72"/>
    <n v="-1"/>
    <n v="3.23"/>
    <n v="0.67"/>
    <n v="0"/>
    <n v="0"/>
    <s v="PAUSE"/>
    <x v="0"/>
  </r>
  <r>
    <s v="panavip1@msn.com"/>
    <s v="rodolfo"/>
    <s v="alvey"/>
    <s v="Pomona"/>
    <s v="CA"/>
    <n v="2580"/>
    <s v="claremont unified school distr"/>
    <s v="Campaign_18"/>
    <s v="Google Ads"/>
    <s v="2024-01-08"/>
    <n v="300"/>
    <n v="2325"/>
    <n v="65"/>
    <n v="1"/>
    <n v="36.270000000000003"/>
    <n v="54.47"/>
    <n v="18.199999999999996"/>
    <n v="18.199999999999996"/>
    <n v="0.50179211469534035"/>
    <n v="2.8"/>
    <n v="0.56000000000000005"/>
    <n v="36.270000000000003"/>
    <n v="1.5384615384615385E-2"/>
    <s v="SCALE"/>
    <x v="3"/>
  </r>
  <r>
    <s v="renatastewart12879@gmail.com"/>
    <s v="renata"/>
    <s v="stewart"/>
    <s v="Maineville"/>
    <s v="OH"/>
    <n v="1515"/>
    <s v="american national ins co"/>
    <s v="Campaign_10"/>
    <s v="Google Ads"/>
    <s v="2024-01-16"/>
    <n v="800"/>
    <n v="1875"/>
    <n v="68"/>
    <n v="2"/>
    <n v="36.090000000000003"/>
    <n v="76.290000000000006"/>
    <n v="40.200000000000003"/>
    <n v="40.200000000000003"/>
    <n v="1.1138819617622611"/>
    <n v="3.63"/>
    <n v="0.53"/>
    <n v="18.05"/>
    <n v="2.9411764705882353E-2"/>
    <s v="SCALE"/>
    <x v="1"/>
  </r>
  <r>
    <s v="chadr_polhamus@hotmail.com"/>
    <s v="chad"/>
    <s v="polhamus"/>
    <s v="Denver"/>
    <s v="CO"/>
    <n v="5000"/>
    <s v="bestcontractors"/>
    <s v="Campaign_7"/>
    <s v="Google Ads"/>
    <s v="2024-01-29"/>
    <n v="200"/>
    <n v="1380"/>
    <n v="61"/>
    <n v="2"/>
    <n v="42.14"/>
    <n v="125.99"/>
    <n v="83.85"/>
    <n v="83.85"/>
    <n v="1.9897959183673468"/>
    <n v="4.42"/>
    <n v="0.69"/>
    <n v="21.07"/>
    <n v="3.2786885245901641E-2"/>
    <s v="SCALE"/>
    <x v="3"/>
  </r>
  <r>
    <s v="ligees35@hotmail.com"/>
    <s v="wallace"/>
    <s v="howard"/>
    <s v="Clementon"/>
    <s v="NJ"/>
    <n v="2200"/>
    <s v="gaven inc"/>
    <s v="Campaign_3"/>
    <s v="Google Ads"/>
    <s v="2024-01-08"/>
    <n v="600"/>
    <n v="1905"/>
    <n v="54"/>
    <n v="0"/>
    <n v="44.23"/>
    <n v="0"/>
    <n v="-44.23"/>
    <n v="-44.23"/>
    <n v="-1"/>
    <n v="2.83"/>
    <n v="0.82"/>
    <n v="0"/>
    <n v="0"/>
    <s v="PAUSE"/>
    <x v="0"/>
  </r>
  <r>
    <s v="pollyspuppies@gmail.com"/>
    <s v="kelly"/>
    <s v="messenger"/>
    <s v="Orrville"/>
    <s v="OH"/>
    <n v="1251"/>
    <s v="jlg"/>
    <s v="Campaign_9"/>
    <s v="Google Ads"/>
    <s v="2024-01-20"/>
    <n v="500"/>
    <n v="605"/>
    <n v="24"/>
    <n v="0"/>
    <n v="12.33"/>
    <n v="0"/>
    <n v="-12.33"/>
    <n v="-12.33"/>
    <n v="-1"/>
    <n v="3.97"/>
    <n v="0.51"/>
    <n v="0"/>
    <n v="0"/>
    <s v="PAUSE"/>
    <x v="2"/>
  </r>
  <r>
    <s v="noegwhite@hotmail.com"/>
    <s v="noe"/>
    <s v="white"/>
    <s v="reston"/>
    <s v="VA"/>
    <n v="4000"/>
    <s v="john m. smyth\\'s homemakers"/>
    <s v="Campaign_2"/>
    <s v="Google Ads"/>
    <s v="2024-01-30"/>
    <n v="200"/>
    <n v="2005"/>
    <n v="55"/>
    <n v="2"/>
    <n v="43.32"/>
    <n v="112.05"/>
    <n v="68.72999999999999"/>
    <n v="68.72999999999999"/>
    <n v="1.5865650969529084"/>
    <n v="2.74"/>
    <n v="0.79"/>
    <n v="21.66"/>
    <n v="3.6363636363636362E-2"/>
    <s v="SCALE"/>
    <x v="3"/>
  </r>
  <r>
    <s v="maryjauzenne@hotmail.com"/>
    <s v="mary"/>
    <s v="auzenne"/>
    <s v="Stone Mountai"/>
    <s v="GA"/>
    <n v="3466"/>
    <s v="realty depot"/>
    <s v="Campaign_6"/>
    <s v="Google Ads"/>
    <s v="2024-01-10"/>
    <n v="400"/>
    <n v="1157"/>
    <n v="41"/>
    <n v="0"/>
    <n v="28.34"/>
    <n v="0"/>
    <n v="-28.34"/>
    <n v="-28.34"/>
    <n v="-1"/>
    <n v="3.54"/>
    <n v="0.69"/>
    <n v="0"/>
    <n v="0"/>
    <s v="PAUSE"/>
    <x v="2"/>
  </r>
  <r>
    <s v="chrissy.eaton@yahoo.com"/>
    <s v="chrissy"/>
    <s v="smith"/>
    <s v="Huffman"/>
    <s v="TX"/>
    <n v="3500"/>
    <s v="super plumber"/>
    <s v="Campaign_4"/>
    <s v="Google Ads"/>
    <s v="2024-01-31"/>
    <n v="300"/>
    <n v="894"/>
    <n v="23"/>
    <n v="2"/>
    <n v="11.11"/>
    <n v="71.739999999999995"/>
    <n v="60.629999999999995"/>
    <n v="60.629999999999995"/>
    <n v="5.4572457245724575"/>
    <n v="2.57"/>
    <n v="0.48"/>
    <n v="5.56"/>
    <n v="8.6956521739130432E-2"/>
    <s v="SCALE"/>
    <x v="3"/>
  </r>
  <r>
    <s v="carolewilson@gmail.com"/>
    <s v="carol"/>
    <s v="wilson"/>
    <s v="Zelienople"/>
    <s v="PA"/>
    <n v="1600"/>
    <s v="paul's food mart"/>
    <s v="Campaign_18"/>
    <s v="Google Ads"/>
    <s v="2024-01-14"/>
    <n v="700"/>
    <n v="1056"/>
    <n v="34"/>
    <n v="0"/>
    <n v="27.78"/>
    <n v="0"/>
    <n v="-27.78"/>
    <n v="-27.78"/>
    <n v="-1"/>
    <n v="3.22"/>
    <n v="0.82"/>
    <n v="0"/>
    <n v="0"/>
    <s v="PAUSE"/>
    <x v="0"/>
  </r>
  <r>
    <s v="culam1987@hotmail.com"/>
    <s v="danny"/>
    <s v="taylor"/>
    <s v="Valparaiso"/>
    <s v="IN"/>
    <n v="2200"/>
    <s v="independent investors"/>
    <s v="Campaign_15"/>
    <s v="Google Ads"/>
    <s v="2024-01-21"/>
    <n v="600"/>
    <n v="922"/>
    <n v="33"/>
    <n v="3"/>
    <n v="18.25"/>
    <n v="160.31"/>
    <n v="142.06"/>
    <n v="142.06"/>
    <n v="7.7841095890410958"/>
    <n v="3.58"/>
    <n v="0.55000000000000004"/>
    <n v="6.08"/>
    <n v="9.0909090909090912E-2"/>
    <s v="SCALE"/>
    <x v="0"/>
  </r>
  <r>
    <s v="danielrupe@hotmail.com"/>
    <s v="daniel"/>
    <s v="rupe"/>
    <s v="Englewood"/>
    <s v="CO"/>
    <n v="1500"/>
    <s v="leonard krower &amp; sons"/>
    <s v="Campaign_4"/>
    <s v="Google Ads"/>
    <s v="2024-01-31"/>
    <n v="400"/>
    <n v="1802"/>
    <n v="27"/>
    <n v="0"/>
    <n v="14.22"/>
    <n v="0"/>
    <n v="-14.22"/>
    <n v="-14.22"/>
    <n v="-1"/>
    <n v="1.5"/>
    <n v="0.53"/>
    <n v="0"/>
    <n v="0"/>
    <s v="PAUSE"/>
    <x v="2"/>
  </r>
  <r>
    <s v="adrianj@yahoo.com"/>
    <s v="adrian"/>
    <s v="swett"/>
    <s v="Spokane"/>
    <s v="WA"/>
    <n v="3900"/>
    <s v="prestigabiz"/>
    <s v="Campaign_8"/>
    <s v="Google Ads"/>
    <s v="2024-01-25"/>
    <n v="1000"/>
    <n v="1871"/>
    <n v="75"/>
    <n v="2"/>
    <n v="38.25"/>
    <n v="98.73"/>
    <n v="60.480000000000004"/>
    <n v="60.480000000000004"/>
    <n v="1.5811764705882354"/>
    <n v="4.01"/>
    <n v="0.51"/>
    <n v="19.12"/>
    <n v="2.6666666666666668E-2"/>
    <s v="SCALE"/>
    <x v="1"/>
  </r>
  <r>
    <s v="chadthomas81@yahoo.com"/>
    <s v="chad"/>
    <s v="thomas"/>
    <s v="Port Charlott"/>
    <s v="FL"/>
    <n v="2500"/>
    <s v="l and w"/>
    <s v="Campaign_3"/>
    <s v="Google Ads"/>
    <s v="2024-01-01"/>
    <n v="600"/>
    <n v="716"/>
    <n v="27"/>
    <n v="0"/>
    <n v="11.97"/>
    <n v="0"/>
    <n v="-11.97"/>
    <n v="-11.97"/>
    <n v="-1"/>
    <n v="3.77"/>
    <n v="0.44"/>
    <n v="0"/>
    <n v="0"/>
    <s v="PAUSE"/>
    <x v="0"/>
  </r>
  <r>
    <s v="btrib19@aol.com"/>
    <s v="tribue"/>
    <s v="bryan"/>
    <s v="Orlando"/>
    <s v="FL"/>
    <n v="3700"/>
    <s v="banana republic"/>
    <s v="Campaign_2"/>
    <s v="Google Ads"/>
    <s v="2024-01-18"/>
    <n v="400"/>
    <n v="1261"/>
    <n v="31"/>
    <n v="0"/>
    <n v="14.56"/>
    <n v="0"/>
    <n v="-14.56"/>
    <n v="-14.56"/>
    <n v="-1"/>
    <n v="2.46"/>
    <n v="0.47"/>
    <n v="0"/>
    <n v="0"/>
    <s v="PAUSE"/>
    <x v="2"/>
  </r>
  <r>
    <s v="curtisa24@yahoo.com"/>
    <s v="janice"/>
    <s v="swyers"/>
    <s v="San Antonio"/>
    <s v="TX"/>
    <n v="1232"/>
    <s v="neisd"/>
    <s v="Campaign_3"/>
    <s v="Google Ads"/>
    <s v="2024-01-12"/>
    <n v="300"/>
    <n v="1551"/>
    <n v="47"/>
    <n v="0"/>
    <n v="29.86"/>
    <n v="0"/>
    <n v="-29.86"/>
    <n v="-29.86"/>
    <n v="-1"/>
    <n v="3.03"/>
    <n v="0.64"/>
    <n v="0"/>
    <n v="0"/>
    <s v="PAUSE"/>
    <x v="3"/>
  </r>
  <r>
    <s v="cookiecortelli@gmail.com"/>
    <s v="amendis"/>
    <s v="oliver"/>
    <s v="Fredericksbur"/>
    <s v="VA"/>
    <n v="7748"/>
    <s v="bbt"/>
    <s v="Campaign_10"/>
    <s v="Google Ads"/>
    <s v="2024-01-01"/>
    <n v="300"/>
    <n v="1541"/>
    <n v="64"/>
    <n v="1"/>
    <n v="40.15"/>
    <n v="68.900000000000006"/>
    <n v="28.750000000000007"/>
    <n v="28.750000000000007"/>
    <n v="0.71606475716064777"/>
    <n v="4.1500000000000004"/>
    <n v="0.63"/>
    <n v="40.15"/>
    <n v="1.5625E-2"/>
    <s v="SCALE"/>
    <x v="3"/>
  </r>
  <r>
    <s v="dhensley47@yahoo.com"/>
    <s v="deanna"/>
    <s v="hensley"/>
    <s v="Henderson"/>
    <s v="NV"/>
    <n v="3100"/>
    <s v="social security disability"/>
    <s v="Campaign_20"/>
    <s v="Google Ads"/>
    <s v="2024-01-20"/>
    <n v="500"/>
    <n v="792"/>
    <n v="13"/>
    <n v="0"/>
    <n v="9.44"/>
    <n v="0"/>
    <n v="-9.44"/>
    <n v="-9.44"/>
    <n v="-1"/>
    <n v="1.64"/>
    <n v="0.73"/>
    <n v="0"/>
    <n v="0"/>
    <s v="PAUSE"/>
    <x v="2"/>
  </r>
  <r>
    <s v="davidemarsh@gmail.com"/>
    <s v="david"/>
    <s v="marsh"/>
    <s v="Bellevue"/>
    <s v="WA"/>
    <n v="1700"/>
    <s v="fit tonic"/>
    <s v="Campaign_3"/>
    <s v="Google Ads"/>
    <s v="2024-01-02"/>
    <n v="200"/>
    <n v="1481"/>
    <n v="47"/>
    <n v="5"/>
    <n v="21.27"/>
    <n v="256.58"/>
    <n v="235.30999999999997"/>
    <n v="235.30999999999997"/>
    <n v="11.062999529854254"/>
    <n v="3.17"/>
    <n v="0.45"/>
    <n v="4.25"/>
    <n v="0.10638297872340426"/>
    <s v="SCALE"/>
    <x v="3"/>
  </r>
  <r>
    <s v="ight1930@yahoo.com"/>
    <s v="linda"/>
    <s v="reyes"/>
    <s v="San Francisco"/>
    <s v="CA"/>
    <n v="4400"/>
    <s v="formula grey"/>
    <s v="Campaign_15"/>
    <s v="Google Ads"/>
    <s v="2024-01-04"/>
    <n v="600"/>
    <n v="1998"/>
    <n v="35"/>
    <n v="1"/>
    <n v="16.399999999999999"/>
    <n v="58.36"/>
    <n v="41.96"/>
    <n v="41.96"/>
    <n v="2.5585365853658537"/>
    <n v="1.75"/>
    <n v="0.47"/>
    <n v="16.399999999999999"/>
    <n v="2.8571428571428571E-2"/>
    <s v="SCALE"/>
    <x v="0"/>
  </r>
  <r>
    <s v="floyda.miller@yahoo.com"/>
    <s v="floyda"/>
    <s v="miller"/>
    <s v="Birmingham"/>
    <s v="AL"/>
    <n v="4320"/>
    <s v="mbusi"/>
    <s v="Campaign_6"/>
    <s v="Google Ads"/>
    <s v="2024-01-20"/>
    <n v="100"/>
    <n v="1474"/>
    <n v="40"/>
    <n v="0"/>
    <n v="26.55"/>
    <n v="0"/>
    <n v="-26.55"/>
    <n v="-26.55"/>
    <n v="-1"/>
    <n v="2.71"/>
    <n v="0.66"/>
    <n v="0"/>
    <n v="0"/>
    <s v="PAUSE"/>
    <x v="3"/>
  </r>
  <r>
    <s v="zardos1357@aol.com"/>
    <s v="donald"/>
    <s v="chapman"/>
    <s v="Westland"/>
    <s v="MI"/>
    <n v="2253"/>
    <s v="fordmotor retired"/>
    <s v="Campaign_3"/>
    <s v="Google Ads"/>
    <s v="2024-01-22"/>
    <n v="200"/>
    <n v="2022"/>
    <n v="86"/>
    <n v="4"/>
    <n v="41.56"/>
    <n v="145.21"/>
    <n v="103.65"/>
    <n v="103.65"/>
    <n v="2.4939846005774782"/>
    <n v="4.25"/>
    <n v="0.48"/>
    <n v="10.39"/>
    <n v="4.6511627906976744E-2"/>
    <s v="SCALE"/>
    <x v="3"/>
  </r>
  <r>
    <s v="a.colossal@gmail.com"/>
    <s v="arturo"/>
    <s v="sherlock"/>
    <s v="Topmost"/>
    <s v="KY"/>
    <n v="2000"/>
    <s v="parts and pieces"/>
    <s v="Campaign_20"/>
    <s v="Google Ads"/>
    <s v="2024-01-14"/>
    <n v="100"/>
    <n v="915"/>
    <n v="24"/>
    <n v="2"/>
    <n v="10.99"/>
    <n v="126.2"/>
    <n v="115.21000000000001"/>
    <n v="115.21000000000001"/>
    <n v="10.48316651501365"/>
    <n v="2.62"/>
    <n v="0.46"/>
    <n v="5.5"/>
    <n v="8.3333333333333329E-2"/>
    <s v="SCALE"/>
    <x v="3"/>
  </r>
  <r>
    <s v="woodsca71@yahoo.com"/>
    <s v="camilia"/>
    <s v="woods"/>
    <s v="Chicago"/>
    <s v="IL"/>
    <n v="9533"/>
    <s v="access community health"/>
    <s v="Campaign_4"/>
    <s v="Google Ads"/>
    <s v="2024-01-11"/>
    <n v="1000"/>
    <n v="1075"/>
    <n v="19"/>
    <n v="0"/>
    <n v="11.59"/>
    <n v="0"/>
    <n v="-11.59"/>
    <n v="-11.59"/>
    <n v="-1"/>
    <n v="1.77"/>
    <n v="0.61"/>
    <n v="0"/>
    <n v="0"/>
    <s v="PAUSE"/>
    <x v="1"/>
  </r>
  <r>
    <s v="dianebryan@yahoo.com"/>
    <s v="diane"/>
    <s v="bryan"/>
    <s v="Greensboro"/>
    <s v="NC"/>
    <n v="1360"/>
    <s v="rite solution"/>
    <s v="Campaign_17"/>
    <s v="Google Ads"/>
    <s v="2024-01-23"/>
    <n v="500"/>
    <n v="2078"/>
    <n v="64"/>
    <n v="5"/>
    <n v="32.57"/>
    <n v="316.72000000000003"/>
    <n v="284.15000000000003"/>
    <n v="284.15000000000003"/>
    <n v="8.7242861529014437"/>
    <n v="3.08"/>
    <n v="0.51"/>
    <n v="6.51"/>
    <n v="7.8125E-2"/>
    <s v="SCALE"/>
    <x v="2"/>
  </r>
  <r>
    <s v="shandra_wilson@yahoo.com"/>
    <s v="shandra"/>
    <s v="wilson"/>
    <s v="Charleston"/>
    <s v="SC"/>
    <n v="3000"/>
    <s v="dci"/>
    <s v="Campaign_11"/>
    <s v="Google Ads"/>
    <s v="2024-01-22"/>
    <n v="200"/>
    <n v="839"/>
    <n v="22"/>
    <n v="0"/>
    <n v="18.399999999999999"/>
    <n v="0"/>
    <n v="-18.399999999999999"/>
    <n v="-18.399999999999999"/>
    <n v="-1"/>
    <n v="2.62"/>
    <n v="0.84"/>
    <n v="0"/>
    <n v="0"/>
    <s v="PAUSE"/>
    <x v="3"/>
  </r>
  <r>
    <s v="mollygirl44@aol.com"/>
    <s v="susan"/>
    <s v="mills"/>
    <s v="Las Vegas"/>
    <s v="NV"/>
    <n v="1800"/>
    <s v="expedia inc"/>
    <s v="Campaign_15"/>
    <s v="Google Ads"/>
    <s v="2024-01-01"/>
    <n v="1000"/>
    <n v="1187"/>
    <n v="22"/>
    <n v="0"/>
    <n v="16.02"/>
    <n v="0"/>
    <n v="-16.02"/>
    <n v="-16.02"/>
    <n v="-1"/>
    <n v="1.85"/>
    <n v="0.73"/>
    <n v="0"/>
    <n v="0"/>
    <s v="PAUSE"/>
    <x v="1"/>
  </r>
  <r>
    <s v="janellea@gmail.com"/>
    <s v="janelle"/>
    <s v="allen"/>
    <s v="Shamokin"/>
    <s v="PA"/>
    <n v="1200"/>
    <s v="noodle kidoodle"/>
    <s v="Campaign_4"/>
    <s v="Google Ads"/>
    <s v="2024-01-18"/>
    <n v="400"/>
    <n v="1022"/>
    <n v="22"/>
    <n v="2"/>
    <n v="15.4"/>
    <n v="140.30000000000001"/>
    <n v="124.9"/>
    <n v="124.9"/>
    <n v="8.1103896103896105"/>
    <n v="2.15"/>
    <n v="0.7"/>
    <n v="7.7"/>
    <n v="9.0909090909090912E-2"/>
    <s v="SCALE"/>
    <x v="2"/>
  </r>
  <r>
    <s v="pamelasewell@hotmail.com"/>
    <s v="pamela"/>
    <s v="sewell"/>
    <s v="Fullerton"/>
    <s v="CA"/>
    <n v="2750"/>
    <s v="central hardware"/>
    <s v="Campaign_5"/>
    <s v="Google Ads"/>
    <s v="2024-01-17"/>
    <n v="700"/>
    <n v="618"/>
    <n v="21"/>
    <n v="0"/>
    <n v="8.92"/>
    <n v="0"/>
    <n v="-8.92"/>
    <n v="-8.92"/>
    <n v="-1"/>
    <n v="3.4"/>
    <n v="0.42"/>
    <n v="0"/>
    <n v="0"/>
    <s v="PAUSE"/>
    <x v="0"/>
  </r>
  <r>
    <s v="wolfpaw@bellsouth.net"/>
    <s v="shawn"/>
    <s v="malone"/>
    <s v="Middleburg"/>
    <s v="FL"/>
    <n v="4008"/>
    <s v="lone wolf studios"/>
    <s v="Campaign_4"/>
    <s v="Google Ads"/>
    <s v="2024-01-05"/>
    <n v="100"/>
    <n v="929"/>
    <n v="39"/>
    <n v="1"/>
    <n v="29.64"/>
    <n v="63.94"/>
    <n v="34.299999999999997"/>
    <n v="34.299999999999997"/>
    <n v="1.1572199730094466"/>
    <n v="4.2"/>
    <n v="0.76"/>
    <n v="29.64"/>
    <n v="2.564102564102564E-2"/>
    <s v="SCALE"/>
    <x v="3"/>
  </r>
  <r>
    <s v="shannongornelas@hotmail.com"/>
    <s v="shannon"/>
    <s v="ornelas"/>
    <s v="san francisco"/>
    <s v="OH"/>
    <n v="2438"/>
    <s v="savacenter"/>
    <s v="Campaign_20"/>
    <s v="Google Ads"/>
    <s v="2024-01-20"/>
    <n v="300"/>
    <n v="2256"/>
    <n v="87"/>
    <n v="0"/>
    <n v="36.799999999999997"/>
    <n v="0"/>
    <n v="-36.799999999999997"/>
    <n v="-36.799999999999997"/>
    <n v="-1"/>
    <n v="3.86"/>
    <n v="0.42"/>
    <n v="0"/>
    <n v="0"/>
    <s v="PAUSE"/>
    <x v="3"/>
  </r>
  <r>
    <s v="lvlmorris@yahoo.com"/>
    <s v="lutricia"/>
    <s v="levine"/>
    <s v="Baltimore"/>
    <s v="MD"/>
    <n v="2000"/>
    <s v="capital one"/>
    <s v="Campaign_18"/>
    <s v="Google Ads"/>
    <s v="2024-01-20"/>
    <n v="400"/>
    <n v="2292"/>
    <n v="78"/>
    <n v="3"/>
    <n v="65.650000000000006"/>
    <n v="186.97"/>
    <n v="121.32"/>
    <n v="121.32"/>
    <n v="1.8479817212490477"/>
    <n v="3.4"/>
    <n v="0.84"/>
    <n v="21.88"/>
    <n v="3.8461538461538464E-2"/>
    <s v="SCALE"/>
    <x v="2"/>
  </r>
  <r>
    <s v="mtm0214@gmail.com"/>
    <s v="veronica"/>
    <s v="perla"/>
    <s v="Camas"/>
    <s v="WA"/>
    <n v="2730"/>
    <s v="knowledge universe"/>
    <s v="Campaign_9"/>
    <s v="Google Ads"/>
    <s v="2024-01-01"/>
    <n v="1000"/>
    <n v="1734"/>
    <n v="39"/>
    <n v="0"/>
    <n v="32.31"/>
    <n v="0"/>
    <n v="-32.31"/>
    <n v="-32.31"/>
    <n v="-1"/>
    <n v="2.25"/>
    <n v="0.83"/>
    <n v="0"/>
    <n v="0"/>
    <s v="PAUSE"/>
    <x v="1"/>
  </r>
  <r>
    <s v="thelongs9124@aol.com"/>
    <s v="donald"/>
    <s v="long"/>
    <s v="Springfield"/>
    <s v="TN"/>
    <n v="3400"/>
    <s v="retired"/>
    <s v="Campaign_11"/>
    <s v="Google Ads"/>
    <s v="2024-01-26"/>
    <n v="600"/>
    <n v="1931"/>
    <n v="60"/>
    <n v="6"/>
    <n v="47.22"/>
    <n v="350.2"/>
    <n v="302.98"/>
    <n v="302.98"/>
    <n v="6.4163490046590432"/>
    <n v="3.11"/>
    <n v="0.79"/>
    <n v="7.87"/>
    <n v="0.1"/>
    <s v="SCALE"/>
    <x v="0"/>
  </r>
  <r>
    <s v="umberger@yahoo.com"/>
    <s v="amy"/>
    <s v="umberger"/>
    <s v="Houston"/>
    <s v="TX"/>
    <n v="1500"/>
    <s v="ulbrich's"/>
    <s v="Campaign_2"/>
    <s v="Google Ads"/>
    <s v="2024-01-29"/>
    <n v="100"/>
    <n v="815"/>
    <n v="15"/>
    <n v="0"/>
    <n v="7.56"/>
    <n v="0"/>
    <n v="-7.56"/>
    <n v="-7.56"/>
    <n v="-1"/>
    <n v="1.84"/>
    <n v="0.5"/>
    <n v="0"/>
    <n v="0"/>
    <s v="PAUSE"/>
    <x v="3"/>
  </r>
  <r>
    <s v="dalerapp@hotmail.com"/>
    <s v="dale"/>
    <s v="rapp"/>
    <s v="Vancouver"/>
    <s v="WA"/>
    <n v="4000"/>
    <s v="courtesy hardware store"/>
    <s v="Campaign_16"/>
    <s v="Google Ads"/>
    <s v="2024-01-15"/>
    <n v="200"/>
    <n v="785"/>
    <n v="19"/>
    <n v="2"/>
    <n v="9.75"/>
    <n v="115.2"/>
    <n v="105.45"/>
    <n v="105.45"/>
    <n v="10.815384615384616"/>
    <n v="2.42"/>
    <n v="0.51"/>
    <n v="4.88"/>
    <n v="0.10526315789473684"/>
    <s v="SCALE"/>
    <x v="3"/>
  </r>
  <r>
    <s v="shelley1967@msn.com"/>
    <s v="shelley"/>
    <s v="hartlage"/>
    <s v="Louisville"/>
    <s v="KY"/>
    <n v="2200"/>
    <s v="southern graphic systems"/>
    <s v="Campaign_4"/>
    <s v="Google Ads"/>
    <s v="2024-01-22"/>
    <n v="500"/>
    <n v="2337"/>
    <n v="60"/>
    <n v="6"/>
    <n v="47.34"/>
    <n v="426.19"/>
    <n v="378.85"/>
    <n v="378.85"/>
    <n v="8.002746092099704"/>
    <n v="2.57"/>
    <n v="0.79"/>
    <n v="7.89"/>
    <n v="0.1"/>
    <s v="SCALE"/>
    <x v="2"/>
  </r>
  <r>
    <s v="xvalerieklodzinski@yahoo.com"/>
    <s v="valerie"/>
    <s v="klodzinski"/>
    <s v="Mishawaka"/>
    <s v="IN"/>
    <n v="2300"/>
    <s v="tire rack"/>
    <s v="Campaign_8"/>
    <s v="Google Ads"/>
    <s v="2024-01-30"/>
    <n v="200"/>
    <n v="1051"/>
    <n v="35"/>
    <n v="1"/>
    <n v="20.95"/>
    <n v="42.22"/>
    <n v="21.27"/>
    <n v="21.27"/>
    <n v="1.01527446300716"/>
    <n v="3.33"/>
    <n v="0.6"/>
    <n v="20.95"/>
    <n v="2.8571428571428571E-2"/>
    <s v="SCALE"/>
    <x v="3"/>
  </r>
  <r>
    <s v="sylv.estrada@gmail.com"/>
    <s v="sylvia"/>
    <s v="garcia"/>
    <s v="Torrance"/>
    <s v="CA"/>
    <n v="2900"/>
    <s v="americanredcross"/>
    <s v="Campaign_1"/>
    <s v="Google Ads"/>
    <s v="2024-01-21"/>
    <n v="700"/>
    <n v="953"/>
    <n v="35"/>
    <n v="3"/>
    <n v="21.18"/>
    <n v="208.61"/>
    <n v="187.43"/>
    <n v="187.43"/>
    <n v="8.8493862134088772"/>
    <n v="3.67"/>
    <n v="0.61"/>
    <n v="7.06"/>
    <n v="8.5714285714285715E-2"/>
    <s v="SCALE"/>
    <x v="0"/>
  </r>
  <r>
    <s v="marthafoxworth@gmail.com"/>
    <s v="martha"/>
    <s v="foxworth"/>
    <s v="Naples"/>
    <s v="FL"/>
    <n v="4000"/>
    <s v="electronic geek"/>
    <s v="Campaign_6"/>
    <s v="Google Ads"/>
    <s v="2024-01-03"/>
    <n v="100"/>
    <n v="1373"/>
    <n v="53"/>
    <n v="1"/>
    <n v="31.5"/>
    <n v="50.22"/>
    <n v="18.72"/>
    <n v="18.72"/>
    <n v="0.59428571428571419"/>
    <n v="3.86"/>
    <n v="0.59"/>
    <n v="31.5"/>
    <n v="1.8867924528301886E-2"/>
    <s v="SCALE"/>
    <x v="3"/>
  </r>
  <r>
    <s v="xthtroyhanks@aol.com"/>
    <s v="troy"/>
    <s v="hanks"/>
    <s v="Sweeny"/>
    <s v="TX"/>
    <n v="3098"/>
    <s v="excel maintenance"/>
    <s v="Campaign_5"/>
    <s v="Google Ads"/>
    <s v="2024-01-22"/>
    <n v="500"/>
    <n v="1200"/>
    <n v="45"/>
    <n v="4"/>
    <n v="35.57"/>
    <n v="226.72"/>
    <n v="191.15"/>
    <n v="191.15"/>
    <n v="5.3739105988192302"/>
    <n v="3.75"/>
    <n v="0.79"/>
    <n v="8.89"/>
    <n v="8.8888888888888892E-2"/>
    <s v="SCALE"/>
    <x v="2"/>
  </r>
  <r>
    <s v="xpshot75@hotmail.com"/>
    <s v="patrick"/>
    <s v="clinton"/>
    <s v="Portland"/>
    <s v="OR"/>
    <n v="2600"/>
    <s v="parklanesuites"/>
    <s v="Campaign_12"/>
    <s v="Google Ads"/>
    <s v="2024-01-23"/>
    <n v="700"/>
    <n v="1837"/>
    <n v="58"/>
    <n v="0"/>
    <n v="23.29"/>
    <n v="0"/>
    <n v="-23.29"/>
    <n v="-23.29"/>
    <n v="-1"/>
    <n v="3.16"/>
    <n v="0.4"/>
    <n v="0"/>
    <n v="0"/>
    <s v="PAUSE"/>
    <x v="0"/>
  </r>
  <r>
    <s v="ttb6t@virginia.edu"/>
    <s v="tammy"/>
    <s v="pendleton"/>
    <s v="Louisa"/>
    <s v="VA"/>
    <n v="3944"/>
    <s v="university of virginia"/>
    <s v="Campaign_3"/>
    <s v="Google Ads"/>
    <s v="2024-01-31"/>
    <n v="200"/>
    <n v="1623"/>
    <n v="27"/>
    <n v="1"/>
    <n v="13.88"/>
    <n v="64.599999999999994"/>
    <n v="50.719999999999992"/>
    <n v="50.719999999999992"/>
    <n v="3.6541786743515843"/>
    <n v="1.66"/>
    <n v="0.51"/>
    <n v="13.88"/>
    <n v="3.7037037037037035E-2"/>
    <s v="SCALE"/>
    <x v="3"/>
  </r>
  <r>
    <s v="jmigion@gmail.com"/>
    <s v="jacquese"/>
    <s v="tucker"/>
    <s v="Indianapolis"/>
    <s v="IN"/>
    <n v="1074"/>
    <s v="st vincent new hope"/>
    <s v="Campaign_5"/>
    <s v="Google Ads"/>
    <s v="2024-01-08"/>
    <n v="300"/>
    <n v="734"/>
    <n v="29"/>
    <n v="0"/>
    <n v="15.53"/>
    <n v="0"/>
    <n v="-15.53"/>
    <n v="-15.53"/>
    <n v="-1"/>
    <n v="3.95"/>
    <n v="0.54"/>
    <n v="0"/>
    <n v="0"/>
    <s v="PAUSE"/>
    <x v="3"/>
  </r>
  <r>
    <s v="lisaluv_goodmen@yahoo.com"/>
    <s v="lisa"/>
    <s v="robinson"/>
    <s v="Saint Louis"/>
    <s v="MO"/>
    <n v="2600"/>
    <s v="creative concepts"/>
    <s v="Campaign_18"/>
    <s v="Google Ads"/>
    <s v="2024-01-22"/>
    <n v="400"/>
    <n v="1556"/>
    <n v="53"/>
    <n v="0"/>
    <n v="44.67"/>
    <n v="0"/>
    <n v="-44.67"/>
    <n v="-44.67"/>
    <n v="-1"/>
    <n v="3.41"/>
    <n v="0.84"/>
    <n v="0"/>
    <n v="0"/>
    <s v="PAUSE"/>
    <x v="2"/>
  </r>
  <r>
    <s v="xrickspeakes@hotmail.com"/>
    <s v="alvin"/>
    <s v="speakes"/>
    <s v="Michigan City"/>
    <s v="IN"/>
    <n v="2500"/>
    <s v="arecelormittal"/>
    <s v="Campaign_7"/>
    <s v="Google Ads"/>
    <s v="2024-01-07"/>
    <n v="300"/>
    <n v="866"/>
    <n v="35"/>
    <n v="0"/>
    <n v="18.809999999999999"/>
    <n v="0"/>
    <n v="-18.809999999999999"/>
    <n v="-18.809999999999999"/>
    <n v="-1"/>
    <n v="4.04"/>
    <n v="0.54"/>
    <n v="0"/>
    <n v="0"/>
    <s v="PAUSE"/>
    <x v="3"/>
  </r>
  <r>
    <s v="ricksharpe75@gmail.com"/>
    <s v="ricardo"/>
    <s v="sharpe"/>
    <s v="Valrico"/>
    <s v="FL"/>
    <n v="1300"/>
    <s v="hsbc"/>
    <s v="Campaign_11"/>
    <s v="Google Ads"/>
    <s v="2024-01-11"/>
    <n v="100"/>
    <n v="2294"/>
    <n v="34"/>
    <n v="1"/>
    <n v="24.21"/>
    <n v="62.35"/>
    <n v="38.14"/>
    <n v="38.14"/>
    <n v="1.5753820735233375"/>
    <n v="1.48"/>
    <n v="0.71"/>
    <n v="24.21"/>
    <n v="2.9411764705882353E-2"/>
    <s v="SCALE"/>
    <x v="3"/>
  </r>
  <r>
    <s v="leteaglesfly@hotmail.com"/>
    <s v="susanne"/>
    <s v="summerfield"/>
    <s v="Fortson"/>
    <s v="GA"/>
    <n v="3100"/>
    <s v="mediacom"/>
    <s v="Campaign_8"/>
    <s v="Google Ads"/>
    <s v="2024-01-15"/>
    <n v="300"/>
    <n v="904"/>
    <n v="16"/>
    <n v="0"/>
    <n v="8.94"/>
    <n v="0"/>
    <n v="-8.94"/>
    <n v="-8.94"/>
    <n v="-1"/>
    <n v="1.77"/>
    <n v="0.56000000000000005"/>
    <n v="0"/>
    <n v="0"/>
    <s v="PAUSE"/>
    <x v="3"/>
  </r>
  <r>
    <s v="brothersdeebee@aol.com"/>
    <s v="doris"/>
    <s v="brothers"/>
    <s v="Erie"/>
    <s v="PA"/>
    <n v="2500"/>
    <s v="retired"/>
    <s v="Campaign_17"/>
    <s v="Google Ads"/>
    <s v="2024-01-20"/>
    <n v="600"/>
    <n v="1601"/>
    <n v="49"/>
    <n v="5"/>
    <n v="37.619999999999997"/>
    <n v="262.02999999999997"/>
    <n v="224.40999999999997"/>
    <n v="224.40999999999997"/>
    <n v="5.965178096757044"/>
    <n v="3.06"/>
    <n v="0.77"/>
    <n v="7.52"/>
    <n v="0.10204081632653061"/>
    <s v="SCALE"/>
    <x v="0"/>
  </r>
  <r>
    <s v="rtfanatic360@bellsouth.net"/>
    <s v="jennifer"/>
    <s v="valero"/>
    <s v="Port Saint Lu"/>
    <s v="FL"/>
    <n v="3200"/>
    <s v="waters edge dermatology"/>
    <s v="Campaign_8"/>
    <s v="Google Ads"/>
    <s v="2024-01-05"/>
    <n v="500"/>
    <n v="1458"/>
    <n v="30"/>
    <n v="3"/>
    <n v="21.61"/>
    <n v="117.16"/>
    <n v="95.55"/>
    <n v="95.55"/>
    <n v="4.4215640906987508"/>
    <n v="2.06"/>
    <n v="0.72"/>
    <n v="7.2"/>
    <n v="0.1"/>
    <s v="SCALE"/>
    <x v="2"/>
  </r>
  <r>
    <s v="jackcadair@gmail.com"/>
    <s v="jack"/>
    <s v="adair"/>
    <s v="Atlanta"/>
    <s v="GA"/>
    <n v="2800"/>
    <s v="mission you"/>
    <s v="Campaign_5"/>
    <s v="Google Ads"/>
    <s v="2024-01-04"/>
    <n v="200"/>
    <n v="2128"/>
    <n v="39"/>
    <n v="1"/>
    <n v="29.78"/>
    <n v="53.86"/>
    <n v="24.08"/>
    <n v="24.08"/>
    <n v="0.8085963734049697"/>
    <n v="1.83"/>
    <n v="0.76"/>
    <n v="29.78"/>
    <n v="2.564102564102564E-2"/>
    <s v="SCALE"/>
    <x v="3"/>
  </r>
  <r>
    <s v="v.washington.02946@gmail.com"/>
    <s v="vinson"/>
    <s v="washington"/>
    <s v="North Charles"/>
    <s v="SC"/>
    <n v="2500"/>
    <s v="varian medical systems"/>
    <s v="Campaign_20"/>
    <s v="Google Ads"/>
    <s v="2024-01-13"/>
    <n v="1000"/>
    <n v="1098"/>
    <n v="24"/>
    <n v="0"/>
    <n v="19.010000000000002"/>
    <n v="0"/>
    <n v="-19.010000000000002"/>
    <n v="-19.010000000000002"/>
    <n v="-1"/>
    <n v="2.19"/>
    <n v="0.79"/>
    <n v="0"/>
    <n v="0"/>
    <s v="PAUSE"/>
    <x v="1"/>
  </r>
  <r>
    <s v="michaelwolf@hotmail.com"/>
    <s v="michael"/>
    <s v="wolf"/>
    <s v="San Francisco"/>
    <s v="CA"/>
    <n v="5500"/>
    <s v="ideal garden maintenance"/>
    <s v="Campaign_11"/>
    <s v="Google Ads"/>
    <s v="2024-01-06"/>
    <n v="600"/>
    <n v="1370"/>
    <n v="35"/>
    <n v="1"/>
    <n v="24.43"/>
    <n v="35.07"/>
    <n v="10.64"/>
    <n v="10.64"/>
    <n v="0.4355300859598854"/>
    <n v="2.5499999999999998"/>
    <n v="0.7"/>
    <n v="24.43"/>
    <n v="2.8571428571428571E-2"/>
    <s v="SCALE"/>
    <x v="0"/>
  </r>
  <r>
    <s v="mikelake@gmail.com"/>
    <s v="mike"/>
    <s v="lake"/>
    <s v="Los Angeles"/>
    <s v="CA"/>
    <n v="2595"/>
    <s v="creative wealth management"/>
    <s v="Campaign_5"/>
    <s v="Google Ads"/>
    <s v="2024-01-24"/>
    <n v="700"/>
    <n v="687"/>
    <n v="18"/>
    <n v="0"/>
    <n v="9.18"/>
    <n v="0"/>
    <n v="-9.18"/>
    <n v="-9.18"/>
    <n v="-1"/>
    <n v="2.62"/>
    <n v="0.51"/>
    <n v="0"/>
    <n v="0"/>
    <s v="PAUSE"/>
    <x v="0"/>
  </r>
  <r>
    <s v="susanna@hotmail.com"/>
    <s v="susanna"/>
    <s v="watts"/>
    <s v="Kingman"/>
    <s v="AZ"/>
    <n v="3600"/>
    <s v="earl abel's"/>
    <s v="Campaign_16"/>
    <s v="Google Ads"/>
    <s v="2024-01-31"/>
    <n v="400"/>
    <n v="1285"/>
    <n v="53"/>
    <n v="5"/>
    <n v="31.51"/>
    <n v="276.57"/>
    <n v="245.06"/>
    <n v="245.06"/>
    <n v="7.7772135829895266"/>
    <n v="4.12"/>
    <n v="0.59"/>
    <n v="6.3"/>
    <n v="9.4339622641509441E-2"/>
    <s v="SCALE"/>
    <x v="2"/>
  </r>
  <r>
    <s v="trentcleveland@gmail.com"/>
    <s v="trent"/>
    <s v="cleveland"/>
    <s v="Burbank"/>
    <s v="CA"/>
    <n v="2100"/>
    <s v="acr sports officials specialis"/>
    <s v="Campaign_10"/>
    <s v="Google Ads"/>
    <s v="2024-01-21"/>
    <n v="600"/>
    <n v="1003"/>
    <n v="26"/>
    <n v="0"/>
    <n v="17.989999999999998"/>
    <n v="0"/>
    <n v="-17.989999999999998"/>
    <n v="-17.989999999999998"/>
    <n v="-1"/>
    <n v="2.59"/>
    <n v="0.69"/>
    <n v="0"/>
    <n v="0"/>
    <s v="PAUSE"/>
    <x v="0"/>
  </r>
  <r>
    <s v="sergiopepper@hotmail.com"/>
    <s v="sergio"/>
    <s v="pepper"/>
    <s v="Issaquah"/>
    <s v="WA"/>
    <n v="2900"/>
    <s v="deco refreshments inc."/>
    <s v="Campaign_4"/>
    <s v="Google Ads"/>
    <s v="2024-01-06"/>
    <n v="100"/>
    <n v="1201"/>
    <n v="53"/>
    <n v="5"/>
    <n v="34.03"/>
    <n v="177.8"/>
    <n v="143.77000000000001"/>
    <n v="143.77000000000001"/>
    <n v="4.224801645606818"/>
    <n v="4.41"/>
    <n v="0.64"/>
    <n v="6.81"/>
    <n v="9.4339622641509441E-2"/>
    <s v="SCALE"/>
    <x v="3"/>
  </r>
  <r>
    <s v="danielle.haws@yahoo.com"/>
    <s v="danielle"/>
    <s v="haws"/>
    <s v="Provo"/>
    <s v="UT"/>
    <n v="2250"/>
    <s v="sams club"/>
    <s v="Campaign_5"/>
    <s v="Google Ads"/>
    <s v="2024-01-29"/>
    <n v="500"/>
    <n v="1978"/>
    <n v="67"/>
    <n v="3"/>
    <n v="35.11"/>
    <n v="171.34"/>
    <n v="136.23000000000002"/>
    <n v="136.23000000000002"/>
    <n v="3.8800911421247513"/>
    <n v="3.39"/>
    <n v="0.52"/>
    <n v="11.7"/>
    <n v="4.4776119402985072E-2"/>
    <s v="SCALE"/>
    <x v="2"/>
  </r>
  <r>
    <s v="ronaldkeith@gmail.com"/>
    <s v="ronald"/>
    <s v="keith"/>
    <s v="Severna Park"/>
    <s v="MD"/>
    <n v="2000"/>
    <s v="specific appraisals"/>
    <s v="Campaign_18"/>
    <s v="Google Ads"/>
    <s v="2024-01-07"/>
    <n v="300"/>
    <n v="631"/>
    <n v="16"/>
    <n v="1"/>
    <n v="13.14"/>
    <n v="66.23"/>
    <n v="53.09"/>
    <n v="53.09"/>
    <n v="4.0403348554033487"/>
    <n v="2.54"/>
    <n v="0.82"/>
    <n v="13.14"/>
    <n v="6.25E-2"/>
    <s v="SCALE"/>
    <x v="3"/>
  </r>
  <r>
    <s v="michelle_milton86@hotmail.com"/>
    <s v="michelle"/>
    <s v="milton"/>
    <s v="Rosharon"/>
    <s v="TX"/>
    <n v="5000"/>
    <s v="northwest petroleum"/>
    <s v="Campaign_11"/>
    <s v="Google Ads"/>
    <s v="2024-01-23"/>
    <n v="400"/>
    <n v="839"/>
    <n v="31"/>
    <n v="3"/>
    <n v="14.97"/>
    <n v="120.25"/>
    <n v="105.28"/>
    <n v="105.28"/>
    <n v="7.0327321309285233"/>
    <n v="3.69"/>
    <n v="0.48"/>
    <n v="4.99"/>
    <n v="9.6774193548387094E-2"/>
    <s v="SCALE"/>
    <x v="2"/>
  </r>
  <r>
    <s v="alleyzonme324@yahoo.com"/>
    <s v="michelle"/>
    <s v="edwards"/>
    <s v="Elizabeth"/>
    <s v="NJ"/>
    <n v="3792"/>
    <s v="mtn side hospital"/>
    <s v="Campaign_15"/>
    <s v="Google Ads"/>
    <s v="2024-01-15"/>
    <n v="500"/>
    <n v="2245"/>
    <n v="95"/>
    <n v="4"/>
    <n v="55.95"/>
    <n v="249.03"/>
    <n v="193.07999999999998"/>
    <n v="193.07999999999998"/>
    <n v="3.4509383378016083"/>
    <n v="4.2300000000000004"/>
    <n v="0.59"/>
    <n v="13.99"/>
    <n v="4.2105263157894736E-2"/>
    <s v="SCALE"/>
    <x v="2"/>
  </r>
  <r>
    <s v="christopheremery@yahoo.com"/>
    <s v="christophe"/>
    <s v="emery"/>
    <s v="Gardena"/>
    <s v="CA"/>
    <n v="4998"/>
    <s v="total yard management"/>
    <s v="Campaign_16"/>
    <s v="Google Ads"/>
    <s v="2024-01-11"/>
    <n v="800"/>
    <n v="2437"/>
    <n v="73"/>
    <n v="0"/>
    <n v="50.49"/>
    <n v="0"/>
    <n v="-50.49"/>
    <n v="-50.49"/>
    <n v="-1"/>
    <n v="3"/>
    <n v="0.69"/>
    <n v="0"/>
    <n v="0"/>
    <s v="PAUSE"/>
    <x v="1"/>
  </r>
  <r>
    <s v="edwin32m@aol.com"/>
    <s v="edwin"/>
    <s v="menjivar"/>
    <s v="San Francisco"/>
    <s v="CA"/>
    <n v="1500"/>
    <s v="hoover middle school"/>
    <s v="Campaign_2"/>
    <s v="Google Ads"/>
    <s v="2024-01-31"/>
    <n v="700"/>
    <n v="2469"/>
    <n v="69"/>
    <n v="3"/>
    <n v="55.73"/>
    <n v="173.33"/>
    <n v="117.60000000000002"/>
    <n v="117.60000000000002"/>
    <n v="2.1101740534720981"/>
    <n v="2.79"/>
    <n v="0.81"/>
    <n v="18.579999999999998"/>
    <n v="4.3478260869565216E-2"/>
    <s v="SCALE"/>
    <x v="0"/>
  </r>
  <r>
    <s v="matsuda@gmail.com"/>
    <s v="michelle"/>
    <s v="matsuda"/>
    <s v="Portland"/>
    <s v="OR"/>
    <n v="1900"/>
    <s v="asian answers"/>
    <s v="Campaign_17"/>
    <s v="Google Ads"/>
    <s v="2024-01-27"/>
    <n v="100"/>
    <n v="1078"/>
    <n v="23"/>
    <n v="0"/>
    <n v="9.51"/>
    <n v="0"/>
    <n v="-9.51"/>
    <n v="-9.51"/>
    <n v="-1"/>
    <n v="2.13"/>
    <n v="0.41"/>
    <n v="0"/>
    <n v="0"/>
    <s v="PAUSE"/>
    <x v="3"/>
  </r>
  <r>
    <s v="legacybydesign@aol.com"/>
    <s v="candace"/>
    <s v="mccaini"/>
    <s v="Carmichael"/>
    <s v="CA"/>
    <n v="1001"/>
    <s v="verizon wireless"/>
    <s v="Campaign_12"/>
    <s v="Google Ads"/>
    <s v="2024-01-04"/>
    <n v="100"/>
    <n v="1237"/>
    <n v="21"/>
    <n v="0"/>
    <n v="10.29"/>
    <n v="0"/>
    <n v="-10.29"/>
    <n v="-10.29"/>
    <n v="-1"/>
    <n v="1.7"/>
    <n v="0.49"/>
    <n v="0"/>
    <n v="0"/>
    <s v="PAUSE"/>
    <x v="3"/>
  </r>
  <r>
    <s v="sierramays13@yahoo.com"/>
    <s v="sierra"/>
    <s v="mays"/>
    <s v="Dayton"/>
    <s v="OH"/>
    <n v="5000"/>
    <s v="legacy hair studios"/>
    <s v="Campaign_10"/>
    <s v="Google Ads"/>
    <s v="2024-01-21"/>
    <n v="500"/>
    <n v="1426"/>
    <n v="30"/>
    <n v="3"/>
    <n v="23.71"/>
    <n v="221.89"/>
    <n v="198.17999999999998"/>
    <n v="198.17999999999998"/>
    <n v="8.3584985238296063"/>
    <n v="2.1"/>
    <n v="0.79"/>
    <n v="7.9"/>
    <n v="0.1"/>
    <s v="SCALE"/>
    <x v="2"/>
  </r>
  <r>
    <s v="mredge@gmail.com"/>
    <s v="jimmy"/>
    <s v="edge"/>
    <s v="Columbus"/>
    <s v="OH"/>
    <n v="2440"/>
    <s v="wetson's"/>
    <s v="Campaign_10"/>
    <s v="Google Ads"/>
    <s v="2024-01-29"/>
    <n v="300"/>
    <n v="949"/>
    <n v="18"/>
    <n v="0"/>
    <n v="8.3800000000000008"/>
    <n v="0"/>
    <n v="-8.3800000000000008"/>
    <n v="-8.3800000000000008"/>
    <n v="-1"/>
    <n v="1.9"/>
    <n v="0.47"/>
    <n v="0"/>
    <n v="0"/>
    <s v="PAUSE"/>
    <x v="3"/>
  </r>
  <r>
    <s v="rvazquez_27@hotmail.com"/>
    <s v="robert"/>
    <s v="vazquez"/>
    <s v="Pomona"/>
    <s v="CA"/>
    <n v="1250"/>
    <s v="radioshack"/>
    <s v="Campaign_3"/>
    <s v="Google Ads"/>
    <s v="2024-01-26"/>
    <n v="1000"/>
    <n v="1998"/>
    <n v="51"/>
    <n v="1"/>
    <n v="38.4"/>
    <n v="44.97"/>
    <n v="6.57"/>
    <n v="6.57"/>
    <n v="0.17109375000000002"/>
    <n v="2.5499999999999998"/>
    <n v="0.75"/>
    <n v="38.4"/>
    <n v="1.9607843137254902E-2"/>
    <s v="SCALE"/>
    <x v="1"/>
  </r>
  <r>
    <s v="danieltrujillo@hotmail.com"/>
    <s v="daniel"/>
    <s v="trujillo"/>
    <s v="Los Angeles"/>
    <s v="CA"/>
    <n v="1100"/>
    <s v="chess king"/>
    <s v="Campaign_6"/>
    <s v="Google Ads"/>
    <s v="2024-01-14"/>
    <n v="700"/>
    <n v="1932"/>
    <n v="75"/>
    <n v="8"/>
    <n v="52.22"/>
    <n v="399.41"/>
    <n v="347.19000000000005"/>
    <n v="347.19000000000005"/>
    <n v="6.6486020681731146"/>
    <n v="3.88"/>
    <n v="0.7"/>
    <n v="6.53"/>
    <n v="0.10666666666666667"/>
    <s v="SCALE"/>
    <x v="0"/>
  </r>
  <r>
    <s v="adriennetmcmahan@hotmail.com"/>
    <s v="adrienne"/>
    <s v="mcmahan"/>
    <s v="Doylestown"/>
    <s v="PA"/>
    <n v="2900"/>
    <s v="thompson"/>
    <s v="Campaign_1"/>
    <s v="Google Ads"/>
    <s v="2024-01-30"/>
    <n v="300"/>
    <n v="1779"/>
    <n v="53"/>
    <n v="2"/>
    <n v="40.97"/>
    <n v="77.8"/>
    <n v="36.83"/>
    <n v="36.83"/>
    <n v="0.8989504515499146"/>
    <n v="2.98"/>
    <n v="0.77"/>
    <n v="20.48"/>
    <n v="3.7735849056603772E-2"/>
    <s v="SCALE"/>
    <x v="3"/>
  </r>
  <r>
    <s v="bowhuntr82@gmail.com"/>
    <s v="chad"/>
    <s v="trent"/>
    <s v="Dublin"/>
    <s v="VA"/>
    <n v="3250"/>
    <s v="greater valley builders"/>
    <s v="Campaign_9"/>
    <s v="Google Ads"/>
    <s v="2024-01-15"/>
    <n v="600"/>
    <n v="1578"/>
    <n v="49"/>
    <n v="0"/>
    <n v="29.68"/>
    <n v="0"/>
    <n v="-29.68"/>
    <n v="-29.68"/>
    <n v="-1"/>
    <n v="3.11"/>
    <n v="0.61"/>
    <n v="0"/>
    <n v="0"/>
    <s v="PAUSE"/>
    <x v="0"/>
  </r>
  <r>
    <s v="christinalmcgowan@gmail.com"/>
    <s v="christina"/>
    <s v="mcgowan"/>
    <s v="Sanford"/>
    <s v="FL"/>
    <n v="2250"/>
    <s v="maxaprofit"/>
    <s v="Campaign_10"/>
    <s v="Google Ads"/>
    <s v="2024-01-07"/>
    <n v="700"/>
    <n v="1773"/>
    <n v="32"/>
    <n v="0"/>
    <n v="19.45"/>
    <n v="0"/>
    <n v="-19.45"/>
    <n v="-19.45"/>
    <n v="-1"/>
    <n v="1.8"/>
    <n v="0.61"/>
    <n v="0"/>
    <n v="0"/>
    <s v="PAUSE"/>
    <x v="0"/>
  </r>
  <r>
    <s v="mukes54@gmail.com"/>
    <s v="peaches"/>
    <s v="mukes"/>
    <s v="Milwaukee"/>
    <s v="WI"/>
    <n v="3800"/>
    <s v="cameo care center"/>
    <s v="Campaign_17"/>
    <s v="Google Ads"/>
    <s v="2024-01-22"/>
    <n v="400"/>
    <n v="722"/>
    <n v="29"/>
    <n v="3"/>
    <n v="18.84"/>
    <n v="178.66"/>
    <n v="159.82"/>
    <n v="159.82"/>
    <n v="8.4830148619957537"/>
    <n v="4.0199999999999996"/>
    <n v="0.65"/>
    <n v="6.28"/>
    <n v="0.10344827586206896"/>
    <s v="SCALE"/>
    <x v="2"/>
  </r>
  <r>
    <s v="davidrfuentes@hotmail.com"/>
    <s v="david"/>
    <s v="fuentes"/>
    <s v="Decatur"/>
    <s v="GA"/>
    <n v="1500"/>
    <s v="super shops"/>
    <s v="Campaign_3"/>
    <s v="Google Ads"/>
    <s v="2024-01-04"/>
    <n v="700"/>
    <n v="2459"/>
    <n v="62"/>
    <n v="5"/>
    <n v="44.16"/>
    <n v="267.20999999999998"/>
    <n v="223.04999999999998"/>
    <n v="223.04999999999998"/>
    <n v="5.0509510869565215"/>
    <n v="2.52"/>
    <n v="0.71"/>
    <n v="8.83"/>
    <n v="8.0645161290322578E-2"/>
    <s v="SCALE"/>
    <x v="0"/>
  </r>
  <r>
    <s v="angelt.santiago@live.com"/>
    <s v="angel"/>
    <s v="santiago"/>
    <s v="Tampa"/>
    <s v="FL"/>
    <n v="1720"/>
    <s v="mv cleaning services"/>
    <s v="Campaign_18"/>
    <s v="Google Ads"/>
    <s v="2024-01-16"/>
    <n v="200"/>
    <n v="1232"/>
    <n v="31"/>
    <n v="2"/>
    <n v="21.61"/>
    <n v="125.72"/>
    <n v="104.11"/>
    <n v="104.11"/>
    <n v="4.8176770013882466"/>
    <n v="2.52"/>
    <n v="0.7"/>
    <n v="10.8"/>
    <n v="6.4516129032258063E-2"/>
    <s v="SCALE"/>
    <x v="3"/>
  </r>
  <r>
    <s v="eleanorguerrero@yahoo.com"/>
    <s v="eleanor"/>
    <s v="guerrero"/>
    <s v="Kansas City"/>
    <s v="MO"/>
    <n v="1500"/>
    <s v="matrix architectural service"/>
    <s v="Campaign_5"/>
    <s v="Google Ads"/>
    <s v="2024-01-28"/>
    <n v="200"/>
    <n v="2371"/>
    <n v="69"/>
    <n v="0"/>
    <n v="37.200000000000003"/>
    <n v="0"/>
    <n v="-37.200000000000003"/>
    <n v="-37.200000000000003"/>
    <n v="-1"/>
    <n v="2.91"/>
    <n v="0.54"/>
    <n v="0"/>
    <n v="0"/>
    <s v="PAUSE"/>
    <x v="3"/>
  </r>
  <r>
    <s v="lisaharmon@hotmail.com"/>
    <s v="lisa"/>
    <s v="harmon"/>
    <s v="Trenton"/>
    <s v="NJ"/>
    <n v="1300"/>
    <s v="chase pitkin"/>
    <s v="Campaign_10"/>
    <s v="Google Ads"/>
    <s v="2024-01-04"/>
    <n v="100"/>
    <n v="1116"/>
    <n v="41"/>
    <n v="0"/>
    <n v="27.39"/>
    <n v="0"/>
    <n v="-27.39"/>
    <n v="-27.39"/>
    <n v="-1"/>
    <n v="3.67"/>
    <n v="0.67"/>
    <n v="0"/>
    <n v="0"/>
    <s v="PAUSE"/>
    <x v="3"/>
  </r>
  <r>
    <s v="maidest@hotmail.com"/>
    <s v="edna"/>
    <s v="foley"/>
    <s v="San Francisco"/>
    <s v="CA"/>
    <n v="3250"/>
    <s v="saturday matinee"/>
    <s v="Campaign_11"/>
    <s v="Google Ads"/>
    <s v="2024-01-26"/>
    <n v="100"/>
    <n v="1374"/>
    <n v="53"/>
    <n v="1"/>
    <n v="29.62"/>
    <n v="60.04"/>
    <n v="30.419999999999998"/>
    <n v="30.419999999999998"/>
    <n v="1.0270087778528021"/>
    <n v="3.86"/>
    <n v="0.56000000000000005"/>
    <n v="29.62"/>
    <n v="1.8867924528301886E-2"/>
    <s v="SCALE"/>
    <x v="3"/>
  </r>
  <r>
    <s v="justinbradley@gmail.com"/>
    <s v="justin"/>
    <s v="bradley"/>
    <s v="West McLean"/>
    <s v="VA"/>
    <n v="2438"/>
    <s v="romp"/>
    <s v="Campaign_4"/>
    <s v="Google Ads"/>
    <s v="2024-01-27"/>
    <n v="300"/>
    <n v="1600"/>
    <n v="49"/>
    <n v="4"/>
    <n v="28.86"/>
    <n v="289.39999999999998"/>
    <n v="260.53999999999996"/>
    <n v="260.53999999999996"/>
    <n v="9.0277200277200258"/>
    <n v="3.06"/>
    <n v="0.59"/>
    <n v="7.22"/>
    <n v="8.1632653061224483E-2"/>
    <s v="SCALE"/>
    <x v="3"/>
  </r>
  <r>
    <s v="sandrafellis@gmail.com"/>
    <s v="sandra"/>
    <s v="ellis"/>
    <s v="Atlanta"/>
    <s v="GA"/>
    <n v="1500"/>
    <s v="larry's markets"/>
    <s v="Campaign_7"/>
    <s v="Google Ads"/>
    <s v="2024-01-20"/>
    <n v="200"/>
    <n v="536"/>
    <n v="16"/>
    <n v="0"/>
    <n v="8.52"/>
    <n v="0"/>
    <n v="-8.52"/>
    <n v="-8.52"/>
    <n v="-1"/>
    <n v="2.99"/>
    <n v="0.53"/>
    <n v="0"/>
    <n v="0"/>
    <s v="PAUSE"/>
    <x v="3"/>
  </r>
  <r>
    <s v="patriciaquayle@gmail.com"/>
    <s v="patricia"/>
    <s v="quayle"/>
    <s v="Cincinnati"/>
    <s v="OH"/>
    <n v="3792"/>
    <s v="david weis"/>
    <s v="Campaign_10"/>
    <s v="Google Ads"/>
    <s v="2024-01-08"/>
    <n v="700"/>
    <n v="812"/>
    <n v="27"/>
    <n v="2"/>
    <n v="18.07"/>
    <n v="141.31"/>
    <n v="123.24000000000001"/>
    <n v="123.24000000000001"/>
    <n v="6.8201438848920866"/>
    <n v="3.33"/>
    <n v="0.67"/>
    <n v="9.0399999999999991"/>
    <n v="7.407407407407407E-2"/>
    <s v="SCALE"/>
    <x v="0"/>
  </r>
  <r>
    <s v="l.dapp@aol.com"/>
    <s v="lisa"/>
    <s v="dapp"/>
    <s v="Tallmadge"/>
    <s v="OH"/>
    <n v="2708"/>
    <s v="pnc bank  ohio"/>
    <s v="Campaign_5"/>
    <s v="Google Ads"/>
    <s v="2024-01-25"/>
    <n v="700"/>
    <n v="1304"/>
    <n v="40"/>
    <n v="3"/>
    <n v="23.46"/>
    <n v="116.7"/>
    <n v="93.240000000000009"/>
    <n v="93.240000000000009"/>
    <n v="3.9744245524296677"/>
    <n v="3.07"/>
    <n v="0.59"/>
    <n v="7.82"/>
    <n v="7.4999999999999997E-2"/>
    <s v="SCALE"/>
    <x v="0"/>
  </r>
  <r>
    <s v="tynit9@gmail.com"/>
    <s v="leatrice"/>
    <s v="taylor"/>
    <s v="Chicago"/>
    <s v="IL"/>
    <n v="3300"/>
    <s v="illinois action for children"/>
    <s v="Campaign_2"/>
    <s v="Google Ads"/>
    <s v="2024-01-21"/>
    <n v="800"/>
    <n v="2424"/>
    <n v="97"/>
    <n v="7"/>
    <n v="79.5"/>
    <n v="374.37"/>
    <n v="294.87"/>
    <n v="294.87"/>
    <n v="3.7090566037735848"/>
    <n v="4"/>
    <n v="0.82"/>
    <n v="11.36"/>
    <n v="7.2164948453608241E-2"/>
    <s v="SCALE"/>
    <x v="1"/>
  </r>
  <r>
    <s v="deidrelinthicum86@yahoo.com"/>
    <s v="deidre"/>
    <s v="linthicum"/>
    <s v="Hollywood"/>
    <s v="FL"/>
    <n v="3500"/>
    <s v="subwaysandwiches"/>
    <s v="Campaign_18"/>
    <s v="Google Ads"/>
    <s v="2024-01-10"/>
    <n v="300"/>
    <n v="1188"/>
    <n v="24"/>
    <n v="2"/>
    <n v="19.510000000000002"/>
    <n v="77.86"/>
    <n v="58.349999999999994"/>
    <n v="58.349999999999994"/>
    <n v="2.9907739620707323"/>
    <n v="2.02"/>
    <n v="0.81"/>
    <n v="9.76"/>
    <n v="8.3333333333333329E-2"/>
    <s v="SCALE"/>
    <x v="3"/>
  </r>
  <r>
    <s v="josephtroup@yahoo.com"/>
    <s v="joseph"/>
    <s v="troup"/>
    <s v="Biloxi"/>
    <s v="MS"/>
    <n v="4000"/>
    <s v="soundtrack"/>
    <s v="Campaign_8"/>
    <s v="Google Ads"/>
    <s v="2024-01-04"/>
    <n v="200"/>
    <n v="1004"/>
    <n v="28"/>
    <n v="0"/>
    <n v="13.76"/>
    <n v="0"/>
    <n v="-13.76"/>
    <n v="-13.76"/>
    <n v="-1"/>
    <n v="2.79"/>
    <n v="0.49"/>
    <n v="0"/>
    <n v="0"/>
    <s v="PAUSE"/>
    <x v="3"/>
  </r>
  <r>
    <s v="chrischampion02@gmail.com"/>
    <s v="chris"/>
    <s v="champion"/>
    <s v="Dallas"/>
    <s v="TX"/>
    <n v="2262"/>
    <s v="ernst and young"/>
    <s v="Campaign_13"/>
    <s v="Google Ads"/>
    <s v="2024-01-31"/>
    <n v="600"/>
    <n v="2069"/>
    <n v="54"/>
    <n v="5"/>
    <n v="27.61"/>
    <n v="337.2"/>
    <n v="309.58999999999997"/>
    <n v="309.58999999999997"/>
    <n v="11.212966316551974"/>
    <n v="2.61"/>
    <n v="0.51"/>
    <n v="5.52"/>
    <n v="9.2592592592592587E-2"/>
    <s v="SCALE"/>
    <x v="0"/>
  </r>
  <r>
    <s v="jwright729@yahoo.com"/>
    <s v="joseph"/>
    <s v="wright"/>
    <s v="Fort Lauderda"/>
    <s v="FL"/>
    <n v="2500"/>
    <s v="broward county"/>
    <s v="Campaign_20"/>
    <s v="Google Ads"/>
    <s v="2024-01-21"/>
    <n v="200"/>
    <n v="2410"/>
    <n v="108"/>
    <n v="3"/>
    <n v="46"/>
    <n v="190.07"/>
    <n v="144.07"/>
    <n v="144.07"/>
    <n v="3.1319565217391303"/>
    <n v="4.4800000000000004"/>
    <n v="0.43"/>
    <n v="15.33"/>
    <n v="2.7777777777777776E-2"/>
    <s v="SCALE"/>
    <x v="3"/>
  </r>
  <r>
    <s v="jrenae8@gmail.com"/>
    <s v="jessica"/>
    <s v="rosales"/>
    <s v="San Antonio"/>
    <s v="TX"/>
    <n v="2250"/>
    <s v="yard house"/>
    <s v="Campaign_19"/>
    <s v="Google Ads"/>
    <s v="2024-01-21"/>
    <n v="500"/>
    <n v="1344"/>
    <n v="56"/>
    <n v="1"/>
    <n v="42.96"/>
    <n v="55.3"/>
    <n v="12.339999999999996"/>
    <n v="12.339999999999996"/>
    <n v="0.2872439478584729"/>
    <n v="4.17"/>
    <n v="0.77"/>
    <n v="42.96"/>
    <n v="1.7857142857142856E-2"/>
    <s v="SCALE"/>
    <x v="2"/>
  </r>
  <r>
    <s v="donniemaher@gmail.com"/>
    <s v="donnie"/>
    <s v="maher"/>
    <s v="Cleveland"/>
    <s v="OH"/>
    <n v="2600"/>
    <s v="thalhimers"/>
    <s v="Campaign_8"/>
    <s v="Google Ads"/>
    <s v="2024-01-16"/>
    <n v="500"/>
    <n v="2486"/>
    <n v="72"/>
    <n v="2"/>
    <n v="57.52"/>
    <n v="149.44999999999999"/>
    <n v="91.929999999999978"/>
    <n v="91.929999999999978"/>
    <n v="1.5982267037552151"/>
    <n v="2.9"/>
    <n v="0.8"/>
    <n v="28.76"/>
    <n v="2.7777777777777776E-2"/>
    <s v="SCALE"/>
    <x v="2"/>
  </r>
  <r>
    <s v="danielbtaylor@hotmail.com"/>
    <s v="daniel"/>
    <s v="taylor"/>
    <s v="Zelienople"/>
    <s v="PA"/>
    <n v="1600"/>
    <s v="saturday matinee"/>
    <s v="Campaign_13"/>
    <s v="Google Ads"/>
    <s v="2024-01-06"/>
    <n v="100"/>
    <n v="2373"/>
    <n v="88"/>
    <n v="0"/>
    <n v="37.869999999999997"/>
    <n v="0"/>
    <n v="-37.869999999999997"/>
    <n v="-37.869999999999997"/>
    <n v="-1"/>
    <n v="3.71"/>
    <n v="0.43"/>
    <n v="0"/>
    <n v="0"/>
    <s v="PAUSE"/>
    <x v="3"/>
  </r>
  <r>
    <s v="whilly1968@hotmail.com"/>
    <s v="charles"/>
    <s v="perez"/>
    <s v="Scranton"/>
    <s v="PA"/>
    <n v="4700"/>
    <s v="schweggmanns"/>
    <s v="Campaign_20"/>
    <s v="Google Ads"/>
    <s v="2024-01-05"/>
    <n v="300"/>
    <n v="2351"/>
    <n v="97"/>
    <n v="2"/>
    <n v="46.17"/>
    <n v="118.06"/>
    <n v="71.89"/>
    <n v="71.89"/>
    <n v="1.5570716915746154"/>
    <n v="4.13"/>
    <n v="0.48"/>
    <n v="23.08"/>
    <n v="2.0618556701030927E-2"/>
    <s v="SCALE"/>
    <x v="3"/>
  </r>
  <r>
    <s v="menzies@gmail.com"/>
    <s v="kelly"/>
    <s v="menzies"/>
    <s v="Portland"/>
    <s v="OR"/>
    <n v="1250"/>
    <s v="crazy tiger"/>
    <s v="Campaign_13"/>
    <s v="Google Ads"/>
    <s v="2024-01-24"/>
    <n v="100"/>
    <n v="980"/>
    <n v="37"/>
    <n v="3"/>
    <n v="23.89"/>
    <n v="197.29"/>
    <n v="173.39999999999998"/>
    <n v="173.39999999999998"/>
    <n v="7.2582670573461687"/>
    <n v="3.78"/>
    <n v="0.65"/>
    <n v="7.96"/>
    <n v="8.1081081081081086E-2"/>
    <s v="SCALE"/>
    <x v="3"/>
  </r>
  <r>
    <s v="yochicamiller6526@yahoo.com"/>
    <s v="yochica"/>
    <s v="miller"/>
    <s v="Columbus"/>
    <s v="GA"/>
    <n v="4500"/>
    <s v="bcbsga"/>
    <s v="Campaign_18"/>
    <s v="Google Ads"/>
    <s v="2024-01-14"/>
    <n v="100"/>
    <n v="839"/>
    <n v="32"/>
    <n v="1"/>
    <n v="24.5"/>
    <n v="53.73"/>
    <n v="29.229999999999997"/>
    <n v="29.229999999999997"/>
    <n v="1.1930612244897958"/>
    <n v="3.81"/>
    <n v="0.77"/>
    <n v="24.5"/>
    <n v="3.125E-2"/>
    <s v="SCALE"/>
    <x v="3"/>
  </r>
  <r>
    <s v="glocast@aol.com"/>
    <s v="gloria"/>
    <s v="castonguasy"/>
    <s v="West Linn"/>
    <s v="OR"/>
    <n v="1517"/>
    <s v="benefits"/>
    <s v="Campaign_1"/>
    <s v="Google Ads"/>
    <s v="2024-01-28"/>
    <n v="100"/>
    <n v="1796"/>
    <n v="31"/>
    <n v="1"/>
    <n v="24.17"/>
    <n v="43.84"/>
    <n v="19.670000000000002"/>
    <n v="19.670000000000002"/>
    <n v="0.81381878361605298"/>
    <n v="1.73"/>
    <n v="0.78"/>
    <n v="24.17"/>
    <n v="3.2258064516129031E-2"/>
    <s v="SCALE"/>
    <x v="3"/>
  </r>
  <r>
    <s v="jackie_slone@hotmail.com"/>
    <s v="jacqueline"/>
    <s v="slone"/>
    <s v="Ashland"/>
    <s v="KY"/>
    <n v="2500"/>
    <s v="western southern"/>
    <s v="Campaign_8"/>
    <s v="Google Ads"/>
    <s v="2024-01-01"/>
    <n v="1000"/>
    <n v="1125"/>
    <n v="18"/>
    <n v="0"/>
    <n v="9.0500000000000007"/>
    <n v="0"/>
    <n v="-9.0500000000000007"/>
    <n v="-9.0500000000000007"/>
    <n v="-1"/>
    <n v="1.6"/>
    <n v="0.5"/>
    <n v="0"/>
    <n v="0"/>
    <s v="PAUSE"/>
    <x v="1"/>
  </r>
  <r>
    <s v="cdebejare1@yahoo.com"/>
    <s v="chantelle"/>
    <s v="debejare"/>
    <s v="San Ramon"/>
    <s v="CA"/>
    <n v="1750"/>
    <s v="securityeye"/>
    <s v="Campaign_2"/>
    <s v="Google Ads"/>
    <s v="2024-01-29"/>
    <n v="300"/>
    <n v="501"/>
    <n v="11"/>
    <n v="0"/>
    <n v="6.03"/>
    <n v="0"/>
    <n v="-6.03"/>
    <n v="-6.03"/>
    <n v="-1"/>
    <n v="2.2000000000000002"/>
    <n v="0.55000000000000004"/>
    <n v="0"/>
    <n v="0"/>
    <s v="PAUSE"/>
    <x v="3"/>
  </r>
  <r>
    <s v="xtiffanylmoore@yahoo.com"/>
    <s v="tiffany"/>
    <s v="moore"/>
    <s v="Chicago"/>
    <s v="IL"/>
    <n v="1950"/>
    <s v="postal service"/>
    <s v="Campaign_14"/>
    <s v="Google Ads"/>
    <s v="2024-01-16"/>
    <n v="1000"/>
    <n v="2348"/>
    <n v="94"/>
    <n v="3"/>
    <n v="75.38"/>
    <n v="179.59"/>
    <n v="104.21000000000001"/>
    <n v="104.21000000000001"/>
    <n v="1.3824621915627489"/>
    <n v="4"/>
    <n v="0.8"/>
    <n v="25.13"/>
    <n v="3.1914893617021274E-2"/>
    <s v="SCALE"/>
    <x v="1"/>
  </r>
  <r>
    <s v="shondafulcher@yahoo.com"/>
    <s v="shonda"/>
    <s v="fulcher"/>
    <s v="Temple"/>
    <s v="TX"/>
    <n v="4800"/>
    <s v="mhmr"/>
    <s v="Campaign_4"/>
    <s v="Google Ads"/>
    <s v="2024-01-17"/>
    <n v="1000"/>
    <n v="1879"/>
    <n v="76"/>
    <n v="2"/>
    <n v="53.2"/>
    <n v="139.15"/>
    <n v="85.95"/>
    <n v="85.95"/>
    <n v="1.6156015037593985"/>
    <n v="4.04"/>
    <n v="0.7"/>
    <n v="26.6"/>
    <n v="2.6315789473684209E-2"/>
    <s v="SCALE"/>
    <x v="1"/>
  </r>
  <r>
    <s v="jackie.prwtt@gmail.com"/>
    <s v="tawnee"/>
    <s v="hoffman"/>
    <s v="Saint Louis"/>
    <s v="MO"/>
    <n v="1750"/>
    <s v="walmart"/>
    <s v="Campaign_9"/>
    <s v="Google Ads"/>
    <s v="2024-01-21"/>
    <n v="1000"/>
    <n v="1841"/>
    <n v="55"/>
    <n v="6"/>
    <n v="38.549999999999997"/>
    <n v="373.73"/>
    <n v="335.18"/>
    <n v="335.18"/>
    <n v="8.6946822308690024"/>
    <n v="2.99"/>
    <n v="0.7"/>
    <n v="6.42"/>
    <n v="0.10909090909090909"/>
    <s v="SCALE"/>
    <x v="1"/>
  </r>
  <r>
    <s v="abcqff1@yahoo.com"/>
    <s v="epluribus"/>
    <s v="massey"/>
    <s v="Seattle"/>
    <s v="WA"/>
    <n v="2500"/>
    <s v="nubodyz"/>
    <s v="Campaign_19"/>
    <s v="Google Ads"/>
    <s v="2024-01-19"/>
    <n v="700"/>
    <n v="1275"/>
    <n v="52"/>
    <n v="4"/>
    <n v="27.34"/>
    <n v="238.33"/>
    <n v="210.99"/>
    <n v="210.99"/>
    <n v="7.717264081931237"/>
    <n v="4.08"/>
    <n v="0.53"/>
    <n v="6.84"/>
    <n v="7.6923076923076927E-2"/>
    <s v="SCALE"/>
    <x v="0"/>
  </r>
  <r>
    <s v="jenressa1982@yahoo.com"/>
    <s v="jennifer"/>
    <s v="ressa"/>
    <s v="East Orange"/>
    <s v="NJ"/>
    <n v="2440"/>
    <s v="american leasing"/>
    <s v="Campaign_15"/>
    <s v="Google Ads"/>
    <s v="2024-01-27"/>
    <n v="200"/>
    <n v="805"/>
    <n v="20"/>
    <n v="0"/>
    <n v="14.55"/>
    <n v="0"/>
    <n v="-14.55"/>
    <n v="-14.55"/>
    <n v="-1"/>
    <n v="2.48"/>
    <n v="0.73"/>
    <n v="0"/>
    <n v="0"/>
    <s v="PAUSE"/>
    <x v="3"/>
  </r>
  <r>
    <s v="reshea_03@yahoo.com"/>
    <s v="reshea"/>
    <s v="vaughan"/>
    <s v="Henderson"/>
    <s v="NC"/>
    <n v="4983"/>
    <s v="murdoch center"/>
    <s v="Campaign_9"/>
    <s v="Google Ads"/>
    <s v="2024-01-02"/>
    <n v="1000"/>
    <n v="967"/>
    <n v="18"/>
    <n v="0"/>
    <n v="8.6"/>
    <n v="0"/>
    <n v="-8.6"/>
    <n v="-8.6"/>
    <n v="-1"/>
    <n v="1.86"/>
    <n v="0.48"/>
    <n v="0"/>
    <n v="0"/>
    <s v="PAUSE"/>
    <x v="1"/>
  </r>
  <r>
    <s v="timothy.barrett@hotmail.com"/>
    <s v="timothy"/>
    <s v="barrett"/>
    <s v="Elizabeth Cit"/>
    <s v="NC"/>
    <n v="2250"/>
    <s v="coastal beverage"/>
    <s v="Campaign_7"/>
    <s v="Google Ads"/>
    <s v="2024-01-16"/>
    <n v="300"/>
    <n v="816"/>
    <n v="22"/>
    <n v="0"/>
    <n v="11.39"/>
    <n v="0"/>
    <n v="-11.39"/>
    <n v="-11.39"/>
    <n v="-1"/>
    <n v="2.7"/>
    <n v="0.52"/>
    <n v="0"/>
    <n v="0"/>
    <s v="PAUSE"/>
    <x v="3"/>
  </r>
  <r>
    <s v="clairej@gmail.com"/>
    <s v="claire"/>
    <s v="martin"/>
    <s v="Chicago"/>
    <s v="IL"/>
    <n v="1250"/>
    <s v="afterthoughts"/>
    <s v="Campaign_10"/>
    <s v="Google Ads"/>
    <s v="2024-01-09"/>
    <n v="800"/>
    <n v="1517"/>
    <n v="64"/>
    <n v="0"/>
    <n v="28.03"/>
    <n v="0"/>
    <n v="-28.03"/>
    <n v="-28.03"/>
    <n v="-1"/>
    <n v="4.22"/>
    <n v="0.44"/>
    <n v="0"/>
    <n v="0"/>
    <s v="PAUSE"/>
    <x v="1"/>
  </r>
  <r>
    <s v="ejimenez816@yahoo.com"/>
    <s v="eugenia"/>
    <s v="jimenez"/>
    <s v="San Antonio"/>
    <s v="TX"/>
    <n v="2200"/>
    <s v="salado creek nursing center"/>
    <s v="Campaign_6"/>
    <s v="Google Ads"/>
    <s v="2024-01-16"/>
    <n v="1000"/>
    <n v="2446"/>
    <n v="95"/>
    <n v="2"/>
    <n v="49.69"/>
    <n v="103.17"/>
    <n v="53.480000000000004"/>
    <n v="53.480000000000004"/>
    <n v="1.076272891929966"/>
    <n v="3.88"/>
    <n v="0.52"/>
    <n v="24.84"/>
    <n v="2.1052631578947368E-2"/>
    <s v="SCALE"/>
    <x v="1"/>
  </r>
  <r>
    <s v="bartp@hotmail.com"/>
    <s v="bart"/>
    <s v="segura"/>
    <s v="Sacramento"/>
    <s v="CA"/>
    <n v="3250"/>
    <s v="sears homelife"/>
    <s v="Campaign_18"/>
    <s v="Google Ads"/>
    <s v="2024-01-15"/>
    <n v="300"/>
    <n v="1595"/>
    <n v="27"/>
    <n v="2"/>
    <n v="16.04"/>
    <n v="131.4"/>
    <n v="115.36000000000001"/>
    <n v="115.36000000000001"/>
    <n v="7.1920199501246893"/>
    <n v="1.69"/>
    <n v="0.59"/>
    <n v="8.02"/>
    <n v="7.407407407407407E-2"/>
    <s v="SCALE"/>
    <x v="3"/>
  </r>
  <r>
    <s v="xmae_mae29@hotmail.com"/>
    <s v="miriam"/>
    <s v="wilson"/>
    <s v="Monroeville"/>
    <s v="PA"/>
    <n v="4900"/>
    <s v="caremark"/>
    <s v="Campaign_10"/>
    <s v="Google Ads"/>
    <s v="2024-01-10"/>
    <n v="600"/>
    <n v="1110"/>
    <n v="45"/>
    <n v="2"/>
    <n v="19.010000000000002"/>
    <n v="96.5"/>
    <n v="77.489999999999995"/>
    <n v="77.489999999999995"/>
    <n v="4.0762756443976844"/>
    <n v="4.05"/>
    <n v="0.42"/>
    <n v="9.51"/>
    <n v="4.4444444444444446E-2"/>
    <s v="SCALE"/>
    <x v="0"/>
  </r>
  <r>
    <s v="only1gudman@gmail.com"/>
    <s v="lamel"/>
    <s v="brown"/>
    <s v="Yanceyville"/>
    <s v="NC"/>
    <n v="1500"/>
    <s v="telvista"/>
    <s v="Campaign_9"/>
    <s v="Google Ads"/>
    <s v="2024-01-25"/>
    <n v="700"/>
    <n v="525"/>
    <n v="12"/>
    <n v="1"/>
    <n v="8.34"/>
    <n v="50.23"/>
    <n v="41.89"/>
    <n v="41.89"/>
    <n v="5.022781774580336"/>
    <n v="2.29"/>
    <n v="0.7"/>
    <n v="8.34"/>
    <n v="8.3333333333333329E-2"/>
    <s v="SCALE"/>
    <x v="0"/>
  </r>
  <r>
    <s v="emilyjmartin@gmail.com"/>
    <s v="emily"/>
    <s v="martin"/>
    <s v="Nutley"/>
    <s v="NJ"/>
    <n v="4600"/>
    <s v="enviro architectural designs"/>
    <s v="Campaign_5"/>
    <s v="Google Ads"/>
    <s v="2024-01-06"/>
    <n v="400"/>
    <n v="2443"/>
    <n v="99"/>
    <n v="9"/>
    <n v="73.27"/>
    <n v="385.28"/>
    <n v="312.01"/>
    <n v="312.01"/>
    <n v="4.2583594922887951"/>
    <n v="4.05"/>
    <n v="0.74"/>
    <n v="8.14"/>
    <n v="9.0909090909090912E-2"/>
    <s v="SCALE"/>
    <x v="2"/>
  </r>
  <r>
    <s v="janearjohnson@yahoo.com"/>
    <s v="janear"/>
    <s v="johnson"/>
    <s v="Eden"/>
    <s v="NC"/>
    <n v="3500"/>
    <s v="care a lot"/>
    <s v="Campaign_17"/>
    <s v="Google Ads"/>
    <s v="2024-01-01"/>
    <n v="400"/>
    <n v="2374"/>
    <n v="76"/>
    <n v="0"/>
    <n v="41.55"/>
    <n v="0"/>
    <n v="-41.55"/>
    <n v="-41.55"/>
    <n v="-1"/>
    <n v="3.2"/>
    <n v="0.55000000000000004"/>
    <n v="0"/>
    <n v="0"/>
    <s v="PAUSE"/>
    <x v="2"/>
  </r>
  <r>
    <s v="feliciatichenor@hotmail.com"/>
    <s v="felicia"/>
    <s v="tichenor"/>
    <s v="san francisco"/>
    <s v="CA"/>
    <n v="2500"/>
    <s v="multicerv"/>
    <s v="Campaign_2"/>
    <s v="Google Ads"/>
    <s v="2024-01-02"/>
    <n v="1000"/>
    <n v="1244"/>
    <n v="32"/>
    <n v="0"/>
    <n v="17.52"/>
    <n v="0"/>
    <n v="-17.52"/>
    <n v="-17.52"/>
    <n v="-1"/>
    <n v="2.57"/>
    <n v="0.55000000000000004"/>
    <n v="0"/>
    <n v="0"/>
    <s v="PAUSE"/>
    <x v="1"/>
  </r>
  <r>
    <s v="libenge@hotmail.com"/>
    <s v="lillian"/>
    <s v="benge"/>
    <s v="Florence"/>
    <s v="SC"/>
    <n v="2782"/>
    <s v="murray's discount auto stores"/>
    <s v="Campaign_6"/>
    <s v="Google Ads"/>
    <s v="2024-01-09"/>
    <n v="800"/>
    <n v="500"/>
    <n v="12"/>
    <n v="0"/>
    <n v="8.9499999999999993"/>
    <n v="0"/>
    <n v="-8.9499999999999993"/>
    <n v="-8.9499999999999993"/>
    <n v="-1"/>
    <n v="2.4"/>
    <n v="0.75"/>
    <n v="0"/>
    <n v="0"/>
    <s v="PAUSE"/>
    <x v="1"/>
  </r>
  <r>
    <s v="jenellemckee@gmail.com"/>
    <s v="jenelle"/>
    <s v="mckee"/>
    <s v="Santa Clarita"/>
    <s v="CA"/>
    <n v="3800"/>
    <s v="present company"/>
    <s v="Campaign_19"/>
    <s v="Google Ads"/>
    <s v="2024-01-29"/>
    <n v="1000"/>
    <n v="807"/>
    <n v="20"/>
    <n v="2"/>
    <n v="9.2100000000000009"/>
    <n v="149.30000000000001"/>
    <n v="140.09"/>
    <n v="140.09"/>
    <n v="15.210640608034744"/>
    <n v="2.48"/>
    <n v="0.46"/>
    <n v="4.6100000000000003"/>
    <n v="0.1"/>
    <s v="SCALE"/>
    <x v="1"/>
  </r>
  <r>
    <s v="irisbprice@yahoo.com"/>
    <s v="iris"/>
    <s v="price"/>
    <s v="Oxnard"/>
    <s v="CA"/>
    <n v="3250"/>
    <s v="hills supermarkets"/>
    <s v="Campaign_18"/>
    <s v="Google Ads"/>
    <s v="2024-01-22"/>
    <n v="400"/>
    <n v="805"/>
    <n v="28"/>
    <n v="2"/>
    <n v="12.93"/>
    <n v="80.010000000000005"/>
    <n v="67.080000000000013"/>
    <n v="67.080000000000013"/>
    <n v="5.1879350348027851"/>
    <n v="3.48"/>
    <n v="0.46"/>
    <n v="6.46"/>
    <n v="7.1428571428571425E-2"/>
    <s v="SCALE"/>
    <x v="2"/>
  </r>
  <r>
    <s v="paulak1947@yahoo.com"/>
    <s v="paula"/>
    <s v="kaufman"/>
    <s v="Daytona Beach"/>
    <s v="FL"/>
    <n v="2000"/>
    <s v="bert fish medical center"/>
    <s v="Campaign_5"/>
    <s v="Google Ads"/>
    <s v="2024-01-14"/>
    <n v="500"/>
    <n v="1182"/>
    <n v="18"/>
    <n v="0"/>
    <n v="10.99"/>
    <n v="0"/>
    <n v="-10.99"/>
    <n v="-10.99"/>
    <n v="-1"/>
    <n v="1.52"/>
    <n v="0.61"/>
    <n v="0"/>
    <n v="0"/>
    <s v="PAUSE"/>
    <x v="2"/>
  </r>
  <r>
    <s v="jbillion22@aol.com"/>
    <s v="john"/>
    <s v="harrington"/>
    <s v="Saint Cloud"/>
    <s v="FL"/>
    <n v="3467"/>
    <s v="icm intl"/>
    <s v="Campaign_14"/>
    <s v="Google Ads"/>
    <s v="2024-01-01"/>
    <n v="300"/>
    <n v="2307"/>
    <n v="102"/>
    <n v="4"/>
    <n v="42.96"/>
    <n v="236.96"/>
    <n v="194"/>
    <n v="194"/>
    <n v="4.5158286778398509"/>
    <n v="4.42"/>
    <n v="0.42"/>
    <n v="10.74"/>
    <n v="3.9215686274509803E-2"/>
    <s v="SCALE"/>
    <x v="3"/>
  </r>
  <r>
    <s v="robertmgant@gmail.com"/>
    <s v="robert"/>
    <s v="gant"/>
    <s v="Fort Lauderda"/>
    <s v="FL"/>
    <n v="1500"/>
    <s v="plunkett home furnishings"/>
    <s v="Campaign_12"/>
    <s v="Google Ads"/>
    <s v="2024-01-16"/>
    <n v="700"/>
    <n v="1177"/>
    <n v="34"/>
    <n v="1"/>
    <n v="15.39"/>
    <n v="54.92"/>
    <n v="39.53"/>
    <n v="39.53"/>
    <n v="2.5685510071474984"/>
    <n v="2.89"/>
    <n v="0.45"/>
    <n v="15.39"/>
    <n v="2.9411764705882353E-2"/>
    <s v="SCALE"/>
    <x v="0"/>
  </r>
  <r>
    <s v="steviejmail@gmail.com"/>
    <s v="stevie"/>
    <s v="johnson"/>
    <s v="Dover"/>
    <s v="FL"/>
    <n v="3250"/>
    <s v="hh transport"/>
    <s v="Campaign_7"/>
    <s v="Google Ads"/>
    <s v="2024-01-02"/>
    <n v="1000"/>
    <n v="585"/>
    <n v="25"/>
    <n v="0"/>
    <n v="18.940000000000001"/>
    <n v="0"/>
    <n v="-18.940000000000001"/>
    <n v="-18.940000000000001"/>
    <n v="-1"/>
    <n v="4.2699999999999996"/>
    <n v="0.76"/>
    <n v="0"/>
    <n v="0"/>
    <s v="PAUSE"/>
    <x v="1"/>
  </r>
  <r>
    <s v="swu10@yahoo.com"/>
    <s v="shuyong"/>
    <s v="wu"/>
    <s v="Cupertino"/>
    <s v="CA"/>
    <n v="2200"/>
    <s v="ibm"/>
    <s v="Campaign_4"/>
    <s v="Google Ads"/>
    <s v="2024-01-05"/>
    <n v="100"/>
    <n v="674"/>
    <n v="18"/>
    <n v="0"/>
    <n v="13.48"/>
    <n v="0"/>
    <n v="-13.48"/>
    <n v="-13.48"/>
    <n v="-1"/>
    <n v="2.67"/>
    <n v="0.75"/>
    <n v="0"/>
    <n v="0"/>
    <s v="PAUSE"/>
    <x v="3"/>
  </r>
  <r>
    <s v="whitmire@gmail.com"/>
    <s v="ngoc"/>
    <s v="whitmire"/>
    <s v="Phoenix"/>
    <s v="AZ"/>
    <n v="3000"/>
    <s v="parklane hosiery"/>
    <s v="Campaign_9"/>
    <s v="Google Ads"/>
    <s v="2024-01-23"/>
    <n v="500"/>
    <n v="772"/>
    <n v="32"/>
    <n v="1"/>
    <n v="19.73"/>
    <n v="43.49"/>
    <n v="23.76"/>
    <n v="23.76"/>
    <n v="1.2042574759249873"/>
    <n v="4.1500000000000004"/>
    <n v="0.62"/>
    <n v="19.73"/>
    <n v="3.125E-2"/>
    <s v="SCALE"/>
    <x v="2"/>
  </r>
  <r>
    <s v="rebeccargj@aol.com"/>
    <s v="rebecca"/>
    <s v="joyce"/>
    <s v="Richmond"/>
    <s v="VA"/>
    <n v="2000"/>
    <s v="chesterfield county public sch"/>
    <s v="Campaign_17"/>
    <s v="Google Ads"/>
    <s v="2024-01-21"/>
    <n v="800"/>
    <n v="988"/>
    <n v="18"/>
    <n v="0"/>
    <n v="9.61"/>
    <n v="0"/>
    <n v="-9.61"/>
    <n v="-9.61"/>
    <n v="-1"/>
    <n v="1.82"/>
    <n v="0.53"/>
    <n v="0"/>
    <n v="0"/>
    <s v="PAUSE"/>
    <x v="1"/>
  </r>
  <r>
    <s v="atmybest3000@gmail.com"/>
    <s v="ebony"/>
    <s v="foster"/>
    <s v="Milwaukee"/>
    <s v="WI"/>
    <n v="3600"/>
    <s v="comunity home heaalth"/>
    <s v="Campaign_12"/>
    <s v="Google Ads"/>
    <s v="2024-01-05"/>
    <n v="200"/>
    <n v="688"/>
    <n v="13"/>
    <n v="0"/>
    <n v="5.81"/>
    <n v="0"/>
    <n v="-5.81"/>
    <n v="-5.81"/>
    <n v="-1"/>
    <n v="1.89"/>
    <n v="0.45"/>
    <n v="0"/>
    <n v="0"/>
    <s v="PAUSE"/>
    <x v="3"/>
  </r>
  <r>
    <s v="deannabarnett69@hotmail.com"/>
    <s v="deanna"/>
    <s v="barnett"/>
    <s v="Houston"/>
    <s v="TX"/>
    <n v="2167"/>
    <s v="mckesson"/>
    <s v="Campaign_8"/>
    <s v="Google Ads"/>
    <s v="2024-01-27"/>
    <n v="100"/>
    <n v="1603"/>
    <n v="71"/>
    <n v="7"/>
    <n v="59.9"/>
    <n v="484.75"/>
    <n v="424.85"/>
    <n v="424.85"/>
    <n v="7.0926544240400675"/>
    <n v="4.43"/>
    <n v="0.84"/>
    <n v="8.56"/>
    <n v="9.8591549295774641E-2"/>
    <s v="SCALE"/>
    <x v="3"/>
  </r>
  <r>
    <s v="doingitright09@yahoo.com"/>
    <s v="kimberly"/>
    <s v="johnson"/>
    <s v="Phoenix"/>
    <s v="AZ"/>
    <n v="2800"/>
    <s v="safety sam"/>
    <s v="Campaign_7"/>
    <s v="Google Ads"/>
    <s v="2024-01-23"/>
    <n v="600"/>
    <n v="2254"/>
    <n v="42"/>
    <n v="0"/>
    <n v="22.49"/>
    <n v="0"/>
    <n v="-22.49"/>
    <n v="-22.49"/>
    <n v="-1"/>
    <n v="1.86"/>
    <n v="0.54"/>
    <n v="0"/>
    <n v="0"/>
    <s v="PAUSE"/>
    <x v="0"/>
  </r>
  <r>
    <s v="amaniamerie@yahoo.com"/>
    <s v="jaquetta"/>
    <s v="cathey"/>
    <s v="Houston"/>
    <s v="TX"/>
    <n v="2300"/>
    <s v="family friends daycare"/>
    <s v="Campaign_16"/>
    <s v="Google Ads"/>
    <s v="2024-01-20"/>
    <n v="1000"/>
    <n v="2235"/>
    <n v="42"/>
    <n v="0"/>
    <n v="17.86"/>
    <n v="0"/>
    <n v="-17.86"/>
    <n v="-17.86"/>
    <n v="-1"/>
    <n v="1.88"/>
    <n v="0.43"/>
    <n v="0"/>
    <n v="0"/>
    <s v="PAUSE"/>
    <x v="1"/>
  </r>
  <r>
    <s v="ernestvaldez210@yahoo.com"/>
    <s v="ernest"/>
    <s v="valdez"/>
    <s v="Pipe Creek"/>
    <s v="TX"/>
    <n v="3792"/>
    <s v="victor dominguez"/>
    <s v="Campaign_5"/>
    <s v="Google Ads"/>
    <s v="2024-01-03"/>
    <n v="300"/>
    <n v="871"/>
    <n v="17"/>
    <n v="0"/>
    <n v="11.96"/>
    <n v="0"/>
    <n v="-11.96"/>
    <n v="-11.96"/>
    <n v="-1"/>
    <n v="1.95"/>
    <n v="0.7"/>
    <n v="0"/>
    <n v="0"/>
    <s v="PAUSE"/>
    <x v="3"/>
  </r>
  <r>
    <s v="minniefabre6@gmail.com"/>
    <s v="minnie"/>
    <s v="fabre"/>
    <s v="Addis"/>
    <s v="LA"/>
    <n v="3800"/>
    <s v="twisted kustoms"/>
    <s v="Campaign_1"/>
    <s v="Google Ads"/>
    <s v="2024-01-23"/>
    <n v="500"/>
    <n v="1575"/>
    <n v="44"/>
    <n v="4"/>
    <n v="23.28"/>
    <n v="161.51"/>
    <n v="138.22999999999999"/>
    <n v="138.22999999999999"/>
    <n v="5.9377147766323013"/>
    <n v="2.79"/>
    <n v="0.53"/>
    <n v="5.82"/>
    <n v="9.0909090909090912E-2"/>
    <s v="SCALE"/>
    <x v="2"/>
  </r>
  <r>
    <s v="bert_jean@hotmail.com"/>
    <s v="roberta"/>
    <s v="reeder"/>
    <s v="Greenfield"/>
    <s v="IN"/>
    <n v="2167"/>
    <s v="aseracare"/>
    <s v="Campaign_3"/>
    <s v="Google Ads"/>
    <s v="2024-01-08"/>
    <n v="700"/>
    <n v="782"/>
    <n v="16"/>
    <n v="0"/>
    <n v="13.53"/>
    <n v="0"/>
    <n v="-13.53"/>
    <n v="-13.53"/>
    <n v="-1"/>
    <n v="2.0499999999999998"/>
    <n v="0.85"/>
    <n v="0"/>
    <n v="0"/>
    <s v="PAUSE"/>
    <x v="0"/>
  </r>
  <r>
    <s v="alliekatt7@yahoo.com"/>
    <s v="allison"/>
    <s v="phillips"/>
    <s v="Raleigh"/>
    <s v="NC"/>
    <n v="4800"/>
    <s v="growing child pediatrics"/>
    <s v="Campaign_7"/>
    <s v="Google Ads"/>
    <s v="2024-01-20"/>
    <n v="700"/>
    <n v="1924"/>
    <n v="77"/>
    <n v="3"/>
    <n v="42.52"/>
    <n v="181.94"/>
    <n v="139.41999999999999"/>
    <n v="139.41999999999999"/>
    <n v="3.2789275634995292"/>
    <n v="4"/>
    <n v="0.55000000000000004"/>
    <n v="14.17"/>
    <n v="3.896103896103896E-2"/>
    <s v="SCALE"/>
    <x v="0"/>
  </r>
  <r>
    <s v="michaelsuechting@yahoo.com"/>
    <s v="suechting"/>
    <s v="michael"/>
    <s v="Carpentersvil"/>
    <s v="IL"/>
    <n v="3100"/>
    <s v="gibbs soell"/>
    <s v="Campaign_9"/>
    <s v="Google Ads"/>
    <s v="2024-01-13"/>
    <n v="600"/>
    <n v="2424"/>
    <n v="108"/>
    <n v="10"/>
    <n v="58.26"/>
    <n v="484.44"/>
    <n v="426.18"/>
    <n v="426.18"/>
    <n v="7.3151390319258498"/>
    <n v="4.46"/>
    <n v="0.54"/>
    <n v="5.83"/>
    <n v="9.2592592592592587E-2"/>
    <s v="SCALE"/>
    <x v="0"/>
  </r>
  <r>
    <s v="carolinedunsmore@aol.com"/>
    <s v="caroline"/>
    <s v="dunsmore"/>
    <s v="Birmingham"/>
    <s v="AL"/>
    <n v="1600"/>
    <s v="integrity landscapes"/>
    <s v="Campaign_3"/>
    <s v="Google Ads"/>
    <s v="2024-01-28"/>
    <n v="400"/>
    <n v="1323"/>
    <n v="27"/>
    <n v="1"/>
    <n v="12.93"/>
    <n v="73.760000000000005"/>
    <n v="60.830000000000005"/>
    <n v="60.830000000000005"/>
    <n v="4.7045630317092035"/>
    <n v="2.04"/>
    <n v="0.48"/>
    <n v="12.93"/>
    <n v="3.7037037037037035E-2"/>
    <s v="SCALE"/>
    <x v="2"/>
  </r>
  <r>
    <s v="ochoacarmen62@yahoo.com"/>
    <s v="carmen"/>
    <s v="ochoa"/>
    <s v="Los Banos"/>
    <s v="CA"/>
    <n v="1900"/>
    <s v="mv transp."/>
    <s v="Campaign_6"/>
    <s v="Google Ads"/>
    <s v="2024-01-14"/>
    <n v="100"/>
    <n v="962"/>
    <n v="23"/>
    <n v="0"/>
    <n v="14.83"/>
    <n v="0"/>
    <n v="-14.83"/>
    <n v="-14.83"/>
    <n v="-1"/>
    <n v="2.39"/>
    <n v="0.64"/>
    <n v="0"/>
    <n v="0"/>
    <s v="PAUSE"/>
    <x v="3"/>
  </r>
  <r>
    <s v="rdmatthews7@hotmail.com"/>
    <s v="renee"/>
    <s v="matthews"/>
    <s v="Edgewood"/>
    <s v="MD"/>
    <n v="3900"/>
    <s v="mde"/>
    <s v="Campaign_1"/>
    <s v="Google Ads"/>
    <s v="2024-01-05"/>
    <n v="800"/>
    <n v="846"/>
    <n v="32"/>
    <n v="3"/>
    <n v="21.02"/>
    <n v="180.43"/>
    <n v="159.41"/>
    <n v="159.41"/>
    <n v="7.5837297811607991"/>
    <n v="3.78"/>
    <n v="0.66"/>
    <n v="7.01"/>
    <n v="9.375E-2"/>
    <s v="SCALE"/>
    <x v="1"/>
  </r>
  <r>
    <s v="fkramey7@aol.com"/>
    <s v="tromar"/>
    <s v="ramey"/>
    <s v="Montgomery"/>
    <s v="AL"/>
    <n v="5000"/>
    <s v="chickfila"/>
    <s v="Campaign_12"/>
    <s v="Google Ads"/>
    <s v="2024-01-15"/>
    <n v="600"/>
    <n v="734"/>
    <n v="24"/>
    <n v="1"/>
    <n v="13.2"/>
    <n v="68.73"/>
    <n v="55.53"/>
    <n v="55.53"/>
    <n v="4.206818181818182"/>
    <n v="3.27"/>
    <n v="0.55000000000000004"/>
    <n v="13.2"/>
    <n v="4.1666666666666664E-2"/>
    <s v="SCALE"/>
    <x v="0"/>
  </r>
  <r>
    <s v="moorebrina@hotmail.com"/>
    <s v="sabrina"/>
    <s v="moore"/>
    <s v="Jeffersonvill"/>
    <s v="IN"/>
    <n v="5867"/>
    <s v="dreams with wings"/>
    <s v="Campaign_14"/>
    <s v="Google Ads"/>
    <s v="2024-01-27"/>
    <n v="600"/>
    <n v="2325"/>
    <n v="49"/>
    <n v="4"/>
    <n v="25.1"/>
    <n v="246.2"/>
    <n v="221.1"/>
    <n v="221.1"/>
    <n v="8.8087649402390422"/>
    <n v="2.11"/>
    <n v="0.51"/>
    <n v="6.28"/>
    <n v="8.1632653061224483E-2"/>
    <s v="SCALE"/>
    <x v="0"/>
  </r>
  <r>
    <s v="artking100@yahoo.com"/>
    <s v="federico"/>
    <s v="rivera"/>
    <s v="Jersey City"/>
    <s v="NJ"/>
    <n v="4100"/>
    <s v="craft signs"/>
    <s v="Campaign_8"/>
    <s v="Google Ads"/>
    <s v="2024-01-25"/>
    <n v="800"/>
    <n v="1636"/>
    <n v="31"/>
    <n v="3"/>
    <n v="16.98"/>
    <n v="126.58"/>
    <n v="109.6"/>
    <n v="109.6"/>
    <n v="6.454652532391048"/>
    <n v="1.89"/>
    <n v="0.55000000000000004"/>
    <n v="5.66"/>
    <n v="9.6774193548387094E-2"/>
    <s v="SCALE"/>
    <x v="1"/>
  </r>
  <r>
    <s v="phawana1@yahoo.com"/>
    <s v="phawana"/>
    <s v="padilla"/>
    <s v="Denver"/>
    <s v="CO"/>
    <n v="2700"/>
    <s v="whole foods"/>
    <s v="Campaign_16"/>
    <s v="Google Ads"/>
    <s v="2024-01-21"/>
    <n v="800"/>
    <n v="504"/>
    <n v="14"/>
    <n v="1"/>
    <n v="11.58"/>
    <n v="44.79"/>
    <n v="33.21"/>
    <n v="33.21"/>
    <n v="2.8678756476683938"/>
    <n v="2.78"/>
    <n v="0.83"/>
    <n v="11.58"/>
    <n v="7.1428571428571425E-2"/>
    <s v="SCALE"/>
    <x v="1"/>
  </r>
  <r>
    <s v="samuel_gay28@yahoo.com"/>
    <s v="samuel"/>
    <s v="gay"/>
    <s v="Aubrey"/>
    <s v="TX"/>
    <n v="2700"/>
    <s v="varsity screen printing"/>
    <s v="Campaign_17"/>
    <s v="Google Ads"/>
    <s v="2024-01-13"/>
    <n v="100"/>
    <n v="1822"/>
    <n v="55"/>
    <n v="5"/>
    <n v="36.57"/>
    <n v="344.69"/>
    <n v="308.12"/>
    <n v="308.12"/>
    <n v="8.4254853705222867"/>
    <n v="3.02"/>
    <n v="0.66"/>
    <n v="7.31"/>
    <n v="9.0909090909090912E-2"/>
    <s v="SCALE"/>
    <x v="3"/>
  </r>
  <r>
    <s v="cmbracewell30@yahoo.com"/>
    <s v="christina"/>
    <s v="bracewell"/>
    <s v="Orange City"/>
    <s v="FL"/>
    <n v="3250"/>
    <s v="my self"/>
    <s v="Campaign_4"/>
    <s v="Google Ads"/>
    <s v="2024-01-02"/>
    <n v="300"/>
    <n v="2036"/>
    <n v="86"/>
    <n v="0"/>
    <n v="58.52"/>
    <n v="0"/>
    <n v="-58.52"/>
    <n v="-58.52"/>
    <n v="-1"/>
    <n v="4.22"/>
    <n v="0.68"/>
    <n v="0"/>
    <n v="0"/>
    <s v="PAUSE"/>
    <x v="3"/>
  </r>
  <r>
    <s v="dsartfthra@aol.com"/>
    <s v="diane"/>
    <s v="sartori"/>
    <s v="Johnson City"/>
    <s v="TN"/>
    <n v="1500"/>
    <s v="katie llc"/>
    <s v="Campaign_5"/>
    <s v="Google Ads"/>
    <s v="2024-01-10"/>
    <n v="500"/>
    <n v="644"/>
    <n v="28"/>
    <n v="0"/>
    <n v="12.43"/>
    <n v="0"/>
    <n v="-12.43"/>
    <n v="-12.43"/>
    <n v="-1"/>
    <n v="4.3499999999999996"/>
    <n v="0.44"/>
    <n v="0"/>
    <n v="0"/>
    <s v="PAUSE"/>
    <x v="2"/>
  </r>
  <r>
    <s v="raeraesmom4@yahoo.com"/>
    <s v="dallas"/>
    <s v="manring"/>
    <s v="New Albany"/>
    <s v="IN"/>
    <n v="2499"/>
    <s v="alliance restoration"/>
    <s v="Campaign_3"/>
    <s v="Google Ads"/>
    <s v="2024-01-23"/>
    <n v="300"/>
    <n v="1077"/>
    <n v="27"/>
    <n v="0"/>
    <n v="22.92"/>
    <n v="0"/>
    <n v="-22.92"/>
    <n v="-22.92"/>
    <n v="-1"/>
    <n v="2.5099999999999998"/>
    <n v="0.85"/>
    <n v="0"/>
    <n v="0"/>
    <s v="PAUSE"/>
    <x v="3"/>
  </r>
  <r>
    <s v="stennettweir@yahoo.com"/>
    <s v="stennett"/>
    <s v="weir"/>
    <s v="Williamstown"/>
    <s v="NJ"/>
    <n v="2500"/>
    <s v="walmart"/>
    <s v="Campaign_17"/>
    <s v="Google Ads"/>
    <s v="2024-01-30"/>
    <n v="600"/>
    <n v="2201"/>
    <n v="93"/>
    <n v="1"/>
    <n v="48.26"/>
    <n v="62.28"/>
    <n v="14.020000000000003"/>
    <n v="14.020000000000003"/>
    <n v="0.29050973891421472"/>
    <n v="4.2300000000000004"/>
    <n v="0.52"/>
    <n v="48.26"/>
    <n v="1.0752688172043012E-2"/>
    <s v="SCALE"/>
    <x v="0"/>
  </r>
  <r>
    <s v="altwane@yahoo.com"/>
    <s v="altwane"/>
    <s v="mouzon"/>
    <s v="Duluth"/>
    <s v="GA"/>
    <n v="1500"/>
    <s v="philips healthcare"/>
    <s v="Campaign_19"/>
    <s v="Google Ads"/>
    <s v="2024-01-26"/>
    <n v="600"/>
    <n v="944"/>
    <n v="34"/>
    <n v="3"/>
    <n v="23.76"/>
    <n v="113.8"/>
    <n v="90.039999999999992"/>
    <n v="90.039999999999992"/>
    <n v="3.7895622895622889"/>
    <n v="3.6"/>
    <n v="0.7"/>
    <n v="7.92"/>
    <n v="8.8235294117647065E-2"/>
    <s v="SCALE"/>
    <x v="0"/>
  </r>
  <r>
    <s v="roxiek26@gmail.com"/>
    <s v="roxane"/>
    <s v="kelii"/>
    <s v="Waianae"/>
    <s v="HI"/>
    <n v="4200"/>
    <s v="unemployment"/>
    <s v="Campaign_7"/>
    <s v="Google Ads"/>
    <s v="2024-01-03"/>
    <n v="800"/>
    <n v="1589"/>
    <n v="37"/>
    <n v="1"/>
    <n v="28.3"/>
    <n v="62.08"/>
    <n v="33.78"/>
    <n v="33.78"/>
    <n v="1.1936395759717315"/>
    <n v="2.33"/>
    <n v="0.76"/>
    <n v="28.3"/>
    <n v="2.7027027027027029E-2"/>
    <s v="SCALE"/>
    <x v="1"/>
  </r>
  <r>
    <s v="scoutmom06@gmail.com"/>
    <s v="jeremy"/>
    <s v="long"/>
    <s v="Bixby"/>
    <s v="OK"/>
    <n v="1728"/>
    <s v="american airlines"/>
    <s v="Campaign_1"/>
    <s v="Google Ads"/>
    <s v="2024-01-06"/>
    <n v="300"/>
    <n v="2273"/>
    <n v="34"/>
    <n v="1"/>
    <n v="27.78"/>
    <n v="71.77"/>
    <n v="43.989999999999995"/>
    <n v="43.989999999999995"/>
    <n v="1.583513318934485"/>
    <n v="1.5"/>
    <n v="0.82"/>
    <n v="27.78"/>
    <n v="2.9411764705882353E-2"/>
    <s v="SCALE"/>
    <x v="3"/>
  </r>
  <r>
    <s v="brandon721@gmail.com"/>
    <s v="brandon"/>
    <s v="rivera"/>
    <s v="Fullerton"/>
    <s v="CA"/>
    <n v="1535"/>
    <s v="us navy  college fund"/>
    <s v="Campaign_1"/>
    <s v="Google Ads"/>
    <s v="2024-01-24"/>
    <n v="300"/>
    <n v="1206"/>
    <n v="29"/>
    <n v="2"/>
    <n v="11.76"/>
    <n v="106.62"/>
    <n v="94.86"/>
    <n v="94.86"/>
    <n v="8.0663265306122458"/>
    <n v="2.4"/>
    <n v="0.41"/>
    <n v="5.88"/>
    <n v="6.8965517241379309E-2"/>
    <s v="SCALE"/>
    <x v="3"/>
  </r>
  <r>
    <s v="tmashawn@yahoo.com"/>
    <s v="mashawn"/>
    <s v="thomas"/>
    <s v="Kansas City"/>
    <s v="MO"/>
    <n v="2500"/>
    <s v="ku med center"/>
    <s v="Campaign_7"/>
    <s v="Google Ads"/>
    <s v="2024-01-27"/>
    <n v="1000"/>
    <n v="2341"/>
    <n v="45"/>
    <n v="1"/>
    <n v="18.14"/>
    <n v="53.62"/>
    <n v="35.479999999999997"/>
    <n v="35.479999999999997"/>
    <n v="1.9558985667034177"/>
    <n v="1.92"/>
    <n v="0.4"/>
    <n v="18.14"/>
    <n v="2.2222222222222223E-2"/>
    <s v="SCALE"/>
    <x v="1"/>
  </r>
  <r>
    <s v="nikki.272@hotmail.com"/>
    <s v="daia"/>
    <s v="conyes"/>
    <s v="Wilmerding"/>
    <s v="PA"/>
    <n v="3500"/>
    <s v="riverside care cente"/>
    <s v="Campaign_14"/>
    <s v="Google Ads"/>
    <s v="2024-01-11"/>
    <n v="400"/>
    <n v="2441"/>
    <n v="68"/>
    <n v="6"/>
    <n v="29.97"/>
    <n v="427.01"/>
    <n v="397.03999999999996"/>
    <n v="397.03999999999996"/>
    <n v="13.247914581247914"/>
    <n v="2.79"/>
    <n v="0.44"/>
    <n v="5"/>
    <n v="8.8235294117647065E-2"/>
    <s v="SCALE"/>
    <x v="2"/>
  </r>
  <r>
    <s v="kristi1066@gmail.com"/>
    <s v="johnnie"/>
    <s v="sparkman"/>
    <s v="Richmond"/>
    <s v="KY"/>
    <n v="4500"/>
    <s v="extendicare"/>
    <s v="Campaign_14"/>
    <s v="Google Ads"/>
    <s v="2024-01-15"/>
    <n v="600"/>
    <n v="2223"/>
    <n v="93"/>
    <n v="0"/>
    <n v="49.95"/>
    <n v="0"/>
    <n v="-49.95"/>
    <n v="-49.95"/>
    <n v="-1"/>
    <n v="4.18"/>
    <n v="0.54"/>
    <n v="0"/>
    <n v="0"/>
    <s v="PAUSE"/>
    <x v="0"/>
  </r>
  <r>
    <s v="sirgood1@yahoo.com"/>
    <s v="leroy"/>
    <s v="owens"/>
    <s v="Meriden"/>
    <s v="CT"/>
    <n v="4200"/>
    <s v="stop and shop"/>
    <s v="Campaign_1"/>
    <s v="Google Ads"/>
    <s v="2024-01-10"/>
    <n v="600"/>
    <n v="663"/>
    <n v="23"/>
    <n v="0"/>
    <n v="16.68"/>
    <n v="0"/>
    <n v="-16.68"/>
    <n v="-16.68"/>
    <n v="-1"/>
    <n v="3.47"/>
    <n v="0.73"/>
    <n v="0"/>
    <n v="0"/>
    <s v="PAUSE"/>
    <x v="0"/>
  </r>
  <r>
    <s v="cjgaines25@gmail.com"/>
    <s v="cortney"/>
    <s v="gaines"/>
    <s v="High Point"/>
    <s v="NC"/>
    <n v="1239"/>
    <s v="bradley personnel"/>
    <s v="Campaign_8"/>
    <s v="Google Ads"/>
    <s v="2024-01-18"/>
    <n v="200"/>
    <n v="1592"/>
    <n v="47"/>
    <n v="4"/>
    <n v="32.39"/>
    <n v="270.67"/>
    <n v="238.28000000000003"/>
    <n v="238.28000000000003"/>
    <n v="7.3565915405989513"/>
    <n v="2.95"/>
    <n v="0.69"/>
    <n v="8.1"/>
    <n v="8.5106382978723402E-2"/>
    <s v="SCALE"/>
    <x v="3"/>
  </r>
  <r>
    <s v="cristina.rios@dcf.state.nj.us"/>
    <s v="cristina"/>
    <s v="rios"/>
    <s v="Lawrence Town"/>
    <s v="NJ"/>
    <n v="1600"/>
    <s v="state of nj"/>
    <s v="Campaign_6"/>
    <s v="Google Ads"/>
    <s v="2024-01-21"/>
    <n v="600"/>
    <n v="1787"/>
    <n v="60"/>
    <n v="0"/>
    <n v="37.590000000000003"/>
    <n v="0"/>
    <n v="-37.590000000000003"/>
    <n v="-37.590000000000003"/>
    <n v="-1"/>
    <n v="3.36"/>
    <n v="0.63"/>
    <n v="0"/>
    <n v="0"/>
    <s v="PAUSE"/>
    <x v="0"/>
  </r>
  <r>
    <s v="derekstulce@gmail.com"/>
    <s v="derek"/>
    <s v="stulce"/>
    <s v="Surprise"/>
    <s v="AZ"/>
    <n v="542"/>
    <s v="self employed"/>
    <s v="Campaign_13"/>
    <s v="Google Ads"/>
    <s v="2024-01-22"/>
    <n v="700"/>
    <n v="1556"/>
    <n v="26"/>
    <n v="0"/>
    <n v="17.489999999999998"/>
    <n v="0"/>
    <n v="-17.489999999999998"/>
    <n v="-17.489999999999998"/>
    <n v="-1"/>
    <n v="1.67"/>
    <n v="0.67"/>
    <n v="0"/>
    <n v="0"/>
    <s v="PAUSE"/>
    <x v="0"/>
  </r>
  <r>
    <s v="lmancinelli72@gmail.com"/>
    <s v="leonard"/>
    <s v="mancinelli"/>
    <s v="Pittsburgh"/>
    <s v="PA"/>
    <n v="2934"/>
    <s v="common plea catering"/>
    <s v="Campaign_11"/>
    <s v="Google Ads"/>
    <s v="2024-01-23"/>
    <n v="100"/>
    <n v="1871"/>
    <n v="53"/>
    <n v="6"/>
    <n v="32.07"/>
    <n v="431.66"/>
    <n v="399.59000000000003"/>
    <n v="399.59000000000003"/>
    <n v="12.459931400062365"/>
    <n v="2.83"/>
    <n v="0.61"/>
    <n v="5.34"/>
    <n v="0.11320754716981132"/>
    <s v="SCALE"/>
    <x v="3"/>
  </r>
  <r>
    <s v="l_awilson09@yahoo.com"/>
    <s v="lashan"/>
    <s v="wilson"/>
    <s v="Chesapeake"/>
    <s v="VA"/>
    <n v="4000"/>
    <s v="evms"/>
    <s v="Campaign_15"/>
    <s v="Google Ads"/>
    <s v="2024-01-10"/>
    <n v="600"/>
    <n v="1673"/>
    <n v="29"/>
    <n v="0"/>
    <n v="22.97"/>
    <n v="0"/>
    <n v="-22.97"/>
    <n v="-22.97"/>
    <n v="-1"/>
    <n v="1.73"/>
    <n v="0.79"/>
    <n v="0"/>
    <n v="0"/>
    <s v="PAUSE"/>
    <x v="0"/>
  </r>
  <r>
    <s v="rjshull@yahoo.com"/>
    <s v="robert"/>
    <s v="shull"/>
    <s v="Perrysburg"/>
    <s v="OH"/>
    <n v="2000"/>
    <s v="rudolph libbe"/>
    <s v="Campaign_8"/>
    <s v="Google Ads"/>
    <s v="2024-01-20"/>
    <n v="200"/>
    <n v="2378"/>
    <n v="77"/>
    <n v="3"/>
    <n v="32.479999999999997"/>
    <n v="199.45"/>
    <n v="166.97"/>
    <n v="166.97"/>
    <n v="5.1407019704433505"/>
    <n v="3.24"/>
    <n v="0.42"/>
    <n v="10.83"/>
    <n v="3.896103896103896E-2"/>
    <s v="SCALE"/>
    <x v="3"/>
  </r>
  <r>
    <s v="amy4161978@gmail.com"/>
    <s v="amy"/>
    <s v="wheetley"/>
    <s v="Saint Charles"/>
    <s v="MO"/>
    <n v="3200"/>
    <s v="brawleys handyman services"/>
    <s v="Campaign_1"/>
    <s v="Google Ads"/>
    <s v="2024-01-01"/>
    <n v="100"/>
    <n v="1439"/>
    <n v="28"/>
    <n v="1"/>
    <n v="13.45"/>
    <n v="52.11"/>
    <n v="38.659999999999997"/>
    <n v="38.659999999999997"/>
    <n v="2.8743494423791822"/>
    <n v="1.95"/>
    <n v="0.48"/>
    <n v="13.45"/>
    <n v="3.5714285714285712E-2"/>
    <s v="SCALE"/>
    <x v="3"/>
  </r>
  <r>
    <s v="godboltt@hotmail.com"/>
    <s v="tracy"/>
    <s v="godbolt"/>
    <s v="Pompano Beach"/>
    <s v="FL"/>
    <n v="3750"/>
    <s v="aetna"/>
    <s v="Campaign_14"/>
    <s v="Google Ads"/>
    <s v="2024-01-13"/>
    <n v="400"/>
    <n v="1218"/>
    <n v="21"/>
    <n v="0"/>
    <n v="15.66"/>
    <n v="0"/>
    <n v="-15.66"/>
    <n v="-15.66"/>
    <n v="-1"/>
    <n v="1.72"/>
    <n v="0.75"/>
    <n v="0"/>
    <n v="0"/>
    <s v="PAUSE"/>
    <x v="2"/>
  </r>
  <r>
    <s v="vnelsonster@gmail.com"/>
    <s v="vaughn"/>
    <s v="nelson"/>
    <s v="Newport News"/>
    <s v="VA"/>
    <n v="5500"/>
    <s v="kbs"/>
    <s v="Campaign_20"/>
    <s v="Google Ads"/>
    <s v="2024-01-15"/>
    <n v="600"/>
    <n v="1229"/>
    <n v="46"/>
    <n v="0"/>
    <n v="38.17"/>
    <n v="0"/>
    <n v="-38.17"/>
    <n v="-38.17"/>
    <n v="-1"/>
    <n v="3.74"/>
    <n v="0.83"/>
    <n v="0"/>
    <n v="0"/>
    <s v="PAUSE"/>
    <x v="0"/>
  </r>
  <r>
    <s v="flywolfteck@gmail.com"/>
    <s v="jessi"/>
    <s v="cain"/>
    <s v="Jacksonville"/>
    <s v="FL"/>
    <n v="2000"/>
    <s v="virginia college"/>
    <s v="Campaign_18"/>
    <s v="Google Ads"/>
    <s v="2024-01-11"/>
    <n v="500"/>
    <n v="1801"/>
    <n v="78"/>
    <n v="0"/>
    <n v="39.58"/>
    <n v="0"/>
    <n v="-39.58"/>
    <n v="-39.58"/>
    <n v="-1"/>
    <n v="4.33"/>
    <n v="0.51"/>
    <n v="0"/>
    <n v="0"/>
    <s v="PAUSE"/>
    <x v="2"/>
  </r>
  <r>
    <s v="cagirl43@yahoo.com"/>
    <s v="solander"/>
    <s v="cindy"/>
    <s v="Wichita Falls"/>
    <s v="TX"/>
    <n v="1500"/>
    <s v="campus west"/>
    <s v="Campaign_18"/>
    <s v="Google Ads"/>
    <s v="2024-01-05"/>
    <n v="600"/>
    <n v="1248"/>
    <n v="25"/>
    <n v="2"/>
    <n v="13.79"/>
    <n v="72.36"/>
    <n v="58.57"/>
    <n v="58.57"/>
    <n v="4.2472806381435824"/>
    <n v="2"/>
    <n v="0.55000000000000004"/>
    <n v="6.9"/>
    <n v="0.08"/>
    <s v="SCALE"/>
    <x v="0"/>
  </r>
  <r>
    <s v="jdmgranados@yahoo.com"/>
    <s v="danielle"/>
    <s v="hernandez"/>
    <s v="Houston"/>
    <s v="TX"/>
    <n v="4800"/>
    <s v="first investors financial serv"/>
    <s v="Campaign_4"/>
    <s v="Google Ads"/>
    <s v="2024-01-20"/>
    <n v="600"/>
    <n v="2121"/>
    <n v="66"/>
    <n v="7"/>
    <n v="32.520000000000003"/>
    <n v="265.7"/>
    <n v="233.17999999999998"/>
    <n v="233.17999999999998"/>
    <n v="7.1703567035670339"/>
    <n v="3.11"/>
    <n v="0.49"/>
    <n v="4.6500000000000004"/>
    <n v="0.10606060606060606"/>
    <s v="SCALE"/>
    <x v="0"/>
  </r>
  <r>
    <s v="charonwilliams71@gmail.com"/>
    <s v="charon"/>
    <s v="williams"/>
    <s v="Piqua"/>
    <s v="OH"/>
    <n v="1850"/>
    <s v="dannon"/>
    <s v="Campaign_8"/>
    <s v="Google Ads"/>
    <s v="2024-01-10"/>
    <n v="600"/>
    <n v="801"/>
    <n v="28"/>
    <n v="0"/>
    <n v="15.82"/>
    <n v="0"/>
    <n v="-15.82"/>
    <n v="-15.82"/>
    <n v="-1"/>
    <n v="3.5"/>
    <n v="0.56999999999999995"/>
    <n v="0"/>
    <n v="0"/>
    <s v="PAUSE"/>
    <x v="0"/>
  </r>
  <r>
    <s v="collin.bridges219@gmail.com"/>
    <s v="collin"/>
    <s v="bridges"/>
    <s v="Hammond"/>
    <s v="IN"/>
    <n v="4799"/>
    <s v="town of schererville"/>
    <s v="Campaign_16"/>
    <s v="Google Ads"/>
    <s v="2024-01-25"/>
    <n v="800"/>
    <n v="1693"/>
    <n v="58"/>
    <n v="0"/>
    <n v="24.48"/>
    <n v="0"/>
    <n v="-24.48"/>
    <n v="-24.48"/>
    <n v="-1"/>
    <n v="3.43"/>
    <n v="0.42"/>
    <n v="0"/>
    <n v="0"/>
    <s v="PAUSE"/>
    <x v="1"/>
  </r>
  <r>
    <s v="laurenlee70@gmail.com"/>
    <s v="lauren"/>
    <s v="lee"/>
    <s v="Washington"/>
    <s v="DC"/>
    <n v="1499"/>
    <s v="allied barton"/>
    <s v="Campaign_10"/>
    <s v="Google Ads"/>
    <s v="2024-01-15"/>
    <n v="400"/>
    <n v="1710"/>
    <n v="70"/>
    <n v="2"/>
    <n v="51.65"/>
    <n v="124.24"/>
    <n v="72.59"/>
    <n v="72.59"/>
    <n v="1.4054211035818007"/>
    <n v="4.09"/>
    <n v="0.74"/>
    <n v="25.82"/>
    <n v="2.8571428571428571E-2"/>
    <s v="SCALE"/>
    <x v="2"/>
  </r>
  <r>
    <s v="jamesgrier5@yahoo.com"/>
    <s v="james"/>
    <s v="grier"/>
    <s v="Philadelphia"/>
    <s v="PA"/>
    <n v="5499"/>
    <s v="dlc management group"/>
    <s v="Campaign_18"/>
    <s v="Google Ads"/>
    <s v="2024-01-08"/>
    <n v="500"/>
    <n v="2489"/>
    <n v="74"/>
    <n v="7"/>
    <n v="30.37"/>
    <n v="271.39999999999998"/>
    <n v="241.02999999999997"/>
    <n v="241.02999999999997"/>
    <n v="7.9364504445176145"/>
    <n v="2.97"/>
    <n v="0.41"/>
    <n v="4.34"/>
    <n v="9.45945945945946E-2"/>
    <s v="SCALE"/>
    <x v="2"/>
  </r>
  <r>
    <s v="alwaysdieyoung@gmail.com"/>
    <s v="shawn"/>
    <s v="young"/>
    <s v="Modesto"/>
    <s v="CA"/>
    <n v="1500"/>
    <s v="bigotires"/>
    <s v="Campaign_15"/>
    <s v="Google Ads"/>
    <s v="2024-01-25"/>
    <n v="400"/>
    <n v="1979"/>
    <n v="50"/>
    <n v="1"/>
    <n v="35.19"/>
    <n v="72.87"/>
    <n v="37.680000000000007"/>
    <n v="37.680000000000007"/>
    <n v="1.0707587382779202"/>
    <n v="2.5299999999999998"/>
    <n v="0.7"/>
    <n v="35.19"/>
    <n v="0.02"/>
    <s v="SCALE"/>
    <x v="2"/>
  </r>
  <r>
    <s v="ksp42@live.com"/>
    <s v="ronald"/>
    <s v="tomes"/>
    <s v="Bowling Green"/>
    <s v="KY"/>
    <n v="3840"/>
    <s v="farewell masonary"/>
    <s v="Campaign_7"/>
    <s v="Google Ads"/>
    <s v="2024-01-10"/>
    <n v="700"/>
    <n v="1017"/>
    <n v="40"/>
    <n v="0"/>
    <n v="17.989999999999998"/>
    <n v="0"/>
    <n v="-17.989999999999998"/>
    <n v="-17.989999999999998"/>
    <n v="-1"/>
    <n v="3.93"/>
    <n v="0.45"/>
    <n v="0"/>
    <n v="0"/>
    <s v="PAUSE"/>
    <x v="0"/>
  </r>
  <r>
    <s v="loveaskew02@yahoo.com"/>
    <s v="angela"/>
    <s v="askew"/>
    <s v="Opelika"/>
    <s v="AL"/>
    <n v="4000"/>
    <s v="auburn acute"/>
    <s v="Campaign_19"/>
    <s v="Google Ads"/>
    <s v="2024-01-14"/>
    <n v="100"/>
    <n v="1476"/>
    <n v="24"/>
    <n v="2"/>
    <n v="16.59"/>
    <n v="138.6"/>
    <n v="122.00999999999999"/>
    <n v="122.00999999999999"/>
    <n v="7.3544303797468347"/>
    <n v="1.63"/>
    <n v="0.69"/>
    <n v="8.3000000000000007"/>
    <n v="8.3333333333333329E-2"/>
    <s v="SCALE"/>
    <x v="3"/>
  </r>
  <r>
    <s v="derralddecker@gmail.com"/>
    <s v="derrald"/>
    <s v="decker"/>
    <s v="Jefferson Cit"/>
    <s v="MO"/>
    <n v="2000"/>
    <s v="amerigo moving"/>
    <s v="Campaign_4"/>
    <s v="Google Ads"/>
    <s v="2024-01-10"/>
    <n v="200"/>
    <n v="1786"/>
    <n v="69"/>
    <n v="6"/>
    <n v="49.22"/>
    <n v="422.55"/>
    <n v="373.33000000000004"/>
    <n v="373.33000000000004"/>
    <n v="7.5849248273059739"/>
    <n v="3.86"/>
    <n v="0.71"/>
    <n v="8.1999999999999993"/>
    <n v="8.6956521739130432E-2"/>
    <s v="SCALE"/>
    <x v="3"/>
  </r>
  <r>
    <s v="bluntley69@cox.net"/>
    <s v="shawna"/>
    <s v="patterson"/>
    <s v="Edmond"/>
    <s v="OK"/>
    <n v="3250"/>
    <s v="adfitech"/>
    <s v="Campaign_3"/>
    <s v="Google Ads"/>
    <s v="2024-01-13"/>
    <n v="500"/>
    <n v="1153"/>
    <n v="24"/>
    <n v="0"/>
    <n v="15.87"/>
    <n v="0"/>
    <n v="-15.87"/>
    <n v="-15.87"/>
    <n v="-1"/>
    <n v="2.08"/>
    <n v="0.66"/>
    <n v="0"/>
    <n v="0"/>
    <s v="PAUSE"/>
    <x v="2"/>
  </r>
  <r>
    <s v="deborahbanks98@yahoo.com"/>
    <s v="deborah"/>
    <s v="banks"/>
    <s v="Charlottesvil"/>
    <s v="VA"/>
    <n v="1500"/>
    <s v="martha jefferson hospital"/>
    <s v="Campaign_20"/>
    <s v="Google Ads"/>
    <s v="2024-01-18"/>
    <n v="400"/>
    <n v="1158"/>
    <n v="50"/>
    <n v="1"/>
    <n v="33.11"/>
    <n v="74.3"/>
    <n v="41.19"/>
    <n v="41.19"/>
    <n v="1.2440350347327092"/>
    <n v="4.32"/>
    <n v="0.66"/>
    <n v="33.11"/>
    <n v="0.02"/>
    <s v="SCALE"/>
    <x v="2"/>
  </r>
  <r>
    <s v="tdelores8@gmail.com"/>
    <s v="delores"/>
    <s v="terry"/>
    <s v="Raleigh"/>
    <s v="NC"/>
    <n v="2200"/>
    <s v="american safety"/>
    <s v="Campaign_17"/>
    <s v="Google Ads"/>
    <s v="2024-01-31"/>
    <n v="300"/>
    <n v="1239"/>
    <n v="55"/>
    <n v="1"/>
    <n v="41.58"/>
    <n v="39.83"/>
    <n v="-1.75"/>
    <n v="-1.75"/>
    <n v="-4.208754208754209E-2"/>
    <n v="4.4400000000000004"/>
    <n v="0.76"/>
    <n v="41.58"/>
    <n v="1.8181818181818181E-2"/>
    <s v="SCALE"/>
    <x v="3"/>
  </r>
  <r>
    <s v="hawkins.tyrek@gmail.com"/>
    <s v="tyrek"/>
    <s v="hawkins"/>
    <s v="Philadelphia"/>
    <s v="PA"/>
    <n v="1500"/>
    <s v="uptown express courier service"/>
    <s v="Campaign_14"/>
    <s v="Google Ads"/>
    <s v="2024-01-26"/>
    <n v="1000"/>
    <n v="2238"/>
    <n v="36"/>
    <n v="0"/>
    <n v="19.64"/>
    <n v="0"/>
    <n v="-19.64"/>
    <n v="-19.64"/>
    <n v="-1"/>
    <n v="1.61"/>
    <n v="0.55000000000000004"/>
    <n v="0"/>
    <n v="0"/>
    <s v="PAUSE"/>
    <x v="1"/>
  </r>
  <r>
    <s v="kiki212006@yahoo.com"/>
    <s v="tiffanie"/>
    <s v="williams"/>
    <s v="Opa Locka"/>
    <s v="FL"/>
    <n v="1400"/>
    <s v="kent security"/>
    <s v="Campaign_11"/>
    <s v="Google Ads"/>
    <s v="2024-01-02"/>
    <n v="800"/>
    <n v="1582"/>
    <n v="39"/>
    <n v="3"/>
    <n v="19.07"/>
    <n v="155.27000000000001"/>
    <n v="136.20000000000002"/>
    <n v="136.20000000000002"/>
    <n v="7.1421080230728897"/>
    <n v="2.4700000000000002"/>
    <n v="0.49"/>
    <n v="6.36"/>
    <n v="7.6923076923076927E-2"/>
    <s v="SCALE"/>
    <x v="1"/>
  </r>
  <r>
    <s v="lndmrtn812@gmail.com"/>
    <s v="linda"/>
    <s v="martin"/>
    <s v="Memphis"/>
    <s v="TN"/>
    <n v="3300"/>
    <s v="ffedex"/>
    <s v="Campaign_16"/>
    <s v="Google Ads"/>
    <s v="2024-01-23"/>
    <n v="800"/>
    <n v="2192"/>
    <n v="37"/>
    <n v="0"/>
    <n v="19.420000000000002"/>
    <n v="0"/>
    <n v="-19.420000000000002"/>
    <n v="-19.420000000000002"/>
    <n v="-1"/>
    <n v="1.69"/>
    <n v="0.52"/>
    <n v="0"/>
    <n v="0"/>
    <s v="PAUSE"/>
    <x v="1"/>
  </r>
  <r>
    <s v="hottie13426@aol.com"/>
    <s v="shiyanne"/>
    <s v="wheeler"/>
    <s v="Loris"/>
    <s v="SC"/>
    <n v="4875"/>
    <s v="wheeler health care"/>
    <s v="Campaign_19"/>
    <s v="Google Ads"/>
    <s v="2024-01-09"/>
    <n v="800"/>
    <n v="2327"/>
    <n v="66"/>
    <n v="0"/>
    <n v="32.24"/>
    <n v="0"/>
    <n v="-32.24"/>
    <n v="-32.24"/>
    <n v="-1"/>
    <n v="2.84"/>
    <n v="0.49"/>
    <n v="0"/>
    <n v="0"/>
    <s v="PAUSE"/>
    <x v="1"/>
  </r>
  <r>
    <s v="tyroneproctor57@yahoo.com"/>
    <s v="tyanna"/>
    <s v="proctor"/>
    <s v="Washington"/>
    <s v="DC"/>
    <n v="4600"/>
    <s v="bill cleaning service"/>
    <s v="Campaign_8"/>
    <s v="Google Ads"/>
    <s v="2024-01-07"/>
    <n v="400"/>
    <n v="1331"/>
    <n v="25"/>
    <n v="0"/>
    <n v="20.94"/>
    <n v="0"/>
    <n v="-20.94"/>
    <n v="-20.94"/>
    <n v="-1"/>
    <n v="1.88"/>
    <n v="0.84"/>
    <n v="0"/>
    <n v="0"/>
    <s v="PAUSE"/>
    <x v="2"/>
  </r>
  <r>
    <s v="corkytames@hotmail.com"/>
    <s v="corina"/>
    <s v="tames"/>
    <s v="Gautier"/>
    <s v="MS"/>
    <n v="1600"/>
    <s v="mrg"/>
    <s v="Campaign_13"/>
    <s v="Google Ads"/>
    <s v="2024-01-02"/>
    <n v="400"/>
    <n v="737"/>
    <n v="23"/>
    <n v="0"/>
    <n v="15.24"/>
    <n v="0"/>
    <n v="-15.24"/>
    <n v="-15.24"/>
    <n v="-1"/>
    <n v="3.12"/>
    <n v="0.66"/>
    <n v="0"/>
    <n v="0"/>
    <s v="PAUSE"/>
    <x v="2"/>
  </r>
  <r>
    <s v="trainerots@yahoo.com"/>
    <s v="david"/>
    <s v="smith"/>
    <s v="Clementon"/>
    <s v="NJ"/>
    <n v="2167"/>
    <s v="illuminare"/>
    <s v="Campaign_11"/>
    <s v="Google Ads"/>
    <s v="2024-01-17"/>
    <n v="600"/>
    <n v="2486"/>
    <n v="41"/>
    <n v="1"/>
    <n v="33.33"/>
    <n v="38.840000000000003"/>
    <n v="5.5100000000000051"/>
    <n v="5.5100000000000051"/>
    <n v="0.16531653165316548"/>
    <n v="1.65"/>
    <n v="0.81"/>
    <n v="33.33"/>
    <n v="2.4390243902439025E-2"/>
    <s v="SCALE"/>
    <x v="0"/>
  </r>
  <r>
    <s v="alecona@live.com"/>
    <s v="abel"/>
    <s v="lecona"/>
    <s v="Whittier"/>
    <s v="CA"/>
    <n v="3900"/>
    <s v="el pollo loco"/>
    <s v="Campaign_13"/>
    <s v="Google Ads"/>
    <s v="2024-01-08"/>
    <n v="800"/>
    <n v="1343"/>
    <n v="49"/>
    <n v="5"/>
    <n v="24.29"/>
    <n v="358.43"/>
    <n v="334.14"/>
    <n v="334.14"/>
    <n v="13.756278303828736"/>
    <n v="3.65"/>
    <n v="0.5"/>
    <n v="4.8600000000000003"/>
    <n v="0.10204081632653061"/>
    <s v="SCALE"/>
    <x v="1"/>
  </r>
  <r>
    <s v="cmtwarmer@hotmail.com"/>
    <s v="cori"/>
    <s v="tiffany"/>
    <s v="Englewood"/>
    <s v="CO"/>
    <n v="3500"/>
    <s v="wellpoint"/>
    <s v="Campaign_19"/>
    <s v="Google Ads"/>
    <s v="2024-01-22"/>
    <n v="800"/>
    <n v="888"/>
    <n v="26"/>
    <n v="0"/>
    <n v="20.74"/>
    <n v="0"/>
    <n v="-20.74"/>
    <n v="-20.74"/>
    <n v="-1"/>
    <n v="2.93"/>
    <n v="0.8"/>
    <n v="0"/>
    <n v="0"/>
    <s v="PAUSE"/>
    <x v="1"/>
  </r>
  <r>
    <s v="sin_dee22@yahoo.com"/>
    <s v="cynthia"/>
    <s v="barraza mend"/>
    <s v="El Paso"/>
    <s v="TX"/>
    <n v="2200"/>
    <s v="wtcscd"/>
    <s v="Campaign_19"/>
    <s v="Google Ads"/>
    <s v="2024-01-20"/>
    <n v="500"/>
    <n v="1624"/>
    <n v="59"/>
    <n v="0"/>
    <n v="35.35"/>
    <n v="0"/>
    <n v="-35.35"/>
    <n v="-35.35"/>
    <n v="-1"/>
    <n v="3.63"/>
    <n v="0.6"/>
    <n v="0"/>
    <n v="0"/>
    <s v="PAUSE"/>
    <x v="2"/>
  </r>
  <r>
    <s v="cbarraza2011@gmail.com"/>
    <s v="carla"/>
    <s v="barraza"/>
    <s v="Chandler"/>
    <s v="AZ"/>
    <n v="7583"/>
    <s v="aguilar family food vending"/>
    <s v="Campaign_1"/>
    <s v="Google Ads"/>
    <s v="2024-01-08"/>
    <n v="800"/>
    <n v="680"/>
    <n v="10"/>
    <n v="1"/>
    <n v="4.5"/>
    <n v="47.99"/>
    <n v="43.49"/>
    <n v="43.49"/>
    <n v="9.6644444444444453"/>
    <n v="1.47"/>
    <n v="0.45"/>
    <n v="4.5"/>
    <n v="0.1"/>
    <s v="SCALE"/>
    <x v="1"/>
  </r>
  <r>
    <s v="kyleo71@yahoo.com"/>
    <s v="kyle"/>
    <s v="overfield"/>
    <s v="Bangor"/>
    <s v="PA"/>
    <n v="4600"/>
    <s v="easton hospital"/>
    <s v="Campaign_15"/>
    <s v="Google Ads"/>
    <s v="2024-01-11"/>
    <n v="100"/>
    <n v="930"/>
    <n v="21"/>
    <n v="2"/>
    <n v="9.84"/>
    <n v="132.4"/>
    <n v="122.56"/>
    <n v="122.56"/>
    <n v="12.455284552845528"/>
    <n v="2.2599999999999998"/>
    <n v="0.47"/>
    <n v="4.92"/>
    <n v="9.5238095238095233E-2"/>
    <s v="SCALE"/>
    <x v="3"/>
  </r>
  <r>
    <s v="arthurleeforeman@gmail.com"/>
    <s v="arthur"/>
    <s v="foreman"/>
    <s v="Chesapeake"/>
    <s v="VA"/>
    <n v="1300"/>
    <s v="eska board"/>
    <s v="Campaign_3"/>
    <s v="Google Ads"/>
    <s v="2024-01-08"/>
    <n v="100"/>
    <n v="1766"/>
    <n v="62"/>
    <n v="0"/>
    <n v="31.97"/>
    <n v="0"/>
    <n v="-31.97"/>
    <n v="-31.97"/>
    <n v="-1"/>
    <n v="3.51"/>
    <n v="0.52"/>
    <n v="0"/>
    <n v="0"/>
    <s v="PAUSE"/>
    <x v="3"/>
  </r>
  <r>
    <s v="kassiek_01@yahoo.com"/>
    <s v="kassie"/>
    <s v="lawrence"/>
    <s v="Houston"/>
    <s v="TX"/>
    <n v="4002"/>
    <s v="star of hope"/>
    <s v="Campaign_14"/>
    <s v="Google Ads"/>
    <s v="2024-01-14"/>
    <n v="700"/>
    <n v="591"/>
    <n v="19"/>
    <n v="0"/>
    <n v="15.15"/>
    <n v="0"/>
    <n v="-15.15"/>
    <n v="-15.15"/>
    <n v="-1"/>
    <n v="3.21"/>
    <n v="0.8"/>
    <n v="0"/>
    <n v="0"/>
    <s v="PAUSE"/>
    <x v="0"/>
  </r>
  <r>
    <s v="nnaireb@yahoo.com"/>
    <s v="charles"/>
    <s v="burns"/>
    <s v="San Diego"/>
    <s v="CA"/>
    <n v="2250"/>
    <s v="eastman"/>
    <s v="Campaign_13"/>
    <s v="Google Ads"/>
    <s v="2024-01-16"/>
    <n v="1000"/>
    <n v="541"/>
    <n v="22"/>
    <n v="0"/>
    <n v="17.98"/>
    <n v="0"/>
    <n v="-17.98"/>
    <n v="-17.98"/>
    <n v="-1"/>
    <n v="4.07"/>
    <n v="0.82"/>
    <n v="0"/>
    <n v="0"/>
    <s v="PAUSE"/>
    <x v="1"/>
  </r>
  <r>
    <s v="aprillynn12@hotmail.com"/>
    <s v="april"/>
    <s v="wallis"/>
    <s v="Centerville"/>
    <s v="TX"/>
    <n v="3200"/>
    <s v="metabank account now"/>
    <s v="Campaign_14"/>
    <s v="Google Ads"/>
    <s v="2024-01-20"/>
    <n v="600"/>
    <n v="975"/>
    <n v="35"/>
    <n v="0"/>
    <n v="20.9"/>
    <n v="0"/>
    <n v="-20.9"/>
    <n v="-20.9"/>
    <n v="-1"/>
    <n v="3.59"/>
    <n v="0.6"/>
    <n v="0"/>
    <n v="0"/>
    <s v="PAUSE"/>
    <x v="0"/>
  </r>
  <r>
    <s v="chestervagirl@hotmail.com"/>
    <s v="pamela"/>
    <s v="taylor"/>
    <s v="Petersburg"/>
    <s v="VA"/>
    <n v="4700"/>
    <s v="outback steakhouse"/>
    <s v="Campaign_13"/>
    <s v="Google Ads"/>
    <s v="2024-01-16"/>
    <n v="200"/>
    <n v="1065"/>
    <n v="21"/>
    <n v="2"/>
    <n v="15.11"/>
    <n v="84.54"/>
    <n v="69.430000000000007"/>
    <n v="69.430000000000007"/>
    <n v="4.5949702183984122"/>
    <n v="1.97"/>
    <n v="0.72"/>
    <n v="7.56"/>
    <n v="9.5238095238095233E-2"/>
    <s v="SCALE"/>
    <x v="3"/>
  </r>
  <r>
    <s v="chaoswolf_1@live.com"/>
    <s v="jeremy"/>
    <s v="westmoreland"/>
    <s v="Colorado Spri"/>
    <s v="CO"/>
    <n v="3000"/>
    <s v="army"/>
    <s v="Campaign_9"/>
    <s v="Google Ads"/>
    <s v="2024-01-16"/>
    <n v="100"/>
    <n v="2281"/>
    <n v="37"/>
    <n v="0"/>
    <n v="18.86"/>
    <n v="0"/>
    <n v="-18.86"/>
    <n v="-18.86"/>
    <n v="-1"/>
    <n v="1.62"/>
    <n v="0.51"/>
    <n v="0"/>
    <n v="0"/>
    <s v="PAUSE"/>
    <x v="3"/>
  </r>
  <r>
    <s v="leahfields95@yahoo.com"/>
    <s v="leah"/>
    <s v="fields"/>
    <s v="Opa Locka"/>
    <s v="FL"/>
    <n v="1800"/>
    <s v="amg services"/>
    <s v="Campaign_6"/>
    <s v="Google Ads"/>
    <s v="2024-01-25"/>
    <n v="400"/>
    <n v="523"/>
    <n v="9"/>
    <n v="1"/>
    <n v="5.93"/>
    <n v="38.74"/>
    <n v="32.81"/>
    <n v="32.81"/>
    <n v="5.5328836424957846"/>
    <n v="1.72"/>
    <n v="0.66"/>
    <n v="5.93"/>
    <n v="0.1111111111111111"/>
    <s v="SCALE"/>
    <x v="2"/>
  </r>
  <r>
    <s v="tiara_t06@yahoo.com"/>
    <s v="dealona"/>
    <s v="turner"/>
    <s v="Jacksonville"/>
    <s v="AL"/>
    <n v="3800"/>
    <s v="old navy"/>
    <s v="Campaign_2"/>
    <s v="Google Ads"/>
    <s v="2024-01-08"/>
    <n v="200"/>
    <n v="1679"/>
    <n v="65"/>
    <n v="7"/>
    <n v="50.1"/>
    <n v="286.43"/>
    <n v="236.33"/>
    <n v="236.33"/>
    <n v="4.7171656686626751"/>
    <n v="3.87"/>
    <n v="0.77"/>
    <n v="7.16"/>
    <n v="0.1076923076923077"/>
    <s v="SCALE"/>
    <x v="3"/>
  </r>
  <r>
    <s v="michellekiney@hotmail.com"/>
    <s v="michelle"/>
    <s v="kiney"/>
    <s v="Sparks"/>
    <s v="NV"/>
    <n v="1700"/>
    <s v="self"/>
    <s v="Campaign_13"/>
    <s v="Google Ads"/>
    <s v="2024-01-22"/>
    <n v="300"/>
    <n v="1144"/>
    <n v="43"/>
    <n v="1"/>
    <n v="36.340000000000003"/>
    <n v="73.819999999999993"/>
    <n v="37.47999999999999"/>
    <n v="37.47999999999999"/>
    <n v="1.0313703907539897"/>
    <n v="3.76"/>
    <n v="0.85"/>
    <n v="36.340000000000003"/>
    <n v="2.3255813953488372E-2"/>
    <s v="SCALE"/>
    <x v="3"/>
  </r>
  <r>
    <s v="chigh37@gmail.com"/>
    <s v="charles"/>
    <s v="high"/>
    <s v="Chicago"/>
    <s v="IL"/>
    <n v="2300"/>
    <s v="mcderrmott center"/>
    <s v="Campaign_4"/>
    <s v="Google Ads"/>
    <s v="2024-01-22"/>
    <n v="700"/>
    <n v="1741"/>
    <n v="44"/>
    <n v="5"/>
    <n v="29.17"/>
    <n v="181.46"/>
    <n v="152.29000000000002"/>
    <n v="152.29000000000002"/>
    <n v="5.2207747685978747"/>
    <n v="2.5299999999999998"/>
    <n v="0.66"/>
    <n v="5.83"/>
    <n v="0.11363636363636363"/>
    <s v="SCALE"/>
    <x v="0"/>
  </r>
  <r>
    <s v="lani.pfaff@yahoo.com"/>
    <s v="lani"/>
    <s v="pfaff"/>
    <s v="Tyler"/>
    <s v="TX"/>
    <n v="5500"/>
    <s v="rcv roofing"/>
    <s v="Campaign_20"/>
    <s v="Google Ads"/>
    <s v="2024-01-19"/>
    <n v="700"/>
    <n v="1975"/>
    <n v="32"/>
    <n v="0"/>
    <n v="20.83"/>
    <n v="0"/>
    <n v="-20.83"/>
    <n v="-20.83"/>
    <n v="-1"/>
    <n v="1.62"/>
    <n v="0.65"/>
    <n v="0"/>
    <n v="0"/>
    <s v="PAUSE"/>
    <x v="0"/>
  </r>
  <r>
    <s v="jazhyre@yahoo.com"/>
    <s v="denise"/>
    <s v="hicks"/>
    <s v="Greenville"/>
    <s v="SC"/>
    <n v="1499"/>
    <s v="warren bradley"/>
    <s v="Campaign_9"/>
    <s v="Google Ads"/>
    <s v="2024-01-04"/>
    <n v="700"/>
    <n v="1803"/>
    <n v="55"/>
    <n v="4"/>
    <n v="25.72"/>
    <n v="258.35000000000002"/>
    <n v="232.63000000000002"/>
    <n v="232.63000000000002"/>
    <n v="9.0447122861586333"/>
    <n v="3.05"/>
    <n v="0.47"/>
    <n v="6.43"/>
    <n v="7.2727272727272724E-2"/>
    <s v="SCALE"/>
    <x v="0"/>
  </r>
  <r>
    <s v="grandfoxy1@yahoo.com"/>
    <s v="christina"/>
    <s v="ramirez"/>
    <s v="Simi Valley"/>
    <s v="CA"/>
    <n v="1500"/>
    <s v="simi valley"/>
    <s v="Campaign_13"/>
    <s v="Google Ads"/>
    <s v="2024-01-23"/>
    <n v="500"/>
    <n v="950"/>
    <n v="34"/>
    <n v="3"/>
    <n v="26.21"/>
    <n v="140.18"/>
    <n v="113.97"/>
    <n v="113.97"/>
    <n v="4.348340328119038"/>
    <n v="3.58"/>
    <n v="0.77"/>
    <n v="8.74"/>
    <n v="8.8235294117647065E-2"/>
    <s v="SCALE"/>
    <x v="2"/>
  </r>
  <r>
    <s v="michellerenshaw@aol.com"/>
    <s v="michelle"/>
    <s v="renshaw"/>
    <s v="Bellevue"/>
    <s v="NE"/>
    <n v="1625"/>
    <s v="maple 85"/>
    <s v="Campaign_2"/>
    <s v="Google Ads"/>
    <s v="2024-01-11"/>
    <n v="600"/>
    <n v="1745"/>
    <n v="34"/>
    <n v="0"/>
    <n v="26.07"/>
    <n v="0"/>
    <n v="-26.07"/>
    <n v="-26.07"/>
    <n v="-1"/>
    <n v="1.95"/>
    <n v="0.77"/>
    <n v="0"/>
    <n v="0"/>
    <s v="PAUSE"/>
    <x v="0"/>
  </r>
  <r>
    <s v="hhubbardoh@yahoo.com"/>
    <s v="hiram"/>
    <s v="hubbard"/>
    <s v="Columbus"/>
    <s v="OH"/>
    <n v="4112"/>
    <s v="ohio depart of development"/>
    <s v="Campaign_18"/>
    <s v="Google Ads"/>
    <s v="2024-01-21"/>
    <n v="700"/>
    <n v="1286"/>
    <n v="25"/>
    <n v="2"/>
    <n v="16.309999999999999"/>
    <n v="131.91"/>
    <n v="115.6"/>
    <n v="115.6"/>
    <n v="7.0876762722256288"/>
    <n v="1.94"/>
    <n v="0.65"/>
    <n v="8.15"/>
    <n v="0.08"/>
    <s v="SCALE"/>
    <x v="0"/>
  </r>
  <r>
    <s v="amartinez2127@gmail.com"/>
    <s v="alberto"/>
    <s v="martinez"/>
    <s v="Miami"/>
    <s v="FL"/>
    <n v="2250"/>
    <s v="pashas"/>
    <s v="Campaign_15"/>
    <s v="Google Ads"/>
    <s v="2024-01-20"/>
    <n v="600"/>
    <n v="1715"/>
    <n v="25"/>
    <n v="1"/>
    <n v="21.11"/>
    <n v="51.23"/>
    <n v="30.119999999999997"/>
    <n v="30.119999999999997"/>
    <n v="1.4268119374703931"/>
    <n v="1.46"/>
    <n v="0.84"/>
    <n v="21.11"/>
    <n v="0.04"/>
    <s v="SCALE"/>
    <x v="0"/>
  </r>
  <r>
    <s v="sandraludgod@bellsouth.net"/>
    <s v="frank"/>
    <s v="ludgod"/>
    <s v="Mobile"/>
    <s v="AL"/>
    <n v="2496"/>
    <s v="art gross"/>
    <s v="Campaign_15"/>
    <s v="Google Ads"/>
    <s v="2024-01-13"/>
    <n v="600"/>
    <n v="1102"/>
    <n v="36"/>
    <n v="1"/>
    <n v="15.95"/>
    <n v="70.92"/>
    <n v="54.97"/>
    <n v="54.97"/>
    <n v="3.4463949843260191"/>
    <n v="3.27"/>
    <n v="0.44"/>
    <n v="15.95"/>
    <n v="2.7777777777777776E-2"/>
    <s v="SCALE"/>
    <x v="0"/>
  </r>
  <r>
    <s v="stef_nixon87@hotmail.com"/>
    <s v="stephanie"/>
    <s v="nixon"/>
    <s v="Mesa"/>
    <s v="AZ"/>
    <n v="4500"/>
    <s v="jmw golf pure grips"/>
    <s v="Campaign_17"/>
    <s v="Google Ads"/>
    <s v="2024-01-27"/>
    <n v="300"/>
    <n v="791"/>
    <n v="22"/>
    <n v="1"/>
    <n v="15.52"/>
    <n v="38.020000000000003"/>
    <n v="22.500000000000004"/>
    <n v="22.500000000000004"/>
    <n v="1.4497422680412373"/>
    <n v="2.78"/>
    <n v="0.71"/>
    <n v="15.52"/>
    <n v="4.5454545454545456E-2"/>
    <s v="SCALE"/>
    <x v="3"/>
  </r>
  <r>
    <s v="bud2salinas@aol.com"/>
    <s v="juan a"/>
    <s v="lopez"/>
    <s v="McAllen"/>
    <s v="TX"/>
    <n v="3125"/>
    <s v="valley sounds"/>
    <s v="Campaign_5"/>
    <s v="Google Ads"/>
    <s v="2024-01-21"/>
    <n v="1000"/>
    <n v="1015"/>
    <n v="40"/>
    <n v="0"/>
    <n v="28.99"/>
    <n v="0"/>
    <n v="-28.99"/>
    <n v="-28.99"/>
    <n v="-1"/>
    <n v="3.94"/>
    <n v="0.72"/>
    <n v="0"/>
    <n v="0"/>
    <s v="PAUSE"/>
    <x v="1"/>
  </r>
  <r>
    <s v="fhdzjr@hotmail.com"/>
    <s v="fernando"/>
    <s v="hernandez jr"/>
    <s v="Killeen"/>
    <s v="TX"/>
    <n v="3800"/>
    <s v="ashley furniture"/>
    <s v="Campaign_2"/>
    <s v="Google Ads"/>
    <s v="2024-01-31"/>
    <n v="400"/>
    <n v="2142"/>
    <n v="96"/>
    <n v="2"/>
    <n v="60.93"/>
    <n v="90.86"/>
    <n v="29.93"/>
    <n v="29.93"/>
    <n v="0.49121943213523717"/>
    <n v="4.4800000000000004"/>
    <n v="0.63"/>
    <n v="30.46"/>
    <n v="2.0833333333333332E-2"/>
    <s v="SCALE"/>
    <x v="2"/>
  </r>
  <r>
    <s v="diache4@aol.com"/>
    <s v="diane"/>
    <s v="cheek"/>
    <s v="Houston"/>
    <s v="TX"/>
    <n v="4500"/>
    <s v="social security disability"/>
    <s v="Campaign_15"/>
    <s v="Google Ads"/>
    <s v="2024-01-09"/>
    <n v="700"/>
    <n v="1921"/>
    <n v="57"/>
    <n v="2"/>
    <n v="46.42"/>
    <n v="87.59"/>
    <n v="41.17"/>
    <n v="41.17"/>
    <n v="0.88690219732873765"/>
    <n v="2.97"/>
    <n v="0.81"/>
    <n v="23.21"/>
    <n v="3.5087719298245612E-2"/>
    <s v="SCALE"/>
    <x v="0"/>
  </r>
  <r>
    <s v="kieva_wright2@yahoo.com"/>
    <s v="kieva"/>
    <s v="wright"/>
    <s v="North Charles"/>
    <s v="SC"/>
    <n v="1938"/>
    <s v="mmtc"/>
    <s v="Campaign_16"/>
    <s v="Google Ads"/>
    <s v="2024-01-20"/>
    <n v="200"/>
    <n v="809"/>
    <n v="27"/>
    <n v="0"/>
    <n v="19.920000000000002"/>
    <n v="0"/>
    <n v="-19.920000000000002"/>
    <n v="-19.920000000000002"/>
    <n v="-1"/>
    <n v="3.34"/>
    <n v="0.74"/>
    <n v="0"/>
    <n v="0"/>
    <s v="PAUSE"/>
    <x v="3"/>
  </r>
  <r>
    <s v="okem.nwogu@gmail.com"/>
    <s v="okechukwu"/>
    <s v="nwogu"/>
    <s v="Washington"/>
    <s v="DC"/>
    <n v="1750"/>
    <s v="baker botts llp"/>
    <s v="Campaign_18"/>
    <s v="Google Ads"/>
    <s v="2024-01-12"/>
    <n v="100"/>
    <n v="528"/>
    <n v="19"/>
    <n v="2"/>
    <n v="10.68"/>
    <n v="110.02"/>
    <n v="99.34"/>
    <n v="99.34"/>
    <n v="9.3014981273408246"/>
    <n v="3.6"/>
    <n v="0.56000000000000005"/>
    <n v="5.34"/>
    <n v="0.10526315789473684"/>
    <s v="SCALE"/>
    <x v="3"/>
  </r>
  <r>
    <s v="dladyangied@aol.com"/>
    <s v="angela"/>
    <s v="davis"/>
    <s v="West Palm Bea"/>
    <s v="FL"/>
    <n v="1700"/>
    <s v="palm beach school district"/>
    <s v="Campaign_4"/>
    <s v="Google Ads"/>
    <s v="2024-01-07"/>
    <n v="400"/>
    <n v="2229"/>
    <n v="75"/>
    <n v="7"/>
    <n v="42.93"/>
    <n v="358.07"/>
    <n v="315.14"/>
    <n v="315.14"/>
    <n v="7.3407873282087115"/>
    <n v="3.36"/>
    <n v="0.56999999999999995"/>
    <n v="6.13"/>
    <n v="9.3333333333333338E-2"/>
    <s v="SCALE"/>
    <x v="2"/>
  </r>
  <r>
    <s v="shadyice46@gmail.com"/>
    <s v="tuqwan"/>
    <s v="washington"/>
    <s v="Anderson"/>
    <s v="SC"/>
    <n v="3500"/>
    <s v="kelly services"/>
    <s v="Campaign_1"/>
    <s v="Google Ads"/>
    <s v="2024-01-17"/>
    <n v="600"/>
    <n v="2426"/>
    <n v="76"/>
    <n v="7"/>
    <n v="31.01"/>
    <n v="395.79"/>
    <n v="364.78000000000003"/>
    <n v="364.78000000000003"/>
    <n v="11.763302160593357"/>
    <n v="3.13"/>
    <n v="0.41"/>
    <n v="4.43"/>
    <n v="9.2105263157894732E-2"/>
    <s v="SCALE"/>
    <x v="0"/>
  </r>
  <r>
    <s v="sennypoohsmom@hotmail.com"/>
    <s v="melissa"/>
    <s v="latempa"/>
    <s v="Roanoke"/>
    <s v="VA"/>
    <n v="2383"/>
    <s v="littlerock airforce base"/>
    <s v="Campaign_20"/>
    <s v="Google Ads"/>
    <s v="2024-01-11"/>
    <n v="100"/>
    <n v="863"/>
    <n v="21"/>
    <n v="0"/>
    <n v="13.92"/>
    <n v="0"/>
    <n v="-13.92"/>
    <n v="-13.92"/>
    <n v="-1"/>
    <n v="2.4300000000000002"/>
    <n v="0.66"/>
    <n v="0"/>
    <n v="0"/>
    <s v="PAUSE"/>
    <x v="3"/>
  </r>
  <r>
    <s v="kimmey043@yahoo.com"/>
    <s v="kimberly"/>
    <s v="rust"/>
    <s v="Big Sandy"/>
    <s v="TX"/>
    <n v="2250"/>
    <s v="dixie paper"/>
    <s v="Campaign_18"/>
    <s v="Google Ads"/>
    <s v="2024-01-07"/>
    <n v="800"/>
    <n v="570"/>
    <n v="18"/>
    <n v="0"/>
    <n v="13.26"/>
    <n v="0"/>
    <n v="-13.26"/>
    <n v="-13.26"/>
    <n v="-1"/>
    <n v="3.16"/>
    <n v="0.74"/>
    <n v="0"/>
    <n v="0"/>
    <s v="PAUSE"/>
    <x v="1"/>
  </r>
  <r>
    <s v="rndllcasey@yahoo.com"/>
    <s v="randall"/>
    <s v="casey"/>
    <s v="Harvey"/>
    <s v="IL"/>
    <n v="2500"/>
    <s v="utility resource group"/>
    <s v="Campaign_8"/>
    <s v="Google Ads"/>
    <s v="2024-01-02"/>
    <n v="1000"/>
    <n v="977"/>
    <n v="39"/>
    <n v="0"/>
    <n v="27.16"/>
    <n v="0"/>
    <n v="-27.16"/>
    <n v="-27.16"/>
    <n v="-1"/>
    <n v="3.99"/>
    <n v="0.7"/>
    <n v="0"/>
    <n v="0"/>
    <s v="PAUSE"/>
    <x v="1"/>
  </r>
  <r>
    <s v="tbbharper@yahoo.com"/>
    <s v="mecole"/>
    <s v="harper"/>
    <s v="Wichita Falls"/>
    <s v="TX"/>
    <n v="5414"/>
    <s v="wichita county juvenile deetnt"/>
    <s v="Campaign_2"/>
    <s v="Google Ads"/>
    <s v="2024-01-24"/>
    <n v="700"/>
    <n v="601"/>
    <n v="12"/>
    <n v="1"/>
    <n v="6.03"/>
    <n v="58.86"/>
    <n v="52.83"/>
    <n v="52.83"/>
    <n v="8.7611940298507456"/>
    <n v="2"/>
    <n v="0.5"/>
    <n v="6.03"/>
    <n v="8.3333333333333329E-2"/>
    <s v="SCALE"/>
    <x v="0"/>
  </r>
  <r>
    <s v="tinarickett@yahoo.com"/>
    <s v="tina"/>
    <s v="rickett"/>
    <s v="Philo"/>
    <s v="OH"/>
    <n v="1250"/>
    <s v="usxpress inc"/>
    <s v="Campaign_7"/>
    <s v="Google Ads"/>
    <s v="2024-01-14"/>
    <n v="200"/>
    <n v="1334"/>
    <n v="39"/>
    <n v="0"/>
    <n v="24.03"/>
    <n v="0"/>
    <n v="-24.03"/>
    <n v="-24.03"/>
    <n v="-1"/>
    <n v="2.92"/>
    <n v="0.62"/>
    <n v="0"/>
    <n v="0"/>
    <s v="PAUSE"/>
    <x v="3"/>
  </r>
  <r>
    <s v="tplies@yahoo.com"/>
    <s v="tashanna"/>
    <s v="newman"/>
    <s v="Winter Haven"/>
    <s v="FL"/>
    <n v="2466"/>
    <s v="shay hair salon"/>
    <s v="Campaign_4"/>
    <s v="Google Ads"/>
    <s v="2024-01-16"/>
    <n v="600"/>
    <n v="1189"/>
    <n v="47"/>
    <n v="0"/>
    <n v="31.83"/>
    <n v="0"/>
    <n v="-31.83"/>
    <n v="-31.83"/>
    <n v="-1"/>
    <n v="3.95"/>
    <n v="0.68"/>
    <n v="0"/>
    <n v="0"/>
    <s v="PAUSE"/>
    <x v="0"/>
  </r>
  <r>
    <s v="tonya_grdy@yahoo.com"/>
    <s v="tonya"/>
    <s v="grady"/>
    <s v="Matteson"/>
    <s v="IL"/>
    <n v="1500"/>
    <s v="sears"/>
    <s v="Campaign_19"/>
    <s v="Google Ads"/>
    <s v="2024-01-10"/>
    <n v="500"/>
    <n v="1959"/>
    <n v="86"/>
    <n v="0"/>
    <n v="54.23"/>
    <n v="0"/>
    <n v="-54.23"/>
    <n v="-54.23"/>
    <n v="-1"/>
    <n v="4.3899999999999997"/>
    <n v="0.63"/>
    <n v="0"/>
    <n v="0"/>
    <s v="PAUSE"/>
    <x v="2"/>
  </r>
  <r>
    <s v="twanisha.taylor@yahoo.com"/>
    <s v="twanisha"/>
    <s v="taylor"/>
    <s v="Memphis"/>
    <s v="TN"/>
    <n v="4400"/>
    <s v="payless shoe source"/>
    <s v="Campaign_2"/>
    <s v="Google Ads"/>
    <s v="2024-01-25"/>
    <n v="500"/>
    <n v="2464"/>
    <n v="55"/>
    <n v="2"/>
    <n v="39.840000000000003"/>
    <n v="127.16"/>
    <n v="87.32"/>
    <n v="87.32"/>
    <n v="2.1917670682730921"/>
    <n v="2.23"/>
    <n v="0.72"/>
    <n v="19.920000000000002"/>
    <n v="3.6363636363636362E-2"/>
    <s v="SCALE"/>
    <x v="2"/>
  </r>
  <r>
    <s v="thomasmichael1145@yahoo.com"/>
    <s v="michael"/>
    <s v="thomas"/>
    <s v="Dayton"/>
    <s v="OH"/>
    <n v="1000"/>
    <s v="frischs big boy"/>
    <s v="Campaign_9"/>
    <s v="Google Ads"/>
    <s v="2024-01-17"/>
    <n v="700"/>
    <n v="1744"/>
    <n v="54"/>
    <n v="5"/>
    <n v="23.51"/>
    <n v="345.08"/>
    <n v="321.57"/>
    <n v="321.57"/>
    <n v="13.678009357720118"/>
    <n v="3.1"/>
    <n v="0.44"/>
    <n v="4.7"/>
    <n v="9.2592592592592587E-2"/>
    <s v="SCALE"/>
    <x v="0"/>
  </r>
  <r>
    <s v="mobleyjocelyn@yahoo.com"/>
    <s v="jocelyn"/>
    <s v="mobley"/>
    <s v="Memphis"/>
    <s v="TN"/>
    <n v="4200"/>
    <s v="methodist hospitals"/>
    <s v="Campaign_4"/>
    <s v="Google Ads"/>
    <s v="2024-01-21"/>
    <n v="100"/>
    <n v="1683"/>
    <n v="35"/>
    <n v="0"/>
    <n v="22.9"/>
    <n v="0"/>
    <n v="-22.9"/>
    <n v="-22.9"/>
    <n v="-1"/>
    <n v="2.08"/>
    <n v="0.65"/>
    <n v="0"/>
    <n v="0"/>
    <s v="PAUSE"/>
    <x v="3"/>
  </r>
  <r>
    <s v="sharonrsingletary@yahoo.com"/>
    <s v="sharon"/>
    <s v="singletary"/>
    <s v="Darlington"/>
    <s v="SC"/>
    <n v="2600"/>
    <s v="mrmc"/>
    <s v="Campaign_9"/>
    <s v="Google Ads"/>
    <s v="2024-01-12"/>
    <n v="300"/>
    <n v="967"/>
    <n v="20"/>
    <n v="1"/>
    <n v="16.68"/>
    <n v="52.95"/>
    <n v="36.270000000000003"/>
    <n v="36.270000000000003"/>
    <n v="2.1744604316546763"/>
    <n v="2.0699999999999998"/>
    <n v="0.83"/>
    <n v="16.68"/>
    <n v="0.05"/>
    <s v="SCALE"/>
    <x v="3"/>
  </r>
  <r>
    <s v="benoitwillkenks@yahoo.com"/>
    <s v="wilkens"/>
    <s v="benoit"/>
    <s v="Bloomfield"/>
    <s v="NJ"/>
    <n v="2253"/>
    <s v="reliable limo"/>
    <s v="Campaign_6"/>
    <s v="Google Ads"/>
    <s v="2024-01-03"/>
    <n v="400"/>
    <n v="878"/>
    <n v="20"/>
    <n v="0"/>
    <n v="10.7"/>
    <n v="0"/>
    <n v="-10.7"/>
    <n v="-10.7"/>
    <n v="-1"/>
    <n v="2.2799999999999998"/>
    <n v="0.53"/>
    <n v="0"/>
    <n v="0"/>
    <s v="PAUSE"/>
    <x v="2"/>
  </r>
  <r>
    <s v="sherylbrown29@yahoo.com"/>
    <s v="sheryl"/>
    <s v="brown"/>
    <s v="Goose Creek"/>
    <s v="SC"/>
    <n v="2346"/>
    <s v="disability board charleston"/>
    <s v="Campaign_1"/>
    <s v="Google Ads"/>
    <s v="2024-01-16"/>
    <n v="700"/>
    <n v="1118"/>
    <n v="42"/>
    <n v="5"/>
    <n v="28.62"/>
    <n v="177.95"/>
    <n v="149.32999999999998"/>
    <n v="149.32999999999998"/>
    <n v="5.2176799440950381"/>
    <n v="3.76"/>
    <n v="0.68"/>
    <n v="5.72"/>
    <n v="0.11904761904761904"/>
    <s v="SCALE"/>
    <x v="0"/>
  </r>
  <r>
    <s v="booau69@yahoo.com"/>
    <s v="ashley"/>
    <s v="ulery"/>
    <s v="Saint Joseph"/>
    <s v="MI"/>
    <n v="3792"/>
    <s v="west woods of niles"/>
    <s v="Campaign_11"/>
    <s v="Google Ads"/>
    <s v="2024-01-04"/>
    <n v="400"/>
    <n v="2009"/>
    <n v="77"/>
    <n v="9"/>
    <n v="51.38"/>
    <n v="423.8"/>
    <n v="372.42"/>
    <n v="372.42"/>
    <n v="7.2483456597898011"/>
    <n v="3.83"/>
    <n v="0.67"/>
    <n v="5.71"/>
    <n v="0.11688311688311688"/>
    <s v="SCALE"/>
    <x v="2"/>
  </r>
  <r>
    <s v="albanesdr@hotmail.com"/>
    <s v="david"/>
    <s v="albanes"/>
    <s v="Greenville"/>
    <s v="SC"/>
    <n v="2438"/>
    <s v="mym satellites"/>
    <s v="Campaign_16"/>
    <s v="Google Ads"/>
    <s v="2024-01-03"/>
    <n v="100"/>
    <n v="1484"/>
    <n v="38"/>
    <n v="4"/>
    <n v="25.98"/>
    <n v="164.89"/>
    <n v="138.91"/>
    <n v="138.91"/>
    <n v="5.3468052347959967"/>
    <n v="2.56"/>
    <n v="0.68"/>
    <n v="6.5"/>
    <n v="0.10526315789473684"/>
    <s v="SCALE"/>
    <x v="3"/>
  </r>
  <r>
    <s v="mikewaszils1110@yahoo.com"/>
    <s v="michael"/>
    <s v="maliszewski"/>
    <s v="Cottage Grove"/>
    <s v="MN"/>
    <n v="2800"/>
    <s v="sams club"/>
    <s v="Campaign_7"/>
    <s v="Google Ads"/>
    <s v="2024-01-12"/>
    <n v="1000"/>
    <n v="2188"/>
    <n v="73"/>
    <n v="0"/>
    <n v="52.6"/>
    <n v="0"/>
    <n v="-52.6"/>
    <n v="-52.6"/>
    <n v="-1"/>
    <n v="3.34"/>
    <n v="0.72"/>
    <n v="0"/>
    <n v="0"/>
    <s v="PAUSE"/>
    <x v="1"/>
  </r>
  <r>
    <s v="dirk.gaston@gmail.com"/>
    <s v="dirk"/>
    <s v="gaston"/>
    <s v="Houston"/>
    <s v="TX"/>
    <n v="2200"/>
    <s v="city of houston"/>
    <s v="Campaign_16"/>
    <s v="Google Ads"/>
    <s v="2024-01-25"/>
    <n v="1000"/>
    <n v="1241"/>
    <n v="21"/>
    <n v="0"/>
    <n v="16.63"/>
    <n v="0"/>
    <n v="-16.63"/>
    <n v="-16.63"/>
    <n v="-1"/>
    <n v="1.69"/>
    <n v="0.79"/>
    <n v="0"/>
    <n v="0"/>
    <s v="PAUSE"/>
    <x v="1"/>
  </r>
  <r>
    <s v="sdrake054@gmail.com"/>
    <s v="stephen"/>
    <s v="drake"/>
    <s v="Philadelphia"/>
    <s v="PA"/>
    <n v="2708"/>
    <s v="drake tax services"/>
    <s v="Campaign_10"/>
    <s v="Google Ads"/>
    <s v="2024-01-13"/>
    <n v="100"/>
    <n v="871"/>
    <n v="25"/>
    <n v="2"/>
    <n v="18.77"/>
    <n v="100.89"/>
    <n v="82.12"/>
    <n v="82.12"/>
    <n v="4.3750665956313268"/>
    <n v="2.87"/>
    <n v="0.75"/>
    <n v="9.3800000000000008"/>
    <n v="0.08"/>
    <s v="SCALE"/>
    <x v="3"/>
  </r>
  <r>
    <s v="foxydame74@yahoo.com"/>
    <s v="maria"/>
    <s v="hernandez"/>
    <s v="Richardson"/>
    <s v="TX"/>
    <n v="2750"/>
    <s v="chatelaine inc"/>
    <s v="Campaign_8"/>
    <s v="Google Ads"/>
    <s v="2024-01-14"/>
    <n v="1000"/>
    <n v="1327"/>
    <n v="39"/>
    <n v="1"/>
    <n v="32.56"/>
    <n v="40.96"/>
    <n v="8.3999999999999986"/>
    <n v="8.3999999999999986"/>
    <n v="0.2579852579852579"/>
    <n v="2.94"/>
    <n v="0.83"/>
    <n v="32.56"/>
    <n v="2.564102564102564E-2"/>
    <s v="SCALE"/>
    <x v="1"/>
  </r>
  <r>
    <s v="gkslewis@gmail.com"/>
    <s v="kathy"/>
    <s v="lewis"/>
    <s v="Hickory"/>
    <s v="NC"/>
    <n v="1500"/>
    <s v="lillys day care"/>
    <s v="Campaign_12"/>
    <s v="Google Ads"/>
    <s v="2024-01-30"/>
    <n v="1000"/>
    <n v="1911"/>
    <n v="38"/>
    <n v="1"/>
    <n v="30.66"/>
    <n v="57.03"/>
    <n v="26.37"/>
    <n v="26.37"/>
    <n v="0.86007827788649704"/>
    <n v="1.99"/>
    <n v="0.81"/>
    <n v="30.66"/>
    <n v="2.6315789473684209E-2"/>
    <s v="SCALE"/>
    <x v="1"/>
  </r>
  <r>
    <s v="cmbryson62@yahoo.com"/>
    <s v="charles"/>
    <s v="bryson"/>
    <s v="Slater"/>
    <s v="MO"/>
    <n v="1500"/>
    <s v="securitas"/>
    <s v="Campaign_10"/>
    <s v="Google Ads"/>
    <s v="2024-01-02"/>
    <n v="300"/>
    <n v="1352"/>
    <n v="33"/>
    <n v="1"/>
    <n v="16.690000000000001"/>
    <n v="73.33"/>
    <n v="56.64"/>
    <n v="56.64"/>
    <n v="3.3936488915518273"/>
    <n v="2.44"/>
    <n v="0.51"/>
    <n v="16.690000000000001"/>
    <n v="3.0303030303030304E-2"/>
    <s v="SCALE"/>
    <x v="3"/>
  </r>
  <r>
    <s v="patricecleaver59@yahoo.com"/>
    <s v="patrice"/>
    <s v="cleaver"/>
    <s v="Kansas City"/>
    <s v="MO"/>
    <n v="1300"/>
    <s v="rediscover"/>
    <s v="Campaign_2"/>
    <s v="Google Ads"/>
    <s v="2024-01-19"/>
    <n v="700"/>
    <n v="1058"/>
    <n v="46"/>
    <n v="0"/>
    <n v="29.9"/>
    <n v="0"/>
    <n v="-29.9"/>
    <n v="-29.9"/>
    <n v="-1"/>
    <n v="4.3499999999999996"/>
    <n v="0.65"/>
    <n v="0"/>
    <n v="0"/>
    <s v="PAUSE"/>
    <x v="0"/>
  </r>
  <r>
    <s v="carla5933@yahoo.com"/>
    <s v="olicia"/>
    <s v="pace"/>
    <s v="Jacksonville"/>
    <s v="FL"/>
    <n v="4900"/>
    <s v="atrium companies"/>
    <s v="Campaign_16"/>
    <s v="Google Ads"/>
    <s v="2024-01-05"/>
    <n v="100"/>
    <n v="1982"/>
    <n v="39"/>
    <n v="1"/>
    <n v="25.6"/>
    <n v="43.31"/>
    <n v="17.71"/>
    <n v="17.71"/>
    <n v="0.69179687499999998"/>
    <n v="1.97"/>
    <n v="0.66"/>
    <n v="25.6"/>
    <n v="2.564102564102564E-2"/>
    <s v="SCALE"/>
    <x v="3"/>
  </r>
  <r>
    <s v="cknupp08@gmail.com"/>
    <s v="christophe"/>
    <s v="knupp"/>
    <s v="Lewisberry"/>
    <s v="PA"/>
    <n v="1500"/>
    <s v="bear staffing"/>
    <s v="Campaign_15"/>
    <s v="Google Ads"/>
    <s v="2024-01-11"/>
    <n v="600"/>
    <n v="1117"/>
    <n v="32"/>
    <n v="0"/>
    <n v="24.41"/>
    <n v="0"/>
    <n v="-24.41"/>
    <n v="-24.41"/>
    <n v="-1"/>
    <n v="2.86"/>
    <n v="0.76"/>
    <n v="0"/>
    <n v="0"/>
    <s v="PAUSE"/>
    <x v="0"/>
  </r>
  <r>
    <s v="blackburngerald55@gmail.com"/>
    <s v="gerald"/>
    <s v="blackburn"/>
    <s v="Muncie"/>
    <s v="IN"/>
    <n v="3467"/>
    <s v="pendleton prison"/>
    <s v="Campaign_11"/>
    <s v="Google Ads"/>
    <s v="2024-01-26"/>
    <n v="200"/>
    <n v="1813"/>
    <n v="60"/>
    <n v="5"/>
    <n v="50.46"/>
    <n v="191.48"/>
    <n v="141.01999999999998"/>
    <n v="141.01999999999998"/>
    <n v="2.7946888624653186"/>
    <n v="3.31"/>
    <n v="0.84"/>
    <n v="10.09"/>
    <n v="8.3333333333333329E-2"/>
    <s v="SCALE"/>
    <x v="3"/>
  </r>
  <r>
    <s v="alesiaj9@aol.com"/>
    <s v="tommy"/>
    <s v="jiles"/>
    <s v="Dayton"/>
    <s v="OH"/>
    <n v="2400"/>
    <s v="miami valley hospital"/>
    <s v="Campaign_9"/>
    <s v="Google Ads"/>
    <s v="2024-01-03"/>
    <n v="600"/>
    <n v="1349"/>
    <n v="35"/>
    <n v="0"/>
    <n v="26.35"/>
    <n v="0"/>
    <n v="-26.35"/>
    <n v="-26.35"/>
    <n v="-1"/>
    <n v="2.59"/>
    <n v="0.75"/>
    <n v="0"/>
    <n v="0"/>
    <s v="PAUSE"/>
    <x v="0"/>
  </r>
  <r>
    <s v="pamela.merrills@yahoo.com"/>
    <s v="pamela"/>
    <s v="merrills"/>
    <s v="Evergreen"/>
    <s v="AL"/>
    <n v="2000"/>
    <s v="oxford health care"/>
    <s v="Campaign_1"/>
    <s v="Google Ads"/>
    <s v="2024-01-21"/>
    <n v="300"/>
    <n v="2040"/>
    <n v="80"/>
    <n v="2"/>
    <n v="33.64"/>
    <n v="141.76"/>
    <n v="108.11999999999999"/>
    <n v="108.11999999999999"/>
    <n v="3.2140309155766942"/>
    <n v="3.92"/>
    <n v="0.42"/>
    <n v="16.82"/>
    <n v="2.5000000000000001E-2"/>
    <s v="SCALE"/>
    <x v="3"/>
  </r>
  <r>
    <s v="gfifie@yahoo.com"/>
    <s v="sacifie"/>
    <s v="n georges"/>
    <s v="Hillside"/>
    <s v="NJ"/>
    <n v="2000"/>
    <s v="parkcresent"/>
    <s v="Campaign_16"/>
    <s v="Google Ads"/>
    <s v="2024-01-03"/>
    <n v="800"/>
    <n v="745"/>
    <n v="31"/>
    <n v="2"/>
    <n v="14.56"/>
    <n v="92.55"/>
    <n v="77.989999999999995"/>
    <n v="77.989999999999995"/>
    <n v="5.3564560439560438"/>
    <n v="4.16"/>
    <n v="0.47"/>
    <n v="7.28"/>
    <n v="6.4516129032258063E-2"/>
    <s v="SCALE"/>
    <x v="1"/>
  </r>
  <r>
    <s v="chavez244@yahoo.com"/>
    <s v="alice"/>
    <s v="chavez"/>
    <s v="Stephens City"/>
    <s v="VA"/>
    <n v="3250"/>
    <s v="na"/>
    <s v="Campaign_17"/>
    <s v="Google Ads"/>
    <s v="2024-01-18"/>
    <n v="500"/>
    <n v="1745"/>
    <n v="34"/>
    <n v="0"/>
    <n v="27.65"/>
    <n v="0"/>
    <n v="-27.65"/>
    <n v="-27.65"/>
    <n v="-1"/>
    <n v="1.95"/>
    <n v="0.81"/>
    <n v="0"/>
    <n v="0"/>
    <s v="PAUSE"/>
    <x v="2"/>
  </r>
  <r>
    <s v="donnaharper2006@gmail.com"/>
    <s v="donna"/>
    <s v="harper"/>
    <s v="Arlington"/>
    <s v="KY"/>
    <n v="1750"/>
    <s v="jackson purchase hospital"/>
    <s v="Campaign_2"/>
    <s v="Google Ads"/>
    <s v="2024-01-22"/>
    <n v="200"/>
    <n v="1863"/>
    <n v="32"/>
    <n v="0"/>
    <n v="21.08"/>
    <n v="0"/>
    <n v="-21.08"/>
    <n v="-21.08"/>
    <n v="-1"/>
    <n v="1.72"/>
    <n v="0.66"/>
    <n v="0"/>
    <n v="0"/>
    <s v="PAUSE"/>
    <x v="3"/>
  </r>
  <r>
    <s v="pamela1973melrose@gmail.com"/>
    <s v="pamela"/>
    <s v="melrose"/>
    <s v="Salt Lake Cit"/>
    <s v="UT"/>
    <n v="1500"/>
    <s v="dollar tree"/>
    <s v="Campaign_6"/>
    <s v="Google Ads"/>
    <s v="2024-01-10"/>
    <n v="600"/>
    <n v="1427"/>
    <n v="30"/>
    <n v="0"/>
    <n v="23.76"/>
    <n v="0"/>
    <n v="-23.76"/>
    <n v="-23.76"/>
    <n v="-1"/>
    <n v="2.1"/>
    <n v="0.79"/>
    <n v="0"/>
    <n v="0"/>
    <s v="PAUSE"/>
    <x v="0"/>
  </r>
  <r>
    <s v="rlrogers0919@yahoo.com"/>
    <s v="rhonda"/>
    <s v="rogers"/>
    <s v="Martinsville"/>
    <s v="IN"/>
    <n v="1647"/>
    <s v="klipsch"/>
    <s v="Campaign_5"/>
    <s v="Google Ads"/>
    <s v="2024-01-09"/>
    <n v="300"/>
    <n v="1242"/>
    <n v="39"/>
    <n v="4"/>
    <n v="25.85"/>
    <n v="156.66"/>
    <n v="130.81"/>
    <n v="130.81"/>
    <n v="5.0603481624758215"/>
    <n v="3.14"/>
    <n v="0.66"/>
    <n v="6.46"/>
    <n v="0.10256410256410256"/>
    <s v="SCALE"/>
    <x v="3"/>
  </r>
  <r>
    <s v="sammy_mom01@yahoo.com"/>
    <s v="mricela"/>
    <s v="cardenas"/>
    <s v="Lamont"/>
    <s v="CA"/>
    <n v="2600"/>
    <s v="grimmway farms"/>
    <s v="Campaign_13"/>
    <s v="Google Ads"/>
    <s v="2024-01-09"/>
    <n v="800"/>
    <n v="688"/>
    <n v="26"/>
    <n v="0"/>
    <n v="14.31"/>
    <n v="0"/>
    <n v="-14.31"/>
    <n v="-14.31"/>
    <n v="-1"/>
    <n v="3.78"/>
    <n v="0.55000000000000004"/>
    <n v="0"/>
    <n v="0"/>
    <s v="PAUSE"/>
    <x v="1"/>
  </r>
  <r>
    <s v="minterbaby@gmail.com"/>
    <s v="cortney"/>
    <s v="minter"/>
    <s v="Chicago"/>
    <s v="IL"/>
    <n v="2000"/>
    <s v="ardyss international"/>
    <s v="Campaign_10"/>
    <s v="Google Ads"/>
    <s v="2024-01-27"/>
    <n v="600"/>
    <n v="1001"/>
    <n v="42"/>
    <n v="0"/>
    <n v="27.64"/>
    <n v="0"/>
    <n v="-27.64"/>
    <n v="-27.64"/>
    <n v="-1"/>
    <n v="4.2"/>
    <n v="0.66"/>
    <n v="0"/>
    <n v="0"/>
    <s v="PAUSE"/>
    <x v="0"/>
  </r>
  <r>
    <s v="pecantam@hotmail.com"/>
    <s v="jeremy"/>
    <s v="fogg"/>
    <s v="Trenton"/>
    <s v="NJ"/>
    <n v="2500"/>
    <s v="state of nj"/>
    <s v="Campaign_15"/>
    <s v="Google Ads"/>
    <s v="2024-01-16"/>
    <n v="700"/>
    <n v="2405"/>
    <n v="53"/>
    <n v="6"/>
    <n v="39.880000000000003"/>
    <n v="343.33"/>
    <n v="303.45"/>
    <n v="303.45"/>
    <n v="7.6090772316950845"/>
    <n v="2.2000000000000002"/>
    <n v="0.75"/>
    <n v="6.65"/>
    <n v="0.11320754716981132"/>
    <s v="SCALE"/>
    <x v="0"/>
  </r>
  <r>
    <s v="tj83177@aol.com"/>
    <s v="amanda"/>
    <s v="griffin"/>
    <s v="Dickson"/>
    <s v="TN"/>
    <n v="3000"/>
    <s v="schaefer caretaking"/>
    <s v="Campaign_14"/>
    <s v="Google Ads"/>
    <s v="2024-01-25"/>
    <n v="400"/>
    <n v="2451"/>
    <n v="86"/>
    <n v="2"/>
    <n v="39.21"/>
    <n v="118.71"/>
    <n v="79.5"/>
    <n v="79.5"/>
    <n v="2.0275439938791124"/>
    <n v="3.51"/>
    <n v="0.46"/>
    <n v="19.600000000000001"/>
    <n v="2.3255813953488372E-2"/>
    <s v="SCALE"/>
    <x v="2"/>
  </r>
  <r>
    <s v="alisha.griffin@gmail.com"/>
    <s v="alisha"/>
    <s v="bushong"/>
    <s v="Harrison"/>
    <s v="OH"/>
    <n v="2617"/>
    <s v="day caer"/>
    <s v="Campaign_8"/>
    <s v="Google Ads"/>
    <s v="2024-01-25"/>
    <n v="600"/>
    <n v="2077"/>
    <n v="67"/>
    <n v="3"/>
    <n v="35.99"/>
    <n v="189.94"/>
    <n v="153.94999999999999"/>
    <n v="153.94999999999999"/>
    <n v="4.2775771047513196"/>
    <n v="3.23"/>
    <n v="0.54"/>
    <n v="12"/>
    <n v="4.4776119402985072E-2"/>
    <s v="SCALE"/>
    <x v="0"/>
  </r>
  <r>
    <s v="kimpfister2002@hotmail.com"/>
    <s v="kimberly"/>
    <s v="pfister"/>
    <s v="Clute"/>
    <s v="TX"/>
    <n v="1250"/>
    <s v="brhs"/>
    <s v="Campaign_16"/>
    <s v="Google Ads"/>
    <s v="2024-01-01"/>
    <n v="1000"/>
    <n v="2065"/>
    <n v="87"/>
    <n v="3"/>
    <n v="68.14"/>
    <n v="193.03"/>
    <n v="124.89"/>
    <n v="124.89"/>
    <n v="1.8328441444085706"/>
    <n v="4.21"/>
    <n v="0.78"/>
    <n v="22.71"/>
    <n v="3.4482758620689655E-2"/>
    <s v="SCALE"/>
    <x v="1"/>
  </r>
  <r>
    <s v="uprooted.geminievents@gmail.com"/>
    <s v="april"/>
    <s v="hopkins"/>
    <s v="Tualatin"/>
    <s v="OR"/>
    <n v="2000"/>
    <s v="stream global"/>
    <s v="Campaign_3"/>
    <s v="Google Ads"/>
    <s v="2024-01-30"/>
    <n v="400"/>
    <n v="638"/>
    <n v="19"/>
    <n v="0"/>
    <n v="7.65"/>
    <n v="0"/>
    <n v="-7.65"/>
    <n v="-7.65"/>
    <n v="-1"/>
    <n v="2.98"/>
    <n v="0.4"/>
    <n v="0"/>
    <n v="0"/>
    <s v="PAUSE"/>
    <x v="2"/>
  </r>
  <r>
    <s v="childers73@hotmail.com"/>
    <s v="brandy"/>
    <s v="arnold"/>
    <s v="Savanna"/>
    <s v="IL"/>
    <n v="1625"/>
    <s v="swiss colony"/>
    <s v="Campaign_13"/>
    <s v="Google Ads"/>
    <s v="2024-01-18"/>
    <n v="300"/>
    <n v="644"/>
    <n v="26"/>
    <n v="1"/>
    <n v="10.83"/>
    <n v="68.56"/>
    <n v="57.730000000000004"/>
    <n v="57.730000000000004"/>
    <n v="5.3305632502308402"/>
    <n v="4.04"/>
    <n v="0.42"/>
    <n v="10.83"/>
    <n v="3.8461538461538464E-2"/>
    <s v="SCALE"/>
    <x v="3"/>
  </r>
  <r>
    <s v="chelsiat@msn.com"/>
    <s v="chelsia"/>
    <s v="taylor"/>
    <s v="Decatur"/>
    <s v="IL"/>
    <n v="1898"/>
    <s v="st marys hospital"/>
    <s v="Campaign_5"/>
    <s v="Google Ads"/>
    <s v="2024-01-08"/>
    <n v="800"/>
    <n v="1324"/>
    <n v="31"/>
    <n v="2"/>
    <n v="16.02"/>
    <n v="142.72"/>
    <n v="126.7"/>
    <n v="126.7"/>
    <n v="7.9088639200998756"/>
    <n v="2.34"/>
    <n v="0.52"/>
    <n v="8.01"/>
    <n v="6.4516129032258063E-2"/>
    <s v="SCALE"/>
    <x v="1"/>
  </r>
  <r>
    <s v="khadijahmp@msn.com"/>
    <s v="khadijah"/>
    <s v="mason"/>
    <s v="Philadelphia"/>
    <s v="PA"/>
    <n v="1950"/>
    <s v="city of phila"/>
    <s v="Campaign_16"/>
    <s v="Google Ads"/>
    <s v="2024-01-31"/>
    <n v="800"/>
    <n v="554"/>
    <n v="19"/>
    <n v="1"/>
    <n v="13.71"/>
    <n v="40.21"/>
    <n v="26.5"/>
    <n v="26.5"/>
    <n v="1.9328956965718453"/>
    <n v="3.43"/>
    <n v="0.72"/>
    <n v="13.71"/>
    <n v="5.2631578947368418E-2"/>
    <s v="SCALE"/>
    <x v="1"/>
  </r>
  <r>
    <s v="barbisthebest@gmail.com"/>
    <s v="william"/>
    <s v="timmins"/>
    <s v="Reynoldsville"/>
    <s v="PA"/>
    <n v="2700"/>
    <s v="reynoldsville sprinkler"/>
    <s v="Campaign_8"/>
    <s v="Google Ads"/>
    <s v="2024-01-23"/>
    <n v="800"/>
    <n v="2193"/>
    <n v="64"/>
    <n v="2"/>
    <n v="51.16"/>
    <n v="90.06"/>
    <n v="38.900000000000006"/>
    <n v="38.900000000000006"/>
    <n v="0.76035965598123545"/>
    <n v="2.92"/>
    <n v="0.8"/>
    <n v="25.58"/>
    <n v="3.125E-2"/>
    <s v="SCALE"/>
    <x v="1"/>
  </r>
  <r>
    <s v="joys.anthony@yahoo.com"/>
    <s v="joys"/>
    <s v="anthony"/>
    <s v="Flint"/>
    <s v="MI"/>
    <n v="1800"/>
    <s v="citizens bank"/>
    <s v="Campaign_19"/>
    <s v="Google Ads"/>
    <s v="2024-01-30"/>
    <n v="600"/>
    <n v="764"/>
    <n v="18"/>
    <n v="0"/>
    <n v="10.41"/>
    <n v="0"/>
    <n v="-10.41"/>
    <n v="-10.41"/>
    <n v="-1"/>
    <n v="2.36"/>
    <n v="0.57999999999999996"/>
    <n v="0"/>
    <n v="0"/>
    <s v="PAUSE"/>
    <x v="0"/>
  </r>
  <r>
    <s v="citybasketball@yahoo.com"/>
    <s v="robert"/>
    <s v="boone"/>
    <s v="Conway"/>
    <s v="SC"/>
    <n v="1300"/>
    <s v="vector marketing"/>
    <s v="Campaign_18"/>
    <s v="Google Ads"/>
    <s v="2024-01-15"/>
    <n v="800"/>
    <n v="1614"/>
    <n v="51"/>
    <n v="0"/>
    <n v="20.9"/>
    <n v="0"/>
    <n v="-20.9"/>
    <n v="-20.9"/>
    <n v="-1"/>
    <n v="3.16"/>
    <n v="0.41"/>
    <n v="0"/>
    <n v="0"/>
    <s v="PAUSE"/>
    <x v="1"/>
  </r>
  <r>
    <s v="amiyahsdad@gmail.com"/>
    <s v="marvin"/>
    <s v="boone"/>
    <s v="Oakland"/>
    <s v="CA"/>
    <n v="4300"/>
    <s v="nordstrom"/>
    <s v="Campaign_10"/>
    <s v="Google Ads"/>
    <s v="2024-01-08"/>
    <n v="300"/>
    <n v="1591"/>
    <n v="59"/>
    <n v="2"/>
    <n v="27.31"/>
    <n v="82.89"/>
    <n v="55.58"/>
    <n v="55.58"/>
    <n v="2.0351519589893812"/>
    <n v="3.71"/>
    <n v="0.46"/>
    <n v="13.66"/>
    <n v="3.3898305084745763E-2"/>
    <s v="SCALE"/>
    <x v="3"/>
  </r>
  <r>
    <s v="juanita.foster.jf@gmail.com"/>
    <s v="juanita"/>
    <s v="foster"/>
    <s v="Houston"/>
    <s v="TX"/>
    <n v="1625"/>
    <s v="jasons deli"/>
    <s v="Campaign_16"/>
    <s v="Google Ads"/>
    <s v="2024-01-28"/>
    <n v="1000"/>
    <n v="1816"/>
    <n v="66"/>
    <n v="0"/>
    <n v="31.37"/>
    <n v="0"/>
    <n v="-31.37"/>
    <n v="-31.37"/>
    <n v="-1"/>
    <n v="3.63"/>
    <n v="0.48"/>
    <n v="0"/>
    <n v="0"/>
    <s v="PAUSE"/>
    <x v="1"/>
  </r>
  <r>
    <s v="mrchrisesmith@gmail.com"/>
    <s v="christophe"/>
    <s v="smith"/>
    <s v="Saint Louis"/>
    <s v="MO"/>
    <n v="3164"/>
    <s v="magna visual"/>
    <s v="Campaign_7"/>
    <s v="Google Ads"/>
    <s v="2024-01-09"/>
    <n v="800"/>
    <n v="1136"/>
    <n v="21"/>
    <n v="2"/>
    <n v="13.36"/>
    <n v="141.37"/>
    <n v="128.01"/>
    <n v="128.01"/>
    <n v="9.581586826347305"/>
    <n v="1.85"/>
    <n v="0.64"/>
    <n v="6.68"/>
    <n v="9.5238095238095233E-2"/>
    <s v="SCALE"/>
    <x v="1"/>
  </r>
  <r>
    <s v="april12017@gmail.com"/>
    <s v="april"/>
    <s v="floyd"/>
    <s v="Lubbock"/>
    <s v="TX"/>
    <n v="1500"/>
    <s v="united supermarket"/>
    <s v="Campaign_9"/>
    <s v="Google Ads"/>
    <s v="2024-01-01"/>
    <n v="100"/>
    <n v="665"/>
    <n v="22"/>
    <n v="0"/>
    <n v="15.02"/>
    <n v="0"/>
    <n v="-15.02"/>
    <n v="-15.02"/>
    <n v="-1"/>
    <n v="3.31"/>
    <n v="0.68"/>
    <n v="0"/>
    <n v="0"/>
    <s v="PAUSE"/>
    <x v="3"/>
  </r>
  <r>
    <s v="cfernandez2003@hotmail.com"/>
    <s v="carmen"/>
    <s v="fernandez"/>
    <s v="Salt Lake Cit"/>
    <s v="UT"/>
    <n v="2250"/>
    <s v="walmart"/>
    <s v="Campaign_20"/>
    <s v="Google Ads"/>
    <s v="2024-01-22"/>
    <n v="200"/>
    <n v="2491"/>
    <n v="47"/>
    <n v="1"/>
    <n v="21.59"/>
    <n v="72.77"/>
    <n v="51.179999999999993"/>
    <n v="51.179999999999993"/>
    <n v="2.3705419175544229"/>
    <n v="1.89"/>
    <n v="0.46"/>
    <n v="21.59"/>
    <n v="2.1276595744680851E-2"/>
    <s v="SCALE"/>
    <x v="3"/>
  </r>
  <r>
    <s v="dirtyz@live.com"/>
    <s v="zacharia"/>
    <s v="andrews"/>
    <s v="Denver"/>
    <s v="CO"/>
    <n v="2708"/>
    <s v="bath planet"/>
    <s v="Campaign_8"/>
    <s v="Google Ads"/>
    <s v="2024-01-06"/>
    <n v="700"/>
    <n v="1076"/>
    <n v="42"/>
    <n v="0"/>
    <n v="29.17"/>
    <n v="0"/>
    <n v="-29.17"/>
    <n v="-29.17"/>
    <n v="-1"/>
    <n v="3.9"/>
    <n v="0.69"/>
    <n v="0"/>
    <n v="0"/>
    <s v="PAUSE"/>
    <x v="0"/>
  </r>
  <r>
    <s v="evansfam.evans2207@gmail.com"/>
    <s v="teresa"/>
    <s v="evans"/>
    <s v="Schaumburg"/>
    <s v="IL"/>
    <n v="3400"/>
    <s v="mini steps"/>
    <s v="Campaign_19"/>
    <s v="Google Ads"/>
    <s v="2024-01-26"/>
    <n v="700"/>
    <n v="824"/>
    <n v="13"/>
    <n v="0"/>
    <n v="8.52"/>
    <n v="0"/>
    <n v="-8.52"/>
    <n v="-8.52"/>
    <n v="-1"/>
    <n v="1.58"/>
    <n v="0.66"/>
    <n v="0"/>
    <n v="0"/>
    <s v="PAUSE"/>
    <x v="0"/>
  </r>
  <r>
    <s v="stromandl@yahoo.com"/>
    <s v="donnie"/>
    <s v="stroman"/>
    <s v="Columbia"/>
    <s v="SC"/>
    <n v="1499"/>
    <s v="johnson food service"/>
    <s v="Campaign_6"/>
    <s v="Google Ads"/>
    <s v="2024-01-19"/>
    <n v="700"/>
    <n v="1945"/>
    <n v="33"/>
    <n v="0"/>
    <n v="23.24"/>
    <n v="0"/>
    <n v="-23.24"/>
    <n v="-23.24"/>
    <n v="-1"/>
    <n v="1.7"/>
    <n v="0.7"/>
    <n v="0"/>
    <n v="0"/>
    <s v="PAUSE"/>
    <x v="0"/>
  </r>
  <r>
    <s v="erdine.wright@yahoo.com"/>
    <s v="erdine"/>
    <s v="wright"/>
    <s v="Charlotte"/>
    <s v="NC"/>
    <n v="2900"/>
    <s v="convergys"/>
    <s v="Campaign_7"/>
    <s v="Google Ads"/>
    <s v="2024-01-16"/>
    <n v="100"/>
    <n v="1635"/>
    <n v="40"/>
    <n v="4"/>
    <n v="21.87"/>
    <n v="206.84"/>
    <n v="184.97"/>
    <n v="184.97"/>
    <n v="8.457704618198445"/>
    <n v="2.4500000000000002"/>
    <n v="0.55000000000000004"/>
    <n v="5.47"/>
    <n v="0.1"/>
    <s v="SCALE"/>
    <x v="3"/>
  </r>
  <r>
    <s v="llcastillo16@hotmail.com"/>
    <s v="louisa"/>
    <s v="castillo"/>
    <s v="Barstow"/>
    <s v="CA"/>
    <n v="2200"/>
    <s v="northrop grumman"/>
    <s v="Campaign_14"/>
    <s v="Google Ads"/>
    <s v="2024-01-24"/>
    <n v="200"/>
    <n v="582"/>
    <n v="23"/>
    <n v="0"/>
    <n v="14.04"/>
    <n v="0"/>
    <n v="-14.04"/>
    <n v="-14.04"/>
    <n v="-1"/>
    <n v="3.95"/>
    <n v="0.61"/>
    <n v="0"/>
    <n v="0"/>
    <s v="PAUSE"/>
    <x v="3"/>
  </r>
  <r>
    <s v="meseretek@yahoo.com"/>
    <s v="meserete"/>
    <s v="kristos"/>
    <s v="Dublin"/>
    <s v="OH"/>
    <n v="3142"/>
    <s v="convalarium of dublin"/>
    <s v="Campaign_3"/>
    <s v="Google Ads"/>
    <s v="2024-01-08"/>
    <n v="400"/>
    <n v="1904"/>
    <n v="44"/>
    <n v="3"/>
    <n v="21.44"/>
    <n v="215.24"/>
    <n v="193.8"/>
    <n v="193.8"/>
    <n v="9.0391791044776113"/>
    <n v="2.31"/>
    <n v="0.49"/>
    <n v="7.15"/>
    <n v="6.8181818181818177E-2"/>
    <s v="SCALE"/>
    <x v="2"/>
  </r>
  <r>
    <s v="chriskatie@bellsouth.net"/>
    <s v="katherine"/>
    <s v="marsh"/>
    <s v="Lewisburg"/>
    <s v="TN"/>
    <n v="7458"/>
    <s v="medco"/>
    <s v="Campaign_12"/>
    <s v="Google Ads"/>
    <s v="2024-01-10"/>
    <n v="600"/>
    <n v="1553"/>
    <n v="64"/>
    <n v="0"/>
    <n v="25.97"/>
    <n v="0"/>
    <n v="-25.97"/>
    <n v="-25.97"/>
    <n v="-1"/>
    <n v="4.12"/>
    <n v="0.41"/>
    <n v="0"/>
    <n v="0"/>
    <s v="PAUSE"/>
    <x v="0"/>
  </r>
  <r>
    <s v="ryantillman22@gmail.com"/>
    <s v="ryan"/>
    <s v="tillman"/>
    <s v="Lakeland"/>
    <s v="FL"/>
    <n v="2708"/>
    <s v="cardinal health"/>
    <s v="Campaign_15"/>
    <s v="Google Ads"/>
    <s v="2024-01-01"/>
    <n v="400"/>
    <n v="2397"/>
    <n v="93"/>
    <n v="2"/>
    <n v="48.29"/>
    <n v="141.75"/>
    <n v="93.460000000000008"/>
    <n v="93.460000000000008"/>
    <n v="1.9353903499689378"/>
    <n v="3.88"/>
    <n v="0.52"/>
    <n v="24.14"/>
    <n v="2.1505376344086023E-2"/>
    <s v="SCALE"/>
    <x v="2"/>
  </r>
  <r>
    <s v="micromom65@yahoo.com"/>
    <s v="tammy"/>
    <s v="jones"/>
    <s v="Seaford"/>
    <s v="DE"/>
    <n v="1250"/>
    <s v="milford center"/>
    <s v="Campaign_8"/>
    <s v="Google Ads"/>
    <s v="2024-01-28"/>
    <n v="500"/>
    <n v="2204"/>
    <n v="38"/>
    <n v="1"/>
    <n v="27.12"/>
    <n v="39.130000000000003"/>
    <n v="12.010000000000002"/>
    <n v="12.010000000000002"/>
    <n v="0.44284660766961659"/>
    <n v="1.72"/>
    <n v="0.71"/>
    <n v="27.12"/>
    <n v="2.6315789473684209E-2"/>
    <s v="SCALE"/>
    <x v="2"/>
  </r>
  <r>
    <s v="autumnljones@yahoo.com"/>
    <s v="autumn"/>
    <s v="jones"/>
    <s v="Peoria"/>
    <s v="AZ"/>
    <n v="3500"/>
    <s v="imagine schools"/>
    <s v="Campaign_17"/>
    <s v="Google Ads"/>
    <s v="2024-01-05"/>
    <n v="500"/>
    <n v="1675"/>
    <n v="58"/>
    <n v="1"/>
    <n v="31.28"/>
    <n v="65.2"/>
    <n v="33.92"/>
    <n v="33.92"/>
    <n v="1.0843989769820972"/>
    <n v="3.46"/>
    <n v="0.54"/>
    <n v="31.28"/>
    <n v="1.7241379310344827E-2"/>
    <s v="SCALE"/>
    <x v="2"/>
  </r>
  <r>
    <s v="scurryc84@gmail.com"/>
    <s v="cornelius"/>
    <s v="scurry"/>
    <s v="Greenville"/>
    <s v="SC"/>
    <n v="2800"/>
    <s v="care focus"/>
    <s v="Campaign_6"/>
    <s v="Google Ads"/>
    <s v="2024-01-20"/>
    <n v="600"/>
    <n v="1284"/>
    <n v="30"/>
    <n v="1"/>
    <n v="15.34"/>
    <n v="65.75"/>
    <n v="50.41"/>
    <n v="50.41"/>
    <n v="3.286179921773142"/>
    <n v="2.34"/>
    <n v="0.51"/>
    <n v="15.34"/>
    <n v="3.3333333333333333E-2"/>
    <s v="SCALE"/>
    <x v="0"/>
  </r>
  <r>
    <s v="yumyumbarbi3@gmail.com"/>
    <s v="adell"/>
    <s v="damond"/>
    <s v="Beaumont"/>
    <s v="TX"/>
    <n v="2000"/>
    <s v="conns"/>
    <s v="Campaign_15"/>
    <s v="Google Ads"/>
    <s v="2024-01-28"/>
    <n v="1000"/>
    <n v="1092"/>
    <n v="24"/>
    <n v="2"/>
    <n v="20.239999999999998"/>
    <n v="72.31"/>
    <n v="52.070000000000007"/>
    <n v="52.070000000000007"/>
    <n v="2.5726284584980244"/>
    <n v="2.2000000000000002"/>
    <n v="0.84"/>
    <n v="10.119999999999999"/>
    <n v="8.3333333333333329E-2"/>
    <s v="SCALE"/>
    <x v="1"/>
  </r>
  <r>
    <s v="ydbaker@yahoo.com"/>
    <s v="yolanda"/>
    <s v="baker"/>
    <s v="Anderson"/>
    <s v="IN"/>
    <n v="1000"/>
    <s v="mcdonalds"/>
    <s v="Campaign_16"/>
    <s v="Google Ads"/>
    <s v="2024-01-26"/>
    <n v="400"/>
    <n v="1433"/>
    <n v="53"/>
    <n v="1"/>
    <n v="44.71"/>
    <n v="57.93"/>
    <n v="13.219999999999999"/>
    <n v="13.219999999999999"/>
    <n v="0.29568329232833812"/>
    <n v="3.7"/>
    <n v="0.84"/>
    <n v="44.71"/>
    <n v="1.8867924528301886E-2"/>
    <s v="SCALE"/>
    <x v="2"/>
  </r>
  <r>
    <s v="hhulia@hotmail.com"/>
    <s v="julia"/>
    <s v="diles"/>
    <s v="Bedford"/>
    <s v="OH"/>
    <n v="2500"/>
    <s v="interdesign"/>
    <s v="Campaign_6"/>
    <s v="Google Ads"/>
    <s v="2024-01-06"/>
    <n v="700"/>
    <n v="1757"/>
    <n v="32"/>
    <n v="0"/>
    <n v="17.95"/>
    <n v="0"/>
    <n v="-17.95"/>
    <n v="-17.95"/>
    <n v="-1"/>
    <n v="1.82"/>
    <n v="0.56000000000000005"/>
    <n v="0"/>
    <n v="0"/>
    <s v="PAUSE"/>
    <x v="0"/>
  </r>
  <r>
    <s v="littleredlatte@gmail.com"/>
    <s v="stephanie"/>
    <s v="lasorella"/>
    <s v="Canton"/>
    <s v="OH"/>
    <n v="4500"/>
    <s v="canton christian home"/>
    <s v="Campaign_6"/>
    <s v="Google Ads"/>
    <s v="2024-01-27"/>
    <n v="200"/>
    <n v="1987"/>
    <n v="30"/>
    <n v="1"/>
    <n v="12.33"/>
    <n v="58.01"/>
    <n v="45.68"/>
    <n v="45.68"/>
    <n v="3.7047850770478505"/>
    <n v="1.51"/>
    <n v="0.41"/>
    <n v="12.33"/>
    <n v="3.3333333333333333E-2"/>
    <s v="SCALE"/>
    <x v="3"/>
  </r>
  <r>
    <s v="rhema1214@aol.com"/>
    <s v="shella"/>
    <s v="mcgiinnis"/>
    <s v="Grandview"/>
    <s v="MO"/>
    <n v="2400"/>
    <s v="clinical reference labs"/>
    <s v="Campaign_4"/>
    <s v="Google Ads"/>
    <s v="2024-01-06"/>
    <n v="700"/>
    <n v="830"/>
    <n v="37"/>
    <n v="1"/>
    <n v="29.87"/>
    <n v="65.010000000000005"/>
    <n v="35.14"/>
    <n v="35.14"/>
    <n v="1.1764312018747907"/>
    <n v="4.46"/>
    <n v="0.81"/>
    <n v="29.87"/>
    <n v="2.7027027027027029E-2"/>
    <s v="SCALE"/>
    <x v="0"/>
  </r>
  <r>
    <s v="jr143danielle@aol.com"/>
    <s v="diosmarnin"/>
    <s v="blanco"/>
    <s v="Saint Augusti"/>
    <s v="FL"/>
    <n v="2200"/>
    <s v="bae systems"/>
    <s v="Campaign_16"/>
    <s v="Google Ads"/>
    <s v="2024-01-05"/>
    <n v="800"/>
    <n v="502"/>
    <n v="15"/>
    <n v="0"/>
    <n v="9.2799999999999994"/>
    <n v="0"/>
    <n v="-9.2799999999999994"/>
    <n v="-9.2799999999999994"/>
    <n v="-1"/>
    <n v="2.99"/>
    <n v="0.62"/>
    <n v="0"/>
    <n v="0"/>
    <s v="PAUSE"/>
    <x v="1"/>
  </r>
  <r>
    <s v="davisf7@yahoo.com"/>
    <s v="frank"/>
    <s v="davis"/>
    <s v="McAllen"/>
    <s v="TX"/>
    <n v="2708"/>
    <s v="davis truck brokerage"/>
    <s v="Campaign_1"/>
    <s v="Google Ads"/>
    <s v="2024-01-31"/>
    <n v="500"/>
    <n v="2353"/>
    <n v="83"/>
    <n v="2"/>
    <n v="44.96"/>
    <n v="70.569999999999993"/>
    <n v="25.609999999999992"/>
    <n v="25.609999999999992"/>
    <n v="0.56961743772241979"/>
    <n v="3.53"/>
    <n v="0.54"/>
    <n v="22.48"/>
    <n v="2.4096385542168676E-2"/>
    <s v="SCALE"/>
    <x v="2"/>
  </r>
  <r>
    <s v="terry.kubiak@yahoo.com"/>
    <s v="terry"/>
    <s v="kubiak"/>
    <s v="Grand Rapids"/>
    <s v="MI"/>
    <n v="2500"/>
    <s v="the muze"/>
    <s v="Campaign_2"/>
    <s v="Google Ads"/>
    <s v="2024-01-30"/>
    <n v="600"/>
    <n v="1236"/>
    <n v="28"/>
    <n v="1"/>
    <n v="21.14"/>
    <n v="37.590000000000003"/>
    <n v="16.450000000000003"/>
    <n v="16.450000000000003"/>
    <n v="0.7781456953642385"/>
    <n v="2.27"/>
    <n v="0.76"/>
    <n v="21.14"/>
    <n v="3.5714285714285712E-2"/>
    <s v="SCALE"/>
    <x v="0"/>
  </r>
  <r>
    <s v="nsteineke@yahoo.com"/>
    <s v="nicholas"/>
    <s v="steineke"/>
    <s v="Sioux Falls"/>
    <s v="SD"/>
    <n v="4500"/>
    <s v="adesa sioux falls"/>
    <s v="Campaign_16"/>
    <s v="Google Ads"/>
    <s v="2024-01-16"/>
    <n v="500"/>
    <n v="1385"/>
    <n v="29"/>
    <n v="3"/>
    <n v="21.75"/>
    <n v="170.49"/>
    <n v="148.74"/>
    <n v="148.74"/>
    <n v="6.8386206896551727"/>
    <n v="2.09"/>
    <n v="0.75"/>
    <n v="7.25"/>
    <n v="0.10344827586206896"/>
    <s v="SCALE"/>
    <x v="2"/>
  </r>
  <r>
    <s v="hilda1983flo@yahoo.com"/>
    <s v="hilda"/>
    <s v="flores"/>
    <s v="Baytown"/>
    <s v="TX"/>
    <n v="1625"/>
    <s v="ez corp"/>
    <s v="Campaign_2"/>
    <s v="Google Ads"/>
    <s v="2024-01-09"/>
    <n v="600"/>
    <n v="2164"/>
    <n v="37"/>
    <n v="1"/>
    <n v="30.44"/>
    <n v="70.58"/>
    <n v="40.14"/>
    <n v="40.14"/>
    <n v="1.3186596583442838"/>
    <n v="1.71"/>
    <n v="0.82"/>
    <n v="30.44"/>
    <n v="2.7027027027027029E-2"/>
    <s v="SCALE"/>
    <x v="0"/>
  </r>
  <r>
    <s v="sharoshaw39@hotmail.com"/>
    <s v="derrick"/>
    <s v="williams"/>
    <s v="Orangeburg"/>
    <s v="SC"/>
    <n v="1100"/>
    <s v="scdot"/>
    <s v="Campaign_4"/>
    <s v="Google Ads"/>
    <s v="2024-01-09"/>
    <n v="300"/>
    <n v="1220"/>
    <n v="24"/>
    <n v="0"/>
    <n v="12.42"/>
    <n v="0"/>
    <n v="-12.42"/>
    <n v="-12.42"/>
    <n v="-1"/>
    <n v="1.97"/>
    <n v="0.52"/>
    <n v="0"/>
    <n v="0"/>
    <s v="PAUSE"/>
    <x v="3"/>
  </r>
  <r>
    <s v="allahnative@gmail.com"/>
    <s v="damber"/>
    <s v="pounds"/>
    <s v="Woodbridge"/>
    <s v="VA"/>
    <n v="4600"/>
    <s v="the woodlands"/>
    <s v="Campaign_17"/>
    <s v="Google Ads"/>
    <s v="2024-01-28"/>
    <n v="800"/>
    <n v="2133"/>
    <n v="50"/>
    <n v="0"/>
    <n v="35.840000000000003"/>
    <n v="0"/>
    <n v="-35.840000000000003"/>
    <n v="-35.840000000000003"/>
    <n v="-1"/>
    <n v="2.34"/>
    <n v="0.72"/>
    <n v="0"/>
    <n v="0"/>
    <s v="PAUSE"/>
    <x v="1"/>
  </r>
  <r>
    <s v="kathylawrence72@yahoo.com"/>
    <s v="kathy"/>
    <s v="lawrence"/>
    <s v="Minneapolis"/>
    <s v="MN"/>
    <n v="4000"/>
    <s v="sunshine valley"/>
    <s v="Campaign_1"/>
    <s v="Google Ads"/>
    <s v="2024-01-12"/>
    <n v="100"/>
    <n v="1444"/>
    <n v="46"/>
    <n v="2"/>
    <n v="28.46"/>
    <n v="81.77"/>
    <n v="53.309999999999995"/>
    <n v="53.309999999999995"/>
    <n v="1.8731553056921995"/>
    <n v="3.19"/>
    <n v="0.62"/>
    <n v="14.23"/>
    <n v="4.3478260869565216E-2"/>
    <s v="SCALE"/>
    <x v="3"/>
  </r>
  <r>
    <s v="susie.lopez88@yahoo.com"/>
    <s v="roberto"/>
    <s v="alcala"/>
    <s v="Long Beach"/>
    <s v="CA"/>
    <n v="3600"/>
    <s v="property prep"/>
    <s v="Campaign_17"/>
    <s v="Google Ads"/>
    <s v="2024-01-10"/>
    <n v="100"/>
    <n v="1617"/>
    <n v="24"/>
    <n v="0"/>
    <n v="19.22"/>
    <n v="0"/>
    <n v="-19.22"/>
    <n v="-19.22"/>
    <n v="-1"/>
    <n v="1.48"/>
    <n v="0.8"/>
    <n v="0"/>
    <n v="0"/>
    <s v="PAUSE"/>
    <x v="3"/>
  </r>
  <r>
    <s v="rsimmons5218@yahoo.com"/>
    <s v="reginald"/>
    <s v="simmons"/>
    <s v="Chicago"/>
    <s v="IL"/>
    <n v="1333"/>
    <s v="moore"/>
    <s v="Campaign_9"/>
    <s v="Google Ads"/>
    <s v="2024-01-05"/>
    <n v="100"/>
    <n v="1099"/>
    <n v="35"/>
    <n v="3"/>
    <n v="23.74"/>
    <n v="163.6"/>
    <n v="139.85999999999999"/>
    <n v="139.85999999999999"/>
    <n v="5.8913226621735468"/>
    <n v="3.18"/>
    <n v="0.68"/>
    <n v="7.91"/>
    <n v="8.5714285714285715E-2"/>
    <s v="SCALE"/>
    <x v="3"/>
  </r>
  <r>
    <s v="vmarks89@yahoo.com"/>
    <s v="victoria"/>
    <s v="marks"/>
    <s v="Madison"/>
    <s v="TN"/>
    <n v="2000"/>
    <s v="jr wireless"/>
    <s v="Campaign_12"/>
    <s v="Google Ads"/>
    <s v="2024-01-27"/>
    <n v="600"/>
    <n v="1663"/>
    <n v="72"/>
    <n v="8"/>
    <n v="56.33"/>
    <n v="302.64999999999998"/>
    <n v="246.32"/>
    <n v="246.32"/>
    <n v="4.3728031244452339"/>
    <n v="4.33"/>
    <n v="0.78"/>
    <n v="7.04"/>
    <n v="0.1111111111111111"/>
    <s v="SCALE"/>
    <x v="0"/>
  </r>
  <r>
    <s v="rasheedlawal1@gmail.com"/>
    <s v="rasheed"/>
    <s v="lawal"/>
    <s v="Boulder"/>
    <s v="CO"/>
    <n v="4200"/>
    <s v="university of colorado"/>
    <s v="Campaign_13"/>
    <s v="Google Ads"/>
    <s v="2024-01-08"/>
    <n v="300"/>
    <n v="1468"/>
    <n v="22"/>
    <n v="0"/>
    <n v="17.600000000000001"/>
    <n v="0"/>
    <n v="-17.600000000000001"/>
    <n v="-17.600000000000001"/>
    <n v="-1"/>
    <n v="1.5"/>
    <n v="0.8"/>
    <n v="0"/>
    <n v="0"/>
    <s v="PAUSE"/>
    <x v="3"/>
  </r>
  <r>
    <s v="turtlefoy@gmail.com"/>
    <s v="timothy"/>
    <s v="foy"/>
    <s v="Peoria"/>
    <s v="IL"/>
    <n v="3500"/>
    <s v="the lock shop"/>
    <s v="Campaign_8"/>
    <s v="Google Ads"/>
    <s v="2024-01-10"/>
    <n v="600"/>
    <n v="714"/>
    <n v="25"/>
    <n v="0"/>
    <n v="15.46"/>
    <n v="0"/>
    <n v="-15.46"/>
    <n v="-15.46"/>
    <n v="-1"/>
    <n v="3.5"/>
    <n v="0.62"/>
    <n v="0"/>
    <n v="0"/>
    <s v="PAUSE"/>
    <x v="0"/>
  </r>
  <r>
    <s v="salesman907@gmail.com"/>
    <s v="nafi"/>
    <s v="salesman"/>
    <s v="Katy"/>
    <s v="TX"/>
    <n v="1798"/>
    <s v="black eye pea"/>
    <s v="Campaign_10"/>
    <s v="Google Ads"/>
    <s v="2024-01-12"/>
    <n v="500"/>
    <n v="1647"/>
    <n v="46"/>
    <n v="0"/>
    <n v="20.03"/>
    <n v="0"/>
    <n v="-20.03"/>
    <n v="-20.03"/>
    <n v="-1"/>
    <n v="2.79"/>
    <n v="0.44"/>
    <n v="0"/>
    <n v="0"/>
    <s v="PAUSE"/>
    <x v="2"/>
  </r>
  <r>
    <s v="johngriffith693@gmail.com"/>
    <s v="john"/>
    <s v="griffith"/>
    <s v="Harleton"/>
    <s v="TX"/>
    <n v="1300"/>
    <s v="trinity railcar"/>
    <s v="Campaign_18"/>
    <s v="Google Ads"/>
    <s v="2024-01-10"/>
    <n v="600"/>
    <n v="1545"/>
    <n v="31"/>
    <n v="2"/>
    <n v="22.41"/>
    <n v="118.32"/>
    <n v="95.91"/>
    <n v="95.91"/>
    <n v="4.2797858099062918"/>
    <n v="2.0099999999999998"/>
    <n v="0.72"/>
    <n v="11.2"/>
    <n v="6.4516129032258063E-2"/>
    <s v="SCALE"/>
    <x v="0"/>
  </r>
  <r>
    <s v="ryancaasi24@yahoo.com"/>
    <s v="ryan"/>
    <s v="caasi"/>
    <s v="Hayward"/>
    <s v="CA"/>
    <n v="3100"/>
    <s v="aerotek"/>
    <s v="Campaign_15"/>
    <s v="Google Ads"/>
    <s v="2024-01-20"/>
    <n v="700"/>
    <n v="1704"/>
    <n v="61"/>
    <n v="0"/>
    <n v="32.74"/>
    <n v="0"/>
    <n v="-32.74"/>
    <n v="-32.74"/>
    <n v="-1"/>
    <n v="3.58"/>
    <n v="0.54"/>
    <n v="0"/>
    <n v="0"/>
    <s v="PAUSE"/>
    <x v="0"/>
  </r>
  <r>
    <s v="mlok2k@yahoo.com"/>
    <s v="lance"/>
    <s v="richardson"/>
    <s v="Arlington"/>
    <s v="TX"/>
    <n v="2250"/>
    <s v="ceva logistics"/>
    <s v="Campaign_9"/>
    <s v="Google Ads"/>
    <s v="2024-01-09"/>
    <n v="200"/>
    <n v="2030"/>
    <n v="34"/>
    <n v="0"/>
    <n v="15.74"/>
    <n v="0"/>
    <n v="-15.74"/>
    <n v="-15.74"/>
    <n v="-1"/>
    <n v="1.67"/>
    <n v="0.46"/>
    <n v="0"/>
    <n v="0"/>
    <s v="PAUSE"/>
    <x v="3"/>
  </r>
  <r>
    <s v="kerryanncampbell44@yahoo.com"/>
    <s v="kerryann"/>
    <s v="campbell"/>
    <s v="Winter Haven"/>
    <s v="FL"/>
    <n v="3600"/>
    <s v="walmart"/>
    <s v="Campaign_19"/>
    <s v="Google Ads"/>
    <s v="2024-01-18"/>
    <n v="500"/>
    <n v="1072"/>
    <n v="29"/>
    <n v="0"/>
    <n v="17.05"/>
    <n v="0"/>
    <n v="-17.05"/>
    <n v="-17.05"/>
    <n v="-1"/>
    <n v="2.71"/>
    <n v="0.59"/>
    <n v="0"/>
    <n v="0"/>
    <s v="PAUSE"/>
    <x v="2"/>
  </r>
  <r>
    <s v="letasha.tookes@gmail.com"/>
    <s v="tiquandrea"/>
    <s v="graham"/>
    <s v="Green Cove Sp"/>
    <s v="FL"/>
    <n v="1600"/>
    <s v="rent a center"/>
    <s v="Campaign_3"/>
    <s v="Google Ads"/>
    <s v="2024-01-23"/>
    <n v="600"/>
    <n v="548"/>
    <n v="9"/>
    <n v="1"/>
    <n v="5.05"/>
    <n v="73.650000000000006"/>
    <n v="68.600000000000009"/>
    <n v="68.600000000000009"/>
    <n v="13.584158415841586"/>
    <n v="1.64"/>
    <n v="0.56000000000000005"/>
    <n v="5.05"/>
    <n v="0.1111111111111111"/>
    <s v="SCALE"/>
    <x v="0"/>
  </r>
  <r>
    <s v="hummel131@hotmail.com"/>
    <s v="carmen"/>
    <s v="hummel"/>
    <s v="Allenwood"/>
    <s v="PA"/>
    <n v="2400"/>
    <s v="sunoco"/>
    <s v="Campaign_2"/>
    <s v="Google Ads"/>
    <s v="2024-01-04"/>
    <n v="700"/>
    <n v="1191"/>
    <n v="27"/>
    <n v="3"/>
    <n v="16.5"/>
    <n v="201.67"/>
    <n v="185.17"/>
    <n v="185.17"/>
    <n v="11.222424242424241"/>
    <n v="2.27"/>
    <n v="0.61"/>
    <n v="5.5"/>
    <n v="0.1111111111111111"/>
    <s v="SCALE"/>
    <x v="0"/>
  </r>
  <r>
    <s v="kellyharden09@yahoo.com"/>
    <s v="kelly"/>
    <s v="harden"/>
    <s v="Janesville"/>
    <s v="WI"/>
    <n v="2934"/>
    <s v="sears"/>
    <s v="Campaign_11"/>
    <s v="Google Ads"/>
    <s v="2024-01-20"/>
    <n v="300"/>
    <n v="2251"/>
    <n v="71"/>
    <n v="2"/>
    <n v="55.01"/>
    <n v="132.88"/>
    <n v="77.87"/>
    <n v="77.87"/>
    <n v="1.4155608071259773"/>
    <n v="3.15"/>
    <n v="0.77"/>
    <n v="27.5"/>
    <n v="2.8169014084507043E-2"/>
    <s v="SCALE"/>
    <x v="3"/>
  </r>
  <r>
    <s v="bostickjulie@hotmail.com"/>
    <s v="julie"/>
    <s v="bostick"/>
    <s v="Manheim"/>
    <s v="PA"/>
    <n v="3800"/>
    <s v="disability"/>
    <s v="Campaign_16"/>
    <s v="Google Ads"/>
    <s v="2024-01-22"/>
    <n v="400"/>
    <n v="1574"/>
    <n v="67"/>
    <n v="6"/>
    <n v="45.71"/>
    <n v="374.92"/>
    <n v="329.21000000000004"/>
    <n v="329.21000000000004"/>
    <n v="7.2021439509954064"/>
    <n v="4.26"/>
    <n v="0.68"/>
    <n v="7.62"/>
    <n v="8.9552238805970144E-2"/>
    <s v="SCALE"/>
    <x v="2"/>
  </r>
  <r>
    <s v="anthonywillard67@gmail.com"/>
    <s v="anthony"/>
    <s v="willard"/>
    <s v="Memphis"/>
    <s v="TN"/>
    <n v="3200"/>
    <s v="unemployement"/>
    <s v="Campaign_14"/>
    <s v="Google Ads"/>
    <s v="2024-01-08"/>
    <n v="400"/>
    <n v="1693"/>
    <n v="39"/>
    <n v="4"/>
    <n v="20.12"/>
    <n v="247.7"/>
    <n v="227.57999999999998"/>
    <n v="227.57999999999998"/>
    <n v="11.311133200795227"/>
    <n v="2.2999999999999998"/>
    <n v="0.52"/>
    <n v="5.03"/>
    <n v="0.10256410256410256"/>
    <s v="SCALE"/>
    <x v="2"/>
  </r>
  <r>
    <s v="s.wrisper@yahoo.com"/>
    <s v="sharhonda"/>
    <s v="wrisper"/>
    <s v="Lake Worth"/>
    <s v="FL"/>
    <n v="1500"/>
    <s v="cfg associates"/>
    <s v="Campaign_7"/>
    <s v="Google Ads"/>
    <s v="2024-01-06"/>
    <n v="600"/>
    <n v="2387"/>
    <n v="80"/>
    <n v="2"/>
    <n v="55.85"/>
    <n v="111.55"/>
    <n v="55.699999999999996"/>
    <n v="55.699999999999996"/>
    <n v="0.99731423455684864"/>
    <n v="3.35"/>
    <n v="0.7"/>
    <n v="27.92"/>
    <n v="2.5000000000000001E-2"/>
    <s v="SCALE"/>
    <x v="0"/>
  </r>
  <r>
    <s v="jamesa1273@yahoo.com"/>
    <s v="james"/>
    <s v="foster"/>
    <s v="Fremont"/>
    <s v="IN"/>
    <n v="8233"/>
    <s v="metal spinners"/>
    <s v="Campaign_20"/>
    <s v="Google Ads"/>
    <s v="2024-01-05"/>
    <n v="400"/>
    <n v="1520"/>
    <n v="29"/>
    <n v="0"/>
    <n v="17.670000000000002"/>
    <n v="0"/>
    <n v="-17.670000000000002"/>
    <n v="-17.670000000000002"/>
    <n v="-1"/>
    <n v="1.91"/>
    <n v="0.61"/>
    <n v="0"/>
    <n v="0"/>
    <s v="PAUSE"/>
    <x v="2"/>
  </r>
  <r>
    <s v="hbk1984ga@gmail.com"/>
    <s v="tasha"/>
    <s v="white"/>
    <s v="Cincinnati"/>
    <s v="OH"/>
    <n v="2086"/>
    <s v="hm forces"/>
    <s v="Campaign_4"/>
    <s v="Google Ads"/>
    <s v="2024-01-23"/>
    <n v="800"/>
    <n v="1274"/>
    <n v="38"/>
    <n v="4"/>
    <n v="19.3"/>
    <n v="203.81"/>
    <n v="184.51"/>
    <n v="184.51"/>
    <n v="9.560103626943004"/>
    <n v="2.98"/>
    <n v="0.51"/>
    <n v="4.82"/>
    <n v="0.10526315789473684"/>
    <s v="SCALE"/>
    <x v="1"/>
  </r>
  <r>
    <s v="mrstakin@yahoo.com"/>
    <s v="tanisha"/>
    <s v="akin"/>
    <s v="Naperville"/>
    <s v="IL"/>
    <n v="2400"/>
    <s v="healthsmart benefit solutions"/>
    <s v="Campaign_6"/>
    <s v="Google Ads"/>
    <s v="2024-01-04"/>
    <n v="200"/>
    <n v="1155"/>
    <n v="33"/>
    <n v="3"/>
    <n v="21.33"/>
    <n v="143.9"/>
    <n v="122.57000000000001"/>
    <n v="122.57000000000001"/>
    <n v="5.7463666197843422"/>
    <n v="2.86"/>
    <n v="0.65"/>
    <n v="7.11"/>
    <n v="9.0909090909090912E-2"/>
    <s v="SCALE"/>
    <x v="3"/>
  </r>
  <r>
    <s v="emkeller120@hotmail.com"/>
    <s v="erin"/>
    <s v="keller"/>
    <s v="San Antonio"/>
    <s v="TX"/>
    <n v="3500"/>
    <s v="tristone homes"/>
    <s v="Campaign_3"/>
    <s v="Google Ads"/>
    <s v="2024-01-02"/>
    <n v="1000"/>
    <n v="1563"/>
    <n v="55"/>
    <n v="4"/>
    <n v="33.35"/>
    <n v="230.15"/>
    <n v="196.8"/>
    <n v="196.8"/>
    <n v="5.9010494752623686"/>
    <n v="3.52"/>
    <n v="0.61"/>
    <n v="8.34"/>
    <n v="7.2727272727272724E-2"/>
    <s v="SCALE"/>
    <x v="1"/>
  </r>
  <r>
    <s v="robertstoriano@gmail.com"/>
    <s v="toriano"/>
    <s v="roberts"/>
    <s v="Gainesville"/>
    <s v="FL"/>
    <n v="2000"/>
    <s v="meta"/>
    <s v="Campaign_19"/>
    <s v="Google Ads"/>
    <s v="2024-01-27"/>
    <n v="500"/>
    <n v="633"/>
    <n v="26"/>
    <n v="0"/>
    <n v="16.149999999999999"/>
    <n v="0"/>
    <n v="-16.149999999999999"/>
    <n v="-16.149999999999999"/>
    <n v="-1"/>
    <n v="4.1100000000000003"/>
    <n v="0.62"/>
    <n v="0"/>
    <n v="0"/>
    <s v="PAUSE"/>
    <x v="2"/>
  </r>
  <r>
    <s v="jolong2003@yahoo.com"/>
    <s v="jody"/>
    <s v="long"/>
    <s v="Qulin"/>
    <s v="MO"/>
    <n v="2038"/>
    <s v="janice suiter"/>
    <s v="Campaign_8"/>
    <s v="Google Ads"/>
    <s v="2024-01-11"/>
    <n v="500"/>
    <n v="1228"/>
    <n v="43"/>
    <n v="2"/>
    <n v="24.64"/>
    <n v="102.49"/>
    <n v="77.849999999999994"/>
    <n v="77.849999999999994"/>
    <n v="3.1594967532467528"/>
    <n v="3.5"/>
    <n v="0.56999999999999995"/>
    <n v="12.32"/>
    <n v="4.6511627906976744E-2"/>
    <s v="SCALE"/>
    <x v="2"/>
  </r>
  <r>
    <s v="butchierob2011@hotmail.com"/>
    <s v="clarence"/>
    <s v="robinson"/>
    <s v="Richmond"/>
    <s v="VA"/>
    <n v="5958"/>
    <s v="disabled"/>
    <s v="Campaign_6"/>
    <s v="Google Ads"/>
    <s v="2024-01-14"/>
    <n v="200"/>
    <n v="1140"/>
    <n v="49"/>
    <n v="0"/>
    <n v="30.76"/>
    <n v="0"/>
    <n v="-30.76"/>
    <n v="-30.76"/>
    <n v="-1"/>
    <n v="4.3"/>
    <n v="0.63"/>
    <n v="0"/>
    <n v="0"/>
    <s v="PAUSE"/>
    <x v="3"/>
  </r>
  <r>
    <s v="staceypicquet@yahoo.com"/>
    <s v="stacey"/>
    <s v="picquet"/>
    <s v="New Orleans"/>
    <s v="LA"/>
    <n v="1625"/>
    <s v="kelly educational services"/>
    <s v="Campaign_19"/>
    <s v="Google Ads"/>
    <s v="2024-01-05"/>
    <n v="700"/>
    <n v="2044"/>
    <n v="90"/>
    <n v="1"/>
    <n v="37.94"/>
    <n v="48.75"/>
    <n v="10.810000000000002"/>
    <n v="10.810000000000002"/>
    <n v="0.28492356352134957"/>
    <n v="4.4000000000000004"/>
    <n v="0.42"/>
    <n v="37.94"/>
    <n v="1.1111111111111112E-2"/>
    <s v="SCALE"/>
    <x v="0"/>
  </r>
  <r>
    <s v="lakita_mathis@yahoo.com"/>
    <s v="lakita"/>
    <s v="mathis"/>
    <s v="Jonesboro"/>
    <s v="GA"/>
    <n v="3500"/>
    <s v="fulton county"/>
    <s v="Campaign_17"/>
    <s v="Google Ads"/>
    <s v="2024-01-22"/>
    <n v="200"/>
    <n v="1369"/>
    <n v="28"/>
    <n v="0"/>
    <n v="12.06"/>
    <n v="0"/>
    <n v="-12.06"/>
    <n v="-12.06"/>
    <n v="-1"/>
    <n v="2.0499999999999998"/>
    <n v="0.43"/>
    <n v="0"/>
    <n v="0"/>
    <s v="PAUSE"/>
    <x v="3"/>
  </r>
  <r>
    <s v="arieljoy91@centurylink.net"/>
    <s v="grace"/>
    <s v="lopresto"/>
    <s v="Las Vegas"/>
    <s v="NV"/>
    <n v="1746"/>
    <s v="bellagio"/>
    <s v="Campaign_19"/>
    <s v="Google Ads"/>
    <s v="2024-01-23"/>
    <n v="800"/>
    <n v="752"/>
    <n v="14"/>
    <n v="0"/>
    <n v="7.09"/>
    <n v="0"/>
    <n v="-7.09"/>
    <n v="-7.09"/>
    <n v="-1"/>
    <n v="1.86"/>
    <n v="0.51"/>
    <n v="0"/>
    <n v="0"/>
    <s v="PAUSE"/>
    <x v="1"/>
  </r>
  <r>
    <s v="kellypraseuth@gmail.com"/>
    <s v="kelly"/>
    <s v="ramirez"/>
    <s v="Seattle"/>
    <s v="WA"/>
    <n v="2000"/>
    <s v="emeritus assisted living"/>
    <s v="Campaign_10"/>
    <s v="Google Ads"/>
    <s v="2024-01-30"/>
    <n v="400"/>
    <n v="621"/>
    <n v="15"/>
    <n v="0"/>
    <n v="9.65"/>
    <n v="0"/>
    <n v="-9.65"/>
    <n v="-9.65"/>
    <n v="-1"/>
    <n v="2.42"/>
    <n v="0.64"/>
    <n v="0"/>
    <n v="0"/>
    <s v="PAUSE"/>
    <x v="2"/>
  </r>
  <r>
    <s v="verhulstd@yahoo.com"/>
    <s v="donna"/>
    <s v="verhulst"/>
    <s v="Streamwood"/>
    <s v="IL"/>
    <n v="2750"/>
    <s v="terminix"/>
    <s v="Campaign_18"/>
    <s v="Google Ads"/>
    <s v="2024-01-12"/>
    <n v="100"/>
    <n v="913"/>
    <n v="40"/>
    <n v="1"/>
    <n v="16.38"/>
    <n v="36.659999999999997"/>
    <n v="20.279999999999998"/>
    <n v="20.279999999999998"/>
    <n v="1.2380952380952379"/>
    <n v="4.38"/>
    <n v="0.41"/>
    <n v="16.38"/>
    <n v="2.5000000000000001E-2"/>
    <s v="SCALE"/>
    <x v="3"/>
  </r>
  <r>
    <s v="zule7387@yahoo.com"/>
    <s v="zulema"/>
    <s v="bueno"/>
    <s v="South Gate"/>
    <s v="CA"/>
    <n v="4000"/>
    <s v="a educationalcenters"/>
    <s v="Campaign_4"/>
    <s v="Google Ads"/>
    <s v="2024-01-15"/>
    <n v="1000"/>
    <n v="2418"/>
    <n v="60"/>
    <n v="5"/>
    <n v="36.86"/>
    <n v="327.94"/>
    <n v="291.08"/>
    <n v="291.08"/>
    <n v="7.8969072164948448"/>
    <n v="2.48"/>
    <n v="0.61"/>
    <n v="7.37"/>
    <n v="8.3333333333333329E-2"/>
    <s v="SCALE"/>
    <x v="1"/>
  </r>
  <r>
    <s v="chaparrita6911@gmail.com"/>
    <s v="diana"/>
    <s v="quezada"/>
    <s v="Rancho Mirage"/>
    <s v="CA"/>
    <n v="5000"/>
    <s v="self"/>
    <s v="Campaign_3"/>
    <s v="Google Ads"/>
    <s v="2024-01-29"/>
    <n v="800"/>
    <n v="846"/>
    <n v="29"/>
    <n v="0"/>
    <n v="12.15"/>
    <n v="0"/>
    <n v="-12.15"/>
    <n v="-12.15"/>
    <n v="-1"/>
    <n v="3.43"/>
    <n v="0.42"/>
    <n v="0"/>
    <n v="0"/>
    <s v="PAUSE"/>
    <x v="1"/>
  </r>
  <r>
    <s v="lweav2@hotmail.com"/>
    <s v="lisa"/>
    <s v="weaver"/>
    <s v="Marion"/>
    <s v="IL"/>
    <n v="5000"/>
    <s v="jcpenney"/>
    <s v="Campaign_17"/>
    <s v="Google Ads"/>
    <s v="2024-01-05"/>
    <n v="600"/>
    <n v="2289"/>
    <n v="52"/>
    <n v="0"/>
    <n v="33.619999999999997"/>
    <n v="0"/>
    <n v="-33.619999999999997"/>
    <n v="-33.619999999999997"/>
    <n v="-1"/>
    <n v="2.27"/>
    <n v="0.65"/>
    <n v="0"/>
    <n v="0"/>
    <s v="PAUSE"/>
    <x v="0"/>
  </r>
  <r>
    <s v="arianaalbarran88@gmail.com"/>
    <s v="araceli"/>
    <s v="albarran"/>
    <s v="Dallas"/>
    <s v="TX"/>
    <n v="1499"/>
    <s v="ally financial"/>
    <s v="Campaign_17"/>
    <s v="Google Ads"/>
    <s v="2024-01-26"/>
    <n v="700"/>
    <n v="1979"/>
    <n v="59"/>
    <n v="6"/>
    <n v="30.47"/>
    <n v="349.84"/>
    <n v="319.37"/>
    <n v="319.37"/>
    <n v="10.481457170987857"/>
    <n v="2.98"/>
    <n v="0.52"/>
    <n v="5.08"/>
    <n v="0.10169491525423729"/>
    <s v="SCALE"/>
    <x v="0"/>
  </r>
  <r>
    <s v="charlene42464@hotmail.com"/>
    <s v="charlene"/>
    <s v="paniagua"/>
    <s v="Paso Robles"/>
    <s v="CA"/>
    <n v="4000"/>
    <s v="grossini"/>
    <s v="Campaign_10"/>
    <s v="Google Ads"/>
    <s v="2024-01-30"/>
    <n v="700"/>
    <n v="1476"/>
    <n v="35"/>
    <n v="0"/>
    <n v="18.29"/>
    <n v="0"/>
    <n v="-18.29"/>
    <n v="-18.29"/>
    <n v="-1"/>
    <n v="2.37"/>
    <n v="0.52"/>
    <n v="0"/>
    <n v="0"/>
    <s v="PAUSE"/>
    <x v="0"/>
  </r>
  <r>
    <s v="dcebejb2010@hotmail.com"/>
    <s v="chenetia"/>
    <s v="munerlyn"/>
    <s v="Houston"/>
    <s v="TX"/>
    <n v="4333"/>
    <s v="mdanderson"/>
    <s v="Campaign_1"/>
    <s v="Google Ads"/>
    <s v="2024-01-07"/>
    <n v="100"/>
    <n v="1390"/>
    <n v="47"/>
    <n v="5"/>
    <n v="32.99"/>
    <n v="325.24"/>
    <n v="292.25"/>
    <n v="292.25"/>
    <n v="8.8587450742649274"/>
    <n v="3.38"/>
    <n v="0.7"/>
    <n v="6.6"/>
    <n v="0.10638297872340426"/>
    <s v="SCALE"/>
    <x v="3"/>
  </r>
  <r>
    <s v="weathers.lakishia100@gmail.com"/>
    <s v="lakishia"/>
    <s v="weathers"/>
    <s v="Milwaukee"/>
    <s v="WI"/>
    <n v="2300"/>
    <s v="sanford brown college"/>
    <s v="Campaign_10"/>
    <s v="Google Ads"/>
    <s v="2024-01-06"/>
    <n v="100"/>
    <n v="2248"/>
    <n v="39"/>
    <n v="4"/>
    <n v="16.079999999999998"/>
    <n v="244.5"/>
    <n v="228.42000000000002"/>
    <n v="228.42000000000002"/>
    <n v="14.205223880597018"/>
    <n v="1.73"/>
    <n v="0.41"/>
    <n v="4.0199999999999996"/>
    <n v="0.10256410256410256"/>
    <s v="SCALE"/>
    <x v="3"/>
  </r>
  <r>
    <s v="arialballard@yahoo.com"/>
    <s v="arial"/>
    <s v="ballard"/>
    <s v="Canton"/>
    <s v="OH"/>
    <n v="3250"/>
    <s v="midwest health services"/>
    <s v="Campaign_5"/>
    <s v="Google Ads"/>
    <s v="2024-01-10"/>
    <n v="1000"/>
    <n v="887"/>
    <n v="24"/>
    <n v="0"/>
    <n v="18.190000000000001"/>
    <n v="0"/>
    <n v="-18.190000000000001"/>
    <n v="-18.190000000000001"/>
    <n v="-1"/>
    <n v="2.71"/>
    <n v="0.76"/>
    <n v="0"/>
    <n v="0"/>
    <s v="PAUSE"/>
    <x v="1"/>
  </r>
  <r>
    <s v="mzsera01@gmail.com"/>
    <s v="serafina"/>
    <s v="grimes"/>
    <s v="La Marque"/>
    <s v="TX"/>
    <n v="2557"/>
    <s v="anico"/>
    <s v="Campaign_19"/>
    <s v="Google Ads"/>
    <s v="2024-01-28"/>
    <n v="500"/>
    <n v="1799"/>
    <n v="45"/>
    <n v="4"/>
    <n v="25.33"/>
    <n v="159.88"/>
    <n v="134.55000000000001"/>
    <n v="134.55000000000001"/>
    <n v="5.3118831425187532"/>
    <n v="2.5"/>
    <n v="0.56000000000000005"/>
    <n v="6.33"/>
    <n v="8.8888888888888892E-2"/>
    <s v="SCALE"/>
    <x v="2"/>
  </r>
  <r>
    <s v="l.manning0813@gmail.com"/>
    <s v="latonya"/>
    <s v="manning"/>
    <s v="Pensacola"/>
    <s v="FL"/>
    <n v="2000"/>
    <s v="emrald coast nursing"/>
    <s v="Campaign_10"/>
    <s v="Google Ads"/>
    <s v="2024-01-26"/>
    <n v="200"/>
    <n v="1351"/>
    <n v="40"/>
    <n v="4"/>
    <n v="30.79"/>
    <n v="242.33"/>
    <n v="211.54000000000002"/>
    <n v="211.54000000000002"/>
    <n v="6.870412471581683"/>
    <n v="2.96"/>
    <n v="0.77"/>
    <n v="7.7"/>
    <n v="0.1"/>
    <s v="SCALE"/>
    <x v="3"/>
  </r>
  <r>
    <s v="nicolemwms@gmail.com"/>
    <s v="nicole"/>
    <s v="williams"/>
    <s v="Nashville"/>
    <s v="TN"/>
    <n v="1500"/>
    <s v="oasis"/>
    <s v="Campaign_3"/>
    <s v="Google Ads"/>
    <s v="2024-01-29"/>
    <n v="400"/>
    <n v="2411"/>
    <n v="73"/>
    <n v="2"/>
    <n v="54.31"/>
    <n v="94.02"/>
    <n v="39.709999999999994"/>
    <n v="39.709999999999994"/>
    <n v="0.73117289633584959"/>
    <n v="3.03"/>
    <n v="0.74"/>
    <n v="27.16"/>
    <n v="2.7397260273972601E-2"/>
    <s v="SCALE"/>
    <x v="2"/>
  </r>
  <r>
    <s v="kennyprice@hotmail.com"/>
    <s v="kenny"/>
    <s v="price"/>
    <s v="Ocklawaha"/>
    <s v="FL"/>
    <n v="3750"/>
    <s v="fluid routing solutions"/>
    <s v="Campaign_6"/>
    <s v="Google Ads"/>
    <s v="2024-01-02"/>
    <n v="500"/>
    <n v="1700"/>
    <n v="47"/>
    <n v="1"/>
    <n v="31"/>
    <n v="44.72"/>
    <n v="13.719999999999999"/>
    <n v="13.719999999999999"/>
    <n v="0.44258064516129031"/>
    <n v="2.76"/>
    <n v="0.66"/>
    <n v="31"/>
    <n v="2.1276595744680851E-2"/>
    <s v="SCALE"/>
    <x v="2"/>
  </r>
  <r>
    <s v="chesterholman@yahoo.com"/>
    <s v="chester"/>
    <s v="holman"/>
    <s v="Irving"/>
    <s v="TX"/>
    <n v="8000"/>
    <s v="self"/>
    <s v="Campaign_20"/>
    <s v="Google Ads"/>
    <s v="2024-01-30"/>
    <n v="600"/>
    <n v="1968"/>
    <n v="69"/>
    <n v="2"/>
    <n v="40.299999999999997"/>
    <n v="87.93"/>
    <n v="47.63000000000001"/>
    <n v="47.63000000000001"/>
    <n v="1.1818858560794048"/>
    <n v="3.51"/>
    <n v="0.57999999999999996"/>
    <n v="20.149999999999999"/>
    <n v="2.8985507246376812E-2"/>
    <s v="SCALE"/>
    <x v="0"/>
  </r>
  <r>
    <s v="all3_love@yahoo.com"/>
    <s v="cassandra"/>
    <s v="robertson"/>
    <s v="Meherrin"/>
    <s v="VA"/>
    <n v="2082"/>
    <s v="virginia credit union"/>
    <s v="Campaign_19"/>
    <s v="Google Ads"/>
    <s v="2024-01-07"/>
    <n v="100"/>
    <n v="1865"/>
    <n v="72"/>
    <n v="0"/>
    <n v="42.89"/>
    <n v="0"/>
    <n v="-42.89"/>
    <n v="-42.89"/>
    <n v="-1"/>
    <n v="3.86"/>
    <n v="0.6"/>
    <n v="0"/>
    <n v="0"/>
    <s v="PAUSE"/>
    <x v="3"/>
  </r>
  <r>
    <s v="donniedodge2010@hotmail.com"/>
    <s v="donald"/>
    <s v="rutledge"/>
    <s v="Aurora"/>
    <s v="IN"/>
    <n v="2500"/>
    <s v="united community bank"/>
    <s v="Campaign_9"/>
    <s v="Google Ads"/>
    <s v="2024-01-25"/>
    <n v="200"/>
    <n v="796"/>
    <n v="19"/>
    <n v="0"/>
    <n v="11.14"/>
    <n v="0"/>
    <n v="-11.14"/>
    <n v="-11.14"/>
    <n v="-1"/>
    <n v="2.39"/>
    <n v="0.59"/>
    <n v="0"/>
    <n v="0"/>
    <s v="PAUSE"/>
    <x v="3"/>
  </r>
  <r>
    <s v="aprilharris14@gmail.com"/>
    <s v="april"/>
    <s v="harris"/>
    <s v="Richmond"/>
    <s v="VA"/>
    <n v="1000"/>
    <s v="bank of america; n.a."/>
    <s v="Campaign_2"/>
    <s v="Google Ads"/>
    <s v="2024-01-15"/>
    <n v="600"/>
    <n v="1831"/>
    <n v="31"/>
    <n v="3"/>
    <n v="16.34"/>
    <n v="174.2"/>
    <n v="157.85999999999999"/>
    <n v="157.85999999999999"/>
    <n v="9.660954712362301"/>
    <n v="1.69"/>
    <n v="0.53"/>
    <n v="5.45"/>
    <n v="9.6774193548387094E-2"/>
    <s v="SCALE"/>
    <x v="0"/>
  </r>
  <r>
    <s v="rosita_holloway@yahoo.com"/>
    <s v="rosita"/>
    <s v="mason"/>
    <s v="Petersburg"/>
    <s v="VA"/>
    <n v="2500"/>
    <s v="wells fargo bank; na"/>
    <s v="Campaign_13"/>
    <s v="Google Ads"/>
    <s v="2024-01-30"/>
    <n v="200"/>
    <n v="1395"/>
    <n v="52"/>
    <n v="0"/>
    <n v="41.33"/>
    <n v="0"/>
    <n v="-41.33"/>
    <n v="-41.33"/>
    <n v="-1"/>
    <n v="3.73"/>
    <n v="0.79"/>
    <n v="0"/>
    <n v="0"/>
    <s v="PAUSE"/>
    <x v="3"/>
  </r>
  <r>
    <s v="miss.v4800@gmail.com"/>
    <s v="vernell"/>
    <s v="cloy"/>
    <s v="Hayward"/>
    <s v="CA"/>
    <n v="1700"/>
    <s v="vernellcloy"/>
    <s v="Campaign_4"/>
    <s v="Google Ads"/>
    <s v="2024-01-26"/>
    <n v="500"/>
    <n v="2278"/>
    <n v="88"/>
    <n v="10"/>
    <n v="62.92"/>
    <n v="685.71"/>
    <n v="622.79000000000008"/>
    <n v="622.79000000000008"/>
    <n v="9.8981246026700589"/>
    <n v="3.86"/>
    <n v="0.72"/>
    <n v="6.29"/>
    <n v="0.11363636363636363"/>
    <s v="SCALE"/>
    <x v="2"/>
  </r>
  <r>
    <s v="desjus2004@yahoo.com"/>
    <s v="elizabeth"/>
    <s v="gutierrez"/>
    <s v="San Antonio"/>
    <s v="TX"/>
    <n v="900"/>
    <s v="southwest general hospital"/>
    <s v="Campaign_14"/>
    <s v="Google Ads"/>
    <s v="2024-01-30"/>
    <n v="1000"/>
    <n v="1368"/>
    <n v="36"/>
    <n v="3"/>
    <n v="16.59"/>
    <n v="117.6"/>
    <n v="101.00999999999999"/>
    <n v="101.00999999999999"/>
    <n v="6.0886075949367084"/>
    <n v="2.63"/>
    <n v="0.46"/>
    <n v="5.53"/>
    <n v="8.3333333333333329E-2"/>
    <s v="SCALE"/>
    <x v="1"/>
  </r>
  <r>
    <s v="egonzalez211@yahoo.com"/>
    <s v="elliot"/>
    <s v="gonzalez"/>
    <s v="Jersey City"/>
    <s v="NJ"/>
    <n v="4700"/>
    <s v="elliot"/>
    <s v="Campaign_14"/>
    <s v="Google Ads"/>
    <s v="2024-01-12"/>
    <n v="400"/>
    <n v="789"/>
    <n v="28"/>
    <n v="1"/>
    <n v="14.27"/>
    <n v="35.4"/>
    <n v="21.13"/>
    <n v="21.13"/>
    <n v="1.4807288016818501"/>
    <n v="3.55"/>
    <n v="0.51"/>
    <n v="14.27"/>
    <n v="3.5714285714285712E-2"/>
    <s v="SCALE"/>
    <x v="2"/>
  </r>
  <r>
    <s v="courtneyrwhittington@gmail.com"/>
    <s v="courtney"/>
    <s v="whittington"/>
    <s v="Windsor Mill"/>
    <s v="MD"/>
    <n v="1532"/>
    <s v="emery federal credit union"/>
    <s v="Campaign_14"/>
    <s v="Google Ads"/>
    <s v="2024-01-03"/>
    <n v="700"/>
    <n v="1274"/>
    <n v="39"/>
    <n v="0"/>
    <n v="29.94"/>
    <n v="0"/>
    <n v="-29.94"/>
    <n v="-29.94"/>
    <n v="-1"/>
    <n v="3.06"/>
    <n v="0.77"/>
    <n v="0"/>
    <n v="0"/>
    <s v="PAUSE"/>
    <x v="0"/>
  </r>
  <r>
    <s v="vadarioderrick@gmail.com"/>
    <s v="vadario"/>
    <s v="derrick"/>
    <s v="Houston"/>
    <s v="TX"/>
    <n v="2500"/>
    <s v="kroger"/>
    <s v="Campaign_10"/>
    <s v="Google Ads"/>
    <s v="2024-01-18"/>
    <n v="200"/>
    <n v="2357"/>
    <n v="83"/>
    <n v="1"/>
    <n v="46.68"/>
    <n v="42.31"/>
    <n v="-4.3699999999999974"/>
    <n v="-4.3699999999999974"/>
    <n v="-9.3616109682947674E-2"/>
    <n v="3.52"/>
    <n v="0.56000000000000005"/>
    <n v="46.68"/>
    <n v="1.2048192771084338E-2"/>
    <s v="SCALE"/>
    <x v="3"/>
  </r>
  <r>
    <s v="ricojoe72@yahoo.com"/>
    <s v="joe"/>
    <s v="rico"/>
    <s v="Harlingen"/>
    <s v="TX"/>
    <n v="1600"/>
    <s v="cardone"/>
    <s v="Campaign_15"/>
    <s v="Google Ads"/>
    <s v="2024-01-16"/>
    <n v="800"/>
    <n v="915"/>
    <n v="39"/>
    <n v="0"/>
    <n v="18.66"/>
    <n v="0"/>
    <n v="-18.66"/>
    <n v="-18.66"/>
    <n v="-1"/>
    <n v="4.26"/>
    <n v="0.48"/>
    <n v="0"/>
    <n v="0"/>
    <s v="PAUSE"/>
    <x v="1"/>
  </r>
  <r>
    <s v="chavezmadill@aol.com"/>
    <s v="manuel"/>
    <s v="chavez"/>
    <s v="Madill"/>
    <s v="OK"/>
    <n v="4800"/>
    <s v="big lots"/>
    <s v="Campaign_16"/>
    <s v="Google Ads"/>
    <s v="2024-01-03"/>
    <n v="700"/>
    <n v="2202"/>
    <n v="74"/>
    <n v="0"/>
    <n v="62.64"/>
    <n v="0"/>
    <n v="-62.64"/>
    <n v="-62.64"/>
    <n v="-1"/>
    <n v="3.36"/>
    <n v="0.85"/>
    <n v="0"/>
    <n v="0"/>
    <s v="PAUSE"/>
    <x v="0"/>
  </r>
  <r>
    <s v="brittneyrda2007@hotmail.com"/>
    <s v="brittney"/>
    <s v="ragan"/>
    <s v="Fort Worth"/>
    <s v="TX"/>
    <n v="4500"/>
    <s v="cornerstone"/>
    <s v="Campaign_1"/>
    <s v="Google Ads"/>
    <s v="2024-01-01"/>
    <n v="400"/>
    <n v="2178"/>
    <n v="75"/>
    <n v="7"/>
    <n v="49.86"/>
    <n v="372.3"/>
    <n v="322.44"/>
    <n v="322.44"/>
    <n v="6.4669073405535498"/>
    <n v="3.44"/>
    <n v="0.66"/>
    <n v="7.12"/>
    <n v="9.3333333333333338E-2"/>
    <s v="SCALE"/>
    <x v="2"/>
  </r>
  <r>
    <s v="mommy4miles@yahoo.com"/>
    <s v="tawnya"/>
    <s v="morgan"/>
    <s v="Saint Louis"/>
    <s v="MO"/>
    <n v="3000"/>
    <s v="macy s"/>
    <s v="Campaign_6"/>
    <s v="Google Ads"/>
    <s v="2024-01-04"/>
    <n v="600"/>
    <n v="2320"/>
    <n v="81"/>
    <n v="8"/>
    <n v="53.49"/>
    <n v="435.99"/>
    <n v="382.5"/>
    <n v="382.5"/>
    <n v="7.1508693213684795"/>
    <n v="3.49"/>
    <n v="0.66"/>
    <n v="6.69"/>
    <n v="9.8765432098765427E-2"/>
    <s v="SCALE"/>
    <x v="0"/>
  </r>
  <r>
    <s v="rlturner45@hotmail.com"/>
    <s v="rochelle"/>
    <s v="turner"/>
    <s v="Groveport"/>
    <s v="OH"/>
    <n v="4500"/>
    <s v="state of ohio"/>
    <s v="Campaign_5"/>
    <s v="Google Ads"/>
    <s v="2024-01-31"/>
    <n v="700"/>
    <n v="1602"/>
    <n v="46"/>
    <n v="2"/>
    <n v="29.96"/>
    <n v="103.79"/>
    <n v="73.830000000000013"/>
    <n v="73.830000000000013"/>
    <n v="2.4642857142857144"/>
    <n v="2.87"/>
    <n v="0.65"/>
    <n v="14.98"/>
    <n v="4.3478260869565216E-2"/>
    <s v="SCALE"/>
    <x v="0"/>
  </r>
  <r>
    <s v="kb_kp_10@yahoo.com"/>
    <s v="kerri"/>
    <s v="parke"/>
    <s v="Cambridge"/>
    <s v="MN"/>
    <n v="3400"/>
    <s v="x174263459012"/>
    <s v="Campaign_18"/>
    <s v="Google Ads"/>
    <s v="2024-01-03"/>
    <n v="700"/>
    <n v="881"/>
    <n v="37"/>
    <n v="3"/>
    <n v="29.91"/>
    <n v="161.5"/>
    <n v="131.59"/>
    <n v="131.59"/>
    <n v="4.3995319291206956"/>
    <n v="4.2"/>
    <n v="0.81"/>
    <n v="9.9700000000000006"/>
    <n v="8.1081081081081086E-2"/>
    <s v="SCALE"/>
    <x v="0"/>
  </r>
  <r>
    <s v="krjersey@yahoo.com"/>
    <s v="kyle"/>
    <s v="ramsay"/>
    <s v="Oakland"/>
    <s v="CA"/>
    <n v="3700"/>
    <s v="mark elliott"/>
    <s v="Campaign_3"/>
    <s v="Google Ads"/>
    <s v="2024-01-12"/>
    <n v="400"/>
    <n v="1417"/>
    <n v="42"/>
    <n v="1"/>
    <n v="32.79"/>
    <n v="46.79"/>
    <n v="14"/>
    <n v="14"/>
    <n v="0.42695943885330895"/>
    <n v="2.96"/>
    <n v="0.78"/>
    <n v="32.79"/>
    <n v="2.3809523809523808E-2"/>
    <s v="SCALE"/>
    <x v="2"/>
  </r>
  <r>
    <s v="kmerwin68@yahoo.com"/>
    <s v="kelli"/>
    <s v="erwin"/>
    <s v="Colorado Spri"/>
    <s v="CO"/>
    <n v="2600"/>
    <s v="al serra chevrolet"/>
    <s v="Campaign_1"/>
    <s v="Google Ads"/>
    <s v="2024-01-23"/>
    <n v="1000"/>
    <n v="2127"/>
    <n v="52"/>
    <n v="4"/>
    <n v="22.6"/>
    <n v="253.61"/>
    <n v="231.01000000000002"/>
    <n v="231.01000000000002"/>
    <n v="10.221681415929204"/>
    <n v="2.44"/>
    <n v="0.43"/>
    <n v="5.65"/>
    <n v="7.6923076923076927E-2"/>
    <s v="SCALE"/>
    <x v="1"/>
  </r>
  <r>
    <s v="karen.melott@yahoo.com"/>
    <s v="karen"/>
    <s v="melott"/>
    <s v="Grand Junctio"/>
    <s v="CO"/>
    <n v="2100"/>
    <s v="school district 51"/>
    <s v="Campaign_11"/>
    <s v="Google Ads"/>
    <s v="2024-01-08"/>
    <n v="600"/>
    <n v="1410"/>
    <n v="55"/>
    <n v="0"/>
    <n v="37.630000000000003"/>
    <n v="0"/>
    <n v="-37.630000000000003"/>
    <n v="-37.630000000000003"/>
    <n v="-1"/>
    <n v="3.9"/>
    <n v="0.68"/>
    <n v="0"/>
    <n v="0"/>
    <s v="PAUSE"/>
    <x v="0"/>
  </r>
  <r>
    <s v="escaladebob@hotmail.com"/>
    <s v="robert"/>
    <s v="juliano"/>
    <s v="Titusville"/>
    <s v="FL"/>
    <n v="3800"/>
    <s v="self"/>
    <s v="Campaign_10"/>
    <s v="Google Ads"/>
    <s v="2024-01-22"/>
    <n v="200"/>
    <n v="1669"/>
    <n v="67"/>
    <n v="7"/>
    <n v="41.28"/>
    <n v="374.06"/>
    <n v="332.78"/>
    <n v="332.78"/>
    <n v="8.0615310077519364"/>
    <n v="4.01"/>
    <n v="0.62"/>
    <n v="5.9"/>
    <n v="0.1044776119402985"/>
    <s v="SCALE"/>
    <x v="3"/>
  </r>
  <r>
    <s v="george76e@yahoo.com"/>
    <s v="jorge"/>
    <s v="estrada"/>
    <s v="Montclair"/>
    <s v="CA"/>
    <n v="1748"/>
    <s v="j p  morgan chase bank  n a"/>
    <s v="Campaign_16"/>
    <s v="Google Ads"/>
    <s v="2024-01-04"/>
    <n v="600"/>
    <n v="1131"/>
    <n v="32"/>
    <n v="1"/>
    <n v="14.79"/>
    <n v="53.13"/>
    <n v="38.340000000000003"/>
    <n v="38.340000000000003"/>
    <n v="2.5922920892494932"/>
    <n v="2.83"/>
    <n v="0.46"/>
    <n v="14.79"/>
    <n v="3.125E-2"/>
    <s v="SCALE"/>
    <x v="0"/>
  </r>
  <r>
    <s v="briskzippo@yahoo.com"/>
    <s v="lasharon"/>
    <s v="allen"/>
    <s v="Citrus Height"/>
    <s v="CA"/>
    <n v="3900"/>
    <s v="stateofcalifornia"/>
    <s v="Campaign_13"/>
    <s v="Google Ads"/>
    <s v="2024-01-27"/>
    <n v="200"/>
    <n v="1563"/>
    <n v="65"/>
    <n v="0"/>
    <n v="47.84"/>
    <n v="0"/>
    <n v="-47.84"/>
    <n v="-47.84"/>
    <n v="-1"/>
    <n v="4.16"/>
    <n v="0.74"/>
    <n v="0"/>
    <n v="0"/>
    <s v="PAUSE"/>
    <x v="3"/>
  </r>
  <r>
    <s v="alfredahunt@hotmail.com"/>
    <s v="alfreda"/>
    <s v="hunt"/>
    <s v="Shreveport"/>
    <s v="LA"/>
    <n v="1250"/>
    <s v="jds restaurants"/>
    <s v="Campaign_10"/>
    <s v="Google Ads"/>
    <s v="2024-01-23"/>
    <n v="600"/>
    <n v="1335"/>
    <n v="24"/>
    <n v="2"/>
    <n v="17.8"/>
    <n v="149.69"/>
    <n v="131.88999999999999"/>
    <n v="131.88999999999999"/>
    <n v="7.4095505617977517"/>
    <n v="1.8"/>
    <n v="0.74"/>
    <n v="8.9"/>
    <n v="8.3333333333333329E-2"/>
    <s v="SCALE"/>
    <x v="0"/>
  </r>
  <r>
    <s v="leelack1@yahoo.com"/>
    <s v="sheila"/>
    <s v="wyche"/>
    <s v="Columbus"/>
    <s v="OH"/>
    <n v="3300"/>
    <s v="osumedical center"/>
    <s v="Campaign_7"/>
    <s v="Google Ads"/>
    <s v="2024-01-06"/>
    <n v="400"/>
    <n v="1155"/>
    <n v="17"/>
    <n v="1"/>
    <n v="8.06"/>
    <n v="70.55"/>
    <n v="62.489999999999995"/>
    <n v="62.489999999999995"/>
    <n v="7.7531017369727033"/>
    <n v="1.47"/>
    <n v="0.47"/>
    <n v="8.06"/>
    <n v="5.8823529411764705E-2"/>
    <s v="SCALE"/>
    <x v="2"/>
  </r>
  <r>
    <s v="racurtis@gmail.com"/>
    <s v="raymond"/>
    <s v="curtis"/>
    <s v="Tremonton"/>
    <s v="UT"/>
    <n v="2167"/>
    <s v="pro yard services"/>
    <s v="Campaign_5"/>
    <s v="Google Ads"/>
    <s v="2024-01-26"/>
    <n v="400"/>
    <n v="995"/>
    <n v="41"/>
    <n v="1"/>
    <n v="25.66"/>
    <n v="61.28"/>
    <n v="35.620000000000005"/>
    <n v="35.620000000000005"/>
    <n v="1.3881527669524554"/>
    <n v="4.12"/>
    <n v="0.63"/>
    <n v="25.66"/>
    <n v="2.4390243902439025E-2"/>
    <s v="SCALE"/>
    <x v="2"/>
  </r>
  <r>
    <s v="danielpwarren@gmail.com"/>
    <s v="daniel"/>
    <s v="warren"/>
    <s v="Moreno Valley"/>
    <s v="CA"/>
    <n v="1800"/>
    <s v="bennett brothers"/>
    <s v="Campaign_17"/>
    <s v="Google Ads"/>
    <s v="2024-01-22"/>
    <n v="1000"/>
    <n v="1679"/>
    <n v="46"/>
    <n v="0"/>
    <n v="37.28"/>
    <n v="0"/>
    <n v="-37.28"/>
    <n v="-37.28"/>
    <n v="-1"/>
    <n v="2.74"/>
    <n v="0.81"/>
    <n v="0"/>
    <n v="0"/>
    <s v="PAUSE"/>
    <x v="1"/>
  </r>
  <r>
    <s v="yourselly@gmail.com"/>
    <s v="nancee"/>
    <s v="shirley"/>
    <s v="Miami"/>
    <s v="FL"/>
    <n v="2500"/>
    <s v="multi tech development"/>
    <s v="Campaign_14"/>
    <s v="Google Ads"/>
    <s v="2024-01-24"/>
    <n v="700"/>
    <n v="1725"/>
    <n v="55"/>
    <n v="2"/>
    <n v="36.39"/>
    <n v="109.2"/>
    <n v="72.81"/>
    <n v="72.81"/>
    <n v="2.0008244023083264"/>
    <n v="3.19"/>
    <n v="0.66"/>
    <n v="18.2"/>
    <n v="3.6363636363636362E-2"/>
    <s v="SCALE"/>
    <x v="0"/>
  </r>
  <r>
    <s v="ctaylor156@cox.net"/>
    <s v="cheryl"/>
    <s v="taylor"/>
    <s v="Tulsa"/>
    <s v="OK"/>
    <n v="2470"/>
    <s v="canteen vending"/>
    <s v="Campaign_19"/>
    <s v="Google Ads"/>
    <s v="2024-01-29"/>
    <n v="600"/>
    <n v="2201"/>
    <n v="71"/>
    <n v="3"/>
    <n v="47.86"/>
    <n v="213.67"/>
    <n v="165.81"/>
    <n v="165.81"/>
    <n v="3.4644797325532806"/>
    <n v="3.23"/>
    <n v="0.67"/>
    <n v="15.95"/>
    <n v="4.2253521126760563E-2"/>
    <s v="SCALE"/>
    <x v="0"/>
  </r>
  <r>
    <s v="gjb3351@hotmail.com"/>
    <s v="gary"/>
    <s v="batchelor"/>
    <s v="Plainfield"/>
    <s v="IL"/>
    <n v="1950"/>
    <s v="team uno"/>
    <s v="Campaign_5"/>
    <s v="Google Ads"/>
    <s v="2024-01-21"/>
    <n v="600"/>
    <n v="807"/>
    <n v="16"/>
    <n v="0"/>
    <n v="8.34"/>
    <n v="0"/>
    <n v="-8.34"/>
    <n v="-8.34"/>
    <n v="-1"/>
    <n v="1.98"/>
    <n v="0.52"/>
    <n v="0"/>
    <n v="0"/>
    <s v="PAUSE"/>
    <x v="0"/>
  </r>
  <r>
    <s v="jpennington927@yahoo.com"/>
    <s v="jessica"/>
    <s v="pennington"/>
    <s v="Concord"/>
    <s v="NC"/>
    <n v="3300"/>
    <s v="hometown"/>
    <s v="Campaign_12"/>
    <s v="Google Ads"/>
    <s v="2024-01-02"/>
    <n v="1000"/>
    <n v="2395"/>
    <n v="40"/>
    <n v="1"/>
    <n v="29.89"/>
    <n v="46.73"/>
    <n v="16.839999999999996"/>
    <n v="16.839999999999996"/>
    <n v="0.56339913014386067"/>
    <n v="1.67"/>
    <n v="0.75"/>
    <n v="29.89"/>
    <n v="2.5000000000000001E-2"/>
    <s v="SCALE"/>
    <x v="1"/>
  </r>
  <r>
    <s v="perf_ect_ion87@yahoo.com"/>
    <s v="deon"/>
    <s v="burton"/>
    <s v="Lincoln"/>
    <s v="DE"/>
    <n v="8233"/>
    <s v="bank of america"/>
    <s v="Campaign_3"/>
    <s v="Google Ads"/>
    <s v="2024-01-03"/>
    <n v="400"/>
    <n v="818"/>
    <n v="22"/>
    <n v="0"/>
    <n v="11.14"/>
    <n v="0"/>
    <n v="-11.14"/>
    <n v="-11.14"/>
    <n v="-1"/>
    <n v="2.69"/>
    <n v="0.51"/>
    <n v="0"/>
    <n v="0"/>
    <s v="PAUSE"/>
    <x v="2"/>
  </r>
  <r>
    <s v="chadbrown@gmail.com"/>
    <s v="chad"/>
    <s v="brown"/>
    <s v="Perry"/>
    <s v="GA"/>
    <n v="3800"/>
    <s v="incluesiv"/>
    <s v="Campaign_11"/>
    <s v="Google Ads"/>
    <s v="2024-01-03"/>
    <n v="1000"/>
    <n v="1692"/>
    <n v="64"/>
    <n v="2"/>
    <n v="44.06"/>
    <n v="71.38"/>
    <n v="27.319999999999993"/>
    <n v="27.319999999999993"/>
    <n v="0.62006354970494759"/>
    <n v="3.78"/>
    <n v="0.69"/>
    <n v="22.03"/>
    <n v="3.125E-2"/>
    <s v="SCALE"/>
    <x v="1"/>
  </r>
  <r>
    <s v="carladavis@gmail.com"/>
    <s v="carla"/>
    <s v="davis"/>
    <s v="Pittsburgh"/>
    <s v="PA"/>
    <n v="2496"/>
    <s v="locost accessories"/>
    <s v="Campaign_16"/>
    <s v="Google Ads"/>
    <s v="2024-01-10"/>
    <n v="400"/>
    <n v="533"/>
    <n v="20"/>
    <n v="2"/>
    <n v="9.1"/>
    <n v="119.43"/>
    <n v="110.33000000000001"/>
    <n v="110.33000000000001"/>
    <n v="12.124175824175826"/>
    <n v="3.75"/>
    <n v="0.45"/>
    <n v="4.55"/>
    <n v="0.1"/>
    <s v="SCALE"/>
    <x v="2"/>
  </r>
  <r>
    <s v="tmp6519@gmail.com"/>
    <s v="tonya"/>
    <s v="paubel"/>
    <s v="Saint Peters"/>
    <s v="MO"/>
    <n v="4693"/>
    <s v="bjc healthcare"/>
    <s v="Campaign_1"/>
    <s v="Google Ads"/>
    <s v="2024-01-07"/>
    <n v="400"/>
    <n v="1470"/>
    <n v="63"/>
    <n v="7"/>
    <n v="42.67"/>
    <n v="500.13"/>
    <n v="457.46"/>
    <n v="457.46"/>
    <n v="10.72088118115772"/>
    <n v="4.29"/>
    <n v="0.68"/>
    <n v="6.1"/>
    <n v="0.1111111111111111"/>
    <s v="SCALE"/>
    <x v="2"/>
  </r>
  <r>
    <s v="mitchell.matthew79@gmail.com"/>
    <s v="matthew"/>
    <s v="mitchell"/>
    <s v="Foley"/>
    <s v="AL"/>
    <n v="4600"/>
    <s v="sterling jewelers"/>
    <s v="Campaign_10"/>
    <s v="Google Ads"/>
    <s v="2024-01-12"/>
    <n v="400"/>
    <n v="1348"/>
    <n v="42"/>
    <n v="1"/>
    <n v="34.44"/>
    <n v="39.78"/>
    <n v="5.3400000000000034"/>
    <n v="5.3400000000000034"/>
    <n v="0.15505226480836248"/>
    <n v="3.12"/>
    <n v="0.82"/>
    <n v="34.44"/>
    <n v="2.3809523809523808E-2"/>
    <s v="SCALE"/>
    <x v="2"/>
  </r>
  <r>
    <s v="cware1282@gmail.com"/>
    <s v="corey"/>
    <s v="ware"/>
    <s v="Anderson"/>
    <s v="SC"/>
    <n v="3000"/>
    <s v="glen raven"/>
    <s v="Campaign_10"/>
    <s v="Google Ads"/>
    <s v="2024-01-20"/>
    <n v="1000"/>
    <n v="2402"/>
    <n v="95"/>
    <n v="0"/>
    <n v="64.16"/>
    <n v="0"/>
    <n v="-64.16"/>
    <n v="-64.16"/>
    <n v="-1"/>
    <n v="3.96"/>
    <n v="0.68"/>
    <n v="0"/>
    <n v="0"/>
    <s v="PAUSE"/>
    <x v="1"/>
  </r>
  <r>
    <s v="rhondadenisemill@yahoo.com"/>
    <s v="rhonda"/>
    <s v="mills"/>
    <s v="Hampton"/>
    <s v="VA"/>
    <n v="1500"/>
    <s v="addison york insurance brokers"/>
    <s v="Campaign_10"/>
    <s v="Google Ads"/>
    <s v="2024-01-05"/>
    <n v="100"/>
    <n v="626"/>
    <n v="12"/>
    <n v="0"/>
    <n v="7.25"/>
    <n v="0"/>
    <n v="-7.25"/>
    <n v="-7.25"/>
    <n v="-1"/>
    <n v="1.92"/>
    <n v="0.6"/>
    <n v="0"/>
    <n v="0"/>
    <s v="PAUSE"/>
    <x v="3"/>
  </r>
  <r>
    <s v="ladybugles81@yahoo.com"/>
    <s v="leslie"/>
    <s v="terrell"/>
    <s v="Enid"/>
    <s v="OK"/>
    <n v="9000"/>
    <s v="enid insurance"/>
    <s v="Campaign_17"/>
    <s v="Google Ads"/>
    <s v="2024-01-25"/>
    <n v="100"/>
    <n v="1544"/>
    <n v="44"/>
    <n v="2"/>
    <n v="25.96"/>
    <n v="88.11"/>
    <n v="62.15"/>
    <n v="62.15"/>
    <n v="2.3940677966101696"/>
    <n v="2.85"/>
    <n v="0.59"/>
    <n v="12.98"/>
    <n v="4.5454545454545456E-2"/>
    <s v="SCALE"/>
    <x v="3"/>
  </r>
  <r>
    <s v="kiticat58@aol.com"/>
    <s v="catherine"/>
    <s v="jones"/>
    <s v="Vallejo"/>
    <s v="CA"/>
    <n v="1466"/>
    <s v="bay area news"/>
    <s v="Campaign_16"/>
    <s v="Google Ads"/>
    <s v="2024-01-19"/>
    <n v="200"/>
    <n v="1220"/>
    <n v="21"/>
    <n v="2"/>
    <n v="13.38"/>
    <n v="142.32"/>
    <n v="128.94"/>
    <n v="128.94"/>
    <n v="9.6367713004484301"/>
    <n v="1.72"/>
    <n v="0.64"/>
    <n v="6.69"/>
    <n v="9.5238095238095233E-2"/>
    <s v="SCALE"/>
    <x v="3"/>
  </r>
  <r>
    <s v="vgriffin56@yahoo.com"/>
    <s v="annie"/>
    <s v="griffin"/>
    <s v="Virginia Beac"/>
    <s v="VA"/>
    <n v="2000"/>
    <s v="portsmouth public schools"/>
    <s v="Campaign_12"/>
    <s v="Google Ads"/>
    <s v="2024-01-08"/>
    <n v="100"/>
    <n v="936"/>
    <n v="15"/>
    <n v="0"/>
    <n v="11.96"/>
    <n v="0"/>
    <n v="-11.96"/>
    <n v="-11.96"/>
    <n v="-1"/>
    <n v="1.6"/>
    <n v="0.8"/>
    <n v="0"/>
    <n v="0"/>
    <s v="PAUSE"/>
    <x v="3"/>
  </r>
  <r>
    <s v="michellepetersen@hotmail.com"/>
    <s v="michelle"/>
    <s v="petersen"/>
    <s v="Sacramento"/>
    <s v="CA"/>
    <n v="6047"/>
    <s v="adray"/>
    <s v="Campaign_2"/>
    <s v="Google Ads"/>
    <s v="2024-01-25"/>
    <n v="800"/>
    <n v="1643"/>
    <n v="32"/>
    <n v="1"/>
    <n v="16.82"/>
    <n v="62.63"/>
    <n v="45.81"/>
    <n v="45.81"/>
    <n v="2.7235434007134365"/>
    <n v="1.95"/>
    <n v="0.53"/>
    <n v="16.82"/>
    <n v="3.125E-2"/>
    <s v="SCALE"/>
    <x v="1"/>
  </r>
  <r>
    <s v="traciannunziata@hotmail.com"/>
    <s v="traci"/>
    <s v="annunziata"/>
    <s v="San Diego"/>
    <s v="CA"/>
    <n v="3500"/>
    <s v="plunkett home furnishings"/>
    <s v="Campaign_16"/>
    <s v="Google Ads"/>
    <s v="2024-01-28"/>
    <n v="300"/>
    <n v="2444"/>
    <n v="99"/>
    <n v="3"/>
    <n v="66.510000000000005"/>
    <n v="147.79"/>
    <n v="81.279999999999987"/>
    <n v="81.279999999999987"/>
    <n v="1.2220718688918957"/>
    <n v="4.05"/>
    <n v="0.67"/>
    <n v="22.17"/>
    <n v="3.0303030303030304E-2"/>
    <s v="SCALE"/>
    <x v="3"/>
  </r>
  <r>
    <s v="trudyw@hotmail.com"/>
    <s v="trudy"/>
    <s v="wilburn"/>
    <s v="Greenville"/>
    <s v="TX"/>
    <n v="3000"/>
    <s v="boys markets"/>
    <s v="Campaign_10"/>
    <s v="Google Ads"/>
    <s v="2024-01-08"/>
    <n v="800"/>
    <n v="1962"/>
    <n v="62"/>
    <n v="1"/>
    <n v="52.37"/>
    <n v="67.53"/>
    <n v="15.160000000000004"/>
    <n v="15.160000000000004"/>
    <n v="0.2894787091846478"/>
    <n v="3.16"/>
    <n v="0.84"/>
    <n v="52.37"/>
    <n v="1.6129032258064516E-2"/>
    <s v="SCALE"/>
    <x v="1"/>
  </r>
  <r>
    <s v="carriejones@hotmail.com"/>
    <s v="carrie"/>
    <s v="jones"/>
    <s v="Chicago"/>
    <s v="IL"/>
    <n v="3200"/>
    <s v="asian solutions"/>
    <s v="Campaign_9"/>
    <s v="Google Ads"/>
    <s v="2024-01-04"/>
    <n v="300"/>
    <n v="2416"/>
    <n v="103"/>
    <n v="9"/>
    <n v="83.78"/>
    <n v="636.35"/>
    <n v="552.57000000000005"/>
    <n v="552.57000000000005"/>
    <n v="6.5954881833373129"/>
    <n v="4.26"/>
    <n v="0.81"/>
    <n v="9.31"/>
    <n v="8.7378640776699032E-2"/>
    <s v="SCALE"/>
    <x v="3"/>
  </r>
  <r>
    <s v="expareasse81@hotmail.com"/>
    <s v="brian"/>
    <s v="cayton"/>
    <s v="Los Angeles"/>
    <s v="CA"/>
    <n v="1800"/>
    <s v="red fox tavern"/>
    <s v="Campaign_6"/>
    <s v="Google Ads"/>
    <s v="2024-01-11"/>
    <n v="100"/>
    <n v="2207"/>
    <n v="50"/>
    <n v="1"/>
    <n v="26.42"/>
    <n v="48.98"/>
    <n v="22.559999999999995"/>
    <n v="22.559999999999995"/>
    <n v="0.8538985616956849"/>
    <n v="2.27"/>
    <n v="0.53"/>
    <n v="26.42"/>
    <n v="0.02"/>
    <s v="SCALE"/>
    <x v="3"/>
  </r>
  <r>
    <s v="briansally@gmail.com"/>
    <s v="brian"/>
    <s v="berkeley"/>
    <s v="New Port Rich"/>
    <s v="FL"/>
    <n v="2768"/>
    <s v="gene walter's marketplace"/>
    <s v="Campaign_11"/>
    <s v="Google Ads"/>
    <s v="2024-01-17"/>
    <n v="600"/>
    <n v="1969"/>
    <n v="52"/>
    <n v="4"/>
    <n v="27.94"/>
    <n v="151.03"/>
    <n v="123.09"/>
    <n v="123.09"/>
    <n v="4.4055118110236222"/>
    <n v="2.64"/>
    <n v="0.54"/>
    <n v="6.98"/>
    <n v="7.6923076923076927E-2"/>
    <s v="SCALE"/>
    <x v="0"/>
  </r>
  <r>
    <s v="jamespure@gmail.com"/>
    <s v="james"/>
    <s v="pablo"/>
    <s v="San Antonio"/>
    <s v="TX"/>
    <n v="2500"/>
    <s v="realty solution"/>
    <s v="Campaign_13"/>
    <s v="Google Ads"/>
    <s v="2024-01-07"/>
    <n v="200"/>
    <n v="1596"/>
    <n v="68"/>
    <n v="2"/>
    <n v="31.05"/>
    <n v="116.43"/>
    <n v="85.38000000000001"/>
    <n v="85.38000000000001"/>
    <n v="2.7497584541062805"/>
    <n v="4.26"/>
    <n v="0.46"/>
    <n v="15.52"/>
    <n v="2.9411764705882353E-2"/>
    <s v="SCALE"/>
    <x v="3"/>
  </r>
  <r>
    <s v="butch1966@gmail.com"/>
    <s v="jack"/>
    <s v="murphy"/>
    <s v="Cedar City"/>
    <s v="UT"/>
    <n v="1800"/>
    <s v="bennett brothers"/>
    <s v="Campaign_8"/>
    <s v="Google Ads"/>
    <s v="2024-01-24"/>
    <n v="800"/>
    <n v="1705"/>
    <n v="60"/>
    <n v="5"/>
    <n v="33.119999999999997"/>
    <n v="348.32"/>
    <n v="315.2"/>
    <n v="315.2"/>
    <n v="9.5169082125603861"/>
    <n v="3.52"/>
    <n v="0.55000000000000004"/>
    <n v="6.62"/>
    <n v="8.3333333333333329E-2"/>
    <s v="SCALE"/>
    <x v="1"/>
  </r>
  <r>
    <s v="achough@hotmail.com"/>
    <s v="herbert"/>
    <s v="moore"/>
    <s v="Chesterfield"/>
    <s v="VA"/>
    <n v="3792"/>
    <s v="red bears tavern"/>
    <s v="Campaign_7"/>
    <s v="Google Ads"/>
    <s v="2024-01-15"/>
    <n v="100"/>
    <n v="903"/>
    <n v="16"/>
    <n v="0"/>
    <n v="9.82"/>
    <n v="0"/>
    <n v="-9.82"/>
    <n v="-9.82"/>
    <n v="-1"/>
    <n v="1.77"/>
    <n v="0.61"/>
    <n v="0"/>
    <n v="0"/>
    <s v="PAUSE"/>
    <x v="3"/>
  </r>
  <r>
    <s v="countryman_mildred@yahoo.com"/>
    <s v="mildred"/>
    <s v="countryman"/>
    <s v="Newark"/>
    <s v="NJ"/>
    <n v="4300"/>
    <s v="clara maass medical center"/>
    <s v="Campaign_13"/>
    <s v="Google Ads"/>
    <s v="2024-01-23"/>
    <n v="800"/>
    <n v="1607"/>
    <n v="38"/>
    <n v="1"/>
    <n v="30.99"/>
    <n v="63.65"/>
    <n v="32.659999999999997"/>
    <n v="32.659999999999997"/>
    <n v="1.0538883510809938"/>
    <n v="2.36"/>
    <n v="0.82"/>
    <n v="30.99"/>
    <n v="2.6315789473684209E-2"/>
    <s v="SCALE"/>
    <x v="1"/>
  </r>
  <r>
    <s v="margaretsanchez@hotmail.com"/>
    <s v="margaret"/>
    <s v="sanchez"/>
    <s v="Hurdland"/>
    <s v="MO"/>
    <n v="2100"/>
    <s v="strategy consulting"/>
    <s v="Campaign_16"/>
    <s v="Google Ads"/>
    <s v="2024-01-05"/>
    <n v="500"/>
    <n v="1948"/>
    <n v="84"/>
    <n v="0"/>
    <n v="59.87"/>
    <n v="0"/>
    <n v="-59.87"/>
    <n v="-59.87"/>
    <n v="-1"/>
    <n v="4.3099999999999996"/>
    <n v="0.71"/>
    <n v="0"/>
    <n v="0"/>
    <s v="PAUSE"/>
    <x v="2"/>
  </r>
  <r>
    <s v="maryannlacombecoupons@gmail.com"/>
    <s v="mary"/>
    <s v="lacombe"/>
    <s v="New Paris"/>
    <s v="PA"/>
    <n v="1250"/>
    <s v="textbroker"/>
    <s v="Campaign_15"/>
    <s v="Google Ads"/>
    <s v="2024-01-15"/>
    <n v="600"/>
    <n v="2106"/>
    <n v="48"/>
    <n v="1"/>
    <n v="36.869999999999997"/>
    <n v="41.68"/>
    <n v="4.8100000000000023"/>
    <n v="4.8100000000000023"/>
    <n v="0.1304583672362355"/>
    <n v="2.2799999999999998"/>
    <n v="0.77"/>
    <n v="36.869999999999997"/>
    <n v="2.0833333333333332E-2"/>
    <s v="SCALE"/>
    <x v="0"/>
  </r>
  <r>
    <s v="sadgurlx13@gmail.com"/>
    <s v="tonya"/>
    <s v="cox"/>
    <s v="Colton"/>
    <s v="CA"/>
    <n v="2800"/>
    <s v="rhodes"/>
    <s v="Campaign_4"/>
    <s v="Google Ads"/>
    <s v="2024-01-01"/>
    <n v="600"/>
    <n v="1534"/>
    <n v="47"/>
    <n v="1"/>
    <n v="36.11"/>
    <n v="64.16"/>
    <n v="28.049999999999997"/>
    <n v="28.049999999999997"/>
    <n v="0.77679313209637213"/>
    <n v="3.06"/>
    <n v="0.77"/>
    <n v="36.11"/>
    <n v="2.1276595744680851E-2"/>
    <s v="SCALE"/>
    <x v="0"/>
  </r>
  <r>
    <s v="jastill@gmail.com"/>
    <s v="jeremy"/>
    <s v="still"/>
    <s v="Sand Springs"/>
    <s v="OK"/>
    <n v="4500"/>
    <s v="corptek solutions"/>
    <s v="Campaign_13"/>
    <s v="Google Ads"/>
    <s v="2024-01-03"/>
    <n v="400"/>
    <n v="2481"/>
    <n v="49"/>
    <n v="0"/>
    <n v="35.799999999999997"/>
    <n v="0"/>
    <n v="-35.799999999999997"/>
    <n v="-35.799999999999997"/>
    <n v="-1"/>
    <n v="1.98"/>
    <n v="0.73"/>
    <n v="0"/>
    <n v="0"/>
    <s v="PAUSE"/>
    <x v="2"/>
  </r>
  <r>
    <s v="tesscarter@gmail.com"/>
    <s v="tess"/>
    <s v="carter"/>
    <s v="Oakland"/>
    <s v="CA"/>
    <n v="4000"/>
    <s v="super place"/>
    <s v="Campaign_5"/>
    <s v="Google Ads"/>
    <s v="2024-01-24"/>
    <n v="1000"/>
    <n v="1467"/>
    <n v="39"/>
    <n v="4"/>
    <n v="26.32"/>
    <n v="154.55000000000001"/>
    <n v="128.23000000000002"/>
    <n v="128.23000000000002"/>
    <n v="4.8719604863221893"/>
    <n v="2.66"/>
    <n v="0.67"/>
    <n v="6.58"/>
    <n v="0.10256410256410256"/>
    <s v="SCALE"/>
    <x v="1"/>
  </r>
  <r>
    <s v="donnsierra@yahoo.com"/>
    <s v="don"/>
    <s v="sierra"/>
    <s v="Indianapolis"/>
    <s v="IN"/>
    <n v="1200"/>
    <s v="afforda merchant services"/>
    <s v="Campaign_11"/>
    <s v="Google Ads"/>
    <s v="2024-01-20"/>
    <n v="200"/>
    <n v="941"/>
    <n v="38"/>
    <n v="0"/>
    <n v="25.3"/>
    <n v="0"/>
    <n v="-25.3"/>
    <n v="-25.3"/>
    <n v="-1"/>
    <n v="4.04"/>
    <n v="0.67"/>
    <n v="0"/>
    <n v="0"/>
    <s v="PAUSE"/>
    <x v="3"/>
  </r>
  <r>
    <s v="pedrod@gmail.com"/>
    <s v="pedro"/>
    <s v="gomez"/>
    <s v="Houston"/>
    <s v="TX"/>
    <n v="4500"/>
    <s v="lee wards"/>
    <s v="Campaign_11"/>
    <s v="Google Ads"/>
    <s v="2024-01-01"/>
    <n v="1000"/>
    <n v="715"/>
    <n v="21"/>
    <n v="0"/>
    <n v="16.37"/>
    <n v="0"/>
    <n v="-16.37"/>
    <n v="-16.37"/>
    <n v="-1"/>
    <n v="2.94"/>
    <n v="0.78"/>
    <n v="0"/>
    <n v="0"/>
    <s v="PAUSE"/>
    <x v="1"/>
  </r>
  <r>
    <s v="coronado@live.com"/>
    <s v="justin"/>
    <s v="coronado"/>
    <s v="Houston"/>
    <s v="TX"/>
    <n v="2600"/>
    <s v="quality realty service"/>
    <s v="Campaign_7"/>
    <s v="Google Ads"/>
    <s v="2024-01-17"/>
    <n v="700"/>
    <n v="1906"/>
    <n v="62"/>
    <n v="0"/>
    <n v="46.65"/>
    <n v="0"/>
    <n v="-46.65"/>
    <n v="-46.65"/>
    <n v="-1"/>
    <n v="3.25"/>
    <n v="0.75"/>
    <n v="0"/>
    <n v="0"/>
    <s v="PAUSE"/>
    <x v="0"/>
  </r>
  <r>
    <s v="bepo39@yahoo.com"/>
    <s v="beverly"/>
    <s v="potts"/>
    <s v="Dothan"/>
    <s v="AL"/>
    <n v="1500"/>
    <s v="hoerbiger"/>
    <s v="Campaign_18"/>
    <s v="Google Ads"/>
    <s v="2024-01-01"/>
    <n v="200"/>
    <n v="775"/>
    <n v="34"/>
    <n v="0"/>
    <n v="23.29"/>
    <n v="0"/>
    <n v="-23.29"/>
    <n v="-23.29"/>
    <n v="-1"/>
    <n v="4.3899999999999997"/>
    <n v="0.68"/>
    <n v="0"/>
    <n v="0"/>
    <s v="PAUSE"/>
    <x v="3"/>
  </r>
  <r>
    <s v="alibut@gmail.com"/>
    <s v="thomas"/>
    <s v="rojas"/>
    <s v="Quakertown"/>
    <s v="PA"/>
    <n v="4200"/>
    <s v="brown derby"/>
    <s v="Campaign_18"/>
    <s v="Google Ads"/>
    <s v="2024-01-11"/>
    <n v="300"/>
    <n v="515"/>
    <n v="15"/>
    <n v="0"/>
    <n v="7.6"/>
    <n v="0"/>
    <n v="-7.6"/>
    <n v="-7.6"/>
    <n v="-1"/>
    <n v="2.91"/>
    <n v="0.51"/>
    <n v="0"/>
    <n v="0"/>
    <s v="PAUSE"/>
    <x v="3"/>
  </r>
  <r>
    <s v="aliceperez@gmail.com"/>
    <s v="alice"/>
    <s v="perez"/>
    <s v="Houston"/>
    <s v="TX"/>
    <n v="1082"/>
    <s v="the polka dot bear tavern"/>
    <s v="Campaign_4"/>
    <s v="Google Ads"/>
    <s v="2024-01-21"/>
    <n v="400"/>
    <n v="885"/>
    <n v="27"/>
    <n v="0"/>
    <n v="20.29"/>
    <n v="0"/>
    <n v="-20.29"/>
    <n v="-20.29"/>
    <n v="-1"/>
    <n v="3.05"/>
    <n v="0.75"/>
    <n v="0"/>
    <n v="0"/>
    <s v="PAUSE"/>
    <x v="2"/>
  </r>
  <r>
    <s v="bslone@gmail.com"/>
    <s v="jason"/>
    <s v="sexton"/>
    <s v="Plymouth"/>
    <s v="OH"/>
    <n v="674"/>
    <s v="versitech"/>
    <s v="Campaign_14"/>
    <s v="Google Ads"/>
    <s v="2024-01-17"/>
    <n v="800"/>
    <n v="1858"/>
    <n v="69"/>
    <n v="0"/>
    <n v="49.92"/>
    <n v="0"/>
    <n v="-49.92"/>
    <n v="-49.92"/>
    <n v="-1"/>
    <n v="3.71"/>
    <n v="0.72"/>
    <n v="0"/>
    <n v="0"/>
    <s v="PAUSE"/>
    <x v="1"/>
  </r>
  <r>
    <s v="cassiec@yahoo.com"/>
    <s v="cassie"/>
    <s v="peltier"/>
    <s v="Austin"/>
    <s v="TX"/>
    <n v="3700"/>
    <s v="big wheel"/>
    <s v="Campaign_3"/>
    <s v="Google Ads"/>
    <s v="2024-01-20"/>
    <n v="500"/>
    <n v="2081"/>
    <n v="72"/>
    <n v="6"/>
    <n v="46.56"/>
    <n v="365"/>
    <n v="318.44"/>
    <n v="318.44"/>
    <n v="6.8393470790378004"/>
    <n v="3.46"/>
    <n v="0.65"/>
    <n v="7.76"/>
    <n v="8.3333333333333329E-2"/>
    <s v="SCALE"/>
    <x v="2"/>
  </r>
  <r>
    <s v="shaemurray382009@yah.com"/>
    <s v="sharon"/>
    <s v="murray"/>
    <s v="Colorado Spri"/>
    <s v="CO"/>
    <n v="2200"/>
    <s v="corinthian colleges"/>
    <s v="Campaign_5"/>
    <s v="Google Ads"/>
    <s v="2024-01-12"/>
    <n v="200"/>
    <n v="2474"/>
    <n v="90"/>
    <n v="3"/>
    <n v="43.12"/>
    <n v="220.45"/>
    <n v="177.32999999999998"/>
    <n v="177.32999999999998"/>
    <n v="4.11247680890538"/>
    <n v="3.64"/>
    <n v="0.48"/>
    <n v="14.37"/>
    <n v="3.3333333333333333E-2"/>
    <s v="SCALE"/>
    <x v="3"/>
  </r>
  <r>
    <s v="stanleyh@gmail.com"/>
    <s v="stanley"/>
    <s v="king"/>
    <s v="Folsom"/>
    <s v="CA"/>
    <n v="2496"/>
    <s v="alexander's"/>
    <s v="Campaign_17"/>
    <s v="Google Ads"/>
    <s v="2024-01-03"/>
    <n v="200"/>
    <n v="1455"/>
    <n v="29"/>
    <n v="0"/>
    <n v="19.37"/>
    <n v="0"/>
    <n v="-19.37"/>
    <n v="-19.37"/>
    <n v="-1"/>
    <n v="1.99"/>
    <n v="0.67"/>
    <n v="0"/>
    <n v="0"/>
    <s v="PAUSE"/>
    <x v="3"/>
  </r>
  <r>
    <s v="austinfordham@gmail.com"/>
    <s v="austin"/>
    <s v="fordham"/>
    <s v="San Antonio"/>
    <s v="TX"/>
    <n v="2500"/>
    <s v="wise appraisals"/>
    <s v="Campaign_1"/>
    <s v="Google Ads"/>
    <s v="2024-01-21"/>
    <n v="600"/>
    <n v="637"/>
    <n v="13"/>
    <n v="1"/>
    <n v="8.6999999999999993"/>
    <n v="57.33"/>
    <n v="48.629999999999995"/>
    <n v="48.629999999999995"/>
    <n v="5.5896551724137931"/>
    <n v="2.04"/>
    <n v="0.67"/>
    <n v="8.6999999999999993"/>
    <n v="7.6923076923076927E-2"/>
    <s v="SCALE"/>
    <x v="0"/>
  </r>
  <r>
    <s v="sdh7969@yahoo.com"/>
    <s v="sharon"/>
    <s v="dowell"/>
    <s v="Chico"/>
    <s v="CA"/>
    <n v="2167"/>
    <s v="sherriesworldofantiques"/>
    <s v="Campaign_14"/>
    <s v="Google Ads"/>
    <s v="2024-01-25"/>
    <n v="800"/>
    <n v="1186"/>
    <n v="35"/>
    <n v="4"/>
    <n v="18.38"/>
    <n v="255.16"/>
    <n v="236.78"/>
    <n v="236.78"/>
    <n v="12.882480957562569"/>
    <n v="2.95"/>
    <n v="0.53"/>
    <n v="4.5999999999999996"/>
    <n v="0.11428571428571428"/>
    <s v="SCALE"/>
    <x v="1"/>
  </r>
  <r>
    <s v="hernandezpaul@hotmail.com"/>
    <s v="mary"/>
    <s v="frias"/>
    <s v="Wauchula"/>
    <s v="FL"/>
    <n v="1500"/>
    <s v="la oficina de ruthy"/>
    <s v="Campaign_2"/>
    <s v="Google Ads"/>
    <s v="2024-01-04"/>
    <n v="300"/>
    <n v="1611"/>
    <n v="69"/>
    <n v="5"/>
    <n v="35.549999999999997"/>
    <n v="352.81"/>
    <n v="317.26"/>
    <n v="317.26"/>
    <n v="8.924331926863573"/>
    <n v="4.28"/>
    <n v="0.52"/>
    <n v="7.11"/>
    <n v="7.2463768115942032E-2"/>
    <s v="SCALE"/>
    <x v="3"/>
  </r>
  <r>
    <s v="annmcgowan@gmail.com"/>
    <s v="ann"/>
    <s v="mcgowan"/>
    <s v="Cincinnati"/>
    <s v="OH"/>
    <n v="1733"/>
    <s v="tons o' toys"/>
    <s v="Campaign_12"/>
    <s v="Google Ads"/>
    <s v="2024-01-17"/>
    <n v="500"/>
    <n v="1420"/>
    <n v="32"/>
    <n v="3"/>
    <n v="19.41"/>
    <n v="134.9"/>
    <n v="115.49000000000001"/>
    <n v="115.49000000000001"/>
    <n v="5.950025759917569"/>
    <n v="2.25"/>
    <n v="0.61"/>
    <n v="6.47"/>
    <n v="9.375E-2"/>
    <s v="SCALE"/>
    <x v="2"/>
  </r>
  <r>
    <s v="jerrywallace@yahoo.com"/>
    <s v="jerry"/>
    <s v="wallace"/>
    <s v="ashburn"/>
    <s v="VA"/>
    <n v="3499"/>
    <s v="kelly and cohen"/>
    <s v="Campaign_18"/>
    <s v="Google Ads"/>
    <s v="2024-01-08"/>
    <n v="400"/>
    <n v="1879"/>
    <n v="53"/>
    <n v="2"/>
    <n v="23.6"/>
    <n v="138.44999999999999"/>
    <n v="114.85"/>
    <n v="114.85"/>
    <n v="4.8665254237288131"/>
    <n v="2.82"/>
    <n v="0.45"/>
    <n v="11.8"/>
    <n v="3.7735849056603772E-2"/>
    <s v="SCALE"/>
    <x v="2"/>
  </r>
  <r>
    <s v="candied@gmail.com"/>
    <s v="candie"/>
    <s v="goodson"/>
    <s v="Walthourville"/>
    <s v="GA"/>
    <n v="2999"/>
    <s v="jumbosports"/>
    <s v="Campaign_13"/>
    <s v="Google Ads"/>
    <s v="2024-01-10"/>
    <n v="800"/>
    <n v="2342"/>
    <n v="59"/>
    <n v="0"/>
    <n v="42.7"/>
    <n v="0"/>
    <n v="-42.7"/>
    <n v="-42.7"/>
    <n v="-1"/>
    <n v="2.52"/>
    <n v="0.72"/>
    <n v="0"/>
    <n v="0"/>
    <s v="PAUSE"/>
    <x v="1"/>
  </r>
  <r>
    <s v="annettesitu@hotmail.com"/>
    <s v="annette"/>
    <s v="situ"/>
    <s v="Saint Louis"/>
    <s v="MO"/>
    <n v="1500"/>
    <s v="system star"/>
    <s v="Campaign_13"/>
    <s v="Google Ads"/>
    <s v="2024-01-22"/>
    <n v="700"/>
    <n v="1696"/>
    <n v="30"/>
    <n v="0"/>
    <n v="16.989999999999998"/>
    <n v="0"/>
    <n v="-16.989999999999998"/>
    <n v="-16.989999999999998"/>
    <n v="-1"/>
    <n v="1.77"/>
    <n v="0.56999999999999995"/>
    <n v="0"/>
    <n v="0"/>
    <s v="PAUSE"/>
    <x v="0"/>
  </r>
  <r>
    <s v="furiall38@yahoo.com"/>
    <s v="nola"/>
    <s v="brown"/>
    <s v="Lakeside"/>
    <s v="CA"/>
    <n v="1500"/>
    <s v="the wiz"/>
    <s v="Campaign_19"/>
    <s v="Google Ads"/>
    <s v="2024-01-21"/>
    <n v="700"/>
    <n v="1683"/>
    <n v="27"/>
    <n v="1"/>
    <n v="18.98"/>
    <n v="54.35"/>
    <n v="35.370000000000005"/>
    <n v="35.370000000000005"/>
    <n v="1.8635405690200213"/>
    <n v="1.6"/>
    <n v="0.7"/>
    <n v="18.98"/>
    <n v="3.7037037037037035E-2"/>
    <s v="SCALE"/>
    <x v="0"/>
  </r>
  <r>
    <s v="amberbarrios47@yahoo.com"/>
    <s v="amber"/>
    <s v="wilson"/>
    <s v="Bellflower"/>
    <s v="CA"/>
    <n v="2750"/>
    <s v="qualified billing and collecti"/>
    <s v="Campaign_2"/>
    <s v="Google Ads"/>
    <s v="2024-01-08"/>
    <n v="100"/>
    <n v="1259"/>
    <n v="56"/>
    <n v="2"/>
    <n v="35.340000000000003"/>
    <n v="108.16"/>
    <n v="72.819999999999993"/>
    <n v="72.819999999999993"/>
    <n v="2.0605546123372944"/>
    <n v="4.45"/>
    <n v="0.63"/>
    <n v="17.670000000000002"/>
    <n v="3.5714285714285712E-2"/>
    <s v="SCALE"/>
    <x v="3"/>
  </r>
  <r>
    <s v="elisaschillig@yahoo.com"/>
    <s v="elisa"/>
    <s v="schillig"/>
    <s v="East Flat Roc"/>
    <s v="NC"/>
    <n v="1625"/>
    <s v="mcnutt service group"/>
    <s v="Campaign_7"/>
    <s v="Google Ads"/>
    <s v="2024-01-27"/>
    <n v="200"/>
    <n v="2212"/>
    <n v="62"/>
    <n v="0"/>
    <n v="36"/>
    <n v="0"/>
    <n v="-36"/>
    <n v="-36"/>
    <n v="-1"/>
    <n v="2.8"/>
    <n v="0.57999999999999996"/>
    <n v="0"/>
    <n v="0"/>
    <s v="PAUSE"/>
    <x v="3"/>
  </r>
  <r>
    <s v="irwinquinn@yahoo.com"/>
    <s v="irwin"/>
    <s v="quinn"/>
    <s v="Edmonds"/>
    <s v="WA"/>
    <n v="3300"/>
    <s v="happy family"/>
    <s v="Campaign_15"/>
    <s v="Google Ads"/>
    <s v="2024-01-04"/>
    <n v="400"/>
    <n v="730"/>
    <n v="12"/>
    <n v="0"/>
    <n v="5.71"/>
    <n v="0"/>
    <n v="-5.71"/>
    <n v="-5.71"/>
    <n v="-1"/>
    <n v="1.64"/>
    <n v="0.48"/>
    <n v="0"/>
    <n v="0"/>
    <s v="PAUSE"/>
    <x v="2"/>
  </r>
  <r>
    <s v="jrsalgado79@live.com"/>
    <s v="jose"/>
    <s v="salgado"/>
    <s v="Grand Prairie"/>
    <s v="TX"/>
    <n v="4000"/>
    <s v="fiesta mart"/>
    <s v="Campaign_5"/>
    <s v="Google Ads"/>
    <s v="2024-01-23"/>
    <n v="100"/>
    <n v="2311"/>
    <n v="98"/>
    <n v="3"/>
    <n v="41.26"/>
    <n v="208.64"/>
    <n v="167.38"/>
    <n v="167.38"/>
    <n v="4.0567135239941834"/>
    <n v="4.24"/>
    <n v="0.42"/>
    <n v="13.75"/>
    <n v="3.0612244897959183E-2"/>
    <s v="SCALE"/>
    <x v="3"/>
  </r>
  <r>
    <s v="kellynrsgrl1@aol.com"/>
    <s v="kelly"/>
    <s v="webster"/>
    <s v="Rutledge"/>
    <s v="TN"/>
    <n v="2600"/>
    <s v="state of tennessee"/>
    <s v="Campaign_17"/>
    <s v="Google Ads"/>
    <s v="2024-01-01"/>
    <n v="500"/>
    <n v="1841"/>
    <n v="55"/>
    <n v="0"/>
    <n v="45.58"/>
    <n v="0"/>
    <n v="-45.58"/>
    <n v="-45.58"/>
    <n v="-1"/>
    <n v="2.99"/>
    <n v="0.83"/>
    <n v="0"/>
    <n v="0"/>
    <s v="PAUSE"/>
    <x v="2"/>
  </r>
  <r>
    <s v="peteshaw@yahoo.com"/>
    <s v="pete"/>
    <s v="shaw"/>
    <s v="Morrow"/>
    <s v="OH"/>
    <n v="2999"/>
    <s v="flexus"/>
    <s v="Campaign_10"/>
    <s v="Google Ads"/>
    <s v="2024-01-31"/>
    <n v="400"/>
    <n v="2143"/>
    <n v="48"/>
    <n v="1"/>
    <n v="26.72"/>
    <n v="51.53"/>
    <n v="24.810000000000002"/>
    <n v="24.810000000000002"/>
    <n v="0.92851796407185638"/>
    <n v="2.2400000000000002"/>
    <n v="0.56000000000000005"/>
    <n v="26.72"/>
    <n v="2.0833333333333332E-2"/>
    <s v="SCALE"/>
    <x v="2"/>
  </r>
  <r>
    <s v="waynecurry@gmail.com"/>
    <s v="wayne"/>
    <s v="curry"/>
    <s v="Bethlehem"/>
    <s v="PA"/>
    <n v="2817"/>
    <s v="lafayette radio"/>
    <s v="Campaign_13"/>
    <s v="Google Ads"/>
    <s v="2024-01-07"/>
    <n v="500"/>
    <n v="1578"/>
    <n v="24"/>
    <n v="0"/>
    <n v="17.46"/>
    <n v="0"/>
    <n v="-17.46"/>
    <n v="-17.46"/>
    <n v="-1"/>
    <n v="1.52"/>
    <n v="0.73"/>
    <n v="0"/>
    <n v="0"/>
    <s v="PAUSE"/>
    <x v="2"/>
  </r>
  <r>
    <s v="jessemcdowell@aol.com"/>
    <s v="jesse"/>
    <s v="mcdowell"/>
    <s v="Killeen"/>
    <s v="TX"/>
    <n v="3600"/>
    <s v="omega"/>
    <s v="Campaign_8"/>
    <s v="Google Ads"/>
    <s v="2024-01-27"/>
    <n v="1000"/>
    <n v="1350"/>
    <n v="26"/>
    <n v="0"/>
    <n v="15.6"/>
    <n v="0"/>
    <n v="-15.6"/>
    <n v="-15.6"/>
    <n v="-1"/>
    <n v="1.93"/>
    <n v="0.6"/>
    <n v="0"/>
    <n v="0"/>
    <s v="PAUSE"/>
    <x v="1"/>
  </r>
  <r>
    <s v="tiffanyholmes23@yahoo.com"/>
    <s v="tiffany"/>
    <s v="murphy"/>
    <s v="Sacramento"/>
    <s v="CA"/>
    <n v="3600"/>
    <s v="target"/>
    <s v="Campaign_12"/>
    <s v="Google Ads"/>
    <s v="2024-01-10"/>
    <n v="600"/>
    <n v="1851"/>
    <n v="34"/>
    <n v="2"/>
    <n v="19.809999999999999"/>
    <n v="90.41"/>
    <n v="70.599999999999994"/>
    <n v="70.599999999999994"/>
    <n v="3.5638566380615848"/>
    <n v="1.84"/>
    <n v="0.57999999999999996"/>
    <n v="9.9"/>
    <n v="5.8823529411764705E-2"/>
    <s v="SCALE"/>
    <x v="0"/>
  </r>
  <r>
    <s v="roshondaleblanc@yahoo.com"/>
    <s v="roshonda"/>
    <s v="leblanc"/>
    <s v="New Orleans"/>
    <s v="LA"/>
    <n v="2500"/>
    <s v="hainkel"/>
    <s v="Campaign_14"/>
    <s v="Google Ads"/>
    <s v="2024-01-21"/>
    <n v="500"/>
    <n v="1190"/>
    <n v="33"/>
    <n v="0"/>
    <n v="18.899999999999999"/>
    <n v="0"/>
    <n v="-18.899999999999999"/>
    <n v="-18.899999999999999"/>
    <n v="-1"/>
    <n v="2.77"/>
    <n v="0.56999999999999995"/>
    <n v="0"/>
    <n v="0"/>
    <s v="PAUSE"/>
    <x v="2"/>
  </r>
  <r>
    <s v="solitafiloteo@yahoo.com"/>
    <s v="solita"/>
    <s v="filoteo"/>
    <s v="Sun Valley"/>
    <s v="CA"/>
    <n v="5001"/>
    <s v="starwood hotels and resort"/>
    <s v="Campaign_15"/>
    <s v="Google Ads"/>
    <s v="2024-01-11"/>
    <n v="800"/>
    <n v="1032"/>
    <n v="34"/>
    <n v="2"/>
    <n v="28.69"/>
    <n v="115.83"/>
    <n v="87.14"/>
    <n v="87.14"/>
    <n v="3.0372952248170093"/>
    <n v="3.29"/>
    <n v="0.84"/>
    <n v="14.34"/>
    <n v="5.8823529411764705E-2"/>
    <s v="SCALE"/>
    <x v="1"/>
  </r>
  <r>
    <s v="yolandaykarostew@gmail.com"/>
    <s v="yolanda"/>
    <s v="stewart"/>
    <s v="Austin"/>
    <s v="TX"/>
    <n v="1185"/>
    <s v="texas education agency"/>
    <s v="Campaign_2"/>
    <s v="Google Ads"/>
    <s v="2024-01-03"/>
    <n v="100"/>
    <n v="604"/>
    <n v="25"/>
    <n v="2"/>
    <n v="21.05"/>
    <n v="132.07"/>
    <n v="111.02"/>
    <n v="111.02"/>
    <n v="5.274109263657957"/>
    <n v="4.1399999999999997"/>
    <n v="0.84"/>
    <n v="10.52"/>
    <n v="0.08"/>
    <s v="SCALE"/>
    <x v="3"/>
  </r>
  <r>
    <s v="cpersonal1984@aol.com"/>
    <s v="crystal"/>
    <s v="jackson"/>
    <s v="Stroudsburg"/>
    <s v="PA"/>
    <n v="4200"/>
    <s v="bank of america n a"/>
    <s v="Campaign_12"/>
    <s v="Google Ads"/>
    <s v="2024-01-30"/>
    <n v="300"/>
    <n v="2134"/>
    <n v="43"/>
    <n v="1"/>
    <n v="36.51"/>
    <n v="42.89"/>
    <n v="6.3800000000000026"/>
    <n v="6.3800000000000026"/>
    <n v="0.17474664475486176"/>
    <n v="2.0099999999999998"/>
    <n v="0.85"/>
    <n v="36.51"/>
    <n v="2.3255813953488372E-2"/>
    <s v="SCALE"/>
    <x v="3"/>
  </r>
  <r>
    <s v="bakirk@gmail.com"/>
    <s v="barbara"/>
    <s v="kirk"/>
    <s v="Danville"/>
    <s v="VA"/>
    <n v="4700"/>
    <s v="peaches"/>
    <s v="Campaign_2"/>
    <s v="Google Ads"/>
    <s v="2024-01-06"/>
    <n v="500"/>
    <n v="1017"/>
    <n v="20"/>
    <n v="1"/>
    <n v="11.59"/>
    <n v="55.76"/>
    <n v="44.17"/>
    <n v="44.17"/>
    <n v="3.8110440034512512"/>
    <n v="1.97"/>
    <n v="0.57999999999999996"/>
    <n v="11.59"/>
    <n v="0.05"/>
    <s v="SCALE"/>
    <x v="2"/>
  </r>
  <r>
    <s v="robertefarris@gmail.com"/>
    <s v="robert"/>
    <s v="farris"/>
    <s v="San Jose"/>
    <s v="CA"/>
    <n v="2100"/>
    <s v="houseworks!"/>
    <s v="Campaign_7"/>
    <s v="Google Ads"/>
    <s v="2024-01-11"/>
    <n v="700"/>
    <n v="2348"/>
    <n v="39"/>
    <n v="4"/>
    <n v="25.28"/>
    <n v="226.39"/>
    <n v="201.10999999999999"/>
    <n v="201.10999999999999"/>
    <n v="7.9553006329113911"/>
    <n v="1.66"/>
    <n v="0.65"/>
    <n v="6.32"/>
    <n v="0.10256410256410256"/>
    <s v="SCALE"/>
    <x v="0"/>
  </r>
  <r>
    <s v="amysue1826@aol.com"/>
    <s v="amy"/>
    <s v="hudson"/>
    <s v="Mineola"/>
    <s v="TX"/>
    <n v="4500"/>
    <s v="family dollar"/>
    <s v="Campaign_7"/>
    <s v="Google Ads"/>
    <s v="2024-01-14"/>
    <n v="400"/>
    <n v="2490"/>
    <n v="101"/>
    <n v="8"/>
    <n v="76.19"/>
    <n v="282.94"/>
    <n v="206.75"/>
    <n v="206.75"/>
    <n v="2.7136107100669382"/>
    <n v="4.0599999999999996"/>
    <n v="0.75"/>
    <n v="9.52"/>
    <n v="7.9207920792079209E-2"/>
    <s v="SCALE"/>
    <x v="2"/>
  </r>
  <r>
    <s v="faillajennifer@yahoo.com"/>
    <s v="jennifer"/>
    <s v="jones"/>
    <s v="Sedalia"/>
    <s v="MO"/>
    <n v="7000"/>
    <s v="ssi"/>
    <s v="Campaign_19"/>
    <s v="Google Ads"/>
    <s v="2024-01-30"/>
    <n v="300"/>
    <n v="2229"/>
    <n v="61"/>
    <n v="1"/>
    <n v="45.18"/>
    <n v="65.25"/>
    <n v="20.07"/>
    <n v="20.07"/>
    <n v="0.44422310756972111"/>
    <n v="2.74"/>
    <n v="0.74"/>
    <n v="45.18"/>
    <n v="1.6393442622950821E-2"/>
    <s v="SCALE"/>
    <x v="3"/>
  </r>
  <r>
    <s v="cheryltmeyer@yahoo.com"/>
    <s v="cheryl"/>
    <s v="meyer"/>
    <s v="Madison"/>
    <s v="WI"/>
    <n v="5000"/>
    <s v="on cue"/>
    <s v="Campaign_11"/>
    <s v="Google Ads"/>
    <s v="2024-01-19"/>
    <n v="600"/>
    <n v="1667"/>
    <n v="28"/>
    <n v="2"/>
    <n v="20.78"/>
    <n v="75.17"/>
    <n v="54.39"/>
    <n v="54.39"/>
    <n v="2.6174205967276225"/>
    <n v="1.68"/>
    <n v="0.74"/>
    <n v="10.39"/>
    <n v="7.1428571428571425E-2"/>
    <s v="SCALE"/>
    <x v="0"/>
  </r>
  <r>
    <s v="jojpalmer@hotmail.com"/>
    <s v="jo"/>
    <s v="palmer"/>
    <s v="Arlington"/>
    <s v="TX"/>
    <n v="3800"/>
    <s v="soul sounds unlimited"/>
    <s v="Campaign_12"/>
    <s v="Google Ads"/>
    <s v="2024-01-22"/>
    <n v="400"/>
    <n v="1204"/>
    <n v="22"/>
    <n v="0"/>
    <n v="18.579999999999998"/>
    <n v="0"/>
    <n v="-18.579999999999998"/>
    <n v="-18.579999999999998"/>
    <n v="-1"/>
    <n v="1.83"/>
    <n v="0.84"/>
    <n v="0"/>
    <n v="0"/>
    <s v="PAUSE"/>
    <x v="2"/>
  </r>
  <r>
    <s v="janetdchurch@yahoo.com"/>
    <s v="janet"/>
    <s v="church"/>
    <s v="Los Angeles"/>
    <s v="CA"/>
    <n v="2500"/>
    <s v="prestigabiz"/>
    <s v="Campaign_13"/>
    <s v="Google Ads"/>
    <s v="2024-01-21"/>
    <n v="600"/>
    <n v="2276"/>
    <n v="60"/>
    <n v="0"/>
    <n v="26.23"/>
    <n v="0"/>
    <n v="-26.23"/>
    <n v="-26.23"/>
    <n v="-1"/>
    <n v="2.64"/>
    <n v="0.44"/>
    <n v="0"/>
    <n v="0"/>
    <s v="PAUSE"/>
    <x v="0"/>
  </r>
  <r>
    <s v="damarybarbaramendez@yahoo.com"/>
    <s v="damary"/>
    <s v="mendez"/>
    <s v="Hialeah"/>
    <s v="FL"/>
    <n v="4200"/>
    <s v="norma baguer"/>
    <s v="Campaign_17"/>
    <s v="Google Ads"/>
    <s v="2024-01-29"/>
    <n v="300"/>
    <n v="2241"/>
    <n v="41"/>
    <n v="0"/>
    <n v="25.04"/>
    <n v="0"/>
    <n v="-25.04"/>
    <n v="-25.04"/>
    <n v="-1"/>
    <n v="1.83"/>
    <n v="0.61"/>
    <n v="0"/>
    <n v="0"/>
    <s v="PAUSE"/>
    <x v="3"/>
  </r>
  <r>
    <s v="necarrat1949@msn.com"/>
    <s v="sharon"/>
    <s v="morris"/>
    <s v="Westwego"/>
    <s v="LA"/>
    <n v="3000"/>
    <s v="big daddy's restaurants"/>
    <s v="Campaign_18"/>
    <s v="Google Ads"/>
    <s v="2024-01-24"/>
    <n v="800"/>
    <n v="991"/>
    <n v="34"/>
    <n v="1"/>
    <n v="24.62"/>
    <n v="40.11"/>
    <n v="15.489999999999998"/>
    <n v="15.489999999999998"/>
    <n v="0.62916328188464654"/>
    <n v="3.43"/>
    <n v="0.72"/>
    <n v="24.62"/>
    <n v="2.9411764705882353E-2"/>
    <s v="SCALE"/>
    <x v="1"/>
  </r>
  <r>
    <s v="skambarian@hotmail.com"/>
    <s v="stephany"/>
    <s v="kambarian"/>
    <s v="San Pedro"/>
    <s v="CA"/>
    <n v="4600"/>
    <s v="santana/dynasty"/>
    <s v="Campaign_10"/>
    <s v="Google Ads"/>
    <s v="2024-01-10"/>
    <n v="800"/>
    <n v="1033"/>
    <n v="25"/>
    <n v="0"/>
    <n v="14.18"/>
    <n v="0"/>
    <n v="-14.18"/>
    <n v="-14.18"/>
    <n v="-1"/>
    <n v="2.42"/>
    <n v="0.56999999999999995"/>
    <n v="0"/>
    <n v="0"/>
    <s v="PAUSE"/>
    <x v="1"/>
  </r>
  <r>
    <s v="ericrtaylor@gmail.com"/>
    <s v="eric"/>
    <s v="taylor"/>
    <s v="Mount Laurel"/>
    <s v="NJ"/>
    <n v="5000"/>
    <s v="furrow's"/>
    <s v="Campaign_10"/>
    <s v="Google Ads"/>
    <s v="2024-01-20"/>
    <n v="1000"/>
    <n v="663"/>
    <n v="12"/>
    <n v="0"/>
    <n v="6.74"/>
    <n v="0"/>
    <n v="-6.74"/>
    <n v="-6.74"/>
    <n v="-1"/>
    <n v="1.81"/>
    <n v="0.56000000000000005"/>
    <n v="0"/>
    <n v="0"/>
    <s v="PAUSE"/>
    <x v="1"/>
  </r>
  <r>
    <s v="queenpulley@yahoo.com"/>
    <s v="tamara"/>
    <s v="pulley"/>
    <s v="Woodbridge"/>
    <s v="VA"/>
    <n v="1800"/>
    <s v="kindercare learning center"/>
    <s v="Campaign_8"/>
    <s v="Google Ads"/>
    <s v="2024-01-22"/>
    <n v="400"/>
    <n v="1071"/>
    <n v="23"/>
    <n v="2"/>
    <n v="13.36"/>
    <n v="138.52000000000001"/>
    <n v="125.16000000000001"/>
    <n v="125.16000000000001"/>
    <n v="9.3682634730538936"/>
    <n v="2.15"/>
    <n v="0.57999999999999996"/>
    <n v="6.68"/>
    <n v="8.6956521739130432E-2"/>
    <s v="SCALE"/>
    <x v="2"/>
  </r>
  <r>
    <s v="tonyhiggins1@live.com"/>
    <s v="anthony"/>
    <s v="higgins"/>
    <s v="Denver"/>
    <s v="CO"/>
    <n v="4333"/>
    <s v="stay bright electric"/>
    <s v="Campaign_5"/>
    <s v="Google Ads"/>
    <s v="2024-01-09"/>
    <n v="700"/>
    <n v="2068"/>
    <n v="36"/>
    <n v="0"/>
    <n v="27.29"/>
    <n v="0"/>
    <n v="-27.29"/>
    <n v="-27.29"/>
    <n v="-1"/>
    <n v="1.74"/>
    <n v="0.76"/>
    <n v="0"/>
    <n v="0"/>
    <s v="PAUSE"/>
    <x v="0"/>
  </r>
  <r>
    <s v="alfonsosmartin@hotmail.com"/>
    <s v="alfonso"/>
    <s v="martin"/>
    <s v="Portland"/>
    <s v="OR"/>
    <n v="2750"/>
    <s v="formula gray"/>
    <s v="Campaign_15"/>
    <s v="Google Ads"/>
    <s v="2024-01-07"/>
    <n v="200"/>
    <n v="1809"/>
    <n v="42"/>
    <n v="4"/>
    <n v="30.04"/>
    <n v="243.88"/>
    <n v="213.84"/>
    <n v="213.84"/>
    <n v="7.1185086551264982"/>
    <n v="2.3199999999999998"/>
    <n v="0.72"/>
    <n v="7.51"/>
    <n v="9.5238095238095233E-2"/>
    <s v="SCALE"/>
    <x v="3"/>
  </r>
  <r>
    <s v="coltonandrews@gmail.com"/>
    <s v="colton"/>
    <s v="andrews"/>
    <s v="tulsa"/>
    <s v="OK"/>
    <n v="1250"/>
    <s v="sammy's record shack"/>
    <s v="Campaign_15"/>
    <s v="Google Ads"/>
    <s v="2024-01-01"/>
    <n v="400"/>
    <n v="2309"/>
    <n v="53"/>
    <n v="0"/>
    <n v="42.94"/>
    <n v="0"/>
    <n v="-42.94"/>
    <n v="-42.94"/>
    <n v="-1"/>
    <n v="2.2999999999999998"/>
    <n v="0.81"/>
    <n v="0"/>
    <n v="0"/>
    <s v="PAUSE"/>
    <x v="2"/>
  </r>
  <r>
    <s v="dona@hotmail.com"/>
    <s v="dona"/>
    <s v="alvarado"/>
    <s v="Atlanta"/>
    <s v="GA"/>
    <n v="3200"/>
    <s v="krauses sofa factory"/>
    <s v="Campaign_19"/>
    <s v="Google Ads"/>
    <s v="2024-01-04"/>
    <n v="300"/>
    <n v="1884"/>
    <n v="56"/>
    <n v="5"/>
    <n v="41.79"/>
    <n v="372.75"/>
    <n v="330.96"/>
    <n v="330.96"/>
    <n v="7.9195979899497484"/>
    <n v="2.97"/>
    <n v="0.75"/>
    <n v="8.36"/>
    <n v="8.9285714285714288E-2"/>
    <s v="SCALE"/>
    <x v="3"/>
  </r>
  <r>
    <s v="drpo2188@yahoo.com"/>
    <s v="daniel"/>
    <s v="rivas"/>
    <s v="Saint Cloud"/>
    <s v="FL"/>
    <n v="3120"/>
    <s v="us prisoner transport"/>
    <s v="Campaign_11"/>
    <s v="Google Ads"/>
    <s v="2024-01-16"/>
    <n v="800"/>
    <n v="2399"/>
    <n v="80"/>
    <n v="0"/>
    <n v="59.67"/>
    <n v="0"/>
    <n v="-59.67"/>
    <n v="-59.67"/>
    <n v="-1"/>
    <n v="3.33"/>
    <n v="0.75"/>
    <n v="0"/>
    <n v="0"/>
    <s v="PAUSE"/>
    <x v="1"/>
  </r>
  <r>
    <s v="barbaralujan@hotmail.com"/>
    <s v="barbara"/>
    <s v="lujan"/>
    <s v="Dallas"/>
    <s v="TX"/>
    <n v="8134"/>
    <s v="star assistance"/>
    <s v="Campaign_20"/>
    <s v="Google Ads"/>
    <s v="2024-01-17"/>
    <n v="600"/>
    <n v="1830"/>
    <n v="49"/>
    <n v="4"/>
    <n v="37.159999999999997"/>
    <n v="295.2"/>
    <n v="258.03999999999996"/>
    <n v="258.03999999999996"/>
    <n v="6.9440258342303549"/>
    <n v="2.68"/>
    <n v="0.76"/>
    <n v="9.2899999999999991"/>
    <n v="8.1632653061224483E-2"/>
    <s v="SCALE"/>
    <x v="0"/>
  </r>
  <r>
    <s v="ladydiva39@yahoo.com"/>
    <s v="diana"/>
    <s v="witherspoon"/>
    <s v="Trenton"/>
    <s v="NJ"/>
    <n v="2400"/>
    <s v="ncaddnj"/>
    <s v="Campaign_6"/>
    <s v="Google Ads"/>
    <s v="2024-01-14"/>
    <n v="800"/>
    <n v="1932"/>
    <n v="85"/>
    <n v="9"/>
    <n v="57.8"/>
    <n v="316.95999999999998"/>
    <n v="259.15999999999997"/>
    <n v="259.15999999999997"/>
    <n v="4.4837370242214529"/>
    <n v="4.4000000000000004"/>
    <n v="0.68"/>
    <n v="6.42"/>
    <n v="0.10588235294117647"/>
    <s v="SCALE"/>
    <x v="1"/>
  </r>
  <r>
    <s v="kellieraebrown86@yahoo.com"/>
    <s v="kellie"/>
    <s v="brown"/>
    <s v="Philadelphia"/>
    <s v="PA"/>
    <n v="1535"/>
    <s v="integrated capital"/>
    <s v="Campaign_12"/>
    <s v="Google Ads"/>
    <s v="2024-01-17"/>
    <n v="700"/>
    <n v="688"/>
    <n v="19"/>
    <n v="0"/>
    <n v="9.4499999999999993"/>
    <n v="0"/>
    <n v="-9.4499999999999993"/>
    <n v="-9.4499999999999993"/>
    <n v="-1"/>
    <n v="2.76"/>
    <n v="0.5"/>
    <n v="0"/>
    <n v="0"/>
    <s v="PAUSE"/>
    <x v="0"/>
  </r>
  <r>
    <s v="tern1932@hotmail.com"/>
    <s v="gwendolyn"/>
    <s v="thomas"/>
    <s v="Zelienople"/>
    <s v="PA"/>
    <n v="2000"/>
    <s v="raleigh's"/>
    <s v="Campaign_5"/>
    <s v="Google Ads"/>
    <s v="2024-01-01"/>
    <n v="300"/>
    <n v="629"/>
    <n v="21"/>
    <n v="1"/>
    <n v="16.690000000000001"/>
    <n v="43.5"/>
    <n v="26.81"/>
    <n v="26.81"/>
    <n v="1.6063511084481723"/>
    <n v="3.34"/>
    <n v="0.79"/>
    <n v="16.690000000000001"/>
    <n v="4.7619047619047616E-2"/>
    <s v="SCALE"/>
    <x v="3"/>
  </r>
  <r>
    <s v="meredithbutterfield@hotmail.com"/>
    <s v="meredith"/>
    <s v="butterfield"/>
    <s v="Mount Laurel"/>
    <s v="NJ"/>
    <n v="1600"/>
    <s v="strawberries"/>
    <s v="Campaign_14"/>
    <s v="Google Ads"/>
    <s v="2024-01-23"/>
    <n v="500"/>
    <n v="886"/>
    <n v="22"/>
    <n v="2"/>
    <n v="9.15"/>
    <n v="81.790000000000006"/>
    <n v="72.64"/>
    <n v="72.64"/>
    <n v="7.9387978142076499"/>
    <n v="2.48"/>
    <n v="0.42"/>
    <n v="4.58"/>
    <n v="9.0909090909090912E-2"/>
    <s v="SCALE"/>
    <x v="2"/>
  </r>
  <r>
    <s v="paulettegutierrez@hotmail.com"/>
    <s v="paulette"/>
    <s v="gutierrez"/>
    <s v="Red Bank"/>
    <s v="NJ"/>
    <n v="3500"/>
    <s v="thom mcan store"/>
    <s v="Campaign_1"/>
    <s v="Google Ads"/>
    <s v="2024-01-07"/>
    <n v="800"/>
    <n v="547"/>
    <n v="17"/>
    <n v="1"/>
    <n v="13.08"/>
    <n v="46.51"/>
    <n v="33.43"/>
    <n v="33.43"/>
    <n v="2.5558103975535169"/>
    <n v="3.11"/>
    <n v="0.77"/>
    <n v="13.08"/>
    <n v="5.8823529411764705E-2"/>
    <s v="SCALE"/>
    <x v="1"/>
  </r>
  <r>
    <s v="evelinawilliams@gmail.com"/>
    <s v="evelina"/>
    <s v="williams"/>
    <s v="Toledo"/>
    <s v="OH"/>
    <n v="4600"/>
    <s v="jitney jungle"/>
    <s v="Campaign_20"/>
    <s v="Google Ads"/>
    <s v="2024-01-15"/>
    <n v="1000"/>
    <n v="2259"/>
    <n v="50"/>
    <n v="1"/>
    <n v="21.14"/>
    <n v="49.89"/>
    <n v="28.75"/>
    <n v="28.75"/>
    <n v="1.3599810785241249"/>
    <n v="2.21"/>
    <n v="0.42"/>
    <n v="21.14"/>
    <n v="0.02"/>
    <s v="SCALE"/>
    <x v="1"/>
  </r>
  <r>
    <s v="raydubb81@yahoo.com"/>
    <s v="spencer"/>
    <s v="colwell"/>
    <s v="Hampton"/>
    <s v="VA"/>
    <n v="2800"/>
    <s v="sentara leigh"/>
    <s v="Campaign_12"/>
    <s v="Google Ads"/>
    <s v="2024-01-02"/>
    <n v="1000"/>
    <n v="845"/>
    <n v="21"/>
    <n v="0"/>
    <n v="15.99"/>
    <n v="0"/>
    <n v="-15.99"/>
    <n v="-15.99"/>
    <n v="-1"/>
    <n v="2.4900000000000002"/>
    <n v="0.76"/>
    <n v="0"/>
    <n v="0"/>
    <s v="PAUSE"/>
    <x v="1"/>
  </r>
  <r>
    <s v="grngrl1230@aol.com"/>
    <s v="christina"/>
    <s v="green"/>
    <s v="Philadelphia"/>
    <s v="PA"/>
    <n v="3500"/>
    <s v="wall mart"/>
    <s v="Campaign_18"/>
    <s v="Google Ads"/>
    <s v="2024-01-26"/>
    <n v="400"/>
    <n v="590"/>
    <n v="22"/>
    <n v="0"/>
    <n v="17.3"/>
    <n v="0"/>
    <n v="-17.3"/>
    <n v="-17.3"/>
    <n v="-1"/>
    <n v="3.73"/>
    <n v="0.79"/>
    <n v="0"/>
    <n v="0"/>
    <s v="PAUSE"/>
    <x v="2"/>
  </r>
  <r>
    <s v="krypstin@yahoo.com"/>
    <s v="kristen"/>
    <s v="raper"/>
    <s v="Shreve"/>
    <s v="OH"/>
    <n v="2800"/>
    <s v="stahl"/>
    <s v="Campaign_9"/>
    <s v="Google Ads"/>
    <s v="2024-01-11"/>
    <n v="100"/>
    <n v="2151"/>
    <n v="33"/>
    <n v="1"/>
    <n v="13.71"/>
    <n v="45.87"/>
    <n v="32.159999999999997"/>
    <n v="32.159999999999997"/>
    <n v="2.345733041575492"/>
    <n v="1.53"/>
    <n v="0.42"/>
    <n v="13.71"/>
    <n v="3.0303030303030304E-2"/>
    <s v="SCALE"/>
    <x v="3"/>
  </r>
  <r>
    <s v="dennissimmons@gmail.com"/>
    <s v="dennis"/>
    <s v="simmons"/>
    <s v="Miamisburg"/>
    <s v="OH"/>
    <n v="6500"/>
    <s v="home centers"/>
    <s v="Campaign_10"/>
    <s v="Google Ads"/>
    <s v="2024-01-15"/>
    <n v="600"/>
    <n v="2033"/>
    <n v="36"/>
    <n v="0"/>
    <n v="14.88"/>
    <n v="0"/>
    <n v="-14.88"/>
    <n v="-14.88"/>
    <n v="-1"/>
    <n v="1.77"/>
    <n v="0.41"/>
    <n v="0"/>
    <n v="0"/>
    <s v="PAUSE"/>
    <x v="0"/>
  </r>
  <r>
    <s v="camedid1942@hotmail.com"/>
    <s v="guadalupe"/>
    <s v="waldrep"/>
    <s v="Chapel Hill"/>
    <s v="NC"/>
    <n v="3000"/>
    <s v="maxiserve"/>
    <s v="Campaign_10"/>
    <s v="Google Ads"/>
    <s v="2024-01-18"/>
    <n v="1000"/>
    <n v="1246"/>
    <n v="31"/>
    <n v="3"/>
    <n v="12.75"/>
    <n v="159.12"/>
    <n v="146.37"/>
    <n v="146.37"/>
    <n v="11.48"/>
    <n v="2.4900000000000002"/>
    <n v="0.41"/>
    <n v="4.25"/>
    <n v="9.6774193548387094E-2"/>
    <s v="SCALE"/>
    <x v="1"/>
  </r>
  <r>
    <s v="menth1988@gmail.com"/>
    <s v="barbara"/>
    <s v="sickler"/>
    <s v="Hudson"/>
    <s v="WI"/>
    <n v="1600"/>
    <s v="kb toys"/>
    <s v="Campaign_19"/>
    <s v="Google Ads"/>
    <s v="2024-01-01"/>
    <n v="200"/>
    <n v="1239"/>
    <n v="49"/>
    <n v="0"/>
    <n v="39.75"/>
    <n v="0"/>
    <n v="-39.75"/>
    <n v="-39.75"/>
    <n v="-1"/>
    <n v="3.95"/>
    <n v="0.81"/>
    <n v="0"/>
    <n v="0"/>
    <s v="PAUSE"/>
    <x v="3"/>
  </r>
  <r>
    <s v="lucymbishop@gmail.com"/>
    <s v="lucy"/>
    <s v="bishop"/>
    <s v="Warrensburg"/>
    <s v="MO"/>
    <n v="3900"/>
    <s v="virgin megastores"/>
    <s v="Campaign_1"/>
    <s v="Google Ads"/>
    <s v="2024-01-25"/>
    <n v="1000"/>
    <n v="1060"/>
    <n v="32"/>
    <n v="3"/>
    <n v="21.07"/>
    <n v="121.91"/>
    <n v="100.84"/>
    <n v="100.84"/>
    <n v="4.7859515899383007"/>
    <n v="3.02"/>
    <n v="0.66"/>
    <n v="7.02"/>
    <n v="9.375E-2"/>
    <s v="SCALE"/>
    <x v="1"/>
  </r>
  <r>
    <s v="rossrspencer@hotmail.com"/>
    <s v="ross"/>
    <s v="spencer"/>
    <s v="Los Angeles"/>
    <s v="CA"/>
    <n v="1248"/>
    <s v="beaver lumber"/>
    <s v="Campaign_6"/>
    <s v="Google Ads"/>
    <s v="2024-01-21"/>
    <n v="300"/>
    <n v="2050"/>
    <n v="70"/>
    <n v="6"/>
    <n v="49.57"/>
    <n v="283.2"/>
    <n v="233.63"/>
    <n v="233.63"/>
    <n v="4.7131329433124876"/>
    <n v="3.41"/>
    <n v="0.71"/>
    <n v="8.26"/>
    <n v="8.5714285714285715E-2"/>
    <s v="SCALE"/>
    <x v="3"/>
  </r>
  <r>
    <s v="rexstalling@gmail.com"/>
    <s v="rex"/>
    <s v="stalling"/>
    <s v="Gresham"/>
    <s v="OR"/>
    <n v="5000"/>
    <s v="weenie beenie"/>
    <s v="Campaign_4"/>
    <s v="Google Ads"/>
    <s v="2024-01-15"/>
    <n v="100"/>
    <n v="2465"/>
    <n v="64"/>
    <n v="0"/>
    <n v="36.43"/>
    <n v="0"/>
    <n v="-36.43"/>
    <n v="-36.43"/>
    <n v="-1"/>
    <n v="2.6"/>
    <n v="0.56999999999999995"/>
    <n v="0"/>
    <n v="0"/>
    <s v="PAUSE"/>
    <x v="3"/>
  </r>
  <r>
    <s v="abbeyowens2007@yahoo.com"/>
    <s v="sigourney"/>
    <s v="walker"/>
    <s v="Houston"/>
    <s v="TX"/>
    <n v="5000"/>
    <s v="stripes"/>
    <s v="Campaign_1"/>
    <s v="Google Ads"/>
    <s v="2024-01-07"/>
    <n v="1000"/>
    <n v="1525"/>
    <n v="52"/>
    <n v="0"/>
    <n v="41.36"/>
    <n v="0"/>
    <n v="-41.36"/>
    <n v="-41.36"/>
    <n v="-1"/>
    <n v="3.41"/>
    <n v="0.8"/>
    <n v="0"/>
    <n v="0"/>
    <s v="PAUSE"/>
    <x v="1"/>
  </r>
  <r>
    <s v="xcarolkennard@hotmail.com"/>
    <s v="carol"/>
    <s v="kennard"/>
    <s v="Gardena"/>
    <s v="CA"/>
    <n v="1525"/>
    <s v="notre dame academy"/>
    <s v="Campaign_5"/>
    <s v="Google Ads"/>
    <s v="2024-01-08"/>
    <n v="300"/>
    <n v="1133"/>
    <n v="40"/>
    <n v="0"/>
    <n v="29.13"/>
    <n v="0"/>
    <n v="-29.13"/>
    <n v="-29.13"/>
    <n v="-1"/>
    <n v="3.53"/>
    <n v="0.73"/>
    <n v="0"/>
    <n v="0"/>
    <s v="PAUSE"/>
    <x v="3"/>
  </r>
  <r>
    <s v="michaeldwyer@gmail.com"/>
    <s v="mark"/>
    <s v="henry"/>
    <s v="Pensacola"/>
    <s v="FL"/>
    <n v="1542"/>
    <s v="datacorp"/>
    <s v="Campaign_7"/>
    <s v="Google Ads"/>
    <s v="2024-01-26"/>
    <n v="600"/>
    <n v="1862"/>
    <n v="83"/>
    <n v="3"/>
    <n v="69.56"/>
    <n v="137.02000000000001"/>
    <n v="67.460000000000008"/>
    <n v="67.460000000000008"/>
    <n v="0.96981023576768266"/>
    <n v="4.46"/>
    <n v="0.84"/>
    <n v="23.19"/>
    <n v="3.614457831325301E-2"/>
    <s v="SCALE"/>
    <x v="0"/>
  </r>
  <r>
    <s v="williboone@gmail.com"/>
    <s v="william"/>
    <s v="mayberry"/>
    <s v="San Diego"/>
    <s v="CA"/>
    <n v="4000"/>
    <s v="veterans affairs"/>
    <s v="Campaign_19"/>
    <s v="Google Ads"/>
    <s v="2024-01-02"/>
    <n v="200"/>
    <n v="504"/>
    <n v="11"/>
    <n v="0"/>
    <n v="7.44"/>
    <n v="0"/>
    <n v="-7.44"/>
    <n v="-7.44"/>
    <n v="-1"/>
    <n v="2.1800000000000002"/>
    <n v="0.68"/>
    <n v="0"/>
    <n v="0"/>
    <s v="PAUSE"/>
    <x v="3"/>
  </r>
  <r>
    <s v="lisa.huizinga@gmail.com"/>
    <s v="lisa"/>
    <s v="rodriguez"/>
    <s v="Grand Rapids"/>
    <s v="MI"/>
    <n v="3000"/>
    <s v="wendys"/>
    <s v="Campaign_14"/>
    <s v="Google Ads"/>
    <s v="2024-01-18"/>
    <n v="1000"/>
    <n v="2291"/>
    <n v="46"/>
    <n v="0"/>
    <n v="37.840000000000003"/>
    <n v="0"/>
    <n v="-37.840000000000003"/>
    <n v="-37.840000000000003"/>
    <n v="-1"/>
    <n v="2.0099999999999998"/>
    <n v="0.82"/>
    <n v="0"/>
    <n v="0"/>
    <s v="PAUSE"/>
    <x v="1"/>
  </r>
  <r>
    <s v="kblair1022@gmail.com"/>
    <s v="karen"/>
    <s v="blair"/>
    <s v="Murfreesboro"/>
    <s v="TN"/>
    <n v="4700"/>
    <s v="nhk seating of america"/>
    <s v="Campaign_20"/>
    <s v="Google Ads"/>
    <s v="2024-01-30"/>
    <n v="700"/>
    <n v="887"/>
    <n v="14"/>
    <n v="0"/>
    <n v="9.18"/>
    <n v="0"/>
    <n v="-9.18"/>
    <n v="-9.18"/>
    <n v="-1"/>
    <n v="1.58"/>
    <n v="0.66"/>
    <n v="0"/>
    <n v="0"/>
    <s v="PAUSE"/>
    <x v="0"/>
  </r>
  <r>
    <s v="clarabaillie@yahoo.com"/>
    <s v="clara"/>
    <s v="baillie"/>
    <s v="Green Valley"/>
    <s v="IL"/>
    <n v="4000"/>
    <s v="expo superstore"/>
    <s v="Campaign_3"/>
    <s v="Google Ads"/>
    <s v="2024-01-07"/>
    <n v="600"/>
    <n v="1876"/>
    <n v="33"/>
    <n v="2"/>
    <n v="27.6"/>
    <n v="139.1"/>
    <n v="111.5"/>
    <n v="111.5"/>
    <n v="4.0398550724637676"/>
    <n v="1.76"/>
    <n v="0.84"/>
    <n v="13.8"/>
    <n v="6.0606060606060608E-2"/>
    <s v="SCALE"/>
    <x v="0"/>
  </r>
  <r>
    <s v="brittneyharper@cox.net"/>
    <s v="brittney"/>
    <s v="harper"/>
    <s v="Virginia Beac"/>
    <s v="VA"/>
    <n v="2400"/>
    <s v="navy federal credit union"/>
    <s v="Campaign_5"/>
    <s v="Google Ads"/>
    <s v="2024-01-10"/>
    <n v="400"/>
    <n v="1744"/>
    <n v="35"/>
    <n v="0"/>
    <n v="22.48"/>
    <n v="0"/>
    <n v="-22.48"/>
    <n v="-22.48"/>
    <n v="-1"/>
    <n v="2.0099999999999998"/>
    <n v="0.64"/>
    <n v="0"/>
    <n v="0"/>
    <s v="PAUSE"/>
    <x v="2"/>
  </r>
  <r>
    <s v="christinedshofner@hotmail.com"/>
    <s v="christine"/>
    <s v="shofner"/>
    <s v="Edinburg"/>
    <s v="TX"/>
    <n v="1100"/>
    <s v="intelli wealth group"/>
    <s v="Campaign_16"/>
    <s v="Google Ads"/>
    <s v="2024-01-29"/>
    <n v="200"/>
    <n v="1788"/>
    <n v="32"/>
    <n v="0"/>
    <n v="26.43"/>
    <n v="0"/>
    <n v="-26.43"/>
    <n v="-26.43"/>
    <n v="-1"/>
    <n v="1.79"/>
    <n v="0.83"/>
    <n v="0"/>
    <n v="0"/>
    <s v="PAUSE"/>
    <x v="3"/>
  </r>
  <r>
    <s v="lauraclose@gmail.com"/>
    <s v="laura"/>
    <s v="close"/>
    <s v="San Diego"/>
    <s v="CA"/>
    <n v="1500"/>
    <s v="media play"/>
    <s v="Campaign_13"/>
    <s v="Google Ads"/>
    <s v="2024-01-01"/>
    <n v="1000"/>
    <n v="1078"/>
    <n v="18"/>
    <n v="0"/>
    <n v="12.3"/>
    <n v="0"/>
    <n v="-12.3"/>
    <n v="-12.3"/>
    <n v="-1"/>
    <n v="1.67"/>
    <n v="0.68"/>
    <n v="0"/>
    <n v="0"/>
    <s v="PAUSE"/>
    <x v="1"/>
  </r>
  <r>
    <s v="kstyler09@gmail.com"/>
    <s v="stacey"/>
    <s v="richardson"/>
    <s v="Danville"/>
    <s v="IL"/>
    <n v="1250"/>
    <s v="ides"/>
    <s v="Campaign_13"/>
    <s v="Google Ads"/>
    <s v="2024-01-12"/>
    <n v="300"/>
    <n v="1952"/>
    <n v="49"/>
    <n v="5"/>
    <n v="32.76"/>
    <n v="193.33"/>
    <n v="160.57000000000002"/>
    <n v="160.57000000000002"/>
    <n v="4.9014041514041526"/>
    <n v="2.5099999999999998"/>
    <n v="0.67"/>
    <n v="6.55"/>
    <n v="0.10204081632653061"/>
    <s v="SCALE"/>
    <x v="3"/>
  </r>
  <r>
    <s v="mr.davidroberts@gmail.com"/>
    <s v="david"/>
    <s v="roberts"/>
    <s v="El Paso"/>
    <s v="TX"/>
    <n v="1500"/>
    <s v="brown derby"/>
    <s v="Campaign_8"/>
    <s v="Google Ads"/>
    <s v="2024-01-09"/>
    <n v="800"/>
    <n v="1523"/>
    <n v="38"/>
    <n v="1"/>
    <n v="23.85"/>
    <n v="54.95"/>
    <n v="31.1"/>
    <n v="31.1"/>
    <n v="1.3039832285115305"/>
    <n v="2.5"/>
    <n v="0.63"/>
    <n v="23.85"/>
    <n v="2.6315789473684209E-2"/>
    <s v="SCALE"/>
    <x v="1"/>
  </r>
  <r>
    <s v="krystal_hughes@yahoo.com"/>
    <s v="krystal"/>
    <s v="hughes"/>
    <s v="Albuquerque"/>
    <s v="NM"/>
    <n v="2999"/>
    <s v="dept. of energy"/>
    <s v="Campaign_15"/>
    <s v="Google Ads"/>
    <s v="2024-01-20"/>
    <n v="200"/>
    <n v="598"/>
    <n v="21"/>
    <n v="0"/>
    <n v="12.13"/>
    <n v="0"/>
    <n v="-12.13"/>
    <n v="-12.13"/>
    <n v="-1"/>
    <n v="3.51"/>
    <n v="0.57999999999999996"/>
    <n v="0"/>
    <n v="0"/>
    <s v="PAUSE"/>
    <x v="3"/>
  </r>
  <r>
    <s v="patrickhess09@gmail.com"/>
    <s v="patrick"/>
    <s v="hess"/>
    <s v="Clifton"/>
    <s v="CO"/>
    <n v="2900"/>
    <s v="discovery kids learning center"/>
    <s v="Campaign_6"/>
    <s v="Google Ads"/>
    <s v="2024-01-15"/>
    <n v="400"/>
    <n v="555"/>
    <n v="11"/>
    <n v="0"/>
    <n v="4.96"/>
    <n v="0"/>
    <n v="-4.96"/>
    <n v="-4.96"/>
    <n v="-1"/>
    <n v="1.98"/>
    <n v="0.45"/>
    <n v="0"/>
    <n v="0"/>
    <s v="PAUSE"/>
    <x v="2"/>
  </r>
  <r>
    <s v="sonjalynn723@gmail.com"/>
    <s v="sonja"/>
    <s v="smith"/>
    <s v="Fort Lauderda"/>
    <s v="FL"/>
    <n v="1935"/>
    <s v="the bankcorp"/>
    <s v="Campaign_10"/>
    <s v="Google Ads"/>
    <s v="2024-01-19"/>
    <n v="700"/>
    <n v="1959"/>
    <n v="34"/>
    <n v="1"/>
    <n v="27.04"/>
    <n v="61.83"/>
    <n v="34.79"/>
    <n v="34.79"/>
    <n v="1.286612426035503"/>
    <n v="1.74"/>
    <n v="0.8"/>
    <n v="27.04"/>
    <n v="2.9411764705882353E-2"/>
    <s v="SCALE"/>
    <x v="0"/>
  </r>
  <r>
    <s v="takobe45@yahoo.com"/>
    <s v="victoria"/>
    <s v="kolb"/>
    <s v="Maumee"/>
    <s v="OH"/>
    <n v="1000"/>
    <s v="coca cola"/>
    <s v="Campaign_18"/>
    <s v="Google Ads"/>
    <s v="2024-01-24"/>
    <n v="200"/>
    <n v="1051"/>
    <n v="34"/>
    <n v="0"/>
    <n v="26.16"/>
    <n v="0"/>
    <n v="-26.16"/>
    <n v="-26.16"/>
    <n v="-1"/>
    <n v="3.24"/>
    <n v="0.77"/>
    <n v="0"/>
    <n v="0"/>
    <s v="PAUSE"/>
    <x v="3"/>
  </r>
  <r>
    <s v="mecka318@yahoo.com"/>
    <s v="jamikqua"/>
    <s v="wong"/>
    <s v="Compton"/>
    <s v="CA"/>
    <n v="3748"/>
    <s v="quest diagnostics"/>
    <s v="Campaign_13"/>
    <s v="Google Ads"/>
    <s v="2024-01-13"/>
    <n v="500"/>
    <n v="1693"/>
    <n v="45"/>
    <n v="2"/>
    <n v="29.99"/>
    <n v="137.72999999999999"/>
    <n v="107.74"/>
    <n v="107.74"/>
    <n v="3.5925308436145382"/>
    <n v="2.66"/>
    <n v="0.67"/>
    <n v="15"/>
    <n v="4.4444444444444446E-2"/>
    <s v="SCALE"/>
    <x v="2"/>
  </r>
  <r>
    <s v="kellybrandenburg@yahoo.com"/>
    <s v="kelly"/>
    <s v="brandenburg"/>
    <s v="Dallas"/>
    <s v="TX"/>
    <n v="4300"/>
    <s v="tcrs"/>
    <s v="Campaign_1"/>
    <s v="Google Ads"/>
    <s v="2024-01-18"/>
    <n v="700"/>
    <n v="831"/>
    <n v="34"/>
    <n v="2"/>
    <n v="23.68"/>
    <n v="135.75"/>
    <n v="112.07"/>
    <n v="112.07"/>
    <n v="4.7326858108108105"/>
    <n v="4.09"/>
    <n v="0.7"/>
    <n v="11.84"/>
    <n v="5.8823529411764705E-2"/>
    <s v="SCALE"/>
    <x v="0"/>
  </r>
  <r>
    <s v="sanchez.vero89@yahoo.com"/>
    <s v="veronica"/>
    <s v="sanchez"/>
    <s v="San Antonio"/>
    <s v="TX"/>
    <n v="1499"/>
    <s v="jack in the box"/>
    <s v="Campaign_12"/>
    <s v="Google Ads"/>
    <s v="2024-01-06"/>
    <n v="100"/>
    <n v="2005"/>
    <n v="63"/>
    <n v="0"/>
    <n v="35.69"/>
    <n v="0"/>
    <n v="-35.69"/>
    <n v="-35.69"/>
    <n v="-1"/>
    <n v="3.14"/>
    <n v="0.56999999999999995"/>
    <n v="0"/>
    <n v="0"/>
    <s v="PAUSE"/>
    <x v="3"/>
  </r>
  <r>
    <s v="leilanirsmith@yahoo.com"/>
    <s v="leilani"/>
    <s v="smith"/>
    <s v="Glendale"/>
    <s v="AZ"/>
    <n v="2500"/>
    <s v="progressive insurance"/>
    <s v="Campaign_15"/>
    <s v="Google Ads"/>
    <s v="2024-01-26"/>
    <n v="700"/>
    <n v="508"/>
    <n v="8"/>
    <n v="0"/>
    <n v="4.67"/>
    <n v="0"/>
    <n v="-4.67"/>
    <n v="-4.67"/>
    <n v="-1"/>
    <n v="1.57"/>
    <n v="0.57999999999999996"/>
    <n v="0"/>
    <n v="0"/>
    <s v="PAUSE"/>
    <x v="0"/>
  </r>
  <r>
    <s v="mamaperidot@hotmail.com"/>
    <s v="cindy"/>
    <s v="chuba"/>
    <s v="Yulee"/>
    <s v="FL"/>
    <n v="3500"/>
    <s v="c and r shop"/>
    <s v="Campaign_4"/>
    <s v="Google Ads"/>
    <s v="2024-01-21"/>
    <n v="600"/>
    <n v="1857"/>
    <n v="68"/>
    <n v="2"/>
    <n v="32.03"/>
    <n v="90.26"/>
    <n v="58.230000000000004"/>
    <n v="58.230000000000004"/>
    <n v="1.8179831408054949"/>
    <n v="3.66"/>
    <n v="0.47"/>
    <n v="16.02"/>
    <n v="2.9411764705882353E-2"/>
    <s v="SCALE"/>
    <x v="0"/>
  </r>
  <r>
    <s v="eyzz4you@gmail.com"/>
    <s v="monica"/>
    <s v="reyes"/>
    <s v="Zuni"/>
    <s v="VA"/>
    <n v="2700"/>
    <s v="walmart"/>
    <s v="Campaign_18"/>
    <s v="Google Ads"/>
    <s v="2024-01-13"/>
    <n v="200"/>
    <n v="590"/>
    <n v="24"/>
    <n v="0"/>
    <n v="19.52"/>
    <n v="0"/>
    <n v="-19.52"/>
    <n v="-19.52"/>
    <n v="-1"/>
    <n v="4.07"/>
    <n v="0.81"/>
    <n v="0"/>
    <n v="0"/>
    <s v="PAUSE"/>
    <x v="3"/>
  </r>
  <r>
    <s v="irizarry1687@yahoo.com"/>
    <s v="bradley"/>
    <s v="irizarry"/>
    <s v="San Antonio"/>
    <s v="TX"/>
    <n v="4600"/>
    <s v="homedepot"/>
    <s v="Campaign_18"/>
    <s v="Google Ads"/>
    <s v="2024-01-07"/>
    <n v="700"/>
    <n v="2496"/>
    <n v="46"/>
    <n v="0"/>
    <n v="37.96"/>
    <n v="0"/>
    <n v="-37.96"/>
    <n v="-37.96"/>
    <n v="-1"/>
    <n v="1.84"/>
    <n v="0.83"/>
    <n v="0"/>
    <n v="0"/>
    <s v="PAUSE"/>
    <x v="0"/>
  </r>
  <r>
    <s v="divorced_@hotmail.com"/>
    <s v="olita"/>
    <s v="martinez"/>
    <s v="Littleton"/>
    <s v="CO"/>
    <n v="3200"/>
    <s v="walgreens"/>
    <s v="Campaign_16"/>
    <s v="Google Ads"/>
    <s v="2024-01-07"/>
    <n v="500"/>
    <n v="709"/>
    <n v="28"/>
    <n v="0"/>
    <n v="11.65"/>
    <n v="0"/>
    <n v="-11.65"/>
    <n v="-11.65"/>
    <n v="-1"/>
    <n v="3.95"/>
    <n v="0.42"/>
    <n v="0"/>
    <n v="0"/>
    <s v="PAUSE"/>
    <x v="2"/>
  </r>
  <r>
    <s v="jslilgurl04@yahoo.com"/>
    <s v="keandrea"/>
    <s v="dennis"/>
    <s v="Killeen"/>
    <s v="TX"/>
    <n v="4000"/>
    <s v="affees"/>
    <s v="Campaign_20"/>
    <s v="Google Ads"/>
    <s v="2024-01-07"/>
    <n v="200"/>
    <n v="510"/>
    <n v="11"/>
    <n v="0"/>
    <n v="7"/>
    <n v="0"/>
    <n v="-7"/>
    <n v="-7"/>
    <n v="-1"/>
    <n v="2.16"/>
    <n v="0.64"/>
    <n v="0"/>
    <n v="0"/>
    <s v="PAUSE"/>
    <x v="3"/>
  </r>
  <r>
    <s v="dmc1@cartersco.com"/>
    <s v="douglas"/>
    <s v="carter"/>
    <s v="Irving"/>
    <s v="TX"/>
    <n v="1712"/>
    <s v="government"/>
    <s v="Campaign_18"/>
    <s v="Google Ads"/>
    <s v="2024-01-27"/>
    <n v="500"/>
    <n v="552"/>
    <n v="15"/>
    <n v="1"/>
    <n v="8.17"/>
    <n v="71.37"/>
    <n v="63.2"/>
    <n v="63.2"/>
    <n v="7.7356181150550798"/>
    <n v="2.72"/>
    <n v="0.54"/>
    <n v="8.17"/>
    <n v="6.6666666666666666E-2"/>
    <s v="SCALE"/>
    <x v="2"/>
  </r>
  <r>
    <s v="tinamishell1122@yahoo.com"/>
    <s v="tina"/>
    <s v="green"/>
    <s v="Morristown"/>
    <s v="TN"/>
    <n v="1200"/>
    <s v="arthur g. vega  attorney"/>
    <s v="Campaign_18"/>
    <s v="Google Ads"/>
    <s v="2024-01-14"/>
    <n v="200"/>
    <n v="1751"/>
    <n v="62"/>
    <n v="3"/>
    <n v="27.87"/>
    <n v="142.41999999999999"/>
    <n v="114.54999999999998"/>
    <n v="114.54999999999998"/>
    <n v="4.1101542877646207"/>
    <n v="3.54"/>
    <n v="0.45"/>
    <n v="9.2899999999999991"/>
    <n v="4.8387096774193547E-2"/>
    <s v="SCALE"/>
    <x v="3"/>
  </r>
  <r>
    <s v="clahev99@aol.com"/>
    <s v="claudia"/>
    <s v="salinas"/>
    <s v="Port Saint Lu"/>
    <s v="FL"/>
    <n v="1500"/>
    <s v="hash trucking"/>
    <s v="Campaign_4"/>
    <s v="Google Ads"/>
    <s v="2024-01-16"/>
    <n v="300"/>
    <n v="1667"/>
    <n v="47"/>
    <n v="4"/>
    <n v="33.42"/>
    <n v="234.77"/>
    <n v="201.35000000000002"/>
    <n v="201.35000000000002"/>
    <n v="6.0248354278874929"/>
    <n v="2.82"/>
    <n v="0.71"/>
    <n v="8.36"/>
    <n v="8.5106382978723402E-2"/>
    <s v="SCALE"/>
    <x v="3"/>
  </r>
  <r>
    <s v="j.runningen@live.com"/>
    <s v="julie"/>
    <s v="oberlin"/>
    <s v="Colorado Spri"/>
    <s v="CO"/>
    <n v="1350"/>
    <s v="st. patricks catholic church"/>
    <s v="Campaign_4"/>
    <s v="Google Ads"/>
    <s v="2024-01-21"/>
    <n v="700"/>
    <n v="2442"/>
    <n v="106"/>
    <n v="0"/>
    <n v="77.209999999999994"/>
    <n v="0"/>
    <n v="-77.209999999999994"/>
    <n v="-77.209999999999994"/>
    <n v="-1"/>
    <n v="4.34"/>
    <n v="0.73"/>
    <n v="0"/>
    <n v="0"/>
    <s v="PAUSE"/>
    <x v="0"/>
  </r>
  <r>
    <s v="billgut75@yahoo.com"/>
    <s v="william"/>
    <s v="gutierrez"/>
    <s v="Portage"/>
    <s v="IN"/>
    <n v="3000"/>
    <s v="dollar general"/>
    <s v="Campaign_17"/>
    <s v="Google Ads"/>
    <s v="2024-01-18"/>
    <n v="200"/>
    <n v="1036"/>
    <n v="34"/>
    <n v="0"/>
    <n v="14.56"/>
    <n v="0"/>
    <n v="-14.56"/>
    <n v="-14.56"/>
    <n v="-1"/>
    <n v="3.28"/>
    <n v="0.43"/>
    <n v="0"/>
    <n v="0"/>
    <s v="PAUSE"/>
    <x v="3"/>
  </r>
  <r>
    <s v="candlest2003@yahoo.com"/>
    <s v="tiana"/>
    <s v="griffey"/>
    <s v="Oklahoma City"/>
    <s v="OK"/>
    <n v="2700"/>
    <s v="warren cat"/>
    <s v="Campaign_14"/>
    <s v="Google Ads"/>
    <s v="2024-01-30"/>
    <n v="200"/>
    <n v="1468"/>
    <n v="63"/>
    <n v="0"/>
    <n v="30.92"/>
    <n v="0"/>
    <n v="-30.92"/>
    <n v="-30.92"/>
    <n v="-1"/>
    <n v="4.29"/>
    <n v="0.49"/>
    <n v="0"/>
    <n v="0"/>
    <s v="PAUSE"/>
    <x v="3"/>
  </r>
  <r>
    <s v="fern082569@yahoo.com"/>
    <s v="fernando"/>
    <s v="torres"/>
    <s v="Addison"/>
    <s v="IL"/>
    <n v="4250"/>
    <s v="clarke packing and crating"/>
    <s v="Campaign_9"/>
    <s v="Google Ads"/>
    <s v="2024-01-08"/>
    <n v="500"/>
    <n v="1756"/>
    <n v="48"/>
    <n v="1"/>
    <n v="30.91"/>
    <n v="63.13"/>
    <n v="32.22"/>
    <n v="32.22"/>
    <n v="1.0423811064380459"/>
    <n v="2.73"/>
    <n v="0.64"/>
    <n v="30.91"/>
    <n v="2.0833333333333332E-2"/>
    <s v="SCALE"/>
    <x v="2"/>
  </r>
  <r>
    <s v="brandonbwoody@gmail.com"/>
    <s v="brandon"/>
    <s v="woody"/>
    <s v="Glendale"/>
    <s v="AZ"/>
    <n v="3300"/>
    <s v="amf"/>
    <s v="Campaign_3"/>
    <s v="Google Ads"/>
    <s v="2024-01-20"/>
    <n v="700"/>
    <n v="1290"/>
    <n v="33"/>
    <n v="0"/>
    <n v="26.64"/>
    <n v="0"/>
    <n v="-26.64"/>
    <n v="-26.64"/>
    <n v="-1"/>
    <n v="2.56"/>
    <n v="0.81"/>
    <n v="0"/>
    <n v="0"/>
    <s v="PAUSE"/>
    <x v="0"/>
  </r>
  <r>
    <s v="sbeamon01@hotmail.com"/>
    <s v="sheila"/>
    <s v="beamon"/>
    <s v="La Grange Par"/>
    <s v="IL"/>
    <n v="2900"/>
    <s v="comcast"/>
    <s v="Campaign_10"/>
    <s v="Google Ads"/>
    <s v="2024-01-17"/>
    <n v="300"/>
    <n v="1430"/>
    <n v="44"/>
    <n v="4"/>
    <n v="22.28"/>
    <n v="258.58999999999997"/>
    <n v="236.30999999999997"/>
    <n v="236.30999999999997"/>
    <n v="10.606373429084378"/>
    <n v="3.08"/>
    <n v="0.51"/>
    <n v="5.57"/>
    <n v="9.0909090909090912E-2"/>
    <s v="SCALE"/>
    <x v="3"/>
  </r>
  <r>
    <s v="ladyl2122.ls@gmail.com"/>
    <s v="wanda"/>
    <s v="england"/>
    <s v="Portsmouth"/>
    <s v="VA"/>
    <n v="3000"/>
    <s v="woodforest national bank"/>
    <s v="Campaign_5"/>
    <s v="Google Ads"/>
    <s v="2024-01-10"/>
    <n v="800"/>
    <n v="1469"/>
    <n v="55"/>
    <n v="0"/>
    <n v="28.33"/>
    <n v="0"/>
    <n v="-28.33"/>
    <n v="-28.33"/>
    <n v="-1"/>
    <n v="3.74"/>
    <n v="0.52"/>
    <n v="0"/>
    <n v="0"/>
    <s v="PAUSE"/>
    <x v="1"/>
  </r>
  <r>
    <s v="samuelwilliamsiii@yahoo.com"/>
    <s v="samuel"/>
    <s v="williams"/>
    <s v="Austin"/>
    <s v="TX"/>
    <n v="3600"/>
    <s v="ufcu"/>
    <s v="Campaign_4"/>
    <s v="Google Ads"/>
    <s v="2024-01-05"/>
    <n v="700"/>
    <n v="1777"/>
    <n v="67"/>
    <n v="7"/>
    <n v="39.869999999999997"/>
    <n v="413.27"/>
    <n v="373.4"/>
    <n v="373.4"/>
    <n v="9.3654376724354158"/>
    <n v="3.77"/>
    <n v="0.6"/>
    <n v="5.7"/>
    <n v="0.1044776119402985"/>
    <s v="SCALE"/>
    <x v="0"/>
  </r>
  <r>
    <s v="sarita_phillips@yahoo.com"/>
    <s v="sarita"/>
    <s v="phillips"/>
    <s v="Phoenix"/>
    <s v="AZ"/>
    <n v="3000"/>
    <s v="logisticare"/>
    <s v="Campaign_10"/>
    <s v="Google Ads"/>
    <s v="2024-01-11"/>
    <n v="400"/>
    <n v="1946"/>
    <n v="71"/>
    <n v="3"/>
    <n v="57.64"/>
    <n v="224.85"/>
    <n v="167.20999999999998"/>
    <n v="167.20999999999998"/>
    <n v="2.9009368494101313"/>
    <n v="3.65"/>
    <n v="0.81"/>
    <n v="19.21"/>
    <n v="4.2253521126760563E-2"/>
    <s v="SCALE"/>
    <x v="2"/>
  </r>
  <r>
    <s v="shawn.spellman@gmail.com"/>
    <s v="shawn"/>
    <s v="spellman"/>
    <s v="Grove City"/>
    <s v="OH"/>
    <n v="4200"/>
    <s v="nava trans"/>
    <s v="Campaign_17"/>
    <s v="Google Ads"/>
    <s v="2024-01-23"/>
    <n v="300"/>
    <n v="1942"/>
    <n v="84"/>
    <n v="8"/>
    <n v="33.840000000000003"/>
    <n v="594.75"/>
    <n v="560.91"/>
    <n v="560.91"/>
    <n v="16.575354609929075"/>
    <n v="4.33"/>
    <n v="0.4"/>
    <n v="4.2300000000000004"/>
    <n v="9.5238095238095233E-2"/>
    <s v="SCALE"/>
    <x v="3"/>
  </r>
  <r>
    <s v="ladiefillies18@yahoo.com"/>
    <s v="keri"/>
    <s v="west"/>
    <s v="Killeen"/>
    <s v="TX"/>
    <n v="3000"/>
    <s v="dairy queen"/>
    <s v="Campaign_17"/>
    <s v="Google Ads"/>
    <s v="2024-01-02"/>
    <n v="800"/>
    <n v="760"/>
    <n v="31"/>
    <n v="0"/>
    <n v="23.69"/>
    <n v="0"/>
    <n v="-23.69"/>
    <n v="-23.69"/>
    <n v="-1"/>
    <n v="4.08"/>
    <n v="0.76"/>
    <n v="0"/>
    <n v="0"/>
    <s v="PAUSE"/>
    <x v="1"/>
  </r>
  <r>
    <s v="alexmortonv@yahoo.com"/>
    <s v="albert"/>
    <s v="morton"/>
    <s v="San Antonio"/>
    <s v="TX"/>
    <n v="1500"/>
    <s v="tiagos"/>
    <s v="Campaign_2"/>
    <s v="Google Ads"/>
    <s v="2024-01-23"/>
    <n v="300"/>
    <n v="1322"/>
    <n v="58"/>
    <n v="4"/>
    <n v="34"/>
    <n v="291.76"/>
    <n v="257.76"/>
    <n v="257.76"/>
    <n v="7.5811764705882352"/>
    <n v="4.3899999999999997"/>
    <n v="0.59"/>
    <n v="8.5"/>
    <n v="6.8965517241379309E-2"/>
    <s v="SCALE"/>
    <x v="3"/>
  </r>
  <r>
    <s v="garciabella43@gmail.com"/>
    <s v="belen"/>
    <s v="spears"/>
    <s v="Ventura"/>
    <s v="CA"/>
    <n v="2167"/>
    <s v="county of ventura"/>
    <s v="Campaign_15"/>
    <s v="Google Ads"/>
    <s v="2024-01-29"/>
    <n v="1000"/>
    <n v="1444"/>
    <n v="51"/>
    <n v="0"/>
    <n v="33.97"/>
    <n v="0"/>
    <n v="-33.97"/>
    <n v="-33.97"/>
    <n v="-1"/>
    <n v="3.53"/>
    <n v="0.67"/>
    <n v="0"/>
    <n v="0"/>
    <s v="PAUSE"/>
    <x v="1"/>
  </r>
  <r>
    <s v="splurgewardlaw3@gmail.com"/>
    <s v="billy"/>
    <s v="goodine"/>
    <s v="Greenville"/>
    <s v="SC"/>
    <n v="1500"/>
    <s v="goodines landscaping"/>
    <s v="Campaign_18"/>
    <s v="Google Ads"/>
    <s v="2024-01-24"/>
    <n v="700"/>
    <n v="630"/>
    <n v="24"/>
    <n v="0"/>
    <n v="18.690000000000001"/>
    <n v="0"/>
    <n v="-18.690000000000001"/>
    <n v="-18.690000000000001"/>
    <n v="-1"/>
    <n v="3.81"/>
    <n v="0.78"/>
    <n v="0"/>
    <n v="0"/>
    <s v="PAUSE"/>
    <x v="0"/>
  </r>
  <r>
    <s v="shannonethompson@gmail.com"/>
    <s v="shannon"/>
    <s v="thompson"/>
    <s v="West Linn"/>
    <s v="OR"/>
    <n v="2438"/>
    <s v="walgreens"/>
    <s v="Campaign_12"/>
    <s v="Google Ads"/>
    <s v="2024-01-13"/>
    <n v="600"/>
    <n v="2347"/>
    <n v="68"/>
    <n v="0"/>
    <n v="33.33"/>
    <n v="0"/>
    <n v="-33.33"/>
    <n v="-33.33"/>
    <n v="-1"/>
    <n v="2.9"/>
    <n v="0.49"/>
    <n v="0"/>
    <n v="0"/>
    <s v="PAUSE"/>
    <x v="0"/>
  </r>
  <r>
    <s v="benton1968@aol.com"/>
    <s v="melissa"/>
    <s v="hradilek"/>
    <s v="Hinckley"/>
    <s v="OH"/>
    <n v="2600"/>
    <s v="superior roll forming"/>
    <s v="Campaign_14"/>
    <s v="Google Ads"/>
    <s v="2024-01-18"/>
    <n v="100"/>
    <n v="2100"/>
    <n v="54"/>
    <n v="0"/>
    <n v="28.14"/>
    <n v="0"/>
    <n v="-28.14"/>
    <n v="-28.14"/>
    <n v="-1"/>
    <n v="2.57"/>
    <n v="0.52"/>
    <n v="0"/>
    <n v="0"/>
    <s v="PAUSE"/>
    <x v="3"/>
  </r>
  <r>
    <s v="fennellkevin@aol.com"/>
    <s v="kevin"/>
    <s v="fennell"/>
    <s v="Philadelphia"/>
    <s v="PA"/>
    <n v="1500"/>
    <s v="b pietrini sons"/>
    <s v="Campaign_10"/>
    <s v="Google Ads"/>
    <s v="2024-01-09"/>
    <n v="100"/>
    <n v="2457"/>
    <n v="79"/>
    <n v="3"/>
    <n v="34.270000000000003"/>
    <n v="209.16"/>
    <n v="174.89"/>
    <n v="174.89"/>
    <n v="5.1032973446162817"/>
    <n v="3.22"/>
    <n v="0.43"/>
    <n v="11.42"/>
    <n v="3.7974683544303799E-2"/>
    <s v="SCALE"/>
    <x v="3"/>
  </r>
  <r>
    <s v="sheenaewell@gmail.com"/>
    <s v="sheena"/>
    <s v="ewell"/>
    <s v="Wilson"/>
    <s v="NC"/>
    <n v="2300"/>
    <s v="oberry nmtc"/>
    <s v="Campaign_1"/>
    <s v="Google Ads"/>
    <s v="2024-01-24"/>
    <n v="800"/>
    <n v="939"/>
    <n v="31"/>
    <n v="3"/>
    <n v="24.09"/>
    <n v="132.52000000000001"/>
    <n v="108.43"/>
    <n v="108.43"/>
    <n v="4.5010377750103778"/>
    <n v="3.3"/>
    <n v="0.78"/>
    <n v="8.0299999999999994"/>
    <n v="9.6774193548387094E-2"/>
    <s v="SCALE"/>
    <x v="1"/>
  </r>
  <r>
    <s v="brownsugar175211@yahoo.com"/>
    <s v="terri"/>
    <s v="beck"/>
    <s v="Dallas"/>
    <s v="TX"/>
    <n v="2300"/>
    <s v="disd"/>
    <s v="Campaign_1"/>
    <s v="Google Ads"/>
    <s v="2024-01-24"/>
    <n v="100"/>
    <n v="2426"/>
    <n v="52"/>
    <n v="0"/>
    <n v="39.29"/>
    <n v="0"/>
    <n v="-39.29"/>
    <n v="-39.29"/>
    <n v="-1"/>
    <n v="2.14"/>
    <n v="0.76"/>
    <n v="0"/>
    <n v="0"/>
    <s v="PAUSE"/>
    <x v="3"/>
  </r>
  <r>
    <s v="moni.pinkartist@gmail.com"/>
    <s v="monica"/>
    <s v="noriega"/>
    <s v="Baldwin Park"/>
    <s v="CA"/>
    <n v="3750"/>
    <s v="ahmc healthcare"/>
    <s v="Campaign_4"/>
    <s v="Google Ads"/>
    <s v="2024-01-23"/>
    <n v="1000"/>
    <n v="1570"/>
    <n v="38"/>
    <n v="1"/>
    <n v="19.43"/>
    <n v="36.520000000000003"/>
    <n v="17.090000000000003"/>
    <n v="17.090000000000003"/>
    <n v="0.87956767884714382"/>
    <n v="2.42"/>
    <n v="0.51"/>
    <n v="19.43"/>
    <n v="2.6315789473684209E-2"/>
    <s v="SCALE"/>
    <x v="1"/>
  </r>
  <r>
    <s v="morrisvalerie42@yahoo.com"/>
    <s v="valerie"/>
    <s v="morris"/>
    <s v="Sonora"/>
    <s v="CA"/>
    <n v="3100"/>
    <s v="tuolumne county"/>
    <s v="Campaign_13"/>
    <s v="Google Ads"/>
    <s v="2024-01-23"/>
    <n v="400"/>
    <n v="908"/>
    <n v="30"/>
    <n v="0"/>
    <n v="24.78"/>
    <n v="0"/>
    <n v="-24.78"/>
    <n v="-24.78"/>
    <n v="-1"/>
    <n v="3.3"/>
    <n v="0.83"/>
    <n v="0"/>
    <n v="0"/>
    <s v="PAUSE"/>
    <x v="2"/>
  </r>
  <r>
    <s v="stephhutchins1988@yahoo.com"/>
    <s v="stephanie"/>
    <s v="hutchins"/>
    <s v="Columbus"/>
    <s v="OH"/>
    <n v="2200"/>
    <s v="american red cross"/>
    <s v="Campaign_16"/>
    <s v="Google Ads"/>
    <s v="2024-01-25"/>
    <n v="1000"/>
    <n v="1046"/>
    <n v="45"/>
    <n v="5"/>
    <n v="27.93"/>
    <n v="209.86"/>
    <n v="181.93"/>
    <n v="181.93"/>
    <n v="6.5137844611528823"/>
    <n v="4.3"/>
    <n v="0.62"/>
    <n v="5.59"/>
    <n v="0.1111111111111111"/>
    <s v="SCALE"/>
    <x v="1"/>
  </r>
  <r>
    <s v="mikemdu1@gmail.com"/>
    <s v="michael"/>
    <s v="morris"/>
    <s v="Austin"/>
    <s v="IN"/>
    <n v="1000"/>
    <s v="walmart"/>
    <s v="Campaign_3"/>
    <s v="Google Ads"/>
    <s v="2024-01-08"/>
    <n v="700"/>
    <n v="1079"/>
    <n v="18"/>
    <n v="1"/>
    <n v="11.83"/>
    <n v="49.97"/>
    <n v="38.14"/>
    <n v="38.14"/>
    <n v="3.2240067624683011"/>
    <n v="1.67"/>
    <n v="0.66"/>
    <n v="11.83"/>
    <n v="5.5555555555555552E-2"/>
    <s v="SCALE"/>
    <x v="0"/>
  </r>
  <r>
    <s v="lillydiabaybii@gmail.com"/>
    <s v="lydia"/>
    <s v="turbush"/>
    <s v="West Palm Bea"/>
    <s v="FL"/>
    <n v="1600"/>
    <s v="csi inc"/>
    <s v="Campaign_16"/>
    <s v="Google Ads"/>
    <s v="2024-01-27"/>
    <n v="500"/>
    <n v="1697"/>
    <n v="62"/>
    <n v="5"/>
    <n v="40.22"/>
    <n v="352.82"/>
    <n v="312.60000000000002"/>
    <n v="312.60000000000002"/>
    <n v="7.7722526106414724"/>
    <n v="3.65"/>
    <n v="0.65"/>
    <n v="8.0399999999999991"/>
    <n v="8.0645161290322578E-2"/>
    <s v="SCALE"/>
    <x v="2"/>
  </r>
  <r>
    <s v="rcahall123@aol.com"/>
    <s v="michael"/>
    <s v="cahall"/>
    <s v="Batavia"/>
    <s v="OH"/>
    <n v="2167"/>
    <s v="myersheneley"/>
    <s v="Campaign_3"/>
    <s v="Google Ads"/>
    <s v="2024-01-13"/>
    <n v="1000"/>
    <n v="805"/>
    <n v="14"/>
    <n v="0"/>
    <n v="6.43"/>
    <n v="0"/>
    <n v="-6.43"/>
    <n v="-6.43"/>
    <n v="-1"/>
    <n v="1.74"/>
    <n v="0.46"/>
    <n v="0"/>
    <n v="0"/>
    <s v="PAUSE"/>
    <x v="1"/>
  </r>
  <r>
    <s v="pat032476@yahoo.com"/>
    <s v="patty"/>
    <s v="bennett"/>
    <s v="Cincinnati"/>
    <s v="OH"/>
    <n v="1750"/>
    <s v="montgomeryanimalho"/>
    <s v="Campaign_20"/>
    <s v="Google Ads"/>
    <s v="2024-01-31"/>
    <n v="300"/>
    <n v="1035"/>
    <n v="39"/>
    <n v="4"/>
    <n v="20.66"/>
    <n v="183.53"/>
    <n v="162.87"/>
    <n v="162.87"/>
    <n v="7.8833494675701843"/>
    <n v="3.77"/>
    <n v="0.53"/>
    <n v="5.16"/>
    <n v="0.10256410256410256"/>
    <s v="SCALE"/>
    <x v="3"/>
  </r>
  <r>
    <s v="azguy550@aol.com"/>
    <s v="dawnielle"/>
    <s v="thomas"/>
    <s v="Houston"/>
    <s v="TX"/>
    <n v="1500"/>
    <s v="quinault indian nation"/>
    <s v="Campaign_19"/>
    <s v="Google Ads"/>
    <s v="2024-01-05"/>
    <n v="400"/>
    <n v="992"/>
    <n v="20"/>
    <n v="0"/>
    <n v="15.84"/>
    <n v="0"/>
    <n v="-15.84"/>
    <n v="-15.84"/>
    <n v="-1"/>
    <n v="2.02"/>
    <n v="0.79"/>
    <n v="0"/>
    <n v="0"/>
    <s v="PAUSE"/>
    <x v="2"/>
  </r>
  <r>
    <s v="daddy2340@gmail.com"/>
    <s v="roderick"/>
    <s v="sims"/>
    <s v="New Albany"/>
    <s v="IN"/>
    <n v="2750"/>
    <s v="mane event"/>
    <s v="Campaign_12"/>
    <s v="Google Ads"/>
    <s v="2024-01-02"/>
    <n v="1000"/>
    <n v="1376"/>
    <n v="42"/>
    <n v="0"/>
    <n v="30.21"/>
    <n v="0"/>
    <n v="-30.21"/>
    <n v="-30.21"/>
    <n v="-1"/>
    <n v="3.05"/>
    <n v="0.72"/>
    <n v="0"/>
    <n v="0"/>
    <s v="PAUSE"/>
    <x v="1"/>
  </r>
  <r>
    <s v="hmw4smp@hotmail.com"/>
    <s v="heather"/>
    <s v="ward"/>
    <s v="Ninety Six"/>
    <s v="SC"/>
    <n v="2000"/>
    <s v="combined insurance"/>
    <s v="Campaign_1"/>
    <s v="Google Ads"/>
    <s v="2024-01-25"/>
    <n v="200"/>
    <n v="1371"/>
    <n v="52"/>
    <n v="0"/>
    <n v="41.67"/>
    <n v="0"/>
    <n v="-41.67"/>
    <n v="-41.67"/>
    <n v="-1"/>
    <n v="3.79"/>
    <n v="0.8"/>
    <n v="0"/>
    <n v="0"/>
    <s v="PAUSE"/>
    <x v="3"/>
  </r>
  <r>
    <s v="cinjen_69@hotmail.com"/>
    <s v="cynthia"/>
    <s v="jenkins"/>
    <s v="Norwalk"/>
    <s v="OH"/>
    <n v="2934"/>
    <s v="autogate in"/>
    <s v="Campaign_9"/>
    <s v="Google Ads"/>
    <s v="2024-01-24"/>
    <n v="600"/>
    <n v="1064"/>
    <n v="24"/>
    <n v="2"/>
    <n v="16.29"/>
    <n v="76.39"/>
    <n v="60.1"/>
    <n v="60.1"/>
    <n v="3.6893799877225293"/>
    <n v="2.2599999999999998"/>
    <n v="0.68"/>
    <n v="8.14"/>
    <n v="8.3333333333333329E-2"/>
    <s v="SCALE"/>
    <x v="0"/>
  </r>
  <r>
    <s v="joeherrera88@gmail.com"/>
    <s v="joe"/>
    <s v="herrera"/>
    <s v="Caledonia"/>
    <s v="MI"/>
    <n v="3618"/>
    <s v="monellsi"/>
    <s v="Campaign_1"/>
    <s v="Google Ads"/>
    <s v="2024-01-29"/>
    <n v="700"/>
    <n v="545"/>
    <n v="12"/>
    <n v="1"/>
    <n v="8.58"/>
    <n v="56.43"/>
    <n v="47.85"/>
    <n v="47.85"/>
    <n v="5.5769230769230766"/>
    <n v="2.2000000000000002"/>
    <n v="0.72"/>
    <n v="8.58"/>
    <n v="8.3333333333333329E-2"/>
    <s v="SCALE"/>
    <x v="0"/>
  </r>
  <r>
    <s v="marymetoyer@yahoo.com"/>
    <s v="mary"/>
    <s v="metoyer"/>
    <s v="Houston"/>
    <s v="TX"/>
    <n v="3000"/>
    <s v="medix technologies"/>
    <s v="Campaign_3"/>
    <s v="Google Ads"/>
    <s v="2024-01-02"/>
    <n v="1000"/>
    <n v="1725"/>
    <n v="36"/>
    <n v="4"/>
    <n v="19.239999999999998"/>
    <n v="166.05"/>
    <n v="146.81"/>
    <n v="146.81"/>
    <n v="7.630457380457381"/>
    <n v="2.09"/>
    <n v="0.53"/>
    <n v="4.8099999999999996"/>
    <n v="0.1111111111111111"/>
    <s v="SCALE"/>
    <x v="1"/>
  </r>
  <r>
    <s v="jruvalcaba2009@live.com"/>
    <s v="jose"/>
    <s v="ruvalcaba"/>
    <s v="Hanover Park"/>
    <s v="IL"/>
    <n v="1600"/>
    <s v="general cabe"/>
    <s v="Campaign_10"/>
    <s v="Google Ads"/>
    <s v="2024-01-27"/>
    <n v="200"/>
    <n v="2216"/>
    <n v="78"/>
    <n v="2"/>
    <n v="40.14"/>
    <n v="101.7"/>
    <n v="61.56"/>
    <n v="61.56"/>
    <n v="1.5336322869955157"/>
    <n v="3.52"/>
    <n v="0.51"/>
    <n v="20.07"/>
    <n v="2.564102564102564E-2"/>
    <s v="SCALE"/>
    <x v="3"/>
  </r>
  <r>
    <s v="breannaweathers461@hotmail.com"/>
    <s v="breanna"/>
    <s v="weathers"/>
    <s v="Columbia"/>
    <s v="SC"/>
    <n v="2000"/>
    <s v="allen  university"/>
    <s v="Campaign_16"/>
    <s v="Google Ads"/>
    <s v="2024-01-16"/>
    <n v="200"/>
    <n v="2239"/>
    <n v="47"/>
    <n v="3"/>
    <n v="28.74"/>
    <n v="220.19"/>
    <n v="191.45"/>
    <n v="191.45"/>
    <n v="6.661447459986082"/>
    <n v="2.1"/>
    <n v="0.61"/>
    <n v="9.58"/>
    <n v="6.3829787234042548E-2"/>
    <s v="SCALE"/>
    <x v="3"/>
  </r>
  <r>
    <s v="kekeporter@yahoo.com"/>
    <s v="taeskeia"/>
    <s v="porter"/>
    <s v="Indianapolis"/>
    <s v="IN"/>
    <n v="1500"/>
    <s v="amazon"/>
    <s v="Campaign_7"/>
    <s v="Google Ads"/>
    <s v="2024-01-23"/>
    <n v="200"/>
    <n v="1981"/>
    <n v="41"/>
    <n v="0"/>
    <n v="22.99"/>
    <n v="0"/>
    <n v="-22.99"/>
    <n v="-22.99"/>
    <n v="-1"/>
    <n v="2.0699999999999998"/>
    <n v="0.56000000000000005"/>
    <n v="0"/>
    <n v="0"/>
    <s v="PAUSE"/>
    <x v="3"/>
  </r>
  <r>
    <s v="chrisangelbraves@yahoo.com"/>
    <s v="christy"/>
    <s v="gillis"/>
    <s v="Roland"/>
    <s v="OK"/>
    <n v="3000"/>
    <s v="golden living"/>
    <s v="Campaign_9"/>
    <s v="Google Ads"/>
    <s v="2024-01-02"/>
    <n v="500"/>
    <n v="713"/>
    <n v="28"/>
    <n v="2"/>
    <n v="15.9"/>
    <n v="126.85"/>
    <n v="110.94999999999999"/>
    <n v="110.94999999999999"/>
    <n v="6.9779874213836468"/>
    <n v="3.93"/>
    <n v="0.56999999999999995"/>
    <n v="7.95"/>
    <n v="7.1428571428571425E-2"/>
    <s v="SCALE"/>
    <x v="2"/>
  </r>
  <r>
    <s v="vintamia@gmail.com"/>
    <s v="shanice"/>
    <s v="gayle"/>
    <s v="Port Saint Lu"/>
    <s v="FL"/>
    <n v="1499"/>
    <s v="publix supermarket"/>
    <s v="Campaign_2"/>
    <s v="Google Ads"/>
    <s v="2024-01-16"/>
    <n v="600"/>
    <n v="694"/>
    <n v="21"/>
    <n v="2"/>
    <n v="9.25"/>
    <n v="104.38"/>
    <n v="95.13"/>
    <n v="95.13"/>
    <n v="10.284324324324324"/>
    <n v="3.03"/>
    <n v="0.44"/>
    <n v="4.62"/>
    <n v="9.5238095238095233E-2"/>
    <s v="SCALE"/>
    <x v="0"/>
  </r>
  <r>
    <s v="steffsstuff@msn.com"/>
    <s v="stephanie"/>
    <s v="paredes"/>
    <s v="Tucson"/>
    <s v="AZ"/>
    <n v="3000"/>
    <s v="pima county"/>
    <s v="Campaign_15"/>
    <s v="Google Ads"/>
    <s v="2024-01-27"/>
    <n v="800"/>
    <n v="1877"/>
    <n v="68"/>
    <n v="7"/>
    <n v="52.94"/>
    <n v="430.89"/>
    <n v="377.95"/>
    <n v="377.95"/>
    <n v="7.1392142047601057"/>
    <n v="3.62"/>
    <n v="0.78"/>
    <n v="7.56"/>
    <n v="0.10294117647058823"/>
    <s v="SCALE"/>
    <x v="1"/>
  </r>
  <r>
    <s v="chericka.lewis@yahoo.com"/>
    <s v="chericka"/>
    <s v="lewis"/>
    <s v="Jacksonville"/>
    <s v="FL"/>
    <n v="3250"/>
    <s v="hyatt regency riverfront"/>
    <s v="Campaign_7"/>
    <s v="Google Ads"/>
    <s v="2024-01-18"/>
    <n v="300"/>
    <n v="2230"/>
    <n v="81"/>
    <n v="9"/>
    <n v="44.64"/>
    <n v="512.4"/>
    <n v="467.76"/>
    <n v="467.76"/>
    <n v="10.478494623655914"/>
    <n v="3.63"/>
    <n v="0.55000000000000004"/>
    <n v="4.96"/>
    <n v="0.1111111111111111"/>
    <s v="SCALE"/>
    <x v="3"/>
  </r>
  <r>
    <s v="minhopekeepstub@aol.com"/>
    <s v="susan"/>
    <s v="houle"/>
    <s v="Springfield"/>
    <s v="MA"/>
    <n v="1975"/>
    <s v="self"/>
    <s v="Campaign_18"/>
    <s v="Google Ads"/>
    <s v="2024-01-11"/>
    <n v="400"/>
    <n v="2170"/>
    <n v="71"/>
    <n v="0"/>
    <n v="57"/>
    <n v="0"/>
    <n v="-57"/>
    <n v="-57"/>
    <n v="-1"/>
    <n v="3.27"/>
    <n v="0.8"/>
    <n v="0"/>
    <n v="0"/>
    <s v="PAUSE"/>
    <x v="2"/>
  </r>
  <r>
    <s v="emtchick30@live.com"/>
    <s v="amy"/>
    <s v="bennett"/>
    <s v="West Columbia"/>
    <s v="SC"/>
    <n v="2000"/>
    <s v="columbia farms"/>
    <s v="Campaign_3"/>
    <s v="Google Ads"/>
    <s v="2024-01-05"/>
    <n v="500"/>
    <n v="2135"/>
    <n v="83"/>
    <n v="0"/>
    <n v="40.72"/>
    <n v="0"/>
    <n v="-40.72"/>
    <n v="-40.72"/>
    <n v="-1"/>
    <n v="3.89"/>
    <n v="0.49"/>
    <n v="0"/>
    <n v="0"/>
    <s v="PAUSE"/>
    <x v="2"/>
  </r>
  <r>
    <s v="deemckenzie1@yahoo.com"/>
    <s v="derick"/>
    <s v="mckenzie"/>
    <s v="Hollywood"/>
    <s v="FL"/>
    <n v="3250"/>
    <s v="sears"/>
    <s v="Campaign_13"/>
    <s v="Google Ads"/>
    <s v="2024-01-27"/>
    <n v="300"/>
    <n v="1059"/>
    <n v="21"/>
    <n v="0"/>
    <n v="13.45"/>
    <n v="0"/>
    <n v="-13.45"/>
    <n v="-13.45"/>
    <n v="-1"/>
    <n v="1.98"/>
    <n v="0.64"/>
    <n v="0"/>
    <n v="0"/>
    <s v="PAUSE"/>
    <x v="3"/>
  </r>
  <r>
    <s v="twistedsyphon@aol.com"/>
    <s v="nick"/>
    <s v="lynn"/>
    <s v="Allentown"/>
    <s v="PA"/>
    <n v="1907"/>
    <s v="jenkins machine"/>
    <s v="Campaign_5"/>
    <s v="Google Ads"/>
    <s v="2024-01-09"/>
    <n v="700"/>
    <n v="505"/>
    <n v="17"/>
    <n v="0"/>
    <n v="11.53"/>
    <n v="0"/>
    <n v="-11.53"/>
    <n v="-11.53"/>
    <n v="-1"/>
    <n v="3.37"/>
    <n v="0.68"/>
    <n v="0"/>
    <n v="0"/>
    <s v="PAUSE"/>
    <x v="0"/>
  </r>
  <r>
    <s v="lorikerr35@yahoo.com"/>
    <s v="lori"/>
    <s v="kerr"/>
    <s v="Arcadia"/>
    <s v="CA"/>
    <n v="1733"/>
    <s v="versatape"/>
    <s v="Campaign_8"/>
    <s v="Google Ads"/>
    <s v="2024-01-17"/>
    <n v="600"/>
    <n v="2018"/>
    <n v="49"/>
    <n v="2"/>
    <n v="22.15"/>
    <n v="133.46"/>
    <n v="111.31"/>
    <n v="111.31"/>
    <n v="5.0252821670428895"/>
    <n v="2.4300000000000002"/>
    <n v="0.45"/>
    <n v="11.08"/>
    <n v="4.0816326530612242E-2"/>
    <s v="SCALE"/>
    <x v="0"/>
  </r>
  <r>
    <s v="jlthompson2003@hotmail.com"/>
    <s v="jennifer"/>
    <s v="thompson"/>
    <s v="Troy"/>
    <s v="NC"/>
    <n v="1625"/>
    <s v="montgomery county dss"/>
    <s v="Campaign_10"/>
    <s v="Google Ads"/>
    <s v="2024-01-23"/>
    <n v="500"/>
    <n v="1637"/>
    <n v="73"/>
    <n v="0"/>
    <n v="57.45"/>
    <n v="0"/>
    <n v="-57.45"/>
    <n v="-57.45"/>
    <n v="-1"/>
    <n v="4.46"/>
    <n v="0.79"/>
    <n v="0"/>
    <n v="0"/>
    <s v="PAUSE"/>
    <x v="2"/>
  </r>
  <r>
    <s v="angel85255@aol.com"/>
    <s v="philip"/>
    <s v="vella"/>
    <s v="Parlin"/>
    <s v="NJ"/>
    <n v="2500"/>
    <s v="social security"/>
    <s v="Campaign_17"/>
    <s v="Google Ads"/>
    <s v="2024-01-19"/>
    <n v="800"/>
    <n v="1391"/>
    <n v="35"/>
    <n v="1"/>
    <n v="15.43"/>
    <n v="40.5"/>
    <n v="25.07"/>
    <n v="25.07"/>
    <n v="1.6247569669475048"/>
    <n v="2.52"/>
    <n v="0.44"/>
    <n v="15.43"/>
    <n v="2.8571428571428571E-2"/>
    <s v="SCALE"/>
    <x v="1"/>
  </r>
  <r>
    <s v="cherie.gonzales@yahoo.com"/>
    <s v="cherie"/>
    <s v="winnie"/>
    <s v="Imperial Beac"/>
    <s v="CA"/>
    <n v="2000"/>
    <s v="social security"/>
    <s v="Campaign_17"/>
    <s v="Google Ads"/>
    <s v="2024-01-01"/>
    <n v="1000"/>
    <n v="677"/>
    <n v="14"/>
    <n v="0"/>
    <n v="10"/>
    <n v="0"/>
    <n v="-10"/>
    <n v="-10"/>
    <n v="-1"/>
    <n v="2.0699999999999998"/>
    <n v="0.71"/>
    <n v="0"/>
    <n v="0"/>
    <s v="PAUSE"/>
    <x v="1"/>
  </r>
  <r>
    <s v="belmont01242011@gmail.com"/>
    <s v="betty"/>
    <s v="belmont"/>
    <s v="Columbus"/>
    <s v="GA"/>
    <n v="4500"/>
    <s v="social security"/>
    <s v="Campaign_15"/>
    <s v="Google Ads"/>
    <s v="2024-01-30"/>
    <n v="700"/>
    <n v="1970"/>
    <n v="86"/>
    <n v="3"/>
    <n v="40.130000000000003"/>
    <n v="170.03"/>
    <n v="129.9"/>
    <n v="129.9"/>
    <n v="3.2369798155993021"/>
    <n v="4.37"/>
    <n v="0.47"/>
    <n v="13.38"/>
    <n v="3.4883720930232558E-2"/>
    <s v="SCALE"/>
    <x v="0"/>
  </r>
  <r>
    <s v="chris_cox07@yahoo.com"/>
    <s v="chris"/>
    <s v="cox"/>
    <s v="Yukon"/>
    <s v="OK"/>
    <n v="1500"/>
    <s v="social security"/>
    <s v="Campaign_12"/>
    <s v="Google Ads"/>
    <s v="2024-01-21"/>
    <n v="300"/>
    <n v="1968"/>
    <n v="36"/>
    <n v="0"/>
    <n v="15.99"/>
    <n v="0"/>
    <n v="-15.99"/>
    <n v="-15.99"/>
    <n v="-1"/>
    <n v="1.83"/>
    <n v="0.44"/>
    <n v="0"/>
    <n v="0"/>
    <s v="PAUSE"/>
    <x v="3"/>
  </r>
  <r>
    <s v="tiffleerob@gmail.com"/>
    <s v="tiffany"/>
    <s v="roberts"/>
    <s v="Colorado Spri"/>
    <s v="CO"/>
    <n v="2752"/>
    <s v="social security"/>
    <s v="Campaign_8"/>
    <s v="Google Ads"/>
    <s v="2024-01-15"/>
    <n v="700"/>
    <n v="2283"/>
    <n v="50"/>
    <n v="2"/>
    <n v="32.26"/>
    <n v="114.3"/>
    <n v="82.039999999999992"/>
    <n v="82.039999999999992"/>
    <n v="2.5430874147551146"/>
    <n v="2.19"/>
    <n v="0.65"/>
    <n v="16.13"/>
    <n v="0.04"/>
    <s v="SCALE"/>
    <x v="0"/>
  </r>
  <r>
    <s v="g.kush420@yahoo.com"/>
    <s v="jarrel"/>
    <s v="leonard"/>
    <s v="San Diego"/>
    <s v="CA"/>
    <n v="4333"/>
    <s v="social security"/>
    <s v="Campaign_5"/>
    <s v="Google Ads"/>
    <s v="2024-01-29"/>
    <n v="200"/>
    <n v="2140"/>
    <n v="42"/>
    <n v="3"/>
    <n v="18.71"/>
    <n v="221.63"/>
    <n v="202.92"/>
    <n v="202.92"/>
    <n v="10.845537145911276"/>
    <n v="1.96"/>
    <n v="0.45"/>
    <n v="6.24"/>
    <n v="7.1428571428571425E-2"/>
    <s v="SCALE"/>
    <x v="3"/>
  </r>
  <r>
    <s v="johnduran1972@yahoo.com"/>
    <s v="john"/>
    <s v="duran"/>
    <s v="Winnemucca"/>
    <s v="NV"/>
    <n v="3300"/>
    <s v="social security"/>
    <s v="Campaign_4"/>
    <s v="Google Ads"/>
    <s v="2024-01-17"/>
    <n v="100"/>
    <n v="974"/>
    <n v="34"/>
    <n v="1"/>
    <n v="16.079999999999998"/>
    <n v="72.790000000000006"/>
    <n v="56.710000000000008"/>
    <n v="56.710000000000008"/>
    <n v="3.5267412935323392"/>
    <n v="3.49"/>
    <n v="0.47"/>
    <n v="16.079999999999998"/>
    <n v="2.9411764705882353E-2"/>
    <s v="SCALE"/>
    <x v="3"/>
  </r>
  <r>
    <s v="bminish62@hotmail.com"/>
    <s v="bobbie"/>
    <s v="minish"/>
    <s v="Darrington"/>
    <s v="WA"/>
    <n v="1500"/>
    <s v="social security"/>
    <s v="Campaign_7"/>
    <s v="Google Ads"/>
    <s v="2024-01-22"/>
    <n v="700"/>
    <n v="1511"/>
    <n v="40"/>
    <n v="0"/>
    <n v="26.87"/>
    <n v="0"/>
    <n v="-26.87"/>
    <n v="-26.87"/>
    <n v="-1"/>
    <n v="2.65"/>
    <n v="0.67"/>
    <n v="0"/>
    <n v="0"/>
    <s v="PAUSE"/>
    <x v="0"/>
  </r>
  <r>
    <s v="robertshoemaker30@gmail.com"/>
    <s v="robert"/>
    <s v="shoemaker"/>
    <s v="Cedar Rapids"/>
    <s v="IA"/>
    <n v="3500"/>
    <s v="social security"/>
    <s v="Campaign_18"/>
    <s v="Google Ads"/>
    <s v="2024-01-25"/>
    <n v="800"/>
    <n v="2480"/>
    <n v="106"/>
    <n v="11"/>
    <n v="64.36"/>
    <n v="758.77"/>
    <n v="694.41"/>
    <n v="694.41"/>
    <n v="10.789465506525792"/>
    <n v="4.2699999999999996"/>
    <n v="0.61"/>
    <n v="5.85"/>
    <n v="0.10377358490566038"/>
    <s v="SCALE"/>
    <x v="1"/>
  </r>
  <r>
    <s v="charlesthomas852003@yahoo.com"/>
    <s v="charles"/>
    <s v="thomas"/>
    <s v="Miami"/>
    <s v="FL"/>
    <n v="2253"/>
    <s v="social security"/>
    <s v="Campaign_7"/>
    <s v="Google Ads"/>
    <s v="2024-01-25"/>
    <n v="800"/>
    <n v="1767"/>
    <n v="46"/>
    <n v="2"/>
    <n v="22.18"/>
    <n v="104.66"/>
    <n v="82.47999999999999"/>
    <n v="82.47999999999999"/>
    <n v="3.718665464382326"/>
    <n v="2.6"/>
    <n v="0.48"/>
    <n v="11.09"/>
    <n v="4.3478260869565216E-2"/>
    <s v="SCALE"/>
    <x v="1"/>
  </r>
  <r>
    <s v="cryton012001@yahoo.com"/>
    <s v="crystal"/>
    <s v="davis"/>
    <s v="Greenup"/>
    <s v="IL"/>
    <n v="4500"/>
    <s v="hardee\\'s"/>
    <s v="Campaign_9"/>
    <s v="Google Ads"/>
    <s v="2024-01-20"/>
    <n v="200"/>
    <n v="2204"/>
    <n v="71"/>
    <n v="3"/>
    <n v="39.85"/>
    <n v="106.89"/>
    <n v="67.039999999999992"/>
    <n v="67.039999999999992"/>
    <n v="1.6823086574654953"/>
    <n v="3.22"/>
    <n v="0.56000000000000005"/>
    <n v="13.28"/>
    <n v="4.2253521126760563E-2"/>
    <s v="SCALE"/>
    <x v="3"/>
  </r>
  <r>
    <s v="leonanisbitt@aol.com"/>
    <s v="leona"/>
    <s v="nisbitt"/>
    <s v="Pompano Beach"/>
    <s v="FL"/>
    <n v="4400"/>
    <s v="publix supermarkets"/>
    <s v="Campaign_8"/>
    <s v="Google Ads"/>
    <s v="2024-01-28"/>
    <n v="1000"/>
    <n v="2130"/>
    <n v="40"/>
    <n v="1"/>
    <n v="18.78"/>
    <n v="41.23"/>
    <n v="22.449999999999996"/>
    <n v="22.449999999999996"/>
    <n v="1.19542066027689"/>
    <n v="1.88"/>
    <n v="0.47"/>
    <n v="18.78"/>
    <n v="2.5000000000000001E-2"/>
    <s v="SCALE"/>
    <x v="1"/>
  </r>
  <r>
    <s v="nikkylee38@yahoo.com"/>
    <s v="nicole"/>
    <s v="lee"/>
    <s v="Kansas City"/>
    <s v="MO"/>
    <n v="7995"/>
    <s v="usbank"/>
    <s v="Campaign_5"/>
    <s v="Google Ads"/>
    <s v="2024-01-08"/>
    <n v="500"/>
    <n v="1905"/>
    <n v="69"/>
    <n v="5"/>
    <n v="43.45"/>
    <n v="198.64"/>
    <n v="155.19"/>
    <n v="155.19"/>
    <n v="3.5716915995397005"/>
    <n v="3.62"/>
    <n v="0.63"/>
    <n v="8.69"/>
    <n v="7.2463768115942032E-2"/>
    <s v="SCALE"/>
    <x v="2"/>
  </r>
  <r>
    <s v="nykew333@gmail.com"/>
    <s v="niakia"/>
    <s v="chandler"/>
    <s v="Las Vegas"/>
    <s v="NV"/>
    <n v="4400"/>
    <s v="sears"/>
    <s v="Campaign_2"/>
    <s v="Google Ads"/>
    <s v="2024-01-25"/>
    <n v="400"/>
    <n v="1171"/>
    <n v="26"/>
    <n v="0"/>
    <n v="14.62"/>
    <n v="0"/>
    <n v="-14.62"/>
    <n v="-14.62"/>
    <n v="-1"/>
    <n v="2.2200000000000002"/>
    <n v="0.56000000000000005"/>
    <n v="0"/>
    <n v="0"/>
    <s v="PAUSE"/>
    <x v="2"/>
  </r>
  <r>
    <s v="cheryl1061@cox.net"/>
    <s v="cheryl"/>
    <s v="pryor"/>
    <s v="Wicomico"/>
    <s v="VA"/>
    <n v="4300"/>
    <s v="morningside"/>
    <s v="Campaign_15"/>
    <s v="Google Ads"/>
    <s v="2024-01-03"/>
    <n v="500"/>
    <n v="902"/>
    <n v="21"/>
    <n v="0"/>
    <n v="14.59"/>
    <n v="0"/>
    <n v="-14.59"/>
    <n v="-14.59"/>
    <n v="-1"/>
    <n v="2.33"/>
    <n v="0.69"/>
    <n v="0"/>
    <n v="0"/>
    <s v="PAUSE"/>
    <x v="2"/>
  </r>
  <r>
    <s v="cookcoy@yahoo.com"/>
    <s v="coy"/>
    <s v="cook"/>
    <s v="Cincinnati"/>
    <s v="OH"/>
    <n v="4500"/>
    <s v="jiffy lube inc;"/>
    <s v="Campaign_19"/>
    <s v="Google Ads"/>
    <s v="2024-01-22"/>
    <n v="1000"/>
    <n v="1343"/>
    <n v="60"/>
    <n v="2"/>
    <n v="49.08"/>
    <n v="76.98"/>
    <n v="27.900000000000006"/>
    <n v="27.900000000000006"/>
    <n v="0.56845965770171158"/>
    <n v="4.47"/>
    <n v="0.82"/>
    <n v="24.54"/>
    <n v="3.3333333333333333E-2"/>
    <s v="SCALE"/>
    <x v="1"/>
  </r>
  <r>
    <s v="annette111963@gmail.com"/>
    <s v="barbara"/>
    <s v="oliver"/>
    <s v="Houston"/>
    <s v="TX"/>
    <n v="1250"/>
    <s v="oreilly ozark"/>
    <s v="Campaign_13"/>
    <s v="Google Ads"/>
    <s v="2024-01-28"/>
    <n v="200"/>
    <n v="935"/>
    <n v="27"/>
    <n v="0"/>
    <n v="11.22"/>
    <n v="0"/>
    <n v="-11.22"/>
    <n v="-11.22"/>
    <n v="-1"/>
    <n v="2.89"/>
    <n v="0.42"/>
    <n v="0"/>
    <n v="0"/>
    <s v="PAUSE"/>
    <x v="3"/>
  </r>
  <r>
    <s v="aprlm45@aol.com"/>
    <s v="april"/>
    <s v="matthews"/>
    <s v="Vale"/>
    <s v="NC"/>
    <n v="2200"/>
    <s v="shawns lawn care"/>
    <s v="Campaign_6"/>
    <s v="Google Ads"/>
    <s v="2024-01-26"/>
    <n v="600"/>
    <n v="1528"/>
    <n v="56"/>
    <n v="2"/>
    <n v="41.23"/>
    <n v="126.81"/>
    <n v="85.580000000000013"/>
    <n v="85.580000000000013"/>
    <n v="2.0756730536017467"/>
    <n v="3.66"/>
    <n v="0.74"/>
    <n v="20.62"/>
    <n v="3.5714285714285712E-2"/>
    <s v="SCALE"/>
    <x v="0"/>
  </r>
  <r>
    <s v="dlatoyac@hotmail.com"/>
    <s v="latoya"/>
    <s v="cook"/>
    <s v="Waukegan"/>
    <s v="IL"/>
    <n v="2500"/>
    <s v="dpc"/>
    <s v="Campaign_7"/>
    <s v="Google Ads"/>
    <s v="2024-01-01"/>
    <n v="600"/>
    <n v="1419"/>
    <n v="59"/>
    <n v="0"/>
    <n v="31.37"/>
    <n v="0"/>
    <n v="-31.37"/>
    <n v="-31.37"/>
    <n v="-1"/>
    <n v="4.16"/>
    <n v="0.53"/>
    <n v="0"/>
    <n v="0"/>
    <s v="PAUSE"/>
    <x v="0"/>
  </r>
  <r>
    <s v="yaya_tuc2002@yahoo.com"/>
    <s v="nakia"/>
    <s v="tucker"/>
    <s v="Sumter"/>
    <s v="SC"/>
    <n v="5416"/>
    <s v="myrtle homecare"/>
    <s v="Campaign_8"/>
    <s v="Google Ads"/>
    <s v="2024-01-28"/>
    <n v="800"/>
    <n v="1882"/>
    <n v="65"/>
    <n v="0"/>
    <n v="35.82"/>
    <n v="0"/>
    <n v="-35.82"/>
    <n v="-35.82"/>
    <n v="-1"/>
    <n v="3.45"/>
    <n v="0.55000000000000004"/>
    <n v="0"/>
    <n v="0"/>
    <s v="PAUSE"/>
    <x v="1"/>
  </r>
  <r>
    <s v="forsheechad@gmail.com"/>
    <s v="chad"/>
    <s v="forshee"/>
    <s v="Paris"/>
    <s v="IL"/>
    <n v="1248"/>
    <s v="north american lighting"/>
    <s v="Campaign_9"/>
    <s v="Google Ads"/>
    <s v="2024-01-13"/>
    <n v="700"/>
    <n v="1801"/>
    <n v="67"/>
    <n v="6"/>
    <n v="27.01"/>
    <n v="239.62"/>
    <n v="212.61"/>
    <n v="212.61"/>
    <n v="7.8715290633098851"/>
    <n v="3.72"/>
    <n v="0.4"/>
    <n v="4.5"/>
    <n v="8.9552238805970144E-2"/>
    <s v="SCALE"/>
    <x v="0"/>
  </r>
  <r>
    <s v="krystalbrown80@gmail.com"/>
    <s v="krystal"/>
    <s v="brown"/>
    <s v="Jacksonville"/>
    <s v="FL"/>
    <n v="4700"/>
    <s v="george m. joseph md; pa"/>
    <s v="Campaign_17"/>
    <s v="Google Ads"/>
    <s v="2024-01-22"/>
    <n v="500"/>
    <n v="1592"/>
    <n v="67"/>
    <n v="0"/>
    <n v="32.53"/>
    <n v="0"/>
    <n v="-32.53"/>
    <n v="-32.53"/>
    <n v="-1"/>
    <n v="4.21"/>
    <n v="0.49"/>
    <n v="0"/>
    <n v="0"/>
    <s v="PAUSE"/>
    <x v="2"/>
  </r>
  <r>
    <s v="44bynumelissa@gmail.com"/>
    <s v="melissa"/>
    <s v="bynum"/>
    <s v="East Saint Lo"/>
    <s v="IL"/>
    <n v="1600"/>
    <s v="saint louis zoo"/>
    <s v="Campaign_2"/>
    <s v="Google Ads"/>
    <s v="2024-01-21"/>
    <n v="800"/>
    <n v="2139"/>
    <n v="45"/>
    <n v="0"/>
    <n v="32.909999999999997"/>
    <n v="0"/>
    <n v="-32.909999999999997"/>
    <n v="-32.909999999999997"/>
    <n v="-1"/>
    <n v="2.1"/>
    <n v="0.73"/>
    <n v="0"/>
    <n v="0"/>
    <s v="PAUSE"/>
    <x v="1"/>
  </r>
  <r>
    <s v="babradley41@hotmail.com"/>
    <s v="teresa"/>
    <s v="bradley"/>
    <s v="New Haven"/>
    <s v="CT"/>
    <n v="2584"/>
    <s v="ctmentalhealth"/>
    <s v="Campaign_16"/>
    <s v="Google Ads"/>
    <s v="2024-01-05"/>
    <n v="1000"/>
    <n v="1486"/>
    <n v="41"/>
    <n v="3"/>
    <n v="19.36"/>
    <n v="112.41"/>
    <n v="93.05"/>
    <n v="93.05"/>
    <n v="4.8063016528925617"/>
    <n v="2.76"/>
    <n v="0.47"/>
    <n v="6.45"/>
    <n v="7.3170731707317069E-2"/>
    <s v="SCALE"/>
    <x v="1"/>
  </r>
  <r>
    <s v="cmierow29@gmail.com"/>
    <s v="craig"/>
    <s v="mierow"/>
    <s v="El Paso"/>
    <s v="TX"/>
    <n v="3000"/>
    <s v="u.s. army"/>
    <s v="Campaign_19"/>
    <s v="Google Ads"/>
    <s v="2024-01-18"/>
    <n v="1000"/>
    <n v="1560"/>
    <n v="29"/>
    <n v="2"/>
    <n v="12.55"/>
    <n v="115.25"/>
    <n v="102.7"/>
    <n v="102.7"/>
    <n v="8.1832669322709162"/>
    <n v="1.86"/>
    <n v="0.43"/>
    <n v="6.28"/>
    <n v="6.8965517241379309E-2"/>
    <s v="SCALE"/>
    <x v="1"/>
  </r>
  <r>
    <s v="ladilan@aol.com"/>
    <s v="luis"/>
    <s v="dilan"/>
    <s v="Homestead"/>
    <s v="FL"/>
    <n v="1344"/>
    <s v="galata inc"/>
    <s v="Campaign_19"/>
    <s v="Google Ads"/>
    <s v="2024-01-14"/>
    <n v="700"/>
    <n v="1875"/>
    <n v="50"/>
    <n v="0"/>
    <n v="24.62"/>
    <n v="0"/>
    <n v="-24.62"/>
    <n v="-24.62"/>
    <n v="-1"/>
    <n v="2.67"/>
    <n v="0.49"/>
    <n v="0"/>
    <n v="0"/>
    <s v="PAUSE"/>
    <x v="0"/>
  </r>
  <r>
    <s v="p.savedra@yahoo.com"/>
    <s v="pam"/>
    <s v="savedra"/>
    <s v="Tucson"/>
    <s v="AZ"/>
    <n v="2500"/>
    <s v="odyssey healthcare"/>
    <s v="Campaign_6"/>
    <s v="Google Ads"/>
    <s v="2024-01-20"/>
    <n v="300"/>
    <n v="2402"/>
    <n v="64"/>
    <n v="1"/>
    <n v="47.52"/>
    <n v="62.55"/>
    <n v="15.029999999999994"/>
    <n v="15.029999999999994"/>
    <n v="0.31628787878787862"/>
    <n v="2.66"/>
    <n v="0.74"/>
    <n v="47.52"/>
    <n v="1.5625E-2"/>
    <s v="SCALE"/>
    <x v="3"/>
  </r>
  <r>
    <s v="marcierandle@yahoo.com"/>
    <s v="marcie"/>
    <s v="randle"/>
    <s v="Grain Valley"/>
    <s v="MO"/>
    <n v="5525"/>
    <s v="amr"/>
    <s v="Campaign_20"/>
    <s v="Google Ads"/>
    <s v="2024-01-16"/>
    <n v="100"/>
    <n v="1181"/>
    <n v="37"/>
    <n v="1"/>
    <n v="23.9"/>
    <n v="71.56"/>
    <n v="47.660000000000004"/>
    <n v="47.660000000000004"/>
    <n v="1.9941422594142262"/>
    <n v="3.13"/>
    <n v="0.65"/>
    <n v="23.9"/>
    <n v="2.7027027027027029E-2"/>
    <s v="SCALE"/>
    <x v="3"/>
  </r>
  <r>
    <s v="drtybrd.swan27@gmail.com"/>
    <s v="dustin"/>
    <s v="swan"/>
    <s v="Richmond"/>
    <s v="VA"/>
    <n v="2000"/>
    <s v="virginia credit union  inc"/>
    <s v="Campaign_1"/>
    <s v="Google Ads"/>
    <s v="2024-01-04"/>
    <n v="600"/>
    <n v="2245"/>
    <n v="84"/>
    <n v="7"/>
    <n v="52.94"/>
    <n v="333.22"/>
    <n v="280.28000000000003"/>
    <n v="280.28000000000003"/>
    <n v="5.294295428787307"/>
    <n v="3.74"/>
    <n v="0.63"/>
    <n v="7.56"/>
    <n v="8.3333333333333329E-2"/>
    <s v="SCALE"/>
    <x v="0"/>
  </r>
  <r>
    <s v="dynasty5859@aol.com"/>
    <s v="dolores"/>
    <s v="seber"/>
    <s v="Scranton"/>
    <s v="PA"/>
    <n v="4000"/>
    <s v="golden technologies"/>
    <s v="Campaign_13"/>
    <s v="Google Ads"/>
    <s v="2024-01-18"/>
    <n v="1000"/>
    <n v="1837"/>
    <n v="34"/>
    <n v="4"/>
    <n v="18.54"/>
    <n v="240.24"/>
    <n v="221.70000000000002"/>
    <n v="221.70000000000002"/>
    <n v="11.957928802588999"/>
    <n v="1.85"/>
    <n v="0.55000000000000004"/>
    <n v="4.6399999999999997"/>
    <n v="0.11764705882352941"/>
    <s v="SCALE"/>
    <x v="1"/>
  </r>
  <r>
    <s v="gino9427@hotmail.com"/>
    <s v="gsne"/>
    <s v="alonso"/>
    <s v="Thousand Oaks"/>
    <s v="CA"/>
    <n v="4442"/>
    <s v="power station"/>
    <s v="Campaign_18"/>
    <s v="Google Ads"/>
    <s v="2024-01-21"/>
    <n v="800"/>
    <n v="1880"/>
    <n v="78"/>
    <n v="3"/>
    <n v="37.520000000000003"/>
    <n v="215.92"/>
    <n v="178.39999999999998"/>
    <n v="178.39999999999998"/>
    <n v="4.7547974413646044"/>
    <n v="4.1500000000000004"/>
    <n v="0.48"/>
    <n v="12.51"/>
    <n v="3.8461538461538464E-2"/>
    <s v="SCALE"/>
    <x v="1"/>
  </r>
  <r>
    <s v="hellcat_11_@hotmail.com"/>
    <s v="jeremy"/>
    <s v="penrose"/>
    <s v="Johnstown"/>
    <s v="PA"/>
    <n v="3000"/>
    <s v="wal mart"/>
    <s v="Campaign_2"/>
    <s v="Google Ads"/>
    <s v="2024-01-23"/>
    <n v="400"/>
    <n v="1862"/>
    <n v="77"/>
    <n v="8"/>
    <n v="32.619999999999997"/>
    <n v="291.72000000000003"/>
    <n v="259.10000000000002"/>
    <n v="259.10000000000002"/>
    <n v="7.9429797670141031"/>
    <n v="4.1399999999999997"/>
    <n v="0.42"/>
    <n v="4.08"/>
    <n v="0.1038961038961039"/>
    <s v="SCALE"/>
    <x v="2"/>
  </r>
  <r>
    <s v="ahaynesfontenot@gmail.com"/>
    <s v="angela"/>
    <s v="fontenot"/>
    <s v="Dandridge"/>
    <s v="TN"/>
    <n v="2000"/>
    <s v="gracehealthcare"/>
    <s v="Campaign_17"/>
    <s v="Google Ads"/>
    <s v="2024-01-25"/>
    <n v="400"/>
    <n v="1651"/>
    <n v="52"/>
    <n v="2"/>
    <n v="26.33"/>
    <n v="89.48"/>
    <n v="63.150000000000006"/>
    <n v="63.150000000000006"/>
    <n v="2.3984048613748579"/>
    <n v="3.15"/>
    <n v="0.51"/>
    <n v="13.16"/>
    <n v="3.8461538461538464E-2"/>
    <s v="SCALE"/>
    <x v="2"/>
  </r>
  <r>
    <s v="tamaraboyd888@gmail.com"/>
    <s v="tamara"/>
    <s v="harrison"/>
    <s v="Saint George"/>
    <s v="SC"/>
    <n v="2500"/>
    <s v="mcdonalds"/>
    <s v="Campaign_13"/>
    <s v="Google Ads"/>
    <s v="2024-01-05"/>
    <n v="1000"/>
    <n v="1907"/>
    <n v="41"/>
    <n v="4"/>
    <n v="16.59"/>
    <n v="190.99"/>
    <n v="174.4"/>
    <n v="174.4"/>
    <n v="10.512356841470766"/>
    <n v="2.15"/>
    <n v="0.4"/>
    <n v="4.1500000000000004"/>
    <n v="9.7560975609756101E-2"/>
    <s v="SCALE"/>
    <x v="1"/>
  </r>
  <r>
    <s v="elesiaandbrenae2011@hotmail.com"/>
    <s v="carla"/>
    <s v="moore"/>
    <s v="Jacksonville"/>
    <s v="FL"/>
    <n v="3125"/>
    <s v="opmc"/>
    <s v="Campaign_11"/>
    <s v="Google Ads"/>
    <s v="2024-01-03"/>
    <n v="1000"/>
    <n v="1660"/>
    <n v="36"/>
    <n v="0"/>
    <n v="16.07"/>
    <n v="0"/>
    <n v="-16.07"/>
    <n v="-16.07"/>
    <n v="-1"/>
    <n v="2.17"/>
    <n v="0.45"/>
    <n v="0"/>
    <n v="0"/>
    <s v="PAUSE"/>
    <x v="1"/>
  </r>
  <r>
    <s v="kerriemcleod73@yahoo.com"/>
    <s v="kerrie"/>
    <s v="mcleod"/>
    <s v="Atlanta"/>
    <s v="GA"/>
    <n v="1600"/>
    <s v="piedmont heartcare"/>
    <s v="Campaign_13"/>
    <s v="Google Ads"/>
    <s v="2024-01-14"/>
    <n v="300"/>
    <n v="1914"/>
    <n v="74"/>
    <n v="1"/>
    <n v="47.56"/>
    <n v="57.98"/>
    <n v="10.419999999999995"/>
    <n v="10.419999999999995"/>
    <n v="0.21909167367535731"/>
    <n v="3.87"/>
    <n v="0.64"/>
    <n v="47.56"/>
    <n v="1.3513513513513514E-2"/>
    <s v="SCALE"/>
    <x v="3"/>
  </r>
  <r>
    <s v="kurtmatlock@yahoo.com"/>
    <s v="kurt"/>
    <s v="matlock"/>
    <s v="Cedar Bluff"/>
    <s v="VA"/>
    <n v="2934"/>
    <s v="tadano mantis corporation"/>
    <s v="Campaign_20"/>
    <s v="Google Ads"/>
    <s v="2024-01-24"/>
    <n v="500"/>
    <n v="1185"/>
    <n v="22"/>
    <n v="2"/>
    <n v="14.4"/>
    <n v="71.47"/>
    <n v="57.07"/>
    <n v="57.07"/>
    <n v="3.9631944444444445"/>
    <n v="1.86"/>
    <n v="0.65"/>
    <n v="7.2"/>
    <n v="9.0909090909090912E-2"/>
    <s v="SCALE"/>
    <x v="2"/>
  </r>
  <r>
    <s v="elmore584@aol.com"/>
    <s v="elmore"/>
    <s v="katrina"/>
    <s v="Saint Augusti"/>
    <s v="FL"/>
    <n v="1300"/>
    <s v="bayview"/>
    <s v="Campaign_14"/>
    <s v="Google Ads"/>
    <s v="2024-01-10"/>
    <n v="200"/>
    <n v="1620"/>
    <n v="63"/>
    <n v="1"/>
    <n v="31.04"/>
    <n v="64.430000000000007"/>
    <n v="33.390000000000008"/>
    <n v="33.390000000000008"/>
    <n v="1.0757087628865982"/>
    <n v="3.89"/>
    <n v="0.49"/>
    <n v="31.04"/>
    <n v="1.5873015873015872E-2"/>
    <s v="SCALE"/>
    <x v="3"/>
  </r>
  <r>
    <s v="tammyls2004@yahoo.com"/>
    <s v="tamara"/>
    <s v="hall"/>
    <s v="Houston"/>
    <s v="TX"/>
    <n v="4326"/>
    <s v="hewitt"/>
    <s v="Campaign_10"/>
    <s v="Google Ads"/>
    <s v="2024-01-18"/>
    <n v="1000"/>
    <n v="1138"/>
    <n v="48"/>
    <n v="2"/>
    <n v="39.32"/>
    <n v="131.66999999999999"/>
    <n v="92.35"/>
    <n v="92.35"/>
    <n v="2.3486775178026447"/>
    <n v="4.22"/>
    <n v="0.82"/>
    <n v="19.66"/>
    <n v="4.1666666666666664E-2"/>
    <s v="SCALE"/>
    <x v="1"/>
  </r>
  <r>
    <s v="onedaysober89@yahoo.com"/>
    <s v="thomas"/>
    <s v="clemons"/>
    <s v="La Mesa"/>
    <s v="CA"/>
    <n v="4500"/>
    <s v="homedepot"/>
    <s v="Campaign_12"/>
    <s v="Google Ads"/>
    <s v="2024-01-07"/>
    <n v="500"/>
    <n v="1917"/>
    <n v="55"/>
    <n v="6"/>
    <n v="25.72"/>
    <n v="427.76"/>
    <n v="402.03999999999996"/>
    <n v="402.03999999999996"/>
    <n v="15.631415241057542"/>
    <n v="2.87"/>
    <n v="0.47"/>
    <n v="4.29"/>
    <n v="0.10909090909090909"/>
    <s v="SCALE"/>
    <x v="2"/>
  </r>
  <r>
    <s v="theodore_p_2000@yahoo.com"/>
    <s v="theodore"/>
    <s v="price"/>
    <s v="Inglewood"/>
    <s v="CA"/>
    <n v="3250"/>
    <s v="ebsco"/>
    <s v="Campaign_19"/>
    <s v="Google Ads"/>
    <s v="2024-01-19"/>
    <n v="400"/>
    <n v="1558"/>
    <n v="70"/>
    <n v="1"/>
    <n v="57.69"/>
    <n v="43.93"/>
    <n v="-13.759999999999998"/>
    <n v="-13.759999999999998"/>
    <n v="-0.23851620731495923"/>
    <n v="4.49"/>
    <n v="0.82"/>
    <n v="57.69"/>
    <n v="1.4285714285714285E-2"/>
    <s v="SCALE"/>
    <x v="2"/>
  </r>
  <r>
    <s v="moniquedworth@yahoo.com"/>
    <s v="monique"/>
    <s v="worth"/>
    <s v="Jersey City"/>
    <s v="NJ"/>
    <n v="2167"/>
    <s v="visiting homemakers service"/>
    <s v="Campaign_17"/>
    <s v="Google Ads"/>
    <s v="2024-01-13"/>
    <n v="1000"/>
    <n v="2417"/>
    <n v="74"/>
    <n v="7"/>
    <n v="44.05"/>
    <n v="379.43"/>
    <n v="335.38"/>
    <n v="335.38"/>
    <n v="7.6136208853575482"/>
    <n v="3.06"/>
    <n v="0.6"/>
    <n v="6.29"/>
    <n v="9.45945945945946E-2"/>
    <s v="SCALE"/>
    <x v="1"/>
  </r>
  <r>
    <s v="rawcreations@msn.com"/>
    <s v="robert"/>
    <s v="winstonjr"/>
    <s v="Carteret"/>
    <s v="NJ"/>
    <n v="3250"/>
    <s v="hedaya linens"/>
    <s v="Campaign_1"/>
    <s v="Google Ads"/>
    <s v="2024-01-23"/>
    <n v="400"/>
    <n v="2342"/>
    <n v="84"/>
    <n v="0"/>
    <n v="55.56"/>
    <n v="0"/>
    <n v="-55.56"/>
    <n v="-55.56"/>
    <n v="-1"/>
    <n v="3.59"/>
    <n v="0.66"/>
    <n v="0"/>
    <n v="0"/>
    <s v="PAUSE"/>
    <x v="2"/>
  </r>
  <r>
    <s v="lovpeppard@yahoo.com"/>
    <s v="rita"/>
    <s v="ractliffe"/>
    <s v="Glendale"/>
    <s v="CA"/>
    <n v="2500"/>
    <s v="retired"/>
    <s v="Campaign_5"/>
    <s v="Google Ads"/>
    <s v="2024-01-12"/>
    <n v="800"/>
    <n v="597"/>
    <n v="19"/>
    <n v="1"/>
    <n v="11.94"/>
    <n v="68.36"/>
    <n v="56.42"/>
    <n v="56.42"/>
    <n v="4.7252931323283089"/>
    <n v="3.18"/>
    <n v="0.63"/>
    <n v="11.94"/>
    <n v="5.2631578947368418E-2"/>
    <s v="SCALE"/>
    <x v="1"/>
  </r>
  <r>
    <s v="jeannies7867@yahoo.com"/>
    <s v="jean"/>
    <s v="thao"/>
    <s v="Stockton"/>
    <s v="CA"/>
    <n v="3748"/>
    <s v="tes"/>
    <s v="Campaign_5"/>
    <s v="Google Ads"/>
    <s v="2024-01-08"/>
    <n v="500"/>
    <n v="846"/>
    <n v="23"/>
    <n v="0"/>
    <n v="15.78"/>
    <n v="0"/>
    <n v="-15.78"/>
    <n v="-15.78"/>
    <n v="-1"/>
    <n v="2.72"/>
    <n v="0.69"/>
    <n v="0"/>
    <n v="0"/>
    <s v="PAUSE"/>
    <x v="2"/>
  </r>
  <r>
    <s v="crkfain@yahoo.com"/>
    <s v="melissa"/>
    <s v="fain"/>
    <s v="Quincy"/>
    <s v="FL"/>
    <n v="3519"/>
    <s v="hpentetprise"/>
    <s v="Campaign_3"/>
    <s v="Google Ads"/>
    <s v="2024-01-12"/>
    <n v="300"/>
    <n v="1528"/>
    <n v="66"/>
    <n v="1"/>
    <n v="52.38"/>
    <n v="37.04"/>
    <n v="-15.340000000000003"/>
    <n v="-15.340000000000003"/>
    <n v="-0.29285987017945786"/>
    <n v="4.32"/>
    <n v="0.79"/>
    <n v="52.38"/>
    <n v="1.5151515151515152E-2"/>
    <s v="SCALE"/>
    <x v="3"/>
  </r>
  <r>
    <s v="strisne@hotmail.com"/>
    <s v="norman"/>
    <s v="warner"/>
    <s v="Baton Rouge"/>
    <s v="LA"/>
    <n v="8000"/>
    <s v="afforda merchant services"/>
    <s v="Campaign_20"/>
    <s v="Google Ads"/>
    <s v="2024-01-30"/>
    <n v="1000"/>
    <n v="533"/>
    <n v="9"/>
    <n v="1"/>
    <n v="6.89"/>
    <n v="62.8"/>
    <n v="55.91"/>
    <n v="55.91"/>
    <n v="8.1146589259796809"/>
    <n v="1.69"/>
    <n v="0.77"/>
    <n v="6.89"/>
    <n v="0.1111111111111111"/>
    <s v="SCALE"/>
    <x v="1"/>
  </r>
  <r>
    <s v="kenyalweaver@yahoo.com"/>
    <s v="kenya"/>
    <s v="weaver"/>
    <s v="Melbourne"/>
    <s v="FL"/>
    <n v="1625"/>
    <s v="assurant"/>
    <s v="Campaign_15"/>
    <s v="Google Ads"/>
    <s v="2024-01-22"/>
    <n v="200"/>
    <n v="745"/>
    <n v="17"/>
    <n v="1"/>
    <n v="12.57"/>
    <n v="40.39"/>
    <n v="27.82"/>
    <n v="27.82"/>
    <n v="2.213206046141607"/>
    <n v="2.2799999999999998"/>
    <n v="0.74"/>
    <n v="12.57"/>
    <n v="5.8823529411764705E-2"/>
    <s v="SCALE"/>
    <x v="3"/>
  </r>
  <r>
    <s v="shirley_walters@bellsouth.net"/>
    <s v="shirley"/>
    <s v="walters"/>
    <s v="Montgomery"/>
    <s v="AL"/>
    <n v="2500"/>
    <s v="state of alabama"/>
    <s v="Campaign_12"/>
    <s v="Google Ads"/>
    <s v="2024-01-21"/>
    <n v="400"/>
    <n v="1255"/>
    <n v="44"/>
    <n v="0"/>
    <n v="36.68"/>
    <n v="0"/>
    <n v="-36.68"/>
    <n v="-36.68"/>
    <n v="-1"/>
    <n v="3.51"/>
    <n v="0.83"/>
    <n v="0"/>
    <n v="0"/>
    <s v="PAUSE"/>
    <x v="2"/>
  </r>
  <r>
    <s v="gadgetgeekmods@live.com"/>
    <s v="charles"/>
    <s v="mosteller"/>
    <s v="Rock Hill"/>
    <s v="SC"/>
    <n v="4500"/>
    <s v="walmart"/>
    <s v="Campaign_18"/>
    <s v="Google Ads"/>
    <s v="2024-01-08"/>
    <n v="700"/>
    <n v="1945"/>
    <n v="87"/>
    <n v="7"/>
    <n v="54.18"/>
    <n v="256.39"/>
    <n v="202.20999999999998"/>
    <n v="202.20999999999998"/>
    <n v="3.7321889996308597"/>
    <n v="4.47"/>
    <n v="0.62"/>
    <n v="7.74"/>
    <n v="8.0459770114942528E-2"/>
    <s v="SCALE"/>
    <x v="0"/>
  </r>
  <r>
    <s v="toriwallace83@yahoo.com"/>
    <s v="brandi"/>
    <s v="wallace"/>
    <s v="Windsor"/>
    <s v="CT"/>
    <n v="2100"/>
    <s v="delta t"/>
    <s v="Campaign_1"/>
    <s v="Google Ads"/>
    <s v="2024-01-12"/>
    <n v="700"/>
    <n v="1031"/>
    <n v="21"/>
    <n v="1"/>
    <n v="13.71"/>
    <n v="44.64"/>
    <n v="30.93"/>
    <n v="30.93"/>
    <n v="2.2560175054704592"/>
    <n v="2.04"/>
    <n v="0.65"/>
    <n v="13.71"/>
    <n v="4.7619047619047616E-2"/>
    <s v="SCALE"/>
    <x v="0"/>
  </r>
  <r>
    <s v="christopherboyd41@yahoo.com"/>
    <s v="christophe"/>
    <s v="boyd"/>
    <s v="Justin"/>
    <s v="TX"/>
    <n v="4400"/>
    <s v="janna boyd"/>
    <s v="Campaign_6"/>
    <s v="Google Ads"/>
    <s v="2024-01-20"/>
    <n v="600"/>
    <n v="1117"/>
    <n v="29"/>
    <n v="3"/>
    <n v="16"/>
    <n v="203.61"/>
    <n v="187.61"/>
    <n v="187.61"/>
    <n v="11.725625000000001"/>
    <n v="2.6"/>
    <n v="0.55000000000000004"/>
    <n v="5.33"/>
    <n v="0.10344827586206896"/>
    <s v="SCALE"/>
    <x v="0"/>
  </r>
  <r>
    <s v="larrywiggins38@yahoo.com"/>
    <s v="larry"/>
    <s v="wiggins"/>
    <s v="Suffolk"/>
    <s v="VA"/>
    <n v="4333"/>
    <s v="aerotek"/>
    <s v="Campaign_9"/>
    <s v="Google Ads"/>
    <s v="2024-01-04"/>
    <n v="300"/>
    <n v="2164"/>
    <n v="97"/>
    <n v="8"/>
    <n v="78.709999999999994"/>
    <n v="410.24"/>
    <n v="331.53000000000003"/>
    <n v="331.53000000000003"/>
    <n v="4.212044212933554"/>
    <n v="4.4800000000000004"/>
    <n v="0.81"/>
    <n v="9.84"/>
    <n v="8.247422680412371E-2"/>
    <s v="SCALE"/>
    <x v="3"/>
  </r>
  <r>
    <s v="pmpjuc07@yahoo.com"/>
    <s v="elston"/>
    <s v="shelton"/>
    <s v="Chicago"/>
    <s v="IL"/>
    <n v="2900"/>
    <s v="methodist hospital"/>
    <s v="Campaign_1"/>
    <s v="Google Ads"/>
    <s v="2024-01-24"/>
    <n v="500"/>
    <n v="1182"/>
    <n v="47"/>
    <n v="0"/>
    <n v="26.49"/>
    <n v="0"/>
    <n v="-26.49"/>
    <n v="-26.49"/>
    <n v="-1"/>
    <n v="3.98"/>
    <n v="0.56000000000000005"/>
    <n v="0"/>
    <n v="0"/>
    <s v="PAUSE"/>
    <x v="2"/>
  </r>
  <r>
    <s v="lupita69_2000@yahoo.com"/>
    <s v="maria"/>
    <s v="alvarez"/>
    <s v="San Diego"/>
    <s v="CA"/>
    <n v="2000"/>
    <s v="radychildrenshospital"/>
    <s v="Campaign_9"/>
    <s v="Google Ads"/>
    <s v="2024-01-09"/>
    <n v="300"/>
    <n v="725"/>
    <n v="19"/>
    <n v="0"/>
    <n v="11.19"/>
    <n v="0"/>
    <n v="-11.19"/>
    <n v="-11.19"/>
    <n v="-1"/>
    <n v="2.62"/>
    <n v="0.59"/>
    <n v="0"/>
    <n v="0"/>
    <s v="PAUSE"/>
    <x v="3"/>
  </r>
  <r>
    <s v="mikenikes77@gmail.com"/>
    <s v="michael"/>
    <s v="smith"/>
    <s v="Fort Worth"/>
    <s v="TX"/>
    <n v="2038"/>
    <s v="continental foods"/>
    <s v="Campaign_10"/>
    <s v="Google Ads"/>
    <s v="2024-01-14"/>
    <n v="600"/>
    <n v="2263"/>
    <n v="91"/>
    <n v="8"/>
    <n v="42.18"/>
    <n v="346.51"/>
    <n v="304.33"/>
    <n v="304.33"/>
    <n v="7.2150308202939781"/>
    <n v="4.0199999999999996"/>
    <n v="0.46"/>
    <n v="5.27"/>
    <n v="8.7912087912087919E-2"/>
    <s v="SCALE"/>
    <x v="0"/>
  </r>
  <r>
    <s v="missphilly80@gmail.com"/>
    <s v="dannette"/>
    <s v="mckie"/>
    <s v="Chester"/>
    <s v="PA"/>
    <n v="2500"/>
    <s v="us airways"/>
    <s v="Campaign_13"/>
    <s v="Google Ads"/>
    <s v="2024-01-18"/>
    <n v="300"/>
    <n v="1999"/>
    <n v="80"/>
    <n v="9"/>
    <n v="44.95"/>
    <n v="671.19"/>
    <n v="626.24"/>
    <n v="626.24"/>
    <n v="13.931924360400444"/>
    <n v="4"/>
    <n v="0.56000000000000005"/>
    <n v="4.99"/>
    <n v="0.1125"/>
    <s v="SCALE"/>
    <x v="3"/>
  </r>
  <r>
    <s v="lelei@hotmail.com"/>
    <s v="julius"/>
    <s v="koech"/>
    <s v="Azusa"/>
    <s v="CA"/>
    <n v="1100"/>
    <s v="securitas usa inc"/>
    <s v="Campaign_7"/>
    <s v="Google Ads"/>
    <s v="2024-01-17"/>
    <n v="400"/>
    <n v="967"/>
    <n v="15"/>
    <n v="1"/>
    <n v="10.06"/>
    <n v="53.88"/>
    <n v="43.82"/>
    <n v="43.82"/>
    <n v="4.355864811133201"/>
    <n v="1.55"/>
    <n v="0.67"/>
    <n v="10.06"/>
    <n v="6.6666666666666666E-2"/>
    <s v="SCALE"/>
    <x v="2"/>
  </r>
  <r>
    <s v="johnl1973@yahoo.com"/>
    <s v="jonathan"/>
    <s v="loya"/>
    <s v="Bloomfield"/>
    <s v="IN"/>
    <n v="3500"/>
    <s v="bloomington shuttle services"/>
    <s v="Campaign_3"/>
    <s v="Google Ads"/>
    <s v="2024-01-04"/>
    <n v="300"/>
    <n v="1051"/>
    <n v="17"/>
    <n v="0"/>
    <n v="11.55"/>
    <n v="0"/>
    <n v="-11.55"/>
    <n v="-11.55"/>
    <n v="-1"/>
    <n v="1.62"/>
    <n v="0.68"/>
    <n v="0"/>
    <n v="0"/>
    <s v="PAUSE"/>
    <x v="3"/>
  </r>
  <r>
    <s v="kpj320@yahoo.com"/>
    <s v="kayla"/>
    <s v="jones"/>
    <s v="Houston"/>
    <s v="TX"/>
    <n v="2750"/>
    <s v="juan elvir"/>
    <s v="Campaign_16"/>
    <s v="Google Ads"/>
    <s v="2024-01-27"/>
    <n v="100"/>
    <n v="1691"/>
    <n v="45"/>
    <n v="0"/>
    <n v="31.15"/>
    <n v="0"/>
    <n v="-31.15"/>
    <n v="-31.15"/>
    <n v="-1"/>
    <n v="2.66"/>
    <n v="0.69"/>
    <n v="0"/>
    <n v="0"/>
    <s v="PAUSE"/>
    <x v="3"/>
  </r>
  <r>
    <s v="ks213@hotmail.com"/>
    <s v="kosal"/>
    <s v="song"/>
    <s v="Long Beach"/>
    <s v="CA"/>
    <n v="2500"/>
    <s v="qspac industries"/>
    <s v="Campaign_16"/>
    <s v="Google Ads"/>
    <s v="2024-01-26"/>
    <n v="200"/>
    <n v="981"/>
    <n v="31"/>
    <n v="3"/>
    <n v="13.18"/>
    <n v="142.69"/>
    <n v="129.51"/>
    <n v="129.51"/>
    <n v="9.8262518968133534"/>
    <n v="3.16"/>
    <n v="0.43"/>
    <n v="4.3899999999999997"/>
    <n v="9.6774193548387094E-2"/>
    <s v="SCALE"/>
    <x v="3"/>
  </r>
  <r>
    <s v="nicole_pettay@yahoo.com"/>
    <s v="nicole"/>
    <s v="pettay"/>
    <s v="Newark"/>
    <s v="OH"/>
    <n v="2000"/>
    <s v="rona homes"/>
    <s v="Campaign_1"/>
    <s v="Google Ads"/>
    <s v="2024-01-02"/>
    <n v="1000"/>
    <n v="695"/>
    <n v="30"/>
    <n v="1"/>
    <n v="14.05"/>
    <n v="47.14"/>
    <n v="33.090000000000003"/>
    <n v="33.090000000000003"/>
    <n v="2.3551601423487547"/>
    <n v="4.32"/>
    <n v="0.47"/>
    <n v="14.05"/>
    <n v="3.3333333333333333E-2"/>
    <s v="SCALE"/>
    <x v="1"/>
  </r>
  <r>
    <s v="gerrein32@gmail.com"/>
    <s v="joseph"/>
    <s v="gerrein"/>
    <s v="Grove City"/>
    <s v="OH"/>
    <n v="2900"/>
    <s v="columbus castings"/>
    <s v="Campaign_20"/>
    <s v="Google Ads"/>
    <s v="2024-01-28"/>
    <n v="600"/>
    <n v="871"/>
    <n v="25"/>
    <n v="0"/>
    <n v="16.75"/>
    <n v="0"/>
    <n v="-16.75"/>
    <n v="-16.75"/>
    <n v="-1"/>
    <n v="2.87"/>
    <n v="0.67"/>
    <n v="0"/>
    <n v="0"/>
    <s v="PAUSE"/>
    <x v="0"/>
  </r>
  <r>
    <s v="steviedarnellpalmer@gmail.com"/>
    <s v="stevie"/>
    <s v="palmer"/>
    <s v="Denver"/>
    <s v="CO"/>
    <n v="3100"/>
    <s v="adams schools 14"/>
    <s v="Campaign_4"/>
    <s v="Google Ads"/>
    <s v="2024-01-18"/>
    <n v="800"/>
    <n v="972"/>
    <n v="38"/>
    <n v="0"/>
    <n v="26.64"/>
    <n v="0"/>
    <n v="-26.64"/>
    <n v="-26.64"/>
    <n v="-1"/>
    <n v="3.91"/>
    <n v="0.7"/>
    <n v="0"/>
    <n v="0"/>
    <s v="PAUSE"/>
    <x v="1"/>
  </r>
  <r>
    <s v="bmertz911@gmail.com"/>
    <s v="blake"/>
    <s v="mertz"/>
    <s v="Colorado Spri"/>
    <s v="CO"/>
    <n v="2000"/>
    <s v="penrose hospital"/>
    <s v="Campaign_13"/>
    <s v="Google Ads"/>
    <s v="2024-01-24"/>
    <n v="200"/>
    <n v="1823"/>
    <n v="34"/>
    <n v="3"/>
    <n v="22.69"/>
    <n v="207.06"/>
    <n v="184.37"/>
    <n v="184.37"/>
    <n v="8.1256059938298808"/>
    <n v="1.87"/>
    <n v="0.67"/>
    <n v="7.56"/>
    <n v="8.8235294117647065E-2"/>
    <s v="SCALE"/>
    <x v="3"/>
  </r>
  <r>
    <s v="mesad1996@yahoo.com"/>
    <s v="diane"/>
    <s v="mesa"/>
    <s v="San Antonio"/>
    <s v="TX"/>
    <n v="2208"/>
    <s v="quest diagnostics"/>
    <s v="Campaign_1"/>
    <s v="Google Ads"/>
    <s v="2024-01-18"/>
    <n v="700"/>
    <n v="1281"/>
    <n v="47"/>
    <n v="4"/>
    <n v="24.97"/>
    <n v="203.66"/>
    <n v="178.69"/>
    <n v="178.69"/>
    <n v="7.1561874249098922"/>
    <n v="3.67"/>
    <n v="0.53"/>
    <n v="6.24"/>
    <n v="8.5106382978723402E-2"/>
    <s v="SCALE"/>
    <x v="0"/>
  </r>
  <r>
    <s v="adf520@gmail.com"/>
    <s v="avery"/>
    <s v="fletcher"/>
    <s v="Houston"/>
    <s v="TX"/>
    <n v="1300"/>
    <s v="woodlandacresmiddl"/>
    <s v="Campaign_8"/>
    <s v="Google Ads"/>
    <s v="2024-01-08"/>
    <n v="600"/>
    <n v="593"/>
    <n v="18"/>
    <n v="1"/>
    <n v="13.25"/>
    <n v="56.79"/>
    <n v="43.54"/>
    <n v="43.54"/>
    <n v="3.2860377358490567"/>
    <n v="3.04"/>
    <n v="0.74"/>
    <n v="13.25"/>
    <n v="5.5555555555555552E-2"/>
    <s v="SCALE"/>
    <x v="0"/>
  </r>
  <r>
    <s v="lseay98@yahoo.com"/>
    <s v="larry"/>
    <s v="seay"/>
    <s v="Miami"/>
    <s v="FL"/>
    <n v="3250"/>
    <s v="subway"/>
    <s v="Campaign_5"/>
    <s v="Google Ads"/>
    <s v="2024-01-18"/>
    <n v="100"/>
    <n v="1763"/>
    <n v="35"/>
    <n v="0"/>
    <n v="24.12"/>
    <n v="0"/>
    <n v="-24.12"/>
    <n v="-24.12"/>
    <n v="-1"/>
    <n v="1.99"/>
    <n v="0.69"/>
    <n v="0"/>
    <n v="0"/>
    <s v="PAUSE"/>
    <x v="3"/>
  </r>
  <r>
    <s v="mode.atomique@gmail.com"/>
    <s v="sabrina"/>
    <s v="hernandez"/>
    <s v="West Covina"/>
    <s v="CA"/>
    <n v="2167"/>
    <s v="sabrina hernandez"/>
    <s v="Campaign_1"/>
    <s v="Google Ads"/>
    <s v="2024-01-21"/>
    <n v="800"/>
    <n v="1602"/>
    <n v="55"/>
    <n v="1"/>
    <n v="34.56"/>
    <n v="64.33"/>
    <n v="29.769999999999996"/>
    <n v="29.769999999999996"/>
    <n v="0.8614004629629628"/>
    <n v="3.43"/>
    <n v="0.63"/>
    <n v="34.56"/>
    <n v="1.8181818181818181E-2"/>
    <s v="SCALE"/>
    <x v="1"/>
  </r>
  <r>
    <s v="nguyenalex999@yahoo.com"/>
    <s v="phillip"/>
    <s v="nguyen"/>
    <s v="Pittsburgh"/>
    <s v="PA"/>
    <n v="2583"/>
    <s v="minh restaurant"/>
    <s v="Campaign_17"/>
    <s v="Google Ads"/>
    <s v="2024-01-16"/>
    <n v="200"/>
    <n v="991"/>
    <n v="29"/>
    <n v="2"/>
    <n v="15.46"/>
    <n v="119.58"/>
    <n v="104.12"/>
    <n v="104.12"/>
    <n v="6.7347994825355757"/>
    <n v="2.93"/>
    <n v="0.53"/>
    <n v="7.73"/>
    <n v="6.8965517241379309E-2"/>
    <s v="SCALE"/>
    <x v="3"/>
  </r>
  <r>
    <s v="hollywatson6551@yahoo.com"/>
    <s v="holly"/>
    <s v="watson"/>
    <s v="Cuero"/>
    <s v="TX"/>
    <n v="1500"/>
    <s v="cuero community hospital"/>
    <s v="Campaign_6"/>
    <s v="Google Ads"/>
    <s v="2024-01-24"/>
    <n v="600"/>
    <n v="1868"/>
    <n v="47"/>
    <n v="5"/>
    <n v="19.82"/>
    <n v="199.35"/>
    <n v="179.53"/>
    <n v="179.53"/>
    <n v="9.0580221997981845"/>
    <n v="2.52"/>
    <n v="0.42"/>
    <n v="3.96"/>
    <n v="0.10638297872340426"/>
    <s v="SCALE"/>
    <x v="0"/>
  </r>
  <r>
    <s v="xteina_rajsavong@yahoo.com"/>
    <s v="teina"/>
    <s v="rajsavong"/>
    <s v="Salt Lake Cit"/>
    <s v="UT"/>
    <n v="3900"/>
    <s v="bd medical"/>
    <s v="Campaign_5"/>
    <s v="Google Ads"/>
    <s v="2024-01-12"/>
    <n v="1000"/>
    <n v="807"/>
    <n v="23"/>
    <n v="0"/>
    <n v="18.149999999999999"/>
    <n v="0"/>
    <n v="-18.149999999999999"/>
    <n v="-18.149999999999999"/>
    <n v="-1"/>
    <n v="2.85"/>
    <n v="0.79"/>
    <n v="0"/>
    <n v="0"/>
    <s v="PAUSE"/>
    <x v="1"/>
  </r>
  <r>
    <s v="solaistarr@yahoo.com"/>
    <s v="solai"/>
    <s v="taliaferro"/>
    <s v="Concord"/>
    <s v="CA"/>
    <n v="3300"/>
    <s v="disablity"/>
    <s v="Campaign_12"/>
    <s v="Google Ads"/>
    <s v="2024-01-09"/>
    <n v="100"/>
    <n v="2076"/>
    <n v="88"/>
    <n v="3"/>
    <n v="70.58"/>
    <n v="159.54"/>
    <n v="88.96"/>
    <n v="88.96"/>
    <n v="1.2604137149334089"/>
    <n v="4.24"/>
    <n v="0.8"/>
    <n v="23.53"/>
    <n v="3.4090909090909088E-2"/>
    <s v="SCALE"/>
    <x v="3"/>
  </r>
  <r>
    <s v="lynice.lewis@yahoo.com"/>
    <s v="lynice"/>
    <s v="lewis"/>
    <s v="Huntsville"/>
    <s v="AL"/>
    <n v="1600"/>
    <s v="alabama a and m university"/>
    <s v="Campaign_16"/>
    <s v="Google Ads"/>
    <s v="2024-01-15"/>
    <n v="600"/>
    <n v="2135"/>
    <n v="51"/>
    <n v="5"/>
    <n v="27"/>
    <n v="263.98"/>
    <n v="236.98000000000002"/>
    <n v="236.98000000000002"/>
    <n v="8.7770370370370383"/>
    <n v="2.39"/>
    <n v="0.53"/>
    <n v="5.4"/>
    <n v="9.8039215686274508E-2"/>
    <s v="SCALE"/>
    <x v="0"/>
  </r>
  <r>
    <s v="azbutterfly803@yahoo.com"/>
    <s v="amy"/>
    <s v="carlson"/>
    <s v="Chandler"/>
    <s v="AZ"/>
    <n v="1700"/>
    <s v="walmart"/>
    <s v="Campaign_7"/>
    <s v="Google Ads"/>
    <s v="2024-01-14"/>
    <n v="300"/>
    <n v="672"/>
    <n v="29"/>
    <n v="1"/>
    <n v="22.65"/>
    <n v="53.63"/>
    <n v="30.980000000000004"/>
    <n v="30.980000000000004"/>
    <n v="1.3677704194260489"/>
    <n v="4.32"/>
    <n v="0.78"/>
    <n v="22.65"/>
    <n v="3.4482758620689655E-2"/>
    <s v="SCALE"/>
    <x v="3"/>
  </r>
  <r>
    <s v="vynalajadia@gmail.com"/>
    <s v="kavyna"/>
    <s v="raper"/>
    <s v="Norfolk"/>
    <s v="VA"/>
    <n v="1500"/>
    <s v="larry's appliance"/>
    <s v="Campaign_11"/>
    <s v="Google Ads"/>
    <s v="2024-01-23"/>
    <n v="800"/>
    <n v="2127"/>
    <n v="43"/>
    <n v="0"/>
    <n v="18.86"/>
    <n v="0"/>
    <n v="-18.86"/>
    <n v="-18.86"/>
    <n v="-1"/>
    <n v="2.02"/>
    <n v="0.44"/>
    <n v="0"/>
    <n v="0"/>
    <s v="PAUSE"/>
    <x v="1"/>
  </r>
  <r>
    <s v="jamyad2003@yahoo.com"/>
    <s v="jamia"/>
    <s v="harrell"/>
    <s v="Saint Louis"/>
    <s v="MO"/>
    <n v="1625"/>
    <s v="lss"/>
    <s v="Campaign_11"/>
    <s v="Google Ads"/>
    <s v="2024-01-28"/>
    <n v="700"/>
    <n v="2172"/>
    <n v="92"/>
    <n v="7"/>
    <n v="58.36"/>
    <n v="433.82"/>
    <n v="375.46"/>
    <n v="375.46"/>
    <n v="6.433516106922549"/>
    <n v="4.24"/>
    <n v="0.63"/>
    <n v="8.34"/>
    <n v="7.6086956521739135E-2"/>
    <s v="SCALE"/>
    <x v="0"/>
  </r>
  <r>
    <s v="beckysbarlow@hotmail.com"/>
    <s v="rebecca"/>
    <s v="barlow"/>
    <s v="North Pole"/>
    <s v="AK"/>
    <n v="1736"/>
    <s v="kendall auto"/>
    <s v="Campaign_11"/>
    <s v="Google Ads"/>
    <s v="2024-01-17"/>
    <n v="700"/>
    <n v="1699"/>
    <n v="71"/>
    <n v="7"/>
    <n v="44.75"/>
    <n v="367.07"/>
    <n v="322.32"/>
    <n v="322.32"/>
    <n v="7.2026815642458102"/>
    <n v="4.18"/>
    <n v="0.63"/>
    <n v="6.39"/>
    <n v="9.8591549295774641E-2"/>
    <s v="SCALE"/>
    <x v="0"/>
  </r>
  <r>
    <s v="thesunthemoonandthestars@msn.com"/>
    <s v="gabrielle"/>
    <s v="carroll"/>
    <s v="Aurora"/>
    <s v="CO"/>
    <n v="4300"/>
    <s v="sprint"/>
    <s v="Campaign_10"/>
    <s v="Google Ads"/>
    <s v="2024-01-17"/>
    <n v="1000"/>
    <n v="1521"/>
    <n v="33"/>
    <n v="0"/>
    <n v="22.13"/>
    <n v="0"/>
    <n v="-22.13"/>
    <n v="-22.13"/>
    <n v="-1"/>
    <n v="2.17"/>
    <n v="0.67"/>
    <n v="0"/>
    <n v="0"/>
    <s v="PAUSE"/>
    <x v="1"/>
  </r>
  <r>
    <s v="taylor24toy@aol.com"/>
    <s v="roy"/>
    <s v="taylor"/>
    <s v="Grandview"/>
    <s v="MO"/>
    <n v="2000"/>
    <s v="quik trip"/>
    <s v="Campaign_11"/>
    <s v="Google Ads"/>
    <s v="2024-01-18"/>
    <n v="500"/>
    <n v="1470"/>
    <n v="24"/>
    <n v="0"/>
    <n v="12.91"/>
    <n v="0"/>
    <n v="-12.91"/>
    <n v="-12.91"/>
    <n v="-1"/>
    <n v="1.63"/>
    <n v="0.54"/>
    <n v="0"/>
    <n v="0"/>
    <s v="PAUSE"/>
    <x v="2"/>
  </r>
  <r>
    <s v="barbymenahem@hotmail.com"/>
    <s v="barbara"/>
    <s v="rodriguez"/>
    <s v="Fort Lauderda"/>
    <s v="FL"/>
    <n v="2150"/>
    <s v="law office of efrain cortes"/>
    <s v="Campaign_9"/>
    <s v="Google Ads"/>
    <s v="2024-01-20"/>
    <n v="100"/>
    <n v="1347"/>
    <n v="39"/>
    <n v="0"/>
    <n v="26.2"/>
    <n v="0"/>
    <n v="-26.2"/>
    <n v="-26.2"/>
    <n v="-1"/>
    <n v="2.9"/>
    <n v="0.67"/>
    <n v="0"/>
    <n v="0"/>
    <s v="PAUSE"/>
    <x v="3"/>
  </r>
  <r>
    <s v="dreamr19@gmail.com"/>
    <s v="andrea"/>
    <s v="ritter"/>
    <s v="Bartlett"/>
    <s v="IL"/>
    <n v="3083"/>
    <s v="lieberman management services"/>
    <s v="Campaign_13"/>
    <s v="Google Ads"/>
    <s v="2024-01-04"/>
    <n v="200"/>
    <n v="1699"/>
    <n v="61"/>
    <n v="2"/>
    <n v="32.450000000000003"/>
    <n v="93.58"/>
    <n v="61.129999999999995"/>
    <n v="61.129999999999995"/>
    <n v="1.8838212634822802"/>
    <n v="3.59"/>
    <n v="0.53"/>
    <n v="16.23"/>
    <n v="3.2786885245901641E-2"/>
    <s v="SCALE"/>
    <x v="3"/>
  </r>
  <r>
    <s v="diontre01@yahoo.com"/>
    <s v="diontre"/>
    <s v="sanders"/>
    <s v="Savannah"/>
    <s v="GA"/>
    <n v="7480"/>
    <s v="diamond staffing"/>
    <s v="Campaign_9"/>
    <s v="Google Ads"/>
    <s v="2024-01-07"/>
    <n v="300"/>
    <n v="784"/>
    <n v="21"/>
    <n v="2"/>
    <n v="11.7"/>
    <n v="112.45"/>
    <n v="100.75"/>
    <n v="100.75"/>
    <n v="8.6111111111111125"/>
    <n v="2.68"/>
    <n v="0.56000000000000005"/>
    <n v="5.85"/>
    <n v="9.5238095238095233E-2"/>
    <s v="SCALE"/>
    <x v="3"/>
  </r>
  <r>
    <s v="dacker24@aol.com"/>
    <s v="denise"/>
    <s v="ackerson"/>
    <s v="Tucson"/>
    <s v="AZ"/>
    <n v="1700"/>
    <s v="cci careers"/>
    <s v="Campaign_14"/>
    <s v="Google Ads"/>
    <s v="2024-01-09"/>
    <n v="400"/>
    <n v="1228"/>
    <n v="32"/>
    <n v="0"/>
    <n v="19.920000000000002"/>
    <n v="0"/>
    <n v="-19.920000000000002"/>
    <n v="-19.920000000000002"/>
    <n v="-1"/>
    <n v="2.61"/>
    <n v="0.62"/>
    <n v="0"/>
    <n v="0"/>
    <s v="PAUSE"/>
    <x v="2"/>
  </r>
  <r>
    <s v="debstokes54@yahoo.com"/>
    <s v="deborah"/>
    <s v="stokes"/>
    <s v="Castle Rock"/>
    <s v="CO"/>
    <n v="2167"/>
    <s v="home instead senior care"/>
    <s v="Campaign_14"/>
    <s v="Google Ads"/>
    <s v="2024-01-19"/>
    <n v="100"/>
    <n v="1196"/>
    <n v="19"/>
    <n v="1"/>
    <n v="11.82"/>
    <n v="39.81"/>
    <n v="27.990000000000002"/>
    <n v="27.990000000000002"/>
    <n v="2.3680203045685282"/>
    <n v="1.59"/>
    <n v="0.62"/>
    <n v="11.82"/>
    <n v="5.2631578947368418E-2"/>
    <s v="SCALE"/>
    <x v="3"/>
  </r>
  <r>
    <s v="bekarama@yahoo.com"/>
    <s v="becky"/>
    <s v="davis"/>
    <s v="San Jose"/>
    <s v="CA"/>
    <n v="1733"/>
    <s v="ihss"/>
    <s v="Campaign_19"/>
    <s v="Google Ads"/>
    <s v="2024-01-22"/>
    <n v="700"/>
    <n v="967"/>
    <n v="29"/>
    <n v="2"/>
    <n v="17.93"/>
    <n v="109.35"/>
    <n v="91.419999999999987"/>
    <n v="91.419999999999987"/>
    <n v="5.0987172336865578"/>
    <n v="3"/>
    <n v="0.62"/>
    <n v="8.9600000000000009"/>
    <n v="6.8965517241379309E-2"/>
    <s v="SCALE"/>
    <x v="0"/>
  </r>
  <r>
    <s v="brian.mays@gmail.com"/>
    <s v="brian"/>
    <s v="mays"/>
    <s v="Vienna"/>
    <s v="VA"/>
    <n v="2250"/>
    <s v="questel"/>
    <s v="Campaign_16"/>
    <s v="Google Ads"/>
    <s v="2024-01-04"/>
    <n v="200"/>
    <n v="1856"/>
    <n v="66"/>
    <n v="7"/>
    <n v="48.27"/>
    <n v="260.77"/>
    <n v="212.49999999999997"/>
    <n v="212.49999999999997"/>
    <n v="4.402320281748497"/>
    <n v="3.56"/>
    <n v="0.73"/>
    <n v="6.9"/>
    <n v="0.10606060606060606"/>
    <s v="SCALE"/>
    <x v="3"/>
  </r>
  <r>
    <s v="jackjmrr9604@aol.com"/>
    <s v="jackie"/>
    <s v="morrison"/>
    <s v="Prescott"/>
    <s v="AZ"/>
    <n v="2600"/>
    <s v="las fuentes"/>
    <s v="Campaign_18"/>
    <s v="Google Ads"/>
    <s v="2024-01-21"/>
    <n v="800"/>
    <n v="2492"/>
    <n v="62"/>
    <n v="2"/>
    <n v="46.93"/>
    <n v="100.96"/>
    <n v="54.029999999999994"/>
    <n v="54.029999999999994"/>
    <n v="1.1512891540592372"/>
    <n v="2.4900000000000002"/>
    <n v="0.76"/>
    <n v="23.46"/>
    <n v="3.2258064516129031E-2"/>
    <s v="SCALE"/>
    <x v="1"/>
  </r>
  <r>
    <s v="a_lterry@yahoo.com"/>
    <s v="anquinchet"/>
    <s v="terry"/>
    <s v="North Charles"/>
    <s v="SC"/>
    <n v="4200"/>
    <s v="college of charleston"/>
    <s v="Campaign_7"/>
    <s v="Google Ads"/>
    <s v="2024-01-19"/>
    <n v="300"/>
    <n v="949"/>
    <n v="39"/>
    <n v="1"/>
    <n v="19.73"/>
    <n v="56.93"/>
    <n v="37.200000000000003"/>
    <n v="37.200000000000003"/>
    <n v="1.88545362392296"/>
    <n v="4.1100000000000003"/>
    <n v="0.51"/>
    <n v="19.73"/>
    <n v="2.564102564102564E-2"/>
    <s v="SCALE"/>
    <x v="3"/>
  </r>
  <r>
    <s v="davidburgess@hotmail.com"/>
    <s v="david"/>
    <s v="burgess"/>
    <s v="San Jose"/>
    <s v="CA"/>
    <n v="4700"/>
    <s v="great american music"/>
    <s v="Campaign_20"/>
    <s v="Google Ads"/>
    <s v="2024-01-09"/>
    <n v="800"/>
    <n v="981"/>
    <n v="33"/>
    <n v="0"/>
    <n v="24.86"/>
    <n v="0"/>
    <n v="-24.86"/>
    <n v="-24.86"/>
    <n v="-1"/>
    <n v="3.36"/>
    <n v="0.75"/>
    <n v="0"/>
    <n v="0"/>
    <s v="PAUSE"/>
    <x v="1"/>
  </r>
  <r>
    <s v="eurijen@yahoo.com"/>
    <s v="jennifer"/>
    <s v="calma"/>
    <s v="Bloomingdale"/>
    <s v="IL"/>
    <n v="2000"/>
    <s v="let us care montessori school"/>
    <s v="Campaign_7"/>
    <s v="Google Ads"/>
    <s v="2024-01-21"/>
    <n v="800"/>
    <n v="1336"/>
    <n v="26"/>
    <n v="0"/>
    <n v="16.190000000000001"/>
    <n v="0"/>
    <n v="-16.190000000000001"/>
    <n v="-16.190000000000001"/>
    <n v="-1"/>
    <n v="1.95"/>
    <n v="0.62"/>
    <n v="0"/>
    <n v="0"/>
    <s v="PAUSE"/>
    <x v="1"/>
  </r>
  <r>
    <s v="wilsey58@hotmail.com"/>
    <s v="georgia"/>
    <s v="wilson"/>
    <s v="Quakertown"/>
    <s v="PA"/>
    <n v="2200"/>
    <s v="staples"/>
    <s v="Campaign_5"/>
    <s v="Google Ads"/>
    <s v="2024-01-11"/>
    <n v="400"/>
    <n v="1096"/>
    <n v="47"/>
    <n v="2"/>
    <n v="24.69"/>
    <n v="74.41"/>
    <n v="49.72"/>
    <n v="49.72"/>
    <n v="2.0137707573916566"/>
    <n v="4.29"/>
    <n v="0.53"/>
    <n v="12.34"/>
    <n v="4.2553191489361701E-2"/>
    <s v="SCALE"/>
    <x v="2"/>
  </r>
  <r>
    <s v="knjupiter@yahoo.com"/>
    <s v="kimberly"/>
    <s v="jupiter"/>
    <s v="Donaldsonvill"/>
    <s v="LA"/>
    <n v="4700"/>
    <s v="the scotts company"/>
    <s v="Campaign_13"/>
    <s v="Google Ads"/>
    <s v="2024-01-22"/>
    <n v="100"/>
    <n v="982"/>
    <n v="28"/>
    <n v="2"/>
    <n v="11.61"/>
    <n v="102.14"/>
    <n v="90.53"/>
    <n v="90.53"/>
    <n v="7.7975882859603791"/>
    <n v="2.85"/>
    <n v="0.41"/>
    <n v="5.8"/>
    <n v="7.1428571428571425E-2"/>
    <s v="SCALE"/>
    <x v="3"/>
  </r>
  <r>
    <s v="deshawnsmichael@gmail.com"/>
    <s v="michael"/>
    <s v="swindle"/>
    <s v="Lubbock"/>
    <s v="TX"/>
    <n v="1499"/>
    <s v="usps"/>
    <s v="Campaign_13"/>
    <s v="Google Ads"/>
    <s v="2024-01-21"/>
    <n v="100"/>
    <n v="2440"/>
    <n v="52"/>
    <n v="0"/>
    <n v="31.18"/>
    <n v="0"/>
    <n v="-31.18"/>
    <n v="-31.18"/>
    <n v="-1"/>
    <n v="2.13"/>
    <n v="0.6"/>
    <n v="0"/>
    <n v="0"/>
    <s v="PAUSE"/>
    <x v="3"/>
  </r>
  <r>
    <s v="viamonteleonel@aol.com"/>
    <s v="leonel"/>
    <s v="viamonte"/>
    <s v="Lake Worth"/>
    <s v="FL"/>
    <n v="2080"/>
    <s v="southern resturant"/>
    <s v="Campaign_1"/>
    <s v="Google Ads"/>
    <s v="2024-01-29"/>
    <n v="200"/>
    <n v="1529"/>
    <n v="47"/>
    <n v="0"/>
    <n v="32.869999999999997"/>
    <n v="0"/>
    <n v="-32.869999999999997"/>
    <n v="-32.869999999999997"/>
    <n v="-1"/>
    <n v="3.07"/>
    <n v="0.7"/>
    <n v="0"/>
    <n v="0"/>
    <s v="PAUSE"/>
    <x v="3"/>
  </r>
  <r>
    <s v="fayealston28@yahoo.com"/>
    <s v="miranda"/>
    <s v="alston"/>
    <s v="Raleigh"/>
    <s v="NC"/>
    <n v="3800"/>
    <s v="metabank memphis"/>
    <s v="Campaign_3"/>
    <s v="Google Ads"/>
    <s v="2024-01-22"/>
    <n v="200"/>
    <n v="1847"/>
    <n v="27"/>
    <n v="1"/>
    <n v="19.52"/>
    <n v="49.66"/>
    <n v="30.139999999999997"/>
    <n v="30.139999999999997"/>
    <n v="1.5440573770491801"/>
    <n v="1.46"/>
    <n v="0.72"/>
    <n v="19.52"/>
    <n v="3.7037037037037035E-2"/>
    <s v="SCALE"/>
    <x v="3"/>
  </r>
  <r>
    <s v="erikjhinton@yahoo.com"/>
    <s v="erik"/>
    <s v="hinton"/>
    <s v="Fayetteville"/>
    <s v="NC"/>
    <n v="3000"/>
    <s v="rapha primary care"/>
    <s v="Campaign_18"/>
    <s v="Google Ads"/>
    <s v="2024-01-01"/>
    <n v="700"/>
    <n v="1969"/>
    <n v="58"/>
    <n v="0"/>
    <n v="37.46"/>
    <n v="0"/>
    <n v="-37.46"/>
    <n v="-37.46"/>
    <n v="-1"/>
    <n v="2.95"/>
    <n v="0.65"/>
    <n v="0"/>
    <n v="0"/>
    <s v="PAUSE"/>
    <x v="0"/>
  </r>
  <r>
    <s v="evelynworking@gmail.com"/>
    <s v="evelyn"/>
    <s v="williams"/>
    <s v="Aiken"/>
    <s v="SC"/>
    <n v="3900"/>
    <s v="gasnel e bryan"/>
    <s v="Campaign_13"/>
    <s v="Google Ads"/>
    <s v="2024-01-29"/>
    <n v="1000"/>
    <n v="980"/>
    <n v="29"/>
    <n v="0"/>
    <n v="17.989999999999998"/>
    <n v="0"/>
    <n v="-17.989999999999998"/>
    <n v="-17.989999999999998"/>
    <n v="-1"/>
    <n v="2.96"/>
    <n v="0.62"/>
    <n v="0"/>
    <n v="0"/>
    <s v="PAUSE"/>
    <x v="1"/>
  </r>
  <r>
    <s v="janicecwagner@gmail.com"/>
    <s v="janice"/>
    <s v="wagner"/>
    <s v="Sacramento"/>
    <s v="CA"/>
    <n v="1300"/>
    <s v="franklin simon"/>
    <s v="Campaign_1"/>
    <s v="Google Ads"/>
    <s v="2024-01-10"/>
    <n v="800"/>
    <n v="1683"/>
    <n v="26"/>
    <n v="1"/>
    <n v="19.77"/>
    <n v="49.33"/>
    <n v="29.56"/>
    <n v="29.56"/>
    <n v="1.4951947395042995"/>
    <n v="1.54"/>
    <n v="0.76"/>
    <n v="19.77"/>
    <n v="3.8461538461538464E-2"/>
    <s v="SCALE"/>
    <x v="1"/>
  </r>
  <r>
    <s v="imadocc@yahoo.com"/>
    <s v="imad"/>
    <s v="attallah"/>
    <s v="Wixom"/>
    <s v="MI"/>
    <n v="3200"/>
    <s v="me"/>
    <s v="Campaign_11"/>
    <s v="Google Ads"/>
    <s v="2024-01-18"/>
    <n v="500"/>
    <n v="1600"/>
    <n v="56"/>
    <n v="2"/>
    <n v="44.61"/>
    <n v="113.33"/>
    <n v="68.72"/>
    <n v="68.72"/>
    <n v="1.5404617798699842"/>
    <n v="3.5"/>
    <n v="0.8"/>
    <n v="22.3"/>
    <n v="3.5714285714285712E-2"/>
    <s v="SCALE"/>
    <x v="2"/>
  </r>
  <r>
    <s v="docruck48@aol.com"/>
    <s v="aurora"/>
    <s v="ruckman"/>
    <s v="Palatine"/>
    <s v="IL"/>
    <n v="5000"/>
    <s v="aflac"/>
    <s v="Campaign_4"/>
    <s v="Google Ads"/>
    <s v="2024-01-24"/>
    <n v="600"/>
    <n v="1964"/>
    <n v="70"/>
    <n v="2"/>
    <n v="44.93"/>
    <n v="120.91"/>
    <n v="75.97999999999999"/>
    <n v="75.97999999999999"/>
    <n v="1.6910750055642108"/>
    <n v="3.56"/>
    <n v="0.64"/>
    <n v="22.46"/>
    <n v="2.8571428571428571E-2"/>
    <s v="SCALE"/>
    <x v="0"/>
  </r>
  <r>
    <s v="libiarod@hotmail.com"/>
    <s v="libia"/>
    <s v="rodrigues"/>
    <s v="Newark"/>
    <s v="NJ"/>
    <n v="2000"/>
    <s v="littlerock airforce base"/>
    <s v="Campaign_10"/>
    <s v="Google Ads"/>
    <s v="2024-01-27"/>
    <n v="100"/>
    <n v="953"/>
    <n v="33"/>
    <n v="0"/>
    <n v="27.43"/>
    <n v="0"/>
    <n v="-27.43"/>
    <n v="-27.43"/>
    <n v="-1"/>
    <n v="3.46"/>
    <n v="0.83"/>
    <n v="0"/>
    <n v="0"/>
    <s v="PAUSE"/>
    <x v="3"/>
  </r>
  <r>
    <s v="dnarvel@gmail.com"/>
    <s v="david"/>
    <s v="narvel"/>
    <s v="Battle Ground"/>
    <s v="WA"/>
    <n v="4800"/>
    <s v="columbia credit union"/>
    <s v="Campaign_2"/>
    <s v="Google Ads"/>
    <s v="2024-01-21"/>
    <n v="400"/>
    <n v="2218"/>
    <n v="80"/>
    <n v="1"/>
    <n v="46.58"/>
    <n v="45.94"/>
    <n v="-0.64000000000000057"/>
    <n v="-0.64000000000000057"/>
    <n v="-1.3739802490339214E-2"/>
    <n v="3.61"/>
    <n v="0.57999999999999996"/>
    <n v="46.58"/>
    <n v="1.2500000000000001E-2"/>
    <s v="SCALE"/>
    <x v="2"/>
  </r>
  <r>
    <s v="mr.rivers86@gmail.com"/>
    <s v="damen"/>
    <s v="rivers"/>
    <s v="Norfolk"/>
    <s v="VA"/>
    <n v="4500"/>
    <s v="usaa federal savings bank"/>
    <s v="Campaign_11"/>
    <s v="Google Ads"/>
    <s v="2024-01-30"/>
    <n v="700"/>
    <n v="599"/>
    <n v="14"/>
    <n v="0"/>
    <n v="10.94"/>
    <n v="0"/>
    <n v="-10.94"/>
    <n v="-10.94"/>
    <n v="-1"/>
    <n v="2.34"/>
    <n v="0.78"/>
    <n v="0"/>
    <n v="0"/>
    <s v="PAUSE"/>
    <x v="0"/>
  </r>
  <r>
    <s v="missigordon74@gmail.com"/>
    <s v="melissa"/>
    <s v="gordan"/>
    <s v="Las Vegas"/>
    <s v="NV"/>
    <n v="1500"/>
    <s v="apria"/>
    <s v="Campaign_14"/>
    <s v="Google Ads"/>
    <s v="2024-01-10"/>
    <n v="600"/>
    <n v="2061"/>
    <n v="73"/>
    <n v="3"/>
    <n v="39.28"/>
    <n v="105.44"/>
    <n v="66.16"/>
    <n v="66.16"/>
    <n v="1.6843177189409366"/>
    <n v="3.54"/>
    <n v="0.54"/>
    <n v="13.09"/>
    <n v="4.1095890410958902E-2"/>
    <s v="SCALE"/>
    <x v="0"/>
  </r>
  <r>
    <s v="mr.donald.brown24@gmail.com"/>
    <s v="donald"/>
    <s v="brown"/>
    <s v="Las Vegas"/>
    <s v="NV"/>
    <n v="2200"/>
    <s v="clearwire llc"/>
    <s v="Campaign_15"/>
    <s v="Google Ads"/>
    <s v="2024-01-02"/>
    <n v="100"/>
    <n v="2098"/>
    <n v="79"/>
    <n v="2"/>
    <n v="55.68"/>
    <n v="127.01"/>
    <n v="71.330000000000013"/>
    <n v="71.330000000000013"/>
    <n v="1.2810704022988508"/>
    <n v="3.77"/>
    <n v="0.7"/>
    <n v="27.84"/>
    <n v="2.5316455696202531E-2"/>
    <s v="SCALE"/>
    <x v="3"/>
  </r>
  <r>
    <s v="bessy_185@hotmail.com"/>
    <s v="bessy"/>
    <s v="bernal"/>
    <s v="North Hills"/>
    <s v="CA"/>
    <n v="4416"/>
    <s v="studio city rehab"/>
    <s v="Campaign_15"/>
    <s v="Google Ads"/>
    <s v="2024-01-13"/>
    <n v="500"/>
    <n v="675"/>
    <n v="21"/>
    <n v="0"/>
    <n v="13.2"/>
    <n v="0"/>
    <n v="-13.2"/>
    <n v="-13.2"/>
    <n v="-1"/>
    <n v="3.11"/>
    <n v="0.63"/>
    <n v="0"/>
    <n v="0"/>
    <s v="PAUSE"/>
    <x v="2"/>
  </r>
  <r>
    <s v="stumper65@gmail.com"/>
    <s v="charles"/>
    <s v="wallace"/>
    <s v="Springfield"/>
    <s v="IL"/>
    <n v="4500"/>
    <s v="arby's restaraunt"/>
    <s v="Campaign_4"/>
    <s v="Google Ads"/>
    <s v="2024-01-30"/>
    <n v="400"/>
    <n v="2462"/>
    <n v="91"/>
    <n v="1"/>
    <n v="61.68"/>
    <n v="65.319999999999993"/>
    <n v="3.6399999999999935"/>
    <n v="3.6399999999999935"/>
    <n v="5.9014267185473306E-2"/>
    <n v="3.7"/>
    <n v="0.68"/>
    <n v="61.68"/>
    <n v="1.098901098901099E-2"/>
    <s v="SCALE"/>
    <x v="2"/>
  </r>
  <r>
    <s v="msjwave@yahoo.com"/>
    <s v="stephanie"/>
    <s v="mccall"/>
    <s v="Henderson"/>
    <s v="NC"/>
    <n v="4000"/>
    <s v="lowes home improvement"/>
    <s v="Campaign_2"/>
    <s v="Google Ads"/>
    <s v="2024-01-16"/>
    <n v="300"/>
    <n v="1569"/>
    <n v="23"/>
    <n v="1"/>
    <n v="10.81"/>
    <n v="57.1"/>
    <n v="46.29"/>
    <n v="46.29"/>
    <n v="4.2821461609620721"/>
    <n v="1.47"/>
    <n v="0.47"/>
    <n v="10.81"/>
    <n v="4.3478260869565216E-2"/>
    <s v="SCALE"/>
    <x v="3"/>
  </r>
  <r>
    <s v="love_always206@hotmail.com"/>
    <s v="randi"/>
    <s v="russell"/>
    <s v="Morgan"/>
    <s v="UT"/>
    <n v="2800"/>
    <s v="wsw"/>
    <s v="Campaign_18"/>
    <s v="Google Ads"/>
    <s v="2024-01-04"/>
    <n v="1000"/>
    <n v="1918"/>
    <n v="54"/>
    <n v="0"/>
    <n v="34.51"/>
    <n v="0"/>
    <n v="-34.51"/>
    <n v="-34.51"/>
    <n v="-1"/>
    <n v="2.82"/>
    <n v="0.64"/>
    <n v="0"/>
    <n v="0"/>
    <s v="PAUSE"/>
    <x v="1"/>
  </r>
  <r>
    <s v="kristirebecca@yahoo.com"/>
    <s v="kristi"/>
    <s v="hoover"/>
    <s v="Canton"/>
    <s v="OH"/>
    <n v="1750"/>
    <s v="rbs citizens tional associatio"/>
    <s v="Campaign_14"/>
    <s v="Google Ads"/>
    <s v="2024-01-14"/>
    <n v="1000"/>
    <n v="1235"/>
    <n v="20"/>
    <n v="0"/>
    <n v="11.85"/>
    <n v="0"/>
    <n v="-11.85"/>
    <n v="-11.85"/>
    <n v="-1"/>
    <n v="1.62"/>
    <n v="0.59"/>
    <n v="0"/>
    <n v="0"/>
    <s v="PAUSE"/>
    <x v="1"/>
  </r>
  <r>
    <s v="sunshine1724fun@yahoo.com"/>
    <s v="tereese"/>
    <s v="marshall"/>
    <s v="West Orange"/>
    <s v="NJ"/>
    <n v="3500"/>
    <s v="arc of essex county"/>
    <s v="Campaign_20"/>
    <s v="Google Ads"/>
    <s v="2024-01-14"/>
    <n v="600"/>
    <n v="638"/>
    <n v="13"/>
    <n v="0"/>
    <n v="6.66"/>
    <n v="0"/>
    <n v="-6.66"/>
    <n v="-6.66"/>
    <n v="-1"/>
    <n v="2.04"/>
    <n v="0.51"/>
    <n v="0"/>
    <n v="0"/>
    <s v="PAUSE"/>
    <x v="0"/>
  </r>
  <r>
    <s v="palomino_nick@yahoo.com"/>
    <s v="nicomedes"/>
    <s v="palomino"/>
    <s v="Austin"/>
    <s v="TX"/>
    <n v="3900"/>
    <s v="marbridge villa"/>
    <s v="Campaign_14"/>
    <s v="Google Ads"/>
    <s v="2024-01-27"/>
    <n v="600"/>
    <n v="1683"/>
    <n v="72"/>
    <n v="8"/>
    <n v="31.1"/>
    <n v="476.76"/>
    <n v="445.65999999999997"/>
    <n v="445.65999999999997"/>
    <n v="14.32990353697749"/>
    <n v="4.28"/>
    <n v="0.43"/>
    <n v="3.89"/>
    <n v="0.1111111111111111"/>
    <s v="SCALE"/>
    <x v="0"/>
  </r>
  <r>
    <s v="nadkins18@gmail.com"/>
    <s v="robert"/>
    <s v="mason"/>
    <s v="Orlinda"/>
    <s v="TN"/>
    <n v="3900"/>
    <s v="portland family care"/>
    <s v="Campaign_12"/>
    <s v="Google Ads"/>
    <s v="2024-01-21"/>
    <n v="200"/>
    <n v="2414"/>
    <n v="54"/>
    <n v="0"/>
    <n v="24.59"/>
    <n v="0"/>
    <n v="-24.59"/>
    <n v="-24.59"/>
    <n v="-1"/>
    <n v="2.2400000000000002"/>
    <n v="0.46"/>
    <n v="0"/>
    <n v="0"/>
    <s v="PAUSE"/>
    <x v="3"/>
  </r>
  <r>
    <s v="rainmasters3@aol.com"/>
    <s v="john"/>
    <s v="masters"/>
    <s v="Beaumont"/>
    <s v="TX"/>
    <n v="1900"/>
    <s v="analytic stress"/>
    <s v="Campaign_10"/>
    <s v="Google Ads"/>
    <s v="2024-01-08"/>
    <n v="700"/>
    <n v="2469"/>
    <n v="81"/>
    <n v="0"/>
    <n v="34.76"/>
    <n v="0"/>
    <n v="-34.76"/>
    <n v="-34.76"/>
    <n v="-1"/>
    <n v="3.28"/>
    <n v="0.43"/>
    <n v="0"/>
    <n v="0"/>
    <s v="PAUSE"/>
    <x v="0"/>
  </r>
  <r>
    <s v="rkrunyon@gmail.com"/>
    <s v="kim"/>
    <s v="runyon"/>
    <s v="Marion"/>
    <s v="OH"/>
    <n v="2492"/>
    <s v="social security"/>
    <s v="Campaign_6"/>
    <s v="Google Ads"/>
    <s v="2024-01-15"/>
    <n v="100"/>
    <n v="1443"/>
    <n v="33"/>
    <n v="1"/>
    <n v="13.87"/>
    <n v="62.79"/>
    <n v="48.92"/>
    <n v="48.92"/>
    <n v="3.5270367700072103"/>
    <n v="2.29"/>
    <n v="0.42"/>
    <n v="13.87"/>
    <n v="3.0303030303030304E-2"/>
    <s v="SCALE"/>
    <x v="3"/>
  </r>
  <r>
    <s v="rtbookman@live.com"/>
    <s v="ronald"/>
    <s v="taylor"/>
    <s v="Fountain Hill"/>
    <s v="AZ"/>
    <n v="1500"/>
    <s v="goodwill"/>
    <s v="Campaign_6"/>
    <s v="Google Ads"/>
    <s v="2024-01-25"/>
    <n v="700"/>
    <n v="1992"/>
    <n v="74"/>
    <n v="2"/>
    <n v="56.46"/>
    <n v="126.27"/>
    <n v="69.81"/>
    <n v="69.81"/>
    <n v="1.2364505844845908"/>
    <n v="3.71"/>
    <n v="0.76"/>
    <n v="28.23"/>
    <n v="2.7027027027027029E-2"/>
    <s v="SCALE"/>
    <x v="0"/>
  </r>
  <r>
    <s v="slaughter_tameeka@yahoo.com"/>
    <s v="tameeka"/>
    <s v="slaughter"/>
    <s v="Saint Louis"/>
    <s v="MO"/>
    <n v="2900"/>
    <s v="brighter daycare"/>
    <s v="Campaign_3"/>
    <s v="Google Ads"/>
    <s v="2024-01-07"/>
    <n v="100"/>
    <n v="2183"/>
    <n v="40"/>
    <n v="0"/>
    <n v="17.96"/>
    <n v="0"/>
    <n v="-17.96"/>
    <n v="-17.96"/>
    <n v="-1"/>
    <n v="1.83"/>
    <n v="0.45"/>
    <n v="0"/>
    <n v="0"/>
    <s v="PAUSE"/>
    <x v="3"/>
  </r>
  <r>
    <s v="kirkzandra@hotmail.com"/>
    <s v="zandra"/>
    <s v="kirk"/>
    <s v="Tuskegee Inst"/>
    <s v="AL"/>
    <n v="2750"/>
    <s v="clumberland"/>
    <s v="Campaign_3"/>
    <s v="Google Ads"/>
    <s v="2024-01-06"/>
    <n v="200"/>
    <n v="2424"/>
    <n v="60"/>
    <n v="5"/>
    <n v="30.97"/>
    <n v="223.06"/>
    <n v="192.09"/>
    <n v="192.09"/>
    <n v="6.2024539877300615"/>
    <n v="2.48"/>
    <n v="0.52"/>
    <n v="6.19"/>
    <n v="8.3333333333333329E-2"/>
    <s v="SCALE"/>
    <x v="3"/>
  </r>
  <r>
    <s v="ladonna0572@yahoo.com"/>
    <s v="ladonna"/>
    <s v="lybrook"/>
    <s v="Martin"/>
    <s v="TN"/>
    <n v="5988"/>
    <s v="weakley co. board of educ"/>
    <s v="Campaign_19"/>
    <s v="Google Ads"/>
    <s v="2024-01-16"/>
    <n v="700"/>
    <n v="921"/>
    <n v="29"/>
    <n v="2"/>
    <n v="13.62"/>
    <n v="111.5"/>
    <n v="97.88"/>
    <n v="97.88"/>
    <n v="7.1864904552129225"/>
    <n v="3.15"/>
    <n v="0.47"/>
    <n v="6.81"/>
    <n v="6.8965517241379309E-2"/>
    <s v="SCALE"/>
    <x v="0"/>
  </r>
  <r>
    <s v="sierragregory31@yahoo.com"/>
    <s v="sierra"/>
    <s v="gregory"/>
    <s v="Apopka"/>
    <s v="FL"/>
    <n v="1700"/>
    <s v="attain"/>
    <s v="Campaign_9"/>
    <s v="Google Ads"/>
    <s v="2024-01-08"/>
    <n v="600"/>
    <n v="1383"/>
    <n v="56"/>
    <n v="1"/>
    <n v="26.82"/>
    <n v="61.35"/>
    <n v="34.53"/>
    <n v="34.53"/>
    <n v="1.2874720357941836"/>
    <n v="4.05"/>
    <n v="0.48"/>
    <n v="26.82"/>
    <n v="1.7857142857142856E-2"/>
    <s v="SCALE"/>
    <x v="0"/>
  </r>
  <r>
    <s v="mikaellathabeautiful@yahoo.com"/>
    <s v="belinda"/>
    <s v="brown"/>
    <s v="New Orleans"/>
    <s v="LA"/>
    <n v="1750"/>
    <s v="teaching tots"/>
    <s v="Campaign_2"/>
    <s v="Google Ads"/>
    <s v="2024-01-01"/>
    <n v="800"/>
    <n v="2015"/>
    <n v="59"/>
    <n v="7"/>
    <n v="42.61"/>
    <n v="421.47"/>
    <n v="378.86"/>
    <n v="378.86"/>
    <n v="8.8913400610185409"/>
    <n v="2.93"/>
    <n v="0.72"/>
    <n v="6.09"/>
    <n v="0.11864406779661017"/>
    <s v="SCALE"/>
    <x v="1"/>
  </r>
  <r>
    <s v="hope.hisatake@gmail.com"/>
    <s v="hope"/>
    <s v="hisatake"/>
    <s v="Fort Leonard"/>
    <s v="MO"/>
    <n v="2000"/>
    <s v="lt. scaffer"/>
    <s v="Campaign_9"/>
    <s v="Google Ads"/>
    <s v="2024-01-05"/>
    <n v="700"/>
    <n v="778"/>
    <n v="26"/>
    <n v="1"/>
    <n v="12.59"/>
    <n v="73.87"/>
    <n v="61.28"/>
    <n v="61.28"/>
    <n v="4.8673550436854649"/>
    <n v="3.34"/>
    <n v="0.48"/>
    <n v="12.59"/>
    <n v="3.8461538461538464E-2"/>
    <s v="SCALE"/>
    <x v="0"/>
  </r>
  <r>
    <s v="dahlcolleen@yahoo.com"/>
    <s v="colleen"/>
    <s v="dahl"/>
    <s v="Levittown"/>
    <s v="PA"/>
    <n v="2817"/>
    <s v="metasource llc"/>
    <s v="Campaign_16"/>
    <s v="Google Ads"/>
    <s v="2024-01-02"/>
    <n v="100"/>
    <n v="748"/>
    <n v="32"/>
    <n v="1"/>
    <n v="18.899999999999999"/>
    <n v="51.23"/>
    <n v="32.33"/>
    <n v="32.33"/>
    <n v="1.7105820105820106"/>
    <n v="4.28"/>
    <n v="0.59"/>
    <n v="18.899999999999999"/>
    <n v="3.125E-2"/>
    <s v="SCALE"/>
    <x v="3"/>
  </r>
  <r>
    <s v="rwolfe91@gmail.com"/>
    <s v="robert"/>
    <s v="wolfe"/>
    <s v="Mesa"/>
    <s v="AZ"/>
    <n v="1535"/>
    <s v="asap"/>
    <s v="Campaign_3"/>
    <s v="Google Ads"/>
    <s v="2024-01-21"/>
    <n v="200"/>
    <n v="1370"/>
    <n v="28"/>
    <n v="0"/>
    <n v="22.9"/>
    <n v="0"/>
    <n v="-22.9"/>
    <n v="-22.9"/>
    <n v="-1"/>
    <n v="2.04"/>
    <n v="0.82"/>
    <n v="0"/>
    <n v="0"/>
    <s v="PAUSE"/>
    <x v="3"/>
  </r>
  <r>
    <s v="tpetrekovich@gmail.com"/>
    <s v="tara"/>
    <s v="haar"/>
    <s v="New Baden"/>
    <s v="IL"/>
    <n v="1250"/>
    <s v="child support"/>
    <s v="Campaign_12"/>
    <s v="Google Ads"/>
    <s v="2024-01-21"/>
    <n v="700"/>
    <n v="1695"/>
    <n v="29"/>
    <n v="2"/>
    <n v="14.05"/>
    <n v="129.54"/>
    <n v="115.49"/>
    <n v="115.49"/>
    <n v="8.2199288256227749"/>
    <n v="1.71"/>
    <n v="0.48"/>
    <n v="7.02"/>
    <n v="6.8965517241379309E-2"/>
    <s v="SCALE"/>
    <x v="0"/>
  </r>
  <r>
    <s v="nikkipeterson96@yahoo.com"/>
    <s v="nikki"/>
    <s v="peterson"/>
    <s v="Caseyville"/>
    <s v="IL"/>
    <n v="5867"/>
    <s v="unemployment"/>
    <s v="Campaign_7"/>
    <s v="Google Ads"/>
    <s v="2024-01-29"/>
    <n v="600"/>
    <n v="1383"/>
    <n v="40"/>
    <n v="0"/>
    <n v="23.48"/>
    <n v="0"/>
    <n v="-23.48"/>
    <n v="-23.48"/>
    <n v="-1"/>
    <n v="2.89"/>
    <n v="0.59"/>
    <n v="0"/>
    <n v="0"/>
    <s v="PAUSE"/>
    <x v="0"/>
  </r>
  <r>
    <s v="reigner@yrastorza.us"/>
    <s v="reigner"/>
    <s v="yrastorza"/>
    <s v="Oakland"/>
    <s v="CA"/>
    <n v="1250"/>
    <s v="teleperformance"/>
    <s v="Campaign_2"/>
    <s v="Google Ads"/>
    <s v="2024-01-31"/>
    <n v="400"/>
    <n v="2463"/>
    <n v="85"/>
    <n v="3"/>
    <n v="41.26"/>
    <n v="205.36"/>
    <n v="164.10000000000002"/>
    <n v="164.10000000000002"/>
    <n v="3.9772176442074656"/>
    <n v="3.45"/>
    <n v="0.49"/>
    <n v="13.75"/>
    <n v="3.5294117647058823E-2"/>
    <s v="SCALE"/>
    <x v="2"/>
  </r>
  <r>
    <s v="arsenio_nelson@yahoo.com"/>
    <s v="arsenio"/>
    <s v="nelson"/>
    <s v="Jacksonville"/>
    <s v="FL"/>
    <n v="2300"/>
    <s v="ally"/>
    <s v="Campaign_4"/>
    <s v="Google Ads"/>
    <s v="2024-01-19"/>
    <n v="700"/>
    <n v="1011"/>
    <n v="42"/>
    <n v="1"/>
    <n v="27.38"/>
    <n v="70.709999999999994"/>
    <n v="43.33"/>
    <n v="43.33"/>
    <n v="1.5825420014609204"/>
    <n v="4.1500000000000004"/>
    <n v="0.65"/>
    <n v="27.38"/>
    <n v="2.3809523809523808E-2"/>
    <s v="SCALE"/>
    <x v="0"/>
  </r>
  <r>
    <s v="raymondcarr@yahoo.com"/>
    <s v="raymond"/>
    <s v="carr"/>
    <s v="Tucson"/>
    <s v="AZ"/>
    <n v="2500"/>
    <s v="full color"/>
    <s v="Campaign_1"/>
    <s v="Google Ads"/>
    <s v="2024-01-24"/>
    <n v="800"/>
    <n v="1635"/>
    <n v="32"/>
    <n v="0"/>
    <n v="17.77"/>
    <n v="0"/>
    <n v="-17.77"/>
    <n v="-17.77"/>
    <n v="-1"/>
    <n v="1.96"/>
    <n v="0.56000000000000005"/>
    <n v="0"/>
    <n v="0"/>
    <s v="PAUSE"/>
    <x v="1"/>
  </r>
  <r>
    <s v="murphytonya49@yahoo.com"/>
    <s v="tonya"/>
    <s v="murphy"/>
    <s v="Chicago"/>
    <s v="IL"/>
    <n v="1500"/>
    <s v="autozone"/>
    <s v="Campaign_7"/>
    <s v="Google Ads"/>
    <s v="2024-01-06"/>
    <n v="600"/>
    <n v="2113"/>
    <n v="40"/>
    <n v="3"/>
    <n v="26.46"/>
    <n v="192.7"/>
    <n v="166.23999999999998"/>
    <n v="166.23999999999998"/>
    <n v="6.2826908541194246"/>
    <n v="1.89"/>
    <n v="0.66"/>
    <n v="8.82"/>
    <n v="7.4999999999999997E-2"/>
    <s v="SCALE"/>
    <x v="0"/>
  </r>
  <r>
    <s v="ledezmanegrete26@hotmail.com"/>
    <s v="jose"/>
    <s v="ledezma"/>
    <s v="American Fork"/>
    <s v="UT"/>
    <n v="3166"/>
    <s v="fort knox"/>
    <s v="Campaign_9"/>
    <s v="Google Ads"/>
    <s v="2024-01-23"/>
    <n v="100"/>
    <n v="2123"/>
    <n v="62"/>
    <n v="2"/>
    <n v="25.97"/>
    <n v="82.7"/>
    <n v="56.730000000000004"/>
    <n v="56.730000000000004"/>
    <n v="2.1844435887562574"/>
    <n v="2.92"/>
    <n v="0.42"/>
    <n v="12.98"/>
    <n v="3.2258064516129031E-2"/>
    <s v="SCALE"/>
    <x v="3"/>
  </r>
  <r>
    <s v="airbornewife12@hotmail.com"/>
    <s v="stephanie"/>
    <s v="sears"/>
    <s v="Fort Campbell"/>
    <s v="KY"/>
    <n v="2500"/>
    <s v="merit medical"/>
    <s v="Campaign_5"/>
    <s v="Google Ads"/>
    <s v="2024-01-18"/>
    <n v="400"/>
    <n v="1886"/>
    <n v="40"/>
    <n v="1"/>
    <n v="17.850000000000001"/>
    <n v="64.709999999999994"/>
    <n v="46.859999999999992"/>
    <n v="46.859999999999992"/>
    <n v="2.625210084033613"/>
    <n v="2.12"/>
    <n v="0.45"/>
    <n v="17.850000000000001"/>
    <n v="2.5000000000000001E-2"/>
    <s v="SCALE"/>
    <x v="2"/>
  </r>
  <r>
    <s v="charotombay@yahoo.com"/>
    <s v="charlene"/>
    <s v="keto"/>
    <s v="Granada Hills"/>
    <s v="CA"/>
    <n v="2167"/>
    <s v="ucp"/>
    <s v="Campaign_8"/>
    <s v="Google Ads"/>
    <s v="2024-01-30"/>
    <n v="200"/>
    <n v="730"/>
    <n v="24"/>
    <n v="0"/>
    <n v="17.7"/>
    <n v="0"/>
    <n v="-17.7"/>
    <n v="-17.7"/>
    <n v="-1"/>
    <n v="3.29"/>
    <n v="0.74"/>
    <n v="0"/>
    <n v="0"/>
    <s v="PAUSE"/>
    <x v="3"/>
  </r>
  <r>
    <s v="apacrep85@yahoo.com"/>
    <s v="buddy"/>
    <s v="smiley"/>
    <s v="Saint Louis"/>
    <s v="MO"/>
    <n v="1500"/>
    <s v="yale enforcement"/>
    <s v="Campaign_8"/>
    <s v="Google Ads"/>
    <s v="2024-01-19"/>
    <n v="500"/>
    <n v="1972"/>
    <n v="33"/>
    <n v="1"/>
    <n v="26.85"/>
    <n v="51.26"/>
    <n v="24.409999999999997"/>
    <n v="24.409999999999997"/>
    <n v="0.90912476722532576"/>
    <n v="1.67"/>
    <n v="0.81"/>
    <n v="26.85"/>
    <n v="3.0303030303030304E-2"/>
    <s v="SCALE"/>
    <x v="2"/>
  </r>
  <r>
    <s v="bmorgan486@hotmail.com"/>
    <s v="brittany"/>
    <s v="morgan"/>
    <s v="Cheshire"/>
    <s v="CT"/>
    <n v="4950"/>
    <s v="cri"/>
    <s v="Campaign_19"/>
    <s v="Google Ads"/>
    <s v="2024-01-09"/>
    <n v="800"/>
    <n v="1601"/>
    <n v="39"/>
    <n v="0"/>
    <n v="32.42"/>
    <n v="0"/>
    <n v="-32.42"/>
    <n v="-32.42"/>
    <n v="-1"/>
    <n v="2.44"/>
    <n v="0.83"/>
    <n v="0"/>
    <n v="0"/>
    <s v="PAUSE"/>
    <x v="1"/>
  </r>
  <r>
    <s v="bedfordcheermom@msn.com"/>
    <s v="aundrea"/>
    <s v="arrington"/>
    <s v="Bedford"/>
    <s v="VA"/>
    <n v="3950"/>
    <s v="brenntag"/>
    <s v="Campaign_1"/>
    <s v="Google Ads"/>
    <s v="2024-01-22"/>
    <n v="100"/>
    <n v="818"/>
    <n v="13"/>
    <n v="0"/>
    <n v="5.27"/>
    <n v="0"/>
    <n v="-5.27"/>
    <n v="-5.27"/>
    <n v="-1"/>
    <n v="1.59"/>
    <n v="0.41"/>
    <n v="0"/>
    <n v="0"/>
    <s v="PAUSE"/>
    <x v="3"/>
  </r>
  <r>
    <s v="daroncoon@aol.com"/>
    <s v="daron"/>
    <s v="coon"/>
    <s v="Riverside"/>
    <s v="CA"/>
    <n v="1928"/>
    <s v="wells fargo bank"/>
    <s v="Campaign_11"/>
    <s v="Google Ads"/>
    <s v="2024-01-10"/>
    <n v="100"/>
    <n v="817"/>
    <n v="22"/>
    <n v="0"/>
    <n v="17.059999999999999"/>
    <n v="0"/>
    <n v="-17.059999999999999"/>
    <n v="-17.059999999999999"/>
    <n v="-1"/>
    <n v="2.69"/>
    <n v="0.78"/>
    <n v="0"/>
    <n v="0"/>
    <s v="PAUSE"/>
    <x v="3"/>
  </r>
  <r>
    <s v="briansritchie@yahoo.com"/>
    <s v="brian"/>
    <s v="ritchie"/>
    <s v="Batavia"/>
    <s v="OH"/>
    <n v="1750"/>
    <s v="clermont county juvcourt"/>
    <s v="Campaign_4"/>
    <s v="Google Ads"/>
    <s v="2024-01-17"/>
    <n v="600"/>
    <n v="512"/>
    <n v="20"/>
    <n v="1"/>
    <n v="11.08"/>
    <n v="42.79"/>
    <n v="31.71"/>
    <n v="31.71"/>
    <n v="2.8619133574007223"/>
    <n v="3.91"/>
    <n v="0.55000000000000004"/>
    <n v="11.08"/>
    <n v="0.05"/>
    <s v="SCALE"/>
    <x v="0"/>
  </r>
  <r>
    <s v="brndcrs@yahoo.com"/>
    <s v="brenda"/>
    <s v="crouse"/>
    <s v="San Antonio"/>
    <s v="TX"/>
    <n v="1625"/>
    <s v="warren county special ser"/>
    <s v="Campaign_7"/>
    <s v="Google Ads"/>
    <s v="2024-01-23"/>
    <n v="700"/>
    <n v="1208"/>
    <n v="43"/>
    <n v="0"/>
    <n v="17.7"/>
    <n v="0"/>
    <n v="-17.7"/>
    <n v="-17.7"/>
    <n v="-1"/>
    <n v="3.56"/>
    <n v="0.41"/>
    <n v="0"/>
    <n v="0"/>
    <s v="PAUSE"/>
    <x v="0"/>
  </r>
  <r>
    <s v="carmchee@yahoo.com"/>
    <s v="carmecita"/>
    <s v="nutlouis"/>
    <s v="Flagstaff"/>
    <s v="AZ"/>
    <n v="8667"/>
    <s v="wells fargo"/>
    <s v="Campaign_19"/>
    <s v="Google Ads"/>
    <s v="2024-01-29"/>
    <n v="400"/>
    <n v="1208"/>
    <n v="52"/>
    <n v="0"/>
    <n v="44.09"/>
    <n v="0"/>
    <n v="-44.09"/>
    <n v="-44.09"/>
    <n v="-1"/>
    <n v="4.3"/>
    <n v="0.85"/>
    <n v="0"/>
    <n v="0"/>
    <s v="PAUSE"/>
    <x v="2"/>
  </r>
  <r>
    <s v="ericamcdonald23@gmail.com"/>
    <s v="erica"/>
    <s v="mcdonald"/>
    <s v="Huntsville"/>
    <s v="AL"/>
    <n v="3497"/>
    <s v="man alive"/>
    <s v="Campaign_7"/>
    <s v="Google Ads"/>
    <s v="2024-01-24"/>
    <n v="300"/>
    <n v="1526"/>
    <n v="56"/>
    <n v="1"/>
    <n v="31.93"/>
    <n v="57.12"/>
    <n v="25.189999999999998"/>
    <n v="25.189999999999998"/>
    <n v="0.78891324772940796"/>
    <n v="3.67"/>
    <n v="0.56999999999999995"/>
    <n v="31.93"/>
    <n v="1.7857142857142856E-2"/>
    <s v="SCALE"/>
    <x v="3"/>
  </r>
  <r>
    <s v="flofhm@aol.com"/>
    <s v="floreed"/>
    <s v="mathews"/>
    <s v="Sylacauga"/>
    <s v="AL"/>
    <n v="1742"/>
    <s v="retirement"/>
    <s v="Campaign_3"/>
    <s v="Google Ads"/>
    <s v="2024-01-03"/>
    <n v="1000"/>
    <n v="1542"/>
    <n v="24"/>
    <n v="2"/>
    <n v="18.09"/>
    <n v="140.36000000000001"/>
    <n v="122.27000000000001"/>
    <n v="122.27000000000001"/>
    <n v="6.7589828634604761"/>
    <n v="1.56"/>
    <n v="0.75"/>
    <n v="9.0399999999999991"/>
    <n v="8.3333333333333329E-2"/>
    <s v="SCALE"/>
    <x v="1"/>
  </r>
  <r>
    <s v="tinalou62@yahoo.com"/>
    <s v="tina"/>
    <s v="mccormick"/>
    <s v="Birmingham"/>
    <s v="AL"/>
    <n v="4992"/>
    <s v="princeton bmc"/>
    <s v="Campaign_3"/>
    <s v="Google Ads"/>
    <s v="2024-01-06"/>
    <n v="100"/>
    <n v="2250"/>
    <n v="55"/>
    <n v="2"/>
    <n v="33.200000000000003"/>
    <n v="71.260000000000005"/>
    <n v="38.06"/>
    <n v="38.06"/>
    <n v="1.1463855421686746"/>
    <n v="2.44"/>
    <n v="0.6"/>
    <n v="16.600000000000001"/>
    <n v="3.6363636363636362E-2"/>
    <s v="SCALE"/>
    <x v="3"/>
  </r>
  <r>
    <s v="chispa3169@gmail.com"/>
    <s v="luz"/>
    <s v="rosado"/>
    <s v="Philadelphia"/>
    <s v="PA"/>
    <n v="3033"/>
    <s v="disabled"/>
    <s v="Campaign_19"/>
    <s v="Google Ads"/>
    <s v="2024-01-28"/>
    <n v="700"/>
    <n v="2318"/>
    <n v="100"/>
    <n v="3"/>
    <n v="42.21"/>
    <n v="178.36"/>
    <n v="136.15"/>
    <n v="136.15"/>
    <n v="3.2255389718076284"/>
    <n v="4.3099999999999996"/>
    <n v="0.42"/>
    <n v="14.07"/>
    <n v="0.03"/>
    <s v="SCALE"/>
    <x v="0"/>
  </r>
  <r>
    <s v="julian296@msn.com"/>
    <s v="rhonda"/>
    <s v="declay"/>
    <s v="Phoenix"/>
    <s v="AZ"/>
    <n v="1525"/>
    <s v="mara villa care center"/>
    <s v="Campaign_9"/>
    <s v="Google Ads"/>
    <s v="2024-01-11"/>
    <n v="100"/>
    <n v="1181"/>
    <n v="31"/>
    <n v="1"/>
    <n v="24.77"/>
    <n v="43.84"/>
    <n v="19.070000000000004"/>
    <n v="19.070000000000004"/>
    <n v="0.76988292289059368"/>
    <n v="2.62"/>
    <n v="0.8"/>
    <n v="24.77"/>
    <n v="3.2258064516129031E-2"/>
    <s v="SCALE"/>
    <x v="3"/>
  </r>
  <r>
    <s v="coltonrj@yahoo.com"/>
    <s v="alfredo"/>
    <s v="pop"/>
    <s v="Pittsburgh"/>
    <s v="PA"/>
    <n v="3500"/>
    <s v="social security disability"/>
    <s v="Campaign_13"/>
    <s v="Google Ads"/>
    <s v="2024-01-15"/>
    <n v="300"/>
    <n v="1781"/>
    <n v="49"/>
    <n v="4"/>
    <n v="35.1"/>
    <n v="191.71"/>
    <n v="156.61000000000001"/>
    <n v="156.61000000000001"/>
    <n v="4.4618233618233623"/>
    <n v="2.75"/>
    <n v="0.72"/>
    <n v="8.7799999999999994"/>
    <n v="8.1632653061224483E-2"/>
    <s v="SCALE"/>
    <x v="3"/>
  </r>
  <r>
    <s v="chrisdel1982@gmail.com"/>
    <s v="christophe"/>
    <s v="delancey"/>
    <s v="Wilson"/>
    <s v="NC"/>
    <n v="1766"/>
    <s v="fike shipping"/>
    <s v="Campaign_15"/>
    <s v="Google Ads"/>
    <s v="2024-01-21"/>
    <n v="200"/>
    <n v="738"/>
    <n v="29"/>
    <n v="3"/>
    <n v="11.8"/>
    <n v="120.44"/>
    <n v="108.64"/>
    <n v="108.64"/>
    <n v="9.2067796610169488"/>
    <n v="3.93"/>
    <n v="0.41"/>
    <n v="3.93"/>
    <n v="0.10344827586206896"/>
    <s v="SCALE"/>
    <x v="3"/>
  </r>
  <r>
    <s v="daltondickerson@gmail.com"/>
    <s v="dalton"/>
    <s v="dickerson"/>
    <s v="Saint Paul"/>
    <s v="MN"/>
    <n v="2600"/>
    <s v="record &amp; tape outlet"/>
    <s v="Campaign_1"/>
    <s v="Google Ads"/>
    <s v="2024-01-17"/>
    <n v="100"/>
    <n v="2050"/>
    <n v="33"/>
    <n v="1"/>
    <n v="21.28"/>
    <n v="62.86"/>
    <n v="41.58"/>
    <n v="41.58"/>
    <n v="1.9539473684210524"/>
    <n v="1.61"/>
    <n v="0.64"/>
    <n v="21.28"/>
    <n v="3.0303030303030304E-2"/>
    <s v="SCALE"/>
    <x v="3"/>
  </r>
  <r>
    <s v="qasimz07@gmail.com"/>
    <s v="qasim"/>
    <s v="zafar"/>
    <s v="Chantilly"/>
    <s v="VA"/>
    <n v="3200"/>
    <s v="papa johns"/>
    <s v="Campaign_1"/>
    <s v="Google Ads"/>
    <s v="2024-01-02"/>
    <n v="500"/>
    <n v="934"/>
    <n v="21"/>
    <n v="2"/>
    <n v="13.56"/>
    <n v="86.96"/>
    <n v="73.399999999999991"/>
    <n v="73.399999999999991"/>
    <n v="5.4129793510324475"/>
    <n v="2.25"/>
    <n v="0.65"/>
    <n v="6.78"/>
    <n v="9.5238095238095233E-2"/>
    <s v="SCALE"/>
    <x v="2"/>
  </r>
  <r>
    <s v="francisn@gmail.com"/>
    <s v="francis"/>
    <s v="harker"/>
    <s v="Cardwell"/>
    <s v="MO"/>
    <n v="1200"/>
    <s v="larry's markets"/>
    <s v="Campaign_3"/>
    <s v="Google Ads"/>
    <s v="2024-01-16"/>
    <n v="100"/>
    <n v="2439"/>
    <n v="77"/>
    <n v="2"/>
    <n v="48.19"/>
    <n v="147.02000000000001"/>
    <n v="98.830000000000013"/>
    <n v="98.830000000000013"/>
    <n v="2.0508404233243414"/>
    <n v="3.16"/>
    <n v="0.63"/>
    <n v="24.1"/>
    <n v="2.5974025974025976E-2"/>
    <s v="SCALE"/>
    <x v="3"/>
  </r>
  <r>
    <s v="nakia.darrough@yahoo.com"/>
    <s v="nakia"/>
    <s v="darrough"/>
    <s v="Houston"/>
    <s v="TX"/>
    <n v="2000"/>
    <s v="corpro"/>
    <s v="Campaign_12"/>
    <s v="Google Ads"/>
    <s v="2024-01-10"/>
    <n v="100"/>
    <n v="1351"/>
    <n v="56"/>
    <n v="1"/>
    <n v="38.369999999999997"/>
    <n v="74.819999999999993"/>
    <n v="36.449999999999996"/>
    <n v="36.449999999999996"/>
    <n v="0.94996090695856128"/>
    <n v="4.1500000000000004"/>
    <n v="0.69"/>
    <n v="38.369999999999997"/>
    <n v="1.7857142857142856E-2"/>
    <s v="SCALE"/>
    <x v="3"/>
  </r>
  <r>
    <s v="lisaramirez@gmail.com"/>
    <s v="lisa"/>
    <s v="ramirez"/>
    <s v="Camden"/>
    <s v="NJ"/>
    <n v="1500"/>
    <s v="parts and pieces"/>
    <s v="Campaign_4"/>
    <s v="Google Ads"/>
    <s v="2024-01-11"/>
    <n v="500"/>
    <n v="2417"/>
    <n v="63"/>
    <n v="0"/>
    <n v="43.85"/>
    <n v="0"/>
    <n v="-43.85"/>
    <n v="-43.85"/>
    <n v="-1"/>
    <n v="2.61"/>
    <n v="0.7"/>
    <n v="0"/>
    <n v="0"/>
    <s v="PAUSE"/>
    <x v="2"/>
  </r>
  <r>
    <s v="rjsimmons006@yahoo.com"/>
    <s v="raynard"/>
    <s v="simmons"/>
    <s v="Ormond Beach"/>
    <s v="FL"/>
    <n v="3200"/>
    <s v="advanced media systems"/>
    <s v="Campaign_3"/>
    <s v="Google Ads"/>
    <s v="2024-01-21"/>
    <n v="500"/>
    <n v="1984"/>
    <n v="56"/>
    <n v="2"/>
    <n v="46.81"/>
    <n v="75.8"/>
    <n v="28.989999999999995"/>
    <n v="28.989999999999995"/>
    <n v="0.61931211279641085"/>
    <n v="2.82"/>
    <n v="0.84"/>
    <n v="23.4"/>
    <n v="3.5714285714285712E-2"/>
    <s v="SCALE"/>
    <x v="2"/>
  </r>
  <r>
    <s v="ramonap@gmail.com"/>
    <s v="ramona"/>
    <s v="murphy"/>
    <s v="Douglassville"/>
    <s v="PA"/>
    <n v="1100"/>
    <s v="terra"/>
    <s v="Campaign_15"/>
    <s v="Google Ads"/>
    <s v="2024-01-28"/>
    <n v="700"/>
    <n v="1474"/>
    <n v="58"/>
    <n v="0"/>
    <n v="30.53"/>
    <n v="0"/>
    <n v="-30.53"/>
    <n v="-30.53"/>
    <n v="-1"/>
    <n v="3.93"/>
    <n v="0.53"/>
    <n v="0"/>
    <n v="0"/>
    <s v="PAUSE"/>
    <x v="0"/>
  </r>
  <r>
    <s v="mariela1225@gmail.com"/>
    <s v="mariela"/>
    <s v="landa"/>
    <s v="Santa Ana"/>
    <s v="CA"/>
    <n v="3000"/>
    <s v="dr. pitter"/>
    <s v="Campaign_11"/>
    <s v="Google Ads"/>
    <s v="2024-01-18"/>
    <n v="200"/>
    <n v="1778"/>
    <n v="39"/>
    <n v="0"/>
    <n v="27.68"/>
    <n v="0"/>
    <n v="-27.68"/>
    <n v="-27.68"/>
    <n v="-1"/>
    <n v="2.19"/>
    <n v="0.71"/>
    <n v="0"/>
    <n v="0"/>
    <s v="PAUSE"/>
    <x v="3"/>
  </r>
  <r>
    <s v="shtkitcrapcat@yahoo.com"/>
    <s v="ralph"/>
    <s v="sharp"/>
    <s v="Cedar City"/>
    <s v="UT"/>
    <n v="5500"/>
    <s v="bway corporation"/>
    <s v="Campaign_15"/>
    <s v="Google Ads"/>
    <s v="2024-01-04"/>
    <n v="400"/>
    <n v="735"/>
    <n v="31"/>
    <n v="0"/>
    <n v="15.93"/>
    <n v="0"/>
    <n v="-15.93"/>
    <n v="-15.93"/>
    <n v="-1"/>
    <n v="4.22"/>
    <n v="0.51"/>
    <n v="0"/>
    <n v="0"/>
    <s v="PAUSE"/>
    <x v="2"/>
  </r>
  <r>
    <s v="starsdontfallxy@yahoo.com"/>
    <s v="crystal"/>
    <s v="young"/>
    <s v="Lake City"/>
    <s v="FL"/>
    <n v="1500"/>
    <s v="bright concepts"/>
    <s v="Campaign_5"/>
    <s v="Google Ads"/>
    <s v="2024-01-14"/>
    <n v="200"/>
    <n v="2477"/>
    <n v="47"/>
    <n v="0"/>
    <n v="22.48"/>
    <n v="0"/>
    <n v="-22.48"/>
    <n v="-22.48"/>
    <n v="-1"/>
    <n v="1.9"/>
    <n v="0.48"/>
    <n v="0"/>
    <n v="0"/>
    <s v="PAUSE"/>
    <x v="3"/>
  </r>
  <r>
    <s v="gusdog.bridge@gmail.com"/>
    <s v="bridget"/>
    <s v="robertson"/>
    <s v="Loveland"/>
    <s v="CO"/>
    <n v="3000"/>
    <s v="intrado; inc"/>
    <s v="Campaign_9"/>
    <s v="Google Ads"/>
    <s v="2024-01-23"/>
    <n v="200"/>
    <n v="1041"/>
    <n v="38"/>
    <n v="1"/>
    <n v="29.2"/>
    <n v="45.8"/>
    <n v="16.599999999999998"/>
    <n v="16.599999999999998"/>
    <n v="0.56849315068493145"/>
    <n v="3.65"/>
    <n v="0.77"/>
    <n v="29.2"/>
    <n v="2.6315789473684209E-2"/>
    <s v="SCALE"/>
    <x v="3"/>
  </r>
  <r>
    <s v="luckybluffy69@gmail.com"/>
    <s v="marya"/>
    <s v="brewer"/>
    <s v="Blacklick"/>
    <s v="OH"/>
    <n v="2500"/>
    <s v="kroger"/>
    <s v="Campaign_4"/>
    <s v="Google Ads"/>
    <s v="2024-01-31"/>
    <n v="600"/>
    <n v="864"/>
    <n v="15"/>
    <n v="1"/>
    <n v="7.13"/>
    <n v="57.55"/>
    <n v="50.419999999999995"/>
    <n v="50.419999999999995"/>
    <n v="7.0715287517531547"/>
    <n v="1.74"/>
    <n v="0.48"/>
    <n v="7.13"/>
    <n v="6.6666666666666666E-2"/>
    <s v="SCALE"/>
    <x v="0"/>
  </r>
  <r>
    <s v="rothjeana48@yahoo.com"/>
    <s v="jeana"/>
    <s v="roth"/>
    <s v="Piqua"/>
    <s v="OH"/>
    <n v="1737"/>
    <s v="kid s ;earning place"/>
    <s v="Campaign_19"/>
    <s v="Google Ads"/>
    <s v="2024-01-19"/>
    <n v="600"/>
    <n v="1860"/>
    <n v="65"/>
    <n v="6"/>
    <n v="33.61"/>
    <n v="281.60000000000002"/>
    <n v="247.99"/>
    <n v="247.99"/>
    <n v="7.3784587920261835"/>
    <n v="3.49"/>
    <n v="0.52"/>
    <n v="5.6"/>
    <n v="9.2307692307692313E-2"/>
    <s v="SCALE"/>
    <x v="0"/>
  </r>
  <r>
    <s v="roy.higginbotham@yahoo.com"/>
    <s v="roy"/>
    <s v="higginbotham"/>
    <s v="Dayton"/>
    <s v="OH"/>
    <n v="2500"/>
    <s v="ami security"/>
    <s v="Campaign_10"/>
    <s v="Google Ads"/>
    <s v="2024-01-25"/>
    <n v="1000"/>
    <n v="2089"/>
    <n v="35"/>
    <n v="1"/>
    <n v="16.309999999999999"/>
    <n v="36.51"/>
    <n v="20.2"/>
    <n v="20.2"/>
    <n v="1.2385039852851012"/>
    <n v="1.68"/>
    <n v="0.47"/>
    <n v="16.309999999999999"/>
    <n v="2.8571428571428571E-2"/>
    <s v="SCALE"/>
    <x v="1"/>
  </r>
  <r>
    <s v="kwongajohnson@yahoo.com"/>
    <s v="kwonga"/>
    <s v="mosley"/>
    <s v="Montgomery"/>
    <s v="AL"/>
    <n v="8000"/>
    <s v="walmart"/>
    <s v="Campaign_15"/>
    <s v="Google Ads"/>
    <s v="2024-01-28"/>
    <n v="100"/>
    <n v="1733"/>
    <n v="59"/>
    <n v="1"/>
    <n v="45.72"/>
    <n v="63.98"/>
    <n v="18.259999999999998"/>
    <n v="18.259999999999998"/>
    <n v="0.39938757655293083"/>
    <n v="3.4"/>
    <n v="0.77"/>
    <n v="45.72"/>
    <n v="1.6949152542372881E-2"/>
    <s v="SCALE"/>
    <x v="3"/>
  </r>
  <r>
    <s v="erickmtz7@gmail.com"/>
    <s v="erick"/>
    <s v="martinez"/>
    <s v="McAllen"/>
    <s v="TX"/>
    <n v="1400"/>
    <s v="reyes bail bonds"/>
    <s v="Campaign_14"/>
    <s v="Google Ads"/>
    <s v="2024-01-25"/>
    <n v="600"/>
    <n v="923"/>
    <n v="27"/>
    <n v="2"/>
    <n v="18.2"/>
    <n v="123.45"/>
    <n v="105.25"/>
    <n v="105.25"/>
    <n v="5.7829670329670328"/>
    <n v="2.93"/>
    <n v="0.67"/>
    <n v="9.1"/>
    <n v="7.407407407407407E-2"/>
    <s v="SCALE"/>
    <x v="0"/>
  </r>
  <r>
    <s v="sammize14@gmail.com"/>
    <s v="samuel"/>
    <s v="mize"/>
    <s v="San Antonio"/>
    <s v="TX"/>
    <n v="3000"/>
    <s v="long john silvers"/>
    <s v="Campaign_6"/>
    <s v="Google Ads"/>
    <s v="2024-01-24"/>
    <n v="300"/>
    <n v="1558"/>
    <n v="54"/>
    <n v="4"/>
    <n v="32.020000000000003"/>
    <n v="195.01"/>
    <n v="162.98999999999998"/>
    <n v="162.98999999999998"/>
    <n v="5.0902560899437841"/>
    <n v="3.47"/>
    <n v="0.59"/>
    <n v="8.01"/>
    <n v="7.407407407407407E-2"/>
    <s v="SCALE"/>
    <x v="3"/>
  </r>
  <r>
    <s v="terrell_platt2000@yahoo.com"/>
    <s v="terrell"/>
    <s v="platt"/>
    <s v="Hubert"/>
    <s v="NC"/>
    <n v="2000"/>
    <s v="ramos  painting"/>
    <s v="Campaign_15"/>
    <s v="Google Ads"/>
    <s v="2024-01-14"/>
    <n v="600"/>
    <n v="1669"/>
    <n v="47"/>
    <n v="4"/>
    <n v="23"/>
    <n v="146.01"/>
    <n v="123.00999999999999"/>
    <n v="123.00999999999999"/>
    <n v="5.348260869565217"/>
    <n v="2.82"/>
    <n v="0.49"/>
    <n v="5.75"/>
    <n v="8.5106382978723402E-2"/>
    <s v="SCALE"/>
    <x v="0"/>
  </r>
  <r>
    <s v="mi2gyrlz@gmail.com"/>
    <s v="felicia"/>
    <s v="moses"/>
    <s v="Columbia"/>
    <s v="SC"/>
    <n v="1759"/>
    <s v="staples"/>
    <s v="Campaign_15"/>
    <s v="Google Ads"/>
    <s v="2024-01-09"/>
    <n v="400"/>
    <n v="1686"/>
    <n v="33"/>
    <n v="1"/>
    <n v="20.55"/>
    <n v="61.26"/>
    <n v="40.709999999999994"/>
    <n v="40.709999999999994"/>
    <n v="1.9810218978102185"/>
    <n v="1.96"/>
    <n v="0.62"/>
    <n v="20.55"/>
    <n v="3.0303030303030304E-2"/>
    <s v="SCALE"/>
    <x v="2"/>
  </r>
  <r>
    <s v="iveethomas@yahoo.com"/>
    <s v="ivee"/>
    <s v="thomas"/>
    <s v="Murfreesboro"/>
    <s v="TN"/>
    <n v="2700"/>
    <s v="abacus  crop."/>
    <s v="Campaign_1"/>
    <s v="Google Ads"/>
    <s v="2024-01-16"/>
    <n v="100"/>
    <n v="1451"/>
    <n v="57"/>
    <n v="2"/>
    <n v="29.74"/>
    <n v="103.69"/>
    <n v="73.95"/>
    <n v="73.95"/>
    <n v="2.4865501008742439"/>
    <n v="3.93"/>
    <n v="0.52"/>
    <n v="14.87"/>
    <n v="3.5087719298245612E-2"/>
    <s v="SCALE"/>
    <x v="3"/>
  </r>
  <r>
    <s v="carter3672@msn.com"/>
    <s v="loretta"/>
    <s v="carter"/>
    <s v="Tempe"/>
    <s v="AZ"/>
    <n v="2886"/>
    <s v="whataburger"/>
    <s v="Campaign_18"/>
    <s v="Google Ads"/>
    <s v="2024-01-20"/>
    <n v="700"/>
    <n v="1920"/>
    <n v="35"/>
    <n v="0"/>
    <n v="29.44"/>
    <n v="0"/>
    <n v="-29.44"/>
    <n v="-29.44"/>
    <n v="-1"/>
    <n v="1.82"/>
    <n v="0.84"/>
    <n v="0"/>
    <n v="0"/>
    <s v="PAUSE"/>
    <x v="0"/>
  </r>
  <r>
    <s v="e_mcdonald21@yahoo.com"/>
    <s v="elizabeth"/>
    <s v="mcdonald"/>
    <s v="Jasonville"/>
    <s v="IN"/>
    <n v="1000"/>
    <s v="oakvillage"/>
    <s v="Campaign_1"/>
    <s v="Google Ads"/>
    <s v="2024-01-28"/>
    <n v="300"/>
    <n v="791"/>
    <n v="31"/>
    <n v="1"/>
    <n v="17.940000000000001"/>
    <n v="73.39"/>
    <n v="55.45"/>
    <n v="55.45"/>
    <n v="3.0908584169453732"/>
    <n v="3.92"/>
    <n v="0.57999999999999996"/>
    <n v="17.940000000000001"/>
    <n v="3.2258064516129031E-2"/>
    <s v="SCALE"/>
    <x v="3"/>
  </r>
  <r>
    <s v="mitchellchandra@aol.com"/>
    <s v="chandra"/>
    <s v="mitchell"/>
    <s v="York"/>
    <s v="AL"/>
    <n v="2500"/>
    <s v="sco early headstart"/>
    <s v="Campaign_8"/>
    <s v="Google Ads"/>
    <s v="2024-01-29"/>
    <n v="700"/>
    <n v="1925"/>
    <n v="31"/>
    <n v="3"/>
    <n v="18.27"/>
    <n v="137.38"/>
    <n v="119.11"/>
    <n v="119.11"/>
    <n v="6.5194307608100717"/>
    <n v="1.61"/>
    <n v="0.59"/>
    <n v="6.09"/>
    <n v="9.6774193548387094E-2"/>
    <s v="SCALE"/>
    <x v="0"/>
  </r>
  <r>
    <s v="bcovington715@yahoo.com"/>
    <s v="beverly"/>
    <s v="covington"/>
    <s v="Pittsburgh"/>
    <s v="PA"/>
    <n v="3400"/>
    <s v="trg customer solutions llc"/>
    <s v="Campaign_14"/>
    <s v="Google Ads"/>
    <s v="2024-01-05"/>
    <n v="300"/>
    <n v="527"/>
    <n v="16"/>
    <n v="1"/>
    <n v="7.65"/>
    <n v="66.930000000000007"/>
    <n v="59.280000000000008"/>
    <n v="59.280000000000008"/>
    <n v="7.7490196078431381"/>
    <n v="3.04"/>
    <n v="0.48"/>
    <n v="7.65"/>
    <n v="6.25E-2"/>
    <s v="SCALE"/>
    <x v="3"/>
  </r>
  <r>
    <s v="roman_26_72@yahoo.com"/>
    <s v="robert"/>
    <s v="romanelli"/>
    <s v="Saint Johns"/>
    <s v="PA"/>
    <n v="2500"/>
    <s v="ssi"/>
    <s v="Campaign_7"/>
    <s v="Google Ads"/>
    <s v="2024-01-14"/>
    <n v="300"/>
    <n v="2339"/>
    <n v="95"/>
    <n v="3"/>
    <n v="43.57"/>
    <n v="147.94"/>
    <n v="104.37"/>
    <n v="104.37"/>
    <n v="2.3954555887078266"/>
    <n v="4.0599999999999996"/>
    <n v="0.46"/>
    <n v="14.52"/>
    <n v="3.1578947368421054E-2"/>
    <s v="SCALE"/>
    <x v="3"/>
  </r>
  <r>
    <s v="armida_pena65@yahoo.com"/>
    <s v="armida"/>
    <s v="pena"/>
    <s v="San Jose"/>
    <s v="CA"/>
    <n v="433"/>
    <s v="labor ready"/>
    <s v="Campaign_11"/>
    <s v="Google Ads"/>
    <s v="2024-01-27"/>
    <n v="200"/>
    <n v="2053"/>
    <n v="34"/>
    <n v="0"/>
    <n v="14.03"/>
    <n v="0"/>
    <n v="-14.03"/>
    <n v="-14.03"/>
    <n v="-1"/>
    <n v="1.66"/>
    <n v="0.41"/>
    <n v="0"/>
    <n v="0"/>
    <s v="PAUSE"/>
    <x v="3"/>
  </r>
  <r>
    <s v="dorianmarie85@live.com"/>
    <s v="dorian"/>
    <s v="mitchell"/>
    <s v="Cincinnati"/>
    <s v="OH"/>
    <n v="4600"/>
    <s v="u. s. bank"/>
    <s v="Campaign_3"/>
    <s v="Google Ads"/>
    <s v="2024-01-09"/>
    <n v="200"/>
    <n v="1432"/>
    <n v="31"/>
    <n v="3"/>
    <n v="13.78"/>
    <n v="110.85"/>
    <n v="97.07"/>
    <n v="97.07"/>
    <n v="7.0442670537010157"/>
    <n v="2.16"/>
    <n v="0.44"/>
    <n v="4.59"/>
    <n v="9.6774193548387094E-2"/>
    <s v="SCALE"/>
    <x v="3"/>
  </r>
  <r>
    <s v="davinab628@hotmail.com"/>
    <s v="davina"/>
    <s v="johnson"/>
    <s v="Henrico"/>
    <s v="VA"/>
    <n v="2058"/>
    <s v="vango"/>
    <s v="Campaign_8"/>
    <s v="Google Ads"/>
    <s v="2024-01-19"/>
    <n v="700"/>
    <n v="2164"/>
    <n v="42"/>
    <n v="1"/>
    <n v="35.19"/>
    <n v="41.5"/>
    <n v="6.3100000000000023"/>
    <n v="6.3100000000000023"/>
    <n v="0.17931230463199779"/>
    <n v="1.94"/>
    <n v="0.84"/>
    <n v="35.19"/>
    <n v="2.3809523809523808E-2"/>
    <s v="SCALE"/>
    <x v="0"/>
  </r>
  <r>
    <s v="raglandd7@gmail.com"/>
    <s v="david"/>
    <s v="ragland"/>
    <s v="Harrisburg"/>
    <s v="PA"/>
    <n v="2498"/>
    <s v="members 1st"/>
    <s v="Campaign_8"/>
    <s v="Google Ads"/>
    <s v="2024-01-02"/>
    <n v="100"/>
    <n v="1684"/>
    <n v="52"/>
    <n v="2"/>
    <n v="31.59"/>
    <n v="114.49"/>
    <n v="82.899999999999991"/>
    <n v="82.899999999999991"/>
    <n v="2.6242481798037351"/>
    <n v="3.09"/>
    <n v="0.61"/>
    <n v="15.8"/>
    <n v="3.8461538461538464E-2"/>
    <s v="SCALE"/>
    <x v="3"/>
  </r>
  <r>
    <s v="aznrican@gmail.com"/>
    <s v="choeury"/>
    <s v="chhue"/>
    <s v="Saint Petersb"/>
    <s v="FL"/>
    <n v="1778"/>
    <s v="wells fargo bank"/>
    <s v="Campaign_14"/>
    <s v="Google Ads"/>
    <s v="2024-01-06"/>
    <n v="1000"/>
    <n v="2416"/>
    <n v="38"/>
    <n v="0"/>
    <n v="17.95"/>
    <n v="0"/>
    <n v="-17.95"/>
    <n v="-17.95"/>
    <n v="-1"/>
    <n v="1.57"/>
    <n v="0.47"/>
    <n v="0"/>
    <n v="0"/>
    <s v="PAUSE"/>
    <x v="1"/>
  </r>
  <r>
    <s v="white_twiggy08@yahoo.com"/>
    <s v="lisa"/>
    <s v="white"/>
    <s v="Aurora"/>
    <s v="CO"/>
    <n v="4100"/>
    <s v="e@r cannon cildcare center"/>
    <s v="Campaign_16"/>
    <s v="Google Ads"/>
    <s v="2024-01-28"/>
    <n v="200"/>
    <n v="1201"/>
    <n v="27"/>
    <n v="2"/>
    <n v="19.649999999999999"/>
    <n v="143.46"/>
    <n v="123.81"/>
    <n v="123.81"/>
    <n v="6.3007633587786263"/>
    <n v="2.25"/>
    <n v="0.73"/>
    <n v="9.82"/>
    <n v="7.407407407407407E-2"/>
    <s v="SCALE"/>
    <x v="3"/>
  </r>
  <r>
    <s v="kcocobug@aol.com"/>
    <s v="kayia"/>
    <s v="smith"/>
    <s v="Florissant"/>
    <s v="MO"/>
    <n v="5000"/>
    <s v="riverview gardens school dist"/>
    <s v="Campaign_7"/>
    <s v="Google Ads"/>
    <s v="2024-01-01"/>
    <n v="1000"/>
    <n v="1303"/>
    <n v="39"/>
    <n v="1"/>
    <n v="23.97"/>
    <n v="60.14"/>
    <n v="36.17"/>
    <n v="36.17"/>
    <n v="1.5089695452649146"/>
    <n v="2.99"/>
    <n v="0.61"/>
    <n v="23.97"/>
    <n v="2.564102564102564E-2"/>
    <s v="SCALE"/>
    <x v="1"/>
  </r>
  <r>
    <s v="shawcrystlb@aol.com"/>
    <s v="crystal"/>
    <s v="shaw"/>
    <s v="Oklahoma City"/>
    <s v="OK"/>
    <n v="4800"/>
    <s v="samaritan home health"/>
    <s v="Campaign_10"/>
    <s v="Google Ads"/>
    <s v="2024-01-27"/>
    <n v="200"/>
    <n v="1058"/>
    <n v="29"/>
    <n v="0"/>
    <n v="18.98"/>
    <n v="0"/>
    <n v="-18.98"/>
    <n v="-18.98"/>
    <n v="-1"/>
    <n v="2.74"/>
    <n v="0.65"/>
    <n v="0"/>
    <n v="0"/>
    <s v="PAUSE"/>
    <x v="3"/>
  </r>
  <r>
    <s v="bobbyjw.com@yahoo.com"/>
    <s v="barbara"/>
    <s v="williams"/>
    <s v="Pittsburgh"/>
    <s v="PA"/>
    <n v="2000"/>
    <s v="mercy behavior health"/>
    <s v="Campaign_8"/>
    <s v="Google Ads"/>
    <s v="2024-01-03"/>
    <n v="500"/>
    <n v="2031"/>
    <n v="62"/>
    <n v="7"/>
    <n v="49.43"/>
    <n v="287.43"/>
    <n v="238"/>
    <n v="238"/>
    <n v="4.8148897430710091"/>
    <n v="3.05"/>
    <n v="0.8"/>
    <n v="7.06"/>
    <n v="0.11290322580645161"/>
    <s v="SCALE"/>
    <x v="2"/>
  </r>
  <r>
    <s v="bmendez3@comcast.net"/>
    <s v="betty"/>
    <s v="mendez"/>
    <s v="New Providenc"/>
    <s v="PA"/>
    <n v="2250"/>
    <s v="wells fargo"/>
    <s v="Campaign_7"/>
    <s v="Google Ads"/>
    <s v="2024-01-18"/>
    <n v="500"/>
    <n v="1226"/>
    <n v="46"/>
    <n v="0"/>
    <n v="28.94"/>
    <n v="0"/>
    <n v="-28.94"/>
    <n v="-28.94"/>
    <n v="-1"/>
    <n v="3.75"/>
    <n v="0.63"/>
    <n v="0"/>
    <n v="0"/>
    <s v="PAUSE"/>
    <x v="2"/>
  </r>
  <r>
    <s v="crash_813@hotmail.com"/>
    <s v="austin"/>
    <s v="hernandez"/>
    <s v="Phoenix"/>
    <s v="AZ"/>
    <n v="1600"/>
    <s v="bloostats"/>
    <s v="Campaign_5"/>
    <s v="Google Ads"/>
    <s v="2024-01-11"/>
    <n v="100"/>
    <n v="2230"/>
    <n v="64"/>
    <n v="1"/>
    <n v="49.41"/>
    <n v="52.17"/>
    <n v="2.7600000000000051"/>
    <n v="2.7600000000000051"/>
    <n v="5.5859137826351046E-2"/>
    <n v="2.87"/>
    <n v="0.77"/>
    <n v="49.41"/>
    <n v="1.5625E-2"/>
    <s v="SCALE"/>
    <x v="3"/>
  </r>
  <r>
    <s v="crash_u_420@hotmail.com"/>
    <s v="ray"/>
    <s v="farradzs"/>
    <s v="Phoenix"/>
    <s v="AZ"/>
    <n v="3900"/>
    <s v="schuff steel"/>
    <s v="Campaign_19"/>
    <s v="Google Ads"/>
    <s v="2024-01-15"/>
    <n v="200"/>
    <n v="1725"/>
    <n v="72"/>
    <n v="2"/>
    <n v="38.21"/>
    <n v="108.17"/>
    <n v="69.960000000000008"/>
    <n v="69.960000000000008"/>
    <n v="1.8309343103899505"/>
    <n v="4.17"/>
    <n v="0.53"/>
    <n v="19.100000000000001"/>
    <n v="2.7777777777777776E-2"/>
    <s v="SCALE"/>
    <x v="3"/>
  </r>
  <r>
    <s v="addisonnuri@yahoo.com"/>
    <s v="nuri"/>
    <s v="addison"/>
    <s v="Midlothian"/>
    <s v="VA"/>
    <n v="3450"/>
    <s v="med relief staffing"/>
    <s v="Campaign_10"/>
    <s v="Google Ads"/>
    <s v="2024-01-30"/>
    <n v="400"/>
    <n v="807"/>
    <n v="29"/>
    <n v="2"/>
    <n v="24.53"/>
    <n v="132.24"/>
    <n v="107.71000000000001"/>
    <n v="107.71000000000001"/>
    <n v="4.3909498573175707"/>
    <n v="3.59"/>
    <n v="0.85"/>
    <n v="12.26"/>
    <n v="6.8965517241379309E-2"/>
    <s v="SCALE"/>
    <x v="2"/>
  </r>
  <r>
    <s v="aredotscott@gmail.com"/>
    <s v="robert"/>
    <s v="scott"/>
    <s v="Phoenix"/>
    <s v="AZ"/>
    <n v="2500"/>
    <s v="champs sports"/>
    <s v="Campaign_20"/>
    <s v="Google Ads"/>
    <s v="2024-01-31"/>
    <n v="400"/>
    <n v="630"/>
    <n v="16"/>
    <n v="0"/>
    <n v="8.6999999999999993"/>
    <n v="0"/>
    <n v="-8.6999999999999993"/>
    <n v="-8.6999999999999993"/>
    <n v="-1"/>
    <n v="2.54"/>
    <n v="0.54"/>
    <n v="0"/>
    <n v="0"/>
    <s v="PAUSE"/>
    <x v="2"/>
  </r>
  <r>
    <s v="amgramer@yahoo.com"/>
    <s v="annie"/>
    <s v="gramer"/>
    <s v="fullerton"/>
    <s v="CA"/>
    <n v="2400"/>
    <s v="toyota"/>
    <s v="Campaign_12"/>
    <s v="Google Ads"/>
    <s v="2024-01-30"/>
    <n v="800"/>
    <n v="2477"/>
    <n v="84"/>
    <n v="2"/>
    <n v="41.86"/>
    <n v="144.32"/>
    <n v="102.46"/>
    <n v="102.46"/>
    <n v="2.4476827520305782"/>
    <n v="3.39"/>
    <n v="0.5"/>
    <n v="20.93"/>
    <n v="2.3809523809523808E-2"/>
    <s v="SCALE"/>
    <x v="1"/>
  </r>
  <r>
    <s v="damarabugai@gmail.com"/>
    <s v="damara"/>
    <s v="bugai"/>
    <s v="Uniontown"/>
    <s v="PA"/>
    <n v="1500"/>
    <s v="genesis health care laurel rid"/>
    <s v="Campaign_2"/>
    <s v="Google Ads"/>
    <s v="2024-01-10"/>
    <n v="500"/>
    <n v="643"/>
    <n v="20"/>
    <n v="2"/>
    <n v="8.76"/>
    <n v="133.02000000000001"/>
    <n v="124.26"/>
    <n v="124.26"/>
    <n v="14.184931506849315"/>
    <n v="3.11"/>
    <n v="0.44"/>
    <n v="4.38"/>
    <n v="0.1"/>
    <s v="SCALE"/>
    <x v="2"/>
  </r>
  <r>
    <s v="barbarajones@yahoo.com"/>
    <s v="barbara"/>
    <s v="jones"/>
    <s v="Charlotte"/>
    <s v="NC"/>
    <n v="5999"/>
    <s v="modern architecture design"/>
    <s v="Campaign_20"/>
    <s v="Google Ads"/>
    <s v="2024-01-02"/>
    <n v="700"/>
    <n v="2333"/>
    <n v="93"/>
    <n v="0"/>
    <n v="59.06"/>
    <n v="0"/>
    <n v="-59.06"/>
    <n v="-59.06"/>
    <n v="-1"/>
    <n v="3.99"/>
    <n v="0.64"/>
    <n v="0"/>
    <n v="0"/>
    <s v="PAUSE"/>
    <x v="0"/>
  </r>
  <r>
    <s v="wjudith49@yahoo.com"/>
    <s v="judy"/>
    <s v="white"/>
    <s v="Port Orange"/>
    <s v="FL"/>
    <n v="3831"/>
    <s v="walmart"/>
    <s v="Campaign_8"/>
    <s v="Google Ads"/>
    <s v="2024-01-06"/>
    <n v="400"/>
    <n v="1994"/>
    <n v="34"/>
    <n v="1"/>
    <n v="19.84"/>
    <n v="69.88"/>
    <n v="50.039999999999992"/>
    <n v="50.039999999999992"/>
    <n v="2.5221774193548385"/>
    <n v="1.71"/>
    <n v="0.57999999999999996"/>
    <n v="19.84"/>
    <n v="2.9411764705882353E-2"/>
    <s v="SCALE"/>
    <x v="2"/>
  </r>
  <r>
    <s v="deniyahlenae08@aol.com"/>
    <s v="shunja"/>
    <s v="jiles"/>
    <s v="Troup"/>
    <s v="TX"/>
    <n v="3250"/>
    <s v="kilgore national bank"/>
    <s v="Campaign_20"/>
    <s v="Google Ads"/>
    <s v="2024-01-17"/>
    <n v="1000"/>
    <n v="801"/>
    <n v="23"/>
    <n v="0"/>
    <n v="13.36"/>
    <n v="0"/>
    <n v="-13.36"/>
    <n v="-13.36"/>
    <n v="-1"/>
    <n v="2.87"/>
    <n v="0.57999999999999996"/>
    <n v="0"/>
    <n v="0"/>
    <s v="PAUSE"/>
    <x v="1"/>
  </r>
  <r>
    <s v="djuarez70@gmail.com"/>
    <s v="daniel"/>
    <s v="juarez"/>
    <s v="San Antonio"/>
    <s v="TX"/>
    <n v="1870"/>
    <s v="wells fargo"/>
    <s v="Campaign_16"/>
    <s v="Google Ads"/>
    <s v="2024-01-16"/>
    <n v="100"/>
    <n v="1145"/>
    <n v="38"/>
    <n v="1"/>
    <n v="27.25"/>
    <n v="60.52"/>
    <n v="33.270000000000003"/>
    <n v="33.270000000000003"/>
    <n v="1.2209174311926607"/>
    <n v="3.32"/>
    <n v="0.72"/>
    <n v="27.25"/>
    <n v="2.6315789473684209E-2"/>
    <s v="SCALE"/>
    <x v="3"/>
  </r>
  <r>
    <s v="espitia@gmail.com"/>
    <s v="lisa"/>
    <s v="espitia"/>
    <s v="Richmond"/>
    <s v="VA"/>
    <n v="1850"/>
    <s v="tech hifi"/>
    <s v="Campaign_15"/>
    <s v="Google Ads"/>
    <s v="2024-01-09"/>
    <n v="100"/>
    <n v="1044"/>
    <n v="46"/>
    <n v="1"/>
    <n v="19.489999999999998"/>
    <n v="52.23"/>
    <n v="32.739999999999995"/>
    <n v="32.739999999999995"/>
    <n v="1.6798358132375575"/>
    <n v="4.41"/>
    <n v="0.42"/>
    <n v="19.489999999999998"/>
    <n v="2.1739130434782608E-2"/>
    <s v="SCALE"/>
    <x v="3"/>
  </r>
  <r>
    <s v="f8tf8ce520@gmail.com"/>
    <s v="sharnita"/>
    <s v="cox"/>
    <s v="Henrico"/>
    <s v="VA"/>
    <n v="4541"/>
    <s v="tsa"/>
    <s v="Campaign_11"/>
    <s v="Google Ads"/>
    <s v="2024-01-21"/>
    <n v="100"/>
    <n v="543"/>
    <n v="23"/>
    <n v="0"/>
    <n v="15.5"/>
    <n v="0"/>
    <n v="-15.5"/>
    <n v="-15.5"/>
    <n v="-1"/>
    <n v="4.24"/>
    <n v="0.67"/>
    <n v="0"/>
    <n v="0"/>
    <s v="PAUSE"/>
    <x v="3"/>
  </r>
  <r>
    <s v="efuentes1050@live.com"/>
    <s v="eileen"/>
    <s v="fuentes"/>
    <s v="Orlando"/>
    <s v="FL"/>
    <n v="1284"/>
    <s v="bsg tpv"/>
    <s v="Campaign_17"/>
    <s v="Google Ads"/>
    <s v="2024-01-22"/>
    <n v="300"/>
    <n v="1866"/>
    <n v="40"/>
    <n v="1"/>
    <n v="19.510000000000002"/>
    <n v="38.6"/>
    <n v="19.09"/>
    <n v="19.09"/>
    <n v="0.97847257816504352"/>
    <n v="2.14"/>
    <n v="0.49"/>
    <n v="19.510000000000002"/>
    <n v="2.5000000000000001E-2"/>
    <s v="SCALE"/>
    <x v="3"/>
  </r>
  <r>
    <s v="christopherlowry@yahoo.com"/>
    <s v="christophe"/>
    <s v="lowry"/>
    <s v="Orlando"/>
    <s v="FL"/>
    <n v="3500"/>
    <s v="forest city"/>
    <s v="Campaign_19"/>
    <s v="Google Ads"/>
    <s v="2024-01-24"/>
    <n v="100"/>
    <n v="1727"/>
    <n v="53"/>
    <n v="0"/>
    <n v="42.35"/>
    <n v="0"/>
    <n v="-42.35"/>
    <n v="-42.35"/>
    <n v="-1"/>
    <n v="3.07"/>
    <n v="0.8"/>
    <n v="0"/>
    <n v="0"/>
    <s v="PAUSE"/>
    <x v="3"/>
  </r>
  <r>
    <s v="christyhay913@yahoo.com"/>
    <s v="christy"/>
    <s v="hay"/>
    <s v="Crawfordville"/>
    <s v="FL"/>
    <n v="3000"/>
    <s v="envision credit union"/>
    <s v="Campaign_19"/>
    <s v="Google Ads"/>
    <s v="2024-01-06"/>
    <n v="700"/>
    <n v="1378"/>
    <n v="45"/>
    <n v="0"/>
    <n v="36.47"/>
    <n v="0"/>
    <n v="-36.47"/>
    <n v="-36.47"/>
    <n v="-1"/>
    <n v="3.27"/>
    <n v="0.81"/>
    <n v="0"/>
    <n v="0"/>
    <s v="PAUSE"/>
    <x v="0"/>
  </r>
  <r>
    <s v="dizquierdo123@yahoo.com"/>
    <s v="daniel"/>
    <s v="izquierdo"/>
    <s v="Hollywood"/>
    <s v="FL"/>
    <n v="3000"/>
    <s v="miami dade county public schoo"/>
    <s v="Campaign_20"/>
    <s v="Google Ads"/>
    <s v="2024-01-09"/>
    <n v="300"/>
    <n v="2424"/>
    <n v="89"/>
    <n v="7"/>
    <n v="40.090000000000003"/>
    <n v="506.72"/>
    <n v="466.63"/>
    <n v="466.63"/>
    <n v="11.6395609877775"/>
    <n v="3.67"/>
    <n v="0.45"/>
    <n v="5.73"/>
    <n v="7.8651685393258425E-2"/>
    <s v="SCALE"/>
    <x v="3"/>
  </r>
  <r>
    <s v="kjs22swim@yahoo.com"/>
    <s v="kaila"/>
    <s v="shaut"/>
    <s v="Erie"/>
    <s v="PA"/>
    <n v="1250"/>
    <s v="pnc bank"/>
    <s v="Campaign_8"/>
    <s v="Google Ads"/>
    <s v="2024-01-08"/>
    <n v="400"/>
    <n v="1349"/>
    <n v="38"/>
    <n v="1"/>
    <n v="29.62"/>
    <n v="59.02"/>
    <n v="29.400000000000002"/>
    <n v="29.400000000000002"/>
    <n v="0.99257258609047949"/>
    <n v="2.82"/>
    <n v="0.78"/>
    <n v="29.62"/>
    <n v="2.6315789473684209E-2"/>
    <s v="SCALE"/>
    <x v="2"/>
  </r>
  <r>
    <s v="andersonz57@yahoo.com"/>
    <s v="zelda"/>
    <s v="anderson"/>
    <s v="Palmyra"/>
    <s v="VA"/>
    <n v="1100"/>
    <s v="piedmont virginia community co"/>
    <s v="Campaign_10"/>
    <s v="Google Ads"/>
    <s v="2024-01-21"/>
    <n v="800"/>
    <n v="2217"/>
    <n v="87"/>
    <n v="3"/>
    <n v="59.75"/>
    <n v="155.27000000000001"/>
    <n v="95.52000000000001"/>
    <n v="95.52000000000001"/>
    <n v="1.5986610878661089"/>
    <n v="3.92"/>
    <n v="0.69"/>
    <n v="19.920000000000002"/>
    <n v="3.4482758620689655E-2"/>
    <s v="SCALE"/>
    <x v="1"/>
  </r>
  <r>
    <s v="fbpayne@yahoo.com"/>
    <s v="beverly"/>
    <s v="payne"/>
    <s v="Tasley"/>
    <s v="VA"/>
    <n v="4500"/>
    <s v="social services"/>
    <s v="Campaign_7"/>
    <s v="Google Ads"/>
    <s v="2024-01-03"/>
    <n v="600"/>
    <n v="1370"/>
    <n v="41"/>
    <n v="0"/>
    <n v="34.47"/>
    <n v="0"/>
    <n v="-34.47"/>
    <n v="-34.47"/>
    <n v="-1"/>
    <n v="2.99"/>
    <n v="0.84"/>
    <n v="0"/>
    <n v="0"/>
    <s v="PAUSE"/>
    <x v="0"/>
  </r>
  <r>
    <s v="hdupchurch@aol.com"/>
    <s v="terry"/>
    <s v="till"/>
    <s v="Nemacolin"/>
    <s v="PA"/>
    <n v="1500"/>
    <s v="greene county state correction"/>
    <s v="Campaign_12"/>
    <s v="Google Ads"/>
    <s v="2024-01-05"/>
    <n v="100"/>
    <n v="1734"/>
    <n v="67"/>
    <n v="2"/>
    <n v="51.78"/>
    <n v="72.44"/>
    <n v="20.659999999999997"/>
    <n v="20.659999999999997"/>
    <n v="0.39899575125531084"/>
    <n v="3.86"/>
    <n v="0.77"/>
    <n v="25.89"/>
    <n v="2.9850746268656716E-2"/>
    <s v="SCALE"/>
    <x v="3"/>
  </r>
  <r>
    <s v="pmewap@aol.com"/>
    <s v="pamela"/>
    <s v="parker"/>
    <s v="Pensacola"/>
    <s v="FL"/>
    <n v="1375"/>
    <s v="circle k"/>
    <s v="Campaign_9"/>
    <s v="Google Ads"/>
    <s v="2024-01-31"/>
    <n v="700"/>
    <n v="2276"/>
    <n v="55"/>
    <n v="2"/>
    <n v="38.96"/>
    <n v="103.76"/>
    <n v="64.800000000000011"/>
    <n v="64.800000000000011"/>
    <n v="1.6632443531827519"/>
    <n v="2.42"/>
    <n v="0.71"/>
    <n v="19.48"/>
    <n v="3.6363636363636362E-2"/>
    <s v="SCALE"/>
    <x v="0"/>
  </r>
  <r>
    <s v="lindacarrion06@yahoo.com"/>
    <s v="linda"/>
    <s v="carrion"/>
    <s v="Orlando"/>
    <s v="FL"/>
    <n v="1300"/>
    <s v="community health centers inc."/>
    <s v="Campaign_1"/>
    <s v="Google Ads"/>
    <s v="2024-01-06"/>
    <n v="100"/>
    <n v="1147"/>
    <n v="31"/>
    <n v="0"/>
    <n v="22.35"/>
    <n v="0"/>
    <n v="-22.35"/>
    <n v="-22.35"/>
    <n v="-1"/>
    <n v="2.7"/>
    <n v="0.72"/>
    <n v="0"/>
    <n v="0"/>
    <s v="PAUSE"/>
    <x v="3"/>
  </r>
  <r>
    <s v="paulhgoodman@hotmail.com"/>
    <s v="paul"/>
    <s v="goodman"/>
    <s v="Lake Stevens"/>
    <s v="WA"/>
    <n v="1750"/>
    <s v="manu connection"/>
    <s v="Campaign_20"/>
    <s v="Google Ads"/>
    <s v="2024-01-02"/>
    <n v="200"/>
    <n v="1865"/>
    <n v="56"/>
    <n v="1"/>
    <n v="31.82"/>
    <n v="43.86"/>
    <n v="12.04"/>
    <n v="12.04"/>
    <n v="0.37837837837837834"/>
    <n v="3"/>
    <n v="0.56999999999999995"/>
    <n v="31.82"/>
    <n v="1.7857142857142856E-2"/>
    <s v="SCALE"/>
    <x v="3"/>
  </r>
  <r>
    <s v="raegan123456@aol.com"/>
    <s v="robert"/>
    <s v="sherwood"/>
    <s v="Westville"/>
    <s v="NJ"/>
    <n v="1136"/>
    <s v="wells fargo bank"/>
    <s v="Campaign_6"/>
    <s v="Google Ads"/>
    <s v="2024-01-31"/>
    <n v="800"/>
    <n v="1952"/>
    <n v="52"/>
    <n v="0"/>
    <n v="24.54"/>
    <n v="0"/>
    <n v="-24.54"/>
    <n v="-24.54"/>
    <n v="-1"/>
    <n v="2.66"/>
    <n v="0.47"/>
    <n v="0"/>
    <n v="0"/>
    <s v="PAUSE"/>
    <x v="1"/>
  </r>
  <r>
    <s v="vcoronado1010@gmail.com"/>
    <s v="alejandro"/>
    <s v="ramirez"/>
    <s v="Riverdale"/>
    <s v="IL"/>
    <n v="2159"/>
    <s v="na"/>
    <s v="Campaign_6"/>
    <s v="Google Ads"/>
    <s v="2024-01-13"/>
    <n v="700"/>
    <n v="975"/>
    <n v="29"/>
    <n v="0"/>
    <n v="17.239999999999998"/>
    <n v="0"/>
    <n v="-17.239999999999998"/>
    <n v="-17.239999999999998"/>
    <n v="-1"/>
    <n v="2.97"/>
    <n v="0.59"/>
    <n v="0"/>
    <n v="0"/>
    <s v="PAUSE"/>
    <x v="0"/>
  </r>
  <r>
    <s v="vegas076@yahoo.com"/>
    <s v="michael"/>
    <s v="brooks"/>
    <s v="Houston"/>
    <s v="TX"/>
    <n v="3000"/>
    <s v="harris county"/>
    <s v="Campaign_14"/>
    <s v="Google Ads"/>
    <s v="2024-01-07"/>
    <n v="700"/>
    <n v="762"/>
    <n v="19"/>
    <n v="0"/>
    <n v="13.29"/>
    <n v="0"/>
    <n v="-13.29"/>
    <n v="-13.29"/>
    <n v="-1"/>
    <n v="2.4900000000000002"/>
    <n v="0.7"/>
    <n v="0"/>
    <n v="0"/>
    <s v="PAUSE"/>
    <x v="0"/>
  </r>
  <r>
    <s v="dtoni61@yahoo.com"/>
    <s v="toni"/>
    <s v="holland davi"/>
    <s v="Weatherford"/>
    <s v="TX"/>
    <n v="2750"/>
    <s v="benefits"/>
    <s v="Campaign_8"/>
    <s v="Google Ads"/>
    <s v="2024-01-20"/>
    <n v="100"/>
    <n v="2141"/>
    <n v="35"/>
    <n v="0"/>
    <n v="23.18"/>
    <n v="0"/>
    <n v="-23.18"/>
    <n v="-23.18"/>
    <n v="-1"/>
    <n v="1.63"/>
    <n v="0.66"/>
    <n v="0"/>
    <n v="0"/>
    <s v="PAUSE"/>
    <x v="3"/>
  </r>
  <r>
    <s v="suzylwilliams4@aol.com"/>
    <s v="suzy"/>
    <s v="williams"/>
    <s v="Guymon"/>
    <s v="OK"/>
    <n v="2000"/>
    <s v="kidsville"/>
    <s v="Campaign_16"/>
    <s v="Google Ads"/>
    <s v="2024-01-25"/>
    <n v="800"/>
    <n v="2036"/>
    <n v="47"/>
    <n v="0"/>
    <n v="38.9"/>
    <n v="0"/>
    <n v="-38.9"/>
    <n v="-38.9"/>
    <n v="-1"/>
    <n v="2.31"/>
    <n v="0.83"/>
    <n v="0"/>
    <n v="0"/>
    <s v="PAUSE"/>
    <x v="1"/>
  </r>
  <r>
    <s v="kwright41175@gmail.com"/>
    <s v="kathleen"/>
    <s v="nelson"/>
    <s v="Rockport"/>
    <s v="TX"/>
    <n v="1700"/>
    <s v="los comales restaurant"/>
    <s v="Campaign_15"/>
    <s v="Google Ads"/>
    <s v="2024-01-12"/>
    <n v="200"/>
    <n v="1357"/>
    <n v="42"/>
    <n v="1"/>
    <n v="22.57"/>
    <n v="58.94"/>
    <n v="36.369999999999997"/>
    <n v="36.369999999999997"/>
    <n v="1.6114311032343818"/>
    <n v="3.1"/>
    <n v="0.54"/>
    <n v="22.57"/>
    <n v="2.3809523809523808E-2"/>
    <s v="SCALE"/>
    <x v="3"/>
  </r>
  <r>
    <s v="sunflowa43@hotmail.com"/>
    <s v="melzer"/>
    <s v="thurlow"/>
    <s v="Dexter"/>
    <s v="ME"/>
    <n v="2000"/>
    <s v="mayo regional hospital"/>
    <s v="Campaign_19"/>
    <s v="Google Ads"/>
    <s v="2024-01-03"/>
    <n v="400"/>
    <n v="1895"/>
    <n v="53"/>
    <n v="4"/>
    <n v="23.37"/>
    <n v="264.76"/>
    <n v="241.39"/>
    <n v="241.39"/>
    <n v="10.329054343175009"/>
    <n v="2.8"/>
    <n v="0.44"/>
    <n v="5.84"/>
    <n v="7.5471698113207544E-2"/>
    <s v="SCALE"/>
    <x v="2"/>
  </r>
  <r>
    <s v="teigenharry@yahoo.com"/>
    <s v="harry"/>
    <s v="teigen"/>
    <s v="Sutherlin"/>
    <s v="OR"/>
    <n v="2000"/>
    <s v="pilot travel center"/>
    <s v="Campaign_7"/>
    <s v="Google Ads"/>
    <s v="2024-01-29"/>
    <n v="500"/>
    <n v="2166"/>
    <n v="39"/>
    <n v="1"/>
    <n v="26.63"/>
    <n v="60.84"/>
    <n v="34.210000000000008"/>
    <n v="34.210000000000008"/>
    <n v="1.284641381900113"/>
    <n v="1.8"/>
    <n v="0.68"/>
    <n v="26.63"/>
    <n v="2.564102564102564E-2"/>
    <s v="SCALE"/>
    <x v="2"/>
  </r>
  <r>
    <s v="j58stewart@yahoo.com"/>
    <s v="judith"/>
    <s v="stewart"/>
    <s v="Indianapolis"/>
    <s v="IN"/>
    <n v="7583"/>
    <s v="community health network"/>
    <s v="Campaign_3"/>
    <s v="Google Ads"/>
    <s v="2024-01-12"/>
    <n v="300"/>
    <n v="976"/>
    <n v="35"/>
    <n v="3"/>
    <n v="17.05"/>
    <n v="188.33"/>
    <n v="171.28"/>
    <n v="171.28"/>
    <n v="10.04574780058651"/>
    <n v="3.59"/>
    <n v="0.49"/>
    <n v="5.68"/>
    <n v="8.5714285714285715E-2"/>
    <s v="SCALE"/>
    <x v="3"/>
  </r>
  <r>
    <s v="sher1943@gmail.com"/>
    <s v="billy"/>
    <s v="alleyne"/>
    <s v="Davenport"/>
    <s v="IA"/>
    <n v="4276"/>
    <s v="pender\\'s food stores"/>
    <s v="Campaign_9"/>
    <s v="Google Ads"/>
    <s v="2024-01-13"/>
    <n v="600"/>
    <n v="1263"/>
    <n v="20"/>
    <n v="0"/>
    <n v="12.09"/>
    <n v="0"/>
    <n v="-12.09"/>
    <n v="-12.09"/>
    <n v="-1"/>
    <n v="1.58"/>
    <n v="0.6"/>
    <n v="0"/>
    <n v="0"/>
    <s v="PAUSE"/>
    <x v="0"/>
  </r>
  <r>
    <s v="karen_mikeprovencio@yahoo.com"/>
    <s v="mike"/>
    <s v="provencio"/>
    <s v="Duncan"/>
    <s v="OK"/>
    <n v="3500"/>
    <s v="halliburton"/>
    <s v="Campaign_8"/>
    <s v="Google Ads"/>
    <s v="2024-01-29"/>
    <n v="500"/>
    <n v="2474"/>
    <n v="96"/>
    <n v="2"/>
    <n v="48.9"/>
    <n v="70.569999999999993"/>
    <n v="21.669999999999995"/>
    <n v="21.669999999999995"/>
    <n v="0.44314928425357863"/>
    <n v="3.88"/>
    <n v="0.51"/>
    <n v="24.45"/>
    <n v="2.0833333333333332E-2"/>
    <s v="SCALE"/>
    <x v="2"/>
  </r>
  <r>
    <s v="asgardians2000@yahoo.com"/>
    <s v="fredrick"/>
    <s v="powell"/>
    <s v="Colorado Spri"/>
    <s v="CO"/>
    <n v="2600"/>
    <s v="citadel mall"/>
    <s v="Campaign_6"/>
    <s v="Google Ads"/>
    <s v="2024-01-12"/>
    <n v="300"/>
    <n v="913"/>
    <n v="35"/>
    <n v="0"/>
    <n v="24.38"/>
    <n v="0"/>
    <n v="-24.38"/>
    <n v="-24.38"/>
    <n v="-1"/>
    <n v="3.83"/>
    <n v="0.7"/>
    <n v="0"/>
    <n v="0"/>
    <s v="PAUSE"/>
    <x v="3"/>
  </r>
  <r>
    <s v="paulettewells10@gmail.com"/>
    <s v="paulette"/>
    <s v="allen"/>
    <s v="Miami"/>
    <s v="FL"/>
    <n v="1750"/>
    <s v="burger king"/>
    <s v="Campaign_2"/>
    <s v="Google Ads"/>
    <s v="2024-01-28"/>
    <n v="500"/>
    <n v="2136"/>
    <n v="95"/>
    <n v="2"/>
    <n v="57.29"/>
    <n v="130.91"/>
    <n v="73.62"/>
    <n v="73.62"/>
    <n v="1.2850410193751092"/>
    <n v="4.45"/>
    <n v="0.6"/>
    <n v="28.64"/>
    <n v="2.1052631578947368E-2"/>
    <s v="SCALE"/>
    <x v="2"/>
  </r>
  <r>
    <s v="bdcubillas@gmail.com"/>
    <s v="brian"/>
    <s v="cubillas"/>
    <s v="Phoenix"/>
    <s v="AZ"/>
    <n v="1500"/>
    <s v="auto doral collition"/>
    <s v="Campaign_8"/>
    <s v="Google Ads"/>
    <s v="2024-01-15"/>
    <n v="300"/>
    <n v="1612"/>
    <n v="60"/>
    <n v="0"/>
    <n v="38.42"/>
    <n v="0"/>
    <n v="-38.42"/>
    <n v="-38.42"/>
    <n v="-1"/>
    <n v="3.72"/>
    <n v="0.64"/>
    <n v="0"/>
    <n v="0"/>
    <s v="PAUSE"/>
    <x v="3"/>
  </r>
  <r>
    <s v="chilenita3075@yahoo.com"/>
    <s v="cristina"/>
    <s v="navarro"/>
    <s v="Raleigh"/>
    <s v="NC"/>
    <n v="1501"/>
    <s v="rex hospital"/>
    <s v="Campaign_5"/>
    <s v="Google Ads"/>
    <s v="2024-01-25"/>
    <n v="1000"/>
    <n v="2278"/>
    <n v="53"/>
    <n v="0"/>
    <n v="44.19"/>
    <n v="0"/>
    <n v="-44.19"/>
    <n v="-44.19"/>
    <n v="-1"/>
    <n v="2.33"/>
    <n v="0.83"/>
    <n v="0"/>
    <n v="0"/>
    <s v="PAUSE"/>
    <x v="1"/>
  </r>
  <r>
    <s v="mzwalker2012@gmail.com"/>
    <s v="mary"/>
    <s v="owens"/>
    <s v="Newport News"/>
    <s v="VA"/>
    <n v="1300"/>
    <s v="health horizons"/>
    <s v="Campaign_20"/>
    <s v="Google Ads"/>
    <s v="2024-01-13"/>
    <n v="700"/>
    <n v="526"/>
    <n v="14"/>
    <n v="1"/>
    <n v="6.78"/>
    <n v="47.69"/>
    <n v="40.909999999999997"/>
    <n v="40.909999999999997"/>
    <n v="6.0339233038348077"/>
    <n v="2.66"/>
    <n v="0.48"/>
    <n v="6.78"/>
    <n v="7.1428571428571425E-2"/>
    <s v="SCALE"/>
    <x v="0"/>
  </r>
  <r>
    <s v="spereira67@aol.com"/>
    <s v="sonia"/>
    <s v="pereira"/>
    <s v="Brandon"/>
    <s v="FL"/>
    <n v="1250"/>
    <s v="apps"/>
    <s v="Campaign_5"/>
    <s v="Google Ads"/>
    <s v="2024-01-12"/>
    <n v="700"/>
    <n v="2149"/>
    <n v="40"/>
    <n v="3"/>
    <n v="20.13"/>
    <n v="206.27"/>
    <n v="186.14000000000001"/>
    <n v="186.14000000000001"/>
    <n v="9.2468951813214115"/>
    <n v="1.86"/>
    <n v="0.5"/>
    <n v="6.71"/>
    <n v="7.4999999999999997E-2"/>
    <s v="SCALE"/>
    <x v="0"/>
  </r>
  <r>
    <s v="aprilbiles123@yahoo.com"/>
    <s v="april"/>
    <s v="biles"/>
    <s v="Pompano Beach"/>
    <s v="FL"/>
    <n v="2000"/>
    <s v="nwbp"/>
    <s v="Campaign_11"/>
    <s v="Google Ads"/>
    <s v="2024-01-28"/>
    <n v="200"/>
    <n v="1967"/>
    <n v="78"/>
    <n v="2"/>
    <n v="35.94"/>
    <n v="84.67"/>
    <n v="48.730000000000004"/>
    <n v="48.730000000000004"/>
    <n v="1.3558708959376742"/>
    <n v="3.97"/>
    <n v="0.46"/>
    <n v="17.97"/>
    <n v="2.564102564102564E-2"/>
    <s v="SCALE"/>
    <x v="3"/>
  </r>
  <r>
    <s v="pitoc105@gmail.com"/>
    <s v="william"/>
    <s v="rivera"/>
    <s v="Oak Lawn"/>
    <s v="IL"/>
    <n v="1700"/>
    <s v="smg savor"/>
    <s v="Campaign_9"/>
    <s v="Google Ads"/>
    <s v="2024-01-01"/>
    <n v="100"/>
    <n v="1070"/>
    <n v="16"/>
    <n v="0"/>
    <n v="11.49"/>
    <n v="0"/>
    <n v="-11.49"/>
    <n v="-11.49"/>
    <n v="-1"/>
    <n v="1.5"/>
    <n v="0.72"/>
    <n v="0"/>
    <n v="0"/>
    <s v="PAUSE"/>
    <x v="3"/>
  </r>
  <r>
    <s v="kassi.wyandotte@gmail.com"/>
    <s v="kassandra"/>
    <s v="montoya"/>
    <s v="Ottawa"/>
    <s v="KS"/>
    <n v="1524"/>
    <s v="the whole person"/>
    <s v="Campaign_9"/>
    <s v="Google Ads"/>
    <s v="2024-01-26"/>
    <n v="400"/>
    <n v="954"/>
    <n v="41"/>
    <n v="1"/>
    <n v="25.24"/>
    <n v="52.67"/>
    <n v="27.430000000000003"/>
    <n v="27.430000000000003"/>
    <n v="1.0867670364500794"/>
    <n v="4.3"/>
    <n v="0.62"/>
    <n v="25.24"/>
    <n v="2.4390243902439025E-2"/>
    <s v="SCALE"/>
    <x v="2"/>
  </r>
  <r>
    <s v="fearsjn@yahoo.com"/>
    <s v="joyslyn"/>
    <s v="fears"/>
    <s v="Overland Park"/>
    <s v="KS"/>
    <n v="1250"/>
    <s v="kansas department of labor"/>
    <s v="Campaign_8"/>
    <s v="Google Ads"/>
    <s v="2024-01-20"/>
    <n v="200"/>
    <n v="1354"/>
    <n v="36"/>
    <n v="4"/>
    <n v="29.62"/>
    <n v="297.54000000000002"/>
    <n v="267.92"/>
    <n v="267.92"/>
    <n v="9.0452397029034444"/>
    <n v="2.66"/>
    <n v="0.82"/>
    <n v="7.4"/>
    <n v="0.1111111111111111"/>
    <s v="SCALE"/>
    <x v="3"/>
  </r>
  <r>
    <s v="lonkeymuver22@aol.com"/>
    <s v="jessica"/>
    <s v="menarde"/>
    <s v="Morrisville"/>
    <s v="PA"/>
    <n v="2400"/>
    <s v="healthcare services"/>
    <s v="Campaign_17"/>
    <s v="Google Ads"/>
    <s v="2024-01-06"/>
    <n v="600"/>
    <n v="1059"/>
    <n v="43"/>
    <n v="1"/>
    <n v="35.15"/>
    <n v="57.34"/>
    <n v="22.190000000000005"/>
    <n v="22.190000000000005"/>
    <n v="0.63129445234708403"/>
    <n v="4.0599999999999996"/>
    <n v="0.82"/>
    <n v="35.15"/>
    <n v="2.3255813953488372E-2"/>
    <s v="SCALE"/>
    <x v="0"/>
  </r>
  <r>
    <s v="sosassywill@gmail.com"/>
    <s v="malissa"/>
    <s v="williams"/>
    <s v="Marion"/>
    <s v="IN"/>
    <n v="2500"/>
    <s v="dollar general distrubution"/>
    <s v="Campaign_9"/>
    <s v="Google Ads"/>
    <s v="2024-01-19"/>
    <n v="200"/>
    <n v="1948"/>
    <n v="36"/>
    <n v="4"/>
    <n v="24.48"/>
    <n v="219.04"/>
    <n v="194.56"/>
    <n v="194.56"/>
    <n v="7.9477124183006538"/>
    <n v="1.85"/>
    <n v="0.68"/>
    <n v="6.12"/>
    <n v="0.1111111111111111"/>
    <s v="SCALE"/>
    <x v="3"/>
  </r>
  <r>
    <s v="gabby021976@yahoo.com"/>
    <s v="gabriela"/>
    <s v="hernandez"/>
    <s v="Douglas"/>
    <s v="AZ"/>
    <n v="3000"/>
    <s v="samc"/>
    <s v="Campaign_20"/>
    <s v="Google Ads"/>
    <s v="2024-01-12"/>
    <n v="300"/>
    <n v="925"/>
    <n v="19"/>
    <n v="2"/>
    <n v="14.1"/>
    <n v="125.19"/>
    <n v="111.09"/>
    <n v="111.09"/>
    <n v="7.8787234042553198"/>
    <n v="2.0499999999999998"/>
    <n v="0.74"/>
    <n v="7.05"/>
    <n v="0.10526315789473684"/>
    <s v="SCALE"/>
    <x v="3"/>
  </r>
  <r>
    <s v="mike58801@gmail.com"/>
    <s v="michael"/>
    <s v="michael"/>
    <s v="Blackwood"/>
    <s v="NJ"/>
    <n v="3000"/>
    <s v="tech services llc"/>
    <s v="Campaign_2"/>
    <s v="Google Ads"/>
    <s v="2024-01-15"/>
    <n v="800"/>
    <n v="675"/>
    <n v="26"/>
    <n v="2"/>
    <n v="14.97"/>
    <n v="126.12"/>
    <n v="111.15"/>
    <n v="111.15"/>
    <n v="7.4248496993987976"/>
    <n v="3.85"/>
    <n v="0.57999999999999996"/>
    <n v="7.48"/>
    <n v="7.6923076923076927E-2"/>
    <s v="SCALE"/>
    <x v="1"/>
  </r>
  <r>
    <s v="lechickadee@hotmail.com"/>
    <s v="leig"/>
    <s v="jurewicz"/>
    <s v="Orlando"/>
    <s v="FL"/>
    <n v="3500"/>
    <s v="regis signature salon"/>
    <s v="Campaign_8"/>
    <s v="Google Ads"/>
    <s v="2024-01-30"/>
    <n v="200"/>
    <n v="1530"/>
    <n v="50"/>
    <n v="1"/>
    <n v="26.89"/>
    <n v="63.11"/>
    <n v="36.22"/>
    <n v="36.22"/>
    <n v="1.3469691335068799"/>
    <n v="3.27"/>
    <n v="0.54"/>
    <n v="26.89"/>
    <n v="0.02"/>
    <s v="SCALE"/>
    <x v="3"/>
  </r>
  <r>
    <s v="tchattley@hotmail.com"/>
    <s v="tanya"/>
    <s v="chattley"/>
    <s v="Ellsworth"/>
    <s v="ME"/>
    <n v="1000"/>
    <s v="courtland rehab"/>
    <s v="Campaign_1"/>
    <s v="Google Ads"/>
    <s v="2024-01-22"/>
    <n v="400"/>
    <n v="1794"/>
    <n v="38"/>
    <n v="1"/>
    <n v="31.47"/>
    <n v="48.53"/>
    <n v="17.060000000000002"/>
    <n v="17.060000000000002"/>
    <n v="0.54210359072132197"/>
    <n v="2.12"/>
    <n v="0.83"/>
    <n v="31.47"/>
    <n v="2.6315789473684209E-2"/>
    <s v="SCALE"/>
    <x v="2"/>
  </r>
  <r>
    <s v="montezlupemontez77@yahoo.com"/>
    <s v="guadalupe"/>
    <s v="montez"/>
    <s v="Carlsbad"/>
    <s v="NM"/>
    <n v="1000"/>
    <s v="celetch"/>
    <s v="Campaign_13"/>
    <s v="Google Ads"/>
    <s v="2024-01-01"/>
    <n v="600"/>
    <n v="1823"/>
    <n v="44"/>
    <n v="0"/>
    <n v="23.68"/>
    <n v="0"/>
    <n v="-23.68"/>
    <n v="-23.68"/>
    <n v="-1"/>
    <n v="2.41"/>
    <n v="0.54"/>
    <n v="0"/>
    <n v="0"/>
    <s v="PAUSE"/>
    <x v="0"/>
  </r>
  <r>
    <s v="vicreed2003@yahoo.com"/>
    <s v="victor"/>
    <s v="reed"/>
    <s v="Atlanta"/>
    <s v="GA"/>
    <n v="1000"/>
    <s v="all in one security"/>
    <s v="Campaign_3"/>
    <s v="Google Ads"/>
    <s v="2024-01-26"/>
    <n v="700"/>
    <n v="1970"/>
    <n v="70"/>
    <n v="2"/>
    <n v="31.1"/>
    <n v="149.63"/>
    <n v="118.53"/>
    <n v="118.53"/>
    <n v="3.8112540192926043"/>
    <n v="3.55"/>
    <n v="0.44"/>
    <n v="15.55"/>
    <n v="2.8571428571428571E-2"/>
    <s v="SCALE"/>
    <x v="0"/>
  </r>
  <r>
    <s v="woodsstl21@yahoo.com"/>
    <s v="stacy"/>
    <s v="williams"/>
    <s v="Saint Louis"/>
    <s v="MO"/>
    <n v="4500"/>
    <s v="advance promotions"/>
    <s v="Campaign_18"/>
    <s v="Google Ads"/>
    <s v="2024-01-29"/>
    <n v="700"/>
    <n v="1299"/>
    <n v="27"/>
    <n v="0"/>
    <n v="21.53"/>
    <n v="0"/>
    <n v="-21.53"/>
    <n v="-21.53"/>
    <n v="-1"/>
    <n v="2.08"/>
    <n v="0.8"/>
    <n v="0"/>
    <n v="0"/>
    <s v="PAUSE"/>
    <x v="0"/>
  </r>
  <r>
    <s v="mcrandaudiebean@aol.com"/>
    <s v="charles"/>
    <s v="mcdonald"/>
    <s v="Adamsville"/>
    <s v="AL"/>
    <n v="2340"/>
    <s v="jefferson county sch"/>
    <s v="Campaign_13"/>
    <s v="Google Ads"/>
    <s v="2024-01-18"/>
    <n v="100"/>
    <n v="1493"/>
    <n v="54"/>
    <n v="0"/>
    <n v="33.25"/>
    <n v="0"/>
    <n v="-33.25"/>
    <n v="-33.25"/>
    <n v="-1"/>
    <n v="3.62"/>
    <n v="0.62"/>
    <n v="0"/>
    <n v="0"/>
    <s v="PAUSE"/>
    <x v="3"/>
  </r>
  <r>
    <s v="seantricey@yahoo.com"/>
    <s v="latrice"/>
    <s v="booker"/>
    <s v="Chicago"/>
    <s v="IL"/>
    <n v="1127"/>
    <s v="sunrise transportation"/>
    <s v="Campaign_9"/>
    <s v="Google Ads"/>
    <s v="2024-01-26"/>
    <n v="600"/>
    <n v="1467"/>
    <n v="43"/>
    <n v="1"/>
    <n v="19.260000000000002"/>
    <n v="59.88"/>
    <n v="40.620000000000005"/>
    <n v="40.620000000000005"/>
    <n v="2.1090342679127727"/>
    <n v="2.93"/>
    <n v="0.45"/>
    <n v="19.260000000000002"/>
    <n v="2.3255813953488372E-2"/>
    <s v="SCALE"/>
    <x v="0"/>
  </r>
  <r>
    <s v="coreyt.adams@yahoo.com"/>
    <s v="corey"/>
    <s v="adams"/>
    <s v="Fayetteville"/>
    <s v="NC"/>
    <n v="4000"/>
    <s v="schekner"/>
    <s v="Campaign_13"/>
    <s v="Google Ads"/>
    <s v="2024-01-30"/>
    <n v="600"/>
    <n v="851"/>
    <n v="24"/>
    <n v="2"/>
    <n v="14.67"/>
    <n v="93.6"/>
    <n v="78.929999999999993"/>
    <n v="78.929999999999993"/>
    <n v="5.3803680981595088"/>
    <n v="2.82"/>
    <n v="0.61"/>
    <n v="7.34"/>
    <n v="8.3333333333333329E-2"/>
    <s v="SCALE"/>
    <x v="0"/>
  </r>
  <r>
    <s v="chwer@yahoo.com"/>
    <s v="julius"/>
    <s v="koech"/>
    <s v="North Las Veg"/>
    <s v="NV"/>
    <n v="3900"/>
    <s v="atria sutton"/>
    <s v="Campaign_16"/>
    <s v="Google Ads"/>
    <s v="2024-01-04"/>
    <n v="100"/>
    <n v="1283"/>
    <n v="41"/>
    <n v="4"/>
    <n v="17.489999999999998"/>
    <n v="228.98"/>
    <n v="211.48999999999998"/>
    <n v="211.48999999999998"/>
    <n v="12.092052601486564"/>
    <n v="3.2"/>
    <n v="0.43"/>
    <n v="4.37"/>
    <n v="9.7560975609756101E-2"/>
    <s v="SCALE"/>
    <x v="3"/>
  </r>
  <r>
    <s v="ehmann@gmail.com"/>
    <s v="lisa"/>
    <s v="ehmann"/>
    <s v="Atlanta"/>
    <s v="GA"/>
    <n v="1155"/>
    <s v="prestigabiz"/>
    <s v="Campaign_17"/>
    <s v="Google Ads"/>
    <s v="2024-01-28"/>
    <n v="800"/>
    <n v="1557"/>
    <n v="69"/>
    <n v="2"/>
    <n v="57.3"/>
    <n v="83.29"/>
    <n v="25.990000000000009"/>
    <n v="25.990000000000009"/>
    <n v="0.45357766143106476"/>
    <n v="4.43"/>
    <n v="0.83"/>
    <n v="28.65"/>
    <n v="2.8985507246376812E-2"/>
    <s v="SCALE"/>
    <x v="1"/>
  </r>
  <r>
    <s v="mrskyc1@yahoo.com"/>
    <s v="kimberly"/>
    <s v="childs"/>
    <s v="Saint Louis"/>
    <s v="MO"/>
    <n v="1717"/>
    <s v="regions bank"/>
    <s v="Campaign_9"/>
    <s v="Google Ads"/>
    <s v="2024-01-09"/>
    <n v="300"/>
    <n v="589"/>
    <n v="22"/>
    <n v="0"/>
    <n v="18.25"/>
    <n v="0"/>
    <n v="-18.25"/>
    <n v="-18.25"/>
    <n v="-1"/>
    <n v="3.74"/>
    <n v="0.83"/>
    <n v="0"/>
    <n v="0"/>
    <s v="PAUSE"/>
    <x v="3"/>
  </r>
  <r>
    <s v="ryan_bedell@yahoo.com"/>
    <s v="ryan"/>
    <s v="bedell"/>
    <s v="Garland"/>
    <s v="TX"/>
    <n v="1625"/>
    <s v="compass group"/>
    <s v="Campaign_20"/>
    <s v="Google Ads"/>
    <s v="2024-01-01"/>
    <n v="800"/>
    <n v="2131"/>
    <n v="46"/>
    <n v="4"/>
    <n v="36.22"/>
    <n v="251.58"/>
    <n v="215.36"/>
    <n v="215.36"/>
    <n v="5.9458862506902266"/>
    <n v="2.16"/>
    <n v="0.79"/>
    <n v="9.06"/>
    <n v="8.6956521739130432E-2"/>
    <s v="SCALE"/>
    <x v="1"/>
  </r>
  <r>
    <s v="nitacoletrain@yahoo.com"/>
    <s v="shinita"/>
    <s v="graham"/>
    <s v="Gainesville"/>
    <s v="FL"/>
    <n v="1600"/>
    <s v="alligiance"/>
    <s v="Campaign_11"/>
    <s v="Google Ads"/>
    <s v="2024-01-19"/>
    <n v="800"/>
    <n v="715"/>
    <n v="17"/>
    <n v="0"/>
    <n v="14.18"/>
    <n v="0"/>
    <n v="-14.18"/>
    <n v="-14.18"/>
    <n v="-1"/>
    <n v="2.38"/>
    <n v="0.83"/>
    <n v="0"/>
    <n v="0"/>
    <s v="PAUSE"/>
    <x v="1"/>
  </r>
  <r>
    <s v="keithzapata69@gmail.com"/>
    <s v="keith"/>
    <s v="zapata"/>
    <s v="Miami"/>
    <s v="FL"/>
    <n v="1354"/>
    <s v="vanessa"/>
    <s v="Campaign_11"/>
    <s v="Google Ads"/>
    <s v="2024-01-29"/>
    <n v="100"/>
    <n v="970"/>
    <n v="43"/>
    <n v="1"/>
    <n v="31.9"/>
    <n v="67.42"/>
    <n v="35.520000000000003"/>
    <n v="35.520000000000003"/>
    <n v="1.1134796238244515"/>
    <n v="4.43"/>
    <n v="0.74"/>
    <n v="31.9"/>
    <n v="2.3255813953488372E-2"/>
    <s v="SCALE"/>
    <x v="3"/>
  </r>
  <r>
    <s v="kmcwane@yahoo.com"/>
    <s v="kim"/>
    <s v="mcwane"/>
    <s v="Killeen"/>
    <s v="TX"/>
    <n v="1500"/>
    <s v="wells fargo"/>
    <s v="Campaign_4"/>
    <s v="Google Ads"/>
    <s v="2024-01-22"/>
    <n v="200"/>
    <n v="554"/>
    <n v="11"/>
    <n v="0"/>
    <n v="4.51"/>
    <n v="0"/>
    <n v="-4.51"/>
    <n v="-4.51"/>
    <n v="-1"/>
    <n v="1.99"/>
    <n v="0.41"/>
    <n v="0"/>
    <n v="0"/>
    <s v="PAUSE"/>
    <x v="3"/>
  </r>
  <r>
    <s v="teyhall@gmail.com"/>
    <s v="teylor"/>
    <s v="hall"/>
    <s v="Rohnert Park"/>
    <s v="CA"/>
    <n v="1818"/>
    <n v="0"/>
    <s v="Campaign_13"/>
    <s v="Google Ads"/>
    <s v="2024-01-05"/>
    <n v="400"/>
    <n v="615"/>
    <n v="23"/>
    <n v="0"/>
    <n v="17.079999999999998"/>
    <n v="0"/>
    <n v="-17.079999999999998"/>
    <n v="-17.079999999999998"/>
    <n v="-1"/>
    <n v="3.74"/>
    <n v="0.74"/>
    <n v="0"/>
    <n v="0"/>
    <s v="PAUSE"/>
    <x v="2"/>
  </r>
  <r>
    <s v="jle522000@yahoo.com"/>
    <s v="janet"/>
    <s v="emmick"/>
    <s v="Washington"/>
    <s v="IN"/>
    <n v="1516"/>
    <s v="government"/>
    <s v="Campaign_6"/>
    <s v="Google Ads"/>
    <s v="2024-01-17"/>
    <n v="400"/>
    <n v="1613"/>
    <n v="54"/>
    <n v="5"/>
    <n v="43.45"/>
    <n v="367.45"/>
    <n v="324"/>
    <n v="324"/>
    <n v="7.4568469505178365"/>
    <n v="3.35"/>
    <n v="0.8"/>
    <n v="8.69"/>
    <n v="9.2592592592592587E-2"/>
    <s v="SCALE"/>
    <x v="2"/>
  </r>
  <r>
    <s v="aminah22@hotmail.com"/>
    <s v="aminah"/>
    <s v="mears"/>
    <s v="Fontana"/>
    <s v="CA"/>
    <n v="3116"/>
    <s v="en valley"/>
    <s v="Campaign_9"/>
    <s v="Google Ads"/>
    <s v="2024-01-14"/>
    <n v="1000"/>
    <n v="2059"/>
    <n v="32"/>
    <n v="3"/>
    <n v="13.53"/>
    <n v="160.44999999999999"/>
    <n v="146.91999999999999"/>
    <n v="146.91999999999999"/>
    <n v="10.858832224685882"/>
    <n v="1.55"/>
    <n v="0.42"/>
    <n v="4.51"/>
    <n v="9.375E-2"/>
    <s v="SCALE"/>
    <x v="1"/>
  </r>
  <r>
    <s v="peter_johnson697@yahoo.com"/>
    <s v="ann"/>
    <s v="talor"/>
    <s v="Birmingham"/>
    <s v="AL"/>
    <n v="1733"/>
    <s v="ann taylor"/>
    <s v="Campaign_19"/>
    <s v="Google Ads"/>
    <s v="2024-01-02"/>
    <n v="200"/>
    <n v="1640"/>
    <n v="69"/>
    <n v="3"/>
    <n v="57.84"/>
    <n v="197.71"/>
    <n v="139.87"/>
    <n v="139.87"/>
    <n v="2.4182226832641769"/>
    <n v="4.21"/>
    <n v="0.84"/>
    <n v="19.28"/>
    <n v="4.3478260869565216E-2"/>
    <s v="SCALE"/>
    <x v="3"/>
  </r>
  <r>
    <s v="itserika21@gmail.com"/>
    <s v="erika"/>
    <s v="felipe"/>
    <s v="Hollywood"/>
    <s v="FL"/>
    <n v="1000"/>
    <s v="h. d. smith"/>
    <s v="Campaign_19"/>
    <s v="Google Ads"/>
    <s v="2024-01-25"/>
    <n v="200"/>
    <n v="1844"/>
    <n v="52"/>
    <n v="0"/>
    <n v="41.58"/>
    <n v="0"/>
    <n v="-41.58"/>
    <n v="-41.58"/>
    <n v="-1"/>
    <n v="2.82"/>
    <n v="0.8"/>
    <n v="0"/>
    <n v="0"/>
    <s v="PAUSE"/>
    <x v="3"/>
  </r>
  <r>
    <s v="vlmobley@aol.com"/>
    <s v="virgie"/>
    <s v="mobley"/>
    <s v="Killeen"/>
    <s v="TX"/>
    <n v="2500"/>
    <s v="us army"/>
    <s v="Campaign_9"/>
    <s v="Google Ads"/>
    <s v="2024-01-14"/>
    <n v="300"/>
    <n v="1163"/>
    <n v="35"/>
    <n v="0"/>
    <n v="24.02"/>
    <n v="0"/>
    <n v="-24.02"/>
    <n v="-24.02"/>
    <n v="-1"/>
    <n v="3.01"/>
    <n v="0.69"/>
    <n v="0"/>
    <n v="0"/>
    <s v="PAUSE"/>
    <x v="3"/>
  </r>
  <r>
    <s v="jjlroksolid@hotmail.com"/>
    <s v="joseph"/>
    <s v="litcher"/>
    <s v="Clearwater"/>
    <s v="FL"/>
    <n v="3692"/>
    <s v="self"/>
    <s v="Campaign_11"/>
    <s v="Google Ads"/>
    <s v="2024-01-25"/>
    <n v="800"/>
    <n v="1726"/>
    <n v="66"/>
    <n v="0"/>
    <n v="31.79"/>
    <n v="0"/>
    <n v="-31.79"/>
    <n v="-31.79"/>
    <n v="-1"/>
    <n v="3.82"/>
    <n v="0.48"/>
    <n v="0"/>
    <n v="0"/>
    <s v="PAUSE"/>
    <x v="1"/>
  </r>
  <r>
    <s v="helper_dough_girl@hotmail.com"/>
    <s v="john"/>
    <s v="harwood"/>
    <s v="Helper"/>
    <s v="UT"/>
    <n v="1384"/>
    <s v="wendys"/>
    <s v="Campaign_4"/>
    <s v="Google Ads"/>
    <s v="2024-01-04"/>
    <n v="800"/>
    <n v="1547"/>
    <n v="62"/>
    <n v="5"/>
    <n v="42.21"/>
    <n v="279.25"/>
    <n v="237.04"/>
    <n v="237.04"/>
    <n v="5.6157308694622126"/>
    <n v="4.01"/>
    <n v="0.68"/>
    <n v="8.44"/>
    <n v="8.0645161290322578E-2"/>
    <s v="SCALE"/>
    <x v="1"/>
  </r>
  <r>
    <s v="christinevogt@hotmail.com"/>
    <s v="christine"/>
    <s v="vogt"/>
    <s v="Crystal Lake"/>
    <s v="IL"/>
    <n v="4000"/>
    <s v="romp"/>
    <s v="Campaign_12"/>
    <s v="Google Ads"/>
    <s v="2024-01-19"/>
    <n v="100"/>
    <n v="2184"/>
    <n v="44"/>
    <n v="0"/>
    <n v="35.450000000000003"/>
    <n v="0"/>
    <n v="-35.450000000000003"/>
    <n v="-35.450000000000003"/>
    <n v="-1"/>
    <n v="2.0099999999999998"/>
    <n v="0.81"/>
    <n v="0"/>
    <n v="0"/>
    <s v="PAUSE"/>
    <x v="3"/>
  </r>
  <r>
    <s v="prdnice@gmail.com"/>
    <s v="phyllis"/>
    <s v="dorsey"/>
    <s v="Rayville"/>
    <s v="LA"/>
    <n v="2306"/>
    <s v="richland parish schools"/>
    <s v="Campaign_18"/>
    <s v="Google Ads"/>
    <s v="2024-01-02"/>
    <n v="100"/>
    <n v="2115"/>
    <n v="90"/>
    <n v="8"/>
    <n v="37.78"/>
    <n v="533.95000000000005"/>
    <n v="496.17000000000007"/>
    <n v="496.17000000000007"/>
    <n v="13.133139227104289"/>
    <n v="4.26"/>
    <n v="0.42"/>
    <n v="4.72"/>
    <n v="8.8888888888888892E-2"/>
    <s v="SCALE"/>
    <x v="3"/>
  </r>
  <r>
    <s v="phylannmo55@aol.com"/>
    <s v="phyllis"/>
    <s v="morris"/>
    <s v="Lake Charles"/>
    <s v="LA"/>
    <n v="3000"/>
    <s v="first federal bank of la"/>
    <s v="Campaign_11"/>
    <s v="Google Ads"/>
    <s v="2024-01-27"/>
    <n v="800"/>
    <n v="2199"/>
    <n v="83"/>
    <n v="8"/>
    <n v="65.47"/>
    <n v="404.38"/>
    <n v="338.90999999999997"/>
    <n v="338.90999999999997"/>
    <n v="5.1765694211089048"/>
    <n v="3.77"/>
    <n v="0.79"/>
    <n v="8.18"/>
    <n v="9.6385542168674704E-2"/>
    <s v="SCALE"/>
    <x v="1"/>
  </r>
  <r>
    <s v="collinclayonna@gmail.com"/>
    <s v="vickie"/>
    <s v="perry"/>
    <s v="Cleveland"/>
    <s v="OH"/>
    <n v="3500"/>
    <s v="kimcards"/>
    <s v="Campaign_12"/>
    <s v="Google Ads"/>
    <s v="2024-01-23"/>
    <n v="400"/>
    <n v="1957"/>
    <n v="64"/>
    <n v="6"/>
    <n v="34.33"/>
    <n v="334.59"/>
    <n v="300.26"/>
    <n v="300.26"/>
    <n v="8.7462860471890469"/>
    <n v="3.27"/>
    <n v="0.54"/>
    <n v="5.72"/>
    <n v="9.375E-2"/>
    <s v="SCALE"/>
    <x v="2"/>
  </r>
  <r>
    <s v="kenken_1983@hotmail.com"/>
    <s v="kenneth"/>
    <s v="graham"/>
    <s v="Arlington"/>
    <s v="WA"/>
    <n v="1907"/>
    <s v="apple bees"/>
    <s v="Campaign_11"/>
    <s v="Google Ads"/>
    <s v="2024-01-07"/>
    <n v="300"/>
    <n v="1308"/>
    <n v="32"/>
    <n v="1"/>
    <n v="21.24"/>
    <n v="45.53"/>
    <n v="24.290000000000003"/>
    <n v="24.290000000000003"/>
    <n v="1.1435969868173259"/>
    <n v="2.4500000000000002"/>
    <n v="0.66"/>
    <n v="21.24"/>
    <n v="3.125E-2"/>
    <s v="SCALE"/>
    <x v="3"/>
  </r>
  <r>
    <s v="tonydickerson52@hotmail.com"/>
    <s v="anthony"/>
    <s v="dickerson"/>
    <s v="Versailles"/>
    <s v="KY"/>
    <n v="2306"/>
    <s v="disability"/>
    <s v="Campaign_14"/>
    <s v="Google Ads"/>
    <s v="2024-01-22"/>
    <n v="500"/>
    <n v="1084"/>
    <n v="28"/>
    <n v="0"/>
    <n v="12.69"/>
    <n v="0"/>
    <n v="-12.69"/>
    <n v="-12.69"/>
    <n v="-1"/>
    <n v="2.58"/>
    <n v="0.45"/>
    <n v="0"/>
    <n v="0"/>
    <s v="PAUSE"/>
    <x v="2"/>
  </r>
  <r>
    <s v="casiwecki@gmail.com"/>
    <s v="christophe"/>
    <s v="siwecki"/>
    <s v="Dayton"/>
    <s v="OH"/>
    <n v="2768"/>
    <s v="spincity"/>
    <s v="Campaign_15"/>
    <s v="Google Ads"/>
    <s v="2024-01-26"/>
    <n v="600"/>
    <n v="1513"/>
    <n v="56"/>
    <n v="0"/>
    <n v="27.25"/>
    <n v="0"/>
    <n v="-27.25"/>
    <n v="-27.25"/>
    <n v="-1"/>
    <n v="3.7"/>
    <n v="0.49"/>
    <n v="0"/>
    <n v="0"/>
    <s v="PAUSE"/>
    <x v="0"/>
  </r>
  <r>
    <s v="flythe@hotmail.com"/>
    <s v="thomas"/>
    <s v="cortez"/>
    <s v="San Diego"/>
    <s v="CA"/>
    <n v="1920"/>
    <s v="better business ideas and serv"/>
    <s v="Campaign_18"/>
    <s v="Google Ads"/>
    <s v="2024-01-27"/>
    <n v="500"/>
    <n v="1612"/>
    <n v="41"/>
    <n v="3"/>
    <n v="23.39"/>
    <n v="178.11"/>
    <n v="154.72000000000003"/>
    <n v="154.72000000000003"/>
    <n v="6.6147926464300992"/>
    <n v="2.54"/>
    <n v="0.56999999999999995"/>
    <n v="7.8"/>
    <n v="7.3170731707317069E-2"/>
    <s v="SCALE"/>
    <x v="2"/>
  </r>
  <r>
    <s v="cbcapt@cox.net"/>
    <s v="paul"/>
    <s v="bednar jr"/>
    <s v="Pensacola"/>
    <s v="FL"/>
    <n v="1134"/>
    <s v="disabled"/>
    <s v="Campaign_19"/>
    <s v="Google Ads"/>
    <s v="2024-01-05"/>
    <n v="1000"/>
    <n v="2443"/>
    <n v="54"/>
    <n v="6"/>
    <n v="39.29"/>
    <n v="391.04"/>
    <n v="351.75"/>
    <n v="351.75"/>
    <n v="8.9526597098498346"/>
    <n v="2.21"/>
    <n v="0.73"/>
    <n v="6.55"/>
    <n v="0.1111111111111111"/>
    <s v="SCALE"/>
    <x v="1"/>
  </r>
  <r>
    <s v="andre08249@gmail.com"/>
    <s v="andre"/>
    <s v="andre"/>
    <s v="Memphis"/>
    <s v="TN"/>
    <n v="1846"/>
    <s v="lehman roberts"/>
    <s v="Campaign_16"/>
    <s v="Google Ads"/>
    <s v="2024-01-31"/>
    <n v="500"/>
    <n v="1623"/>
    <n v="66"/>
    <n v="2"/>
    <n v="48.17"/>
    <n v="84.52"/>
    <n v="36.349999999999994"/>
    <n v="36.349999999999994"/>
    <n v="0.75461905750467084"/>
    <n v="4.07"/>
    <n v="0.73"/>
    <n v="24.08"/>
    <n v="3.0303030303030304E-2"/>
    <s v="SCALE"/>
    <x v="2"/>
  </r>
  <r>
    <s v="cliffkim43@hotmail.com"/>
    <s v="cliff"/>
    <s v="haller"/>
    <s v="Springfield"/>
    <s v="OH"/>
    <n v="3124"/>
    <s v="harper distribution"/>
    <s v="Campaign_15"/>
    <s v="Google Ads"/>
    <s v="2024-01-19"/>
    <n v="800"/>
    <n v="963"/>
    <n v="42"/>
    <n v="1"/>
    <n v="24.41"/>
    <n v="51.92"/>
    <n v="27.51"/>
    <n v="27.51"/>
    <n v="1.1269971323228185"/>
    <n v="4.3600000000000003"/>
    <n v="0.57999999999999996"/>
    <n v="24.41"/>
    <n v="2.3809523809523808E-2"/>
    <s v="SCALE"/>
    <x v="1"/>
  </r>
  <r>
    <s v="poohfine1@yahoo.com"/>
    <s v="mattrice"/>
    <s v="conley"/>
    <s v="Phoenix"/>
    <s v="AZ"/>
    <n v="2768"/>
    <s v="talenttree"/>
    <s v="Campaign_15"/>
    <s v="Google Ads"/>
    <s v="2024-01-07"/>
    <n v="200"/>
    <n v="663"/>
    <n v="11"/>
    <n v="0"/>
    <n v="7.15"/>
    <n v="0"/>
    <n v="-7.15"/>
    <n v="-7.15"/>
    <n v="-1"/>
    <n v="1.66"/>
    <n v="0.65"/>
    <n v="0"/>
    <n v="0"/>
    <s v="PAUSE"/>
    <x v="3"/>
  </r>
  <r>
    <s v="britt85lv@aol.com"/>
    <s v="brittney"/>
    <s v="antonacci"/>
    <s v="Discovery Bay"/>
    <s v="CA"/>
    <n v="2304"/>
    <s v="na"/>
    <s v="Campaign_15"/>
    <s v="Google Ads"/>
    <s v="2024-01-03"/>
    <n v="500"/>
    <n v="1928"/>
    <n v="64"/>
    <n v="7"/>
    <n v="33.03"/>
    <n v="306.18"/>
    <n v="273.14999999999998"/>
    <n v="273.14999999999998"/>
    <n v="8.2697547683923691"/>
    <n v="3.32"/>
    <n v="0.52"/>
    <n v="4.72"/>
    <n v="0.109375"/>
    <s v="SCALE"/>
    <x v="2"/>
  </r>
  <r>
    <s v="elbaloulo@yahoo.com"/>
    <s v="elba"/>
    <s v="quinby"/>
    <s v="San Antonio"/>
    <s v="TX"/>
    <n v="6231"/>
    <s v="caring companions"/>
    <s v="Campaign_8"/>
    <s v="Google Ads"/>
    <s v="2024-01-29"/>
    <n v="700"/>
    <n v="1383"/>
    <n v="30"/>
    <n v="0"/>
    <n v="21.81"/>
    <n v="0"/>
    <n v="-21.81"/>
    <n v="-21.81"/>
    <n v="-1"/>
    <n v="2.17"/>
    <n v="0.73"/>
    <n v="0"/>
    <n v="0"/>
    <s v="PAUSE"/>
    <x v="0"/>
  </r>
  <r>
    <s v="shandobethel@aol.cm"/>
    <s v="shando"/>
    <s v="bethel"/>
    <s v="Atlanta"/>
    <s v="GA"/>
    <n v="4711"/>
    <s v="dekalb county board of educati"/>
    <s v="Campaign_4"/>
    <s v="Google Ads"/>
    <s v="2024-01-03"/>
    <n v="800"/>
    <n v="1252"/>
    <n v="52"/>
    <n v="0"/>
    <n v="32.31"/>
    <n v="0"/>
    <n v="-32.31"/>
    <n v="-32.31"/>
    <n v="-1"/>
    <n v="4.1500000000000004"/>
    <n v="0.62"/>
    <n v="0"/>
    <n v="0"/>
    <s v="PAUSE"/>
    <x v="1"/>
  </r>
  <r>
    <s v="ladymau3@gmail.com"/>
    <s v="melissa"/>
    <s v="ulinski"/>
    <s v="Boalsburg"/>
    <s v="PA"/>
    <n v="1896"/>
    <s v="garfields"/>
    <s v="Campaign_17"/>
    <s v="Google Ads"/>
    <s v="2024-01-08"/>
    <n v="800"/>
    <n v="962"/>
    <n v="24"/>
    <n v="0"/>
    <n v="20.09"/>
    <n v="0"/>
    <n v="-20.09"/>
    <n v="-20.09"/>
    <n v="-1"/>
    <n v="2.4900000000000002"/>
    <n v="0.84"/>
    <n v="0"/>
    <n v="0"/>
    <s v="PAUSE"/>
    <x v="1"/>
  </r>
  <r>
    <s v="marilinlobaina@gmail.com"/>
    <s v="marilin"/>
    <s v="lobaina"/>
    <s v="Louisville"/>
    <s v="KY"/>
    <n v="2500"/>
    <s v="seven counties"/>
    <s v="Campaign_11"/>
    <s v="Google Ads"/>
    <s v="2024-01-07"/>
    <n v="1000"/>
    <n v="549"/>
    <n v="11"/>
    <n v="0"/>
    <n v="9.2799999999999994"/>
    <n v="0"/>
    <n v="-9.2799999999999994"/>
    <n v="-9.2799999999999994"/>
    <n v="-1"/>
    <n v="2"/>
    <n v="0.84"/>
    <n v="0"/>
    <n v="0"/>
    <s v="PAUSE"/>
    <x v="1"/>
  </r>
  <r>
    <s v="vgonzo86@hotmail.com"/>
    <s v="veronica"/>
    <s v="gonzalez"/>
    <s v="Yuma"/>
    <s v="AZ"/>
    <n v="2500"/>
    <s v="subway"/>
    <s v="Campaign_4"/>
    <s v="Google Ads"/>
    <s v="2024-01-20"/>
    <n v="400"/>
    <n v="1916"/>
    <n v="52"/>
    <n v="1"/>
    <n v="37.53"/>
    <n v="49.14"/>
    <n v="11.61"/>
    <n v="11.61"/>
    <n v="0.30935251798561147"/>
    <n v="2.71"/>
    <n v="0.72"/>
    <n v="37.53"/>
    <n v="1.9230769230769232E-2"/>
    <s v="SCALE"/>
    <x v="2"/>
  </r>
  <r>
    <s v="salexander.sa@gmail.com"/>
    <s v="sasha"/>
    <s v="alexander"/>
    <s v="Sausalito"/>
    <s v="CA"/>
    <n v="1384"/>
    <s v="home depot"/>
    <s v="Campaign_2"/>
    <s v="Google Ads"/>
    <s v="2024-01-29"/>
    <n v="500"/>
    <n v="2232"/>
    <n v="63"/>
    <n v="7"/>
    <n v="32.43"/>
    <n v="291.12"/>
    <n v="258.69"/>
    <n v="258.69"/>
    <n v="7.9768732654949117"/>
    <n v="2.82"/>
    <n v="0.51"/>
    <n v="4.63"/>
    <n v="0.1111111111111111"/>
    <s v="SCALE"/>
    <x v="2"/>
  </r>
  <r>
    <s v="richardc316@yahoo.com"/>
    <s v="richard"/>
    <s v="cammer"/>
    <s v="Cypress"/>
    <s v="CA"/>
    <n v="5010"/>
    <s v="volt"/>
    <s v="Campaign_1"/>
    <s v="Google Ads"/>
    <s v="2024-01-12"/>
    <n v="200"/>
    <n v="1477"/>
    <n v="47"/>
    <n v="5"/>
    <n v="27.34"/>
    <n v="287.92"/>
    <n v="260.58000000000004"/>
    <n v="260.58000000000004"/>
    <n v="9.5310899780541352"/>
    <n v="3.18"/>
    <n v="0.57999999999999996"/>
    <n v="5.47"/>
    <n v="0.10638297872340426"/>
    <s v="SCALE"/>
    <x v="3"/>
  </r>
  <r>
    <s v="zaneziggyz@aol.com"/>
    <s v="zane"/>
    <s v="grey"/>
    <s v="Canoga Park"/>
    <s v="CA"/>
    <n v="2320"/>
    <s v="allied barton"/>
    <s v="Campaign_5"/>
    <s v="Google Ads"/>
    <s v="2024-01-03"/>
    <n v="400"/>
    <n v="941"/>
    <n v="30"/>
    <n v="3"/>
    <n v="24.21"/>
    <n v="150.01"/>
    <n v="125.79999999999998"/>
    <n v="125.79999999999998"/>
    <n v="5.1961999173895075"/>
    <n v="3.19"/>
    <n v="0.81"/>
    <n v="8.07"/>
    <n v="0.1"/>
    <s v="SCALE"/>
    <x v="2"/>
  </r>
  <r>
    <s v="ingram.john.89@gmail.com"/>
    <s v="john"/>
    <s v="ingram"/>
    <s v="Colorado Spri"/>
    <s v="CO"/>
    <n v="1846"/>
    <s v="tcf national bank - co region"/>
    <s v="Campaign_6"/>
    <s v="Google Ads"/>
    <s v="2024-01-11"/>
    <n v="100"/>
    <n v="1065"/>
    <n v="29"/>
    <n v="2"/>
    <n v="16.170000000000002"/>
    <n v="96.28"/>
    <n v="80.11"/>
    <n v="80.11"/>
    <n v="4.9542362399505251"/>
    <n v="2.72"/>
    <n v="0.56000000000000005"/>
    <n v="8.09"/>
    <n v="6.8965517241379309E-2"/>
    <s v="SCALE"/>
    <x v="3"/>
  </r>
  <r>
    <s v="makiahd@yahoo.com"/>
    <s v="sharissa"/>
    <s v="mayhew"/>
    <s v="Florissant"/>
    <s v="MO"/>
    <n v="5000"/>
    <s v="wallis companies"/>
    <s v="Campaign_14"/>
    <s v="Google Ads"/>
    <s v="2024-01-09"/>
    <n v="700"/>
    <n v="1670"/>
    <n v="63"/>
    <n v="0"/>
    <n v="37.64"/>
    <n v="0"/>
    <n v="-37.64"/>
    <n v="-37.64"/>
    <n v="-1"/>
    <n v="3.77"/>
    <n v="0.6"/>
    <n v="0"/>
    <n v="0"/>
    <s v="PAUSE"/>
    <x v="0"/>
  </r>
  <r>
    <s v="motion1994@yahoo.com"/>
    <s v="ebonee"/>
    <s v="marshall"/>
    <s v="Raleigh"/>
    <s v="NC"/>
    <n v="1846"/>
    <s v="childcare network"/>
    <s v="Campaign_18"/>
    <s v="Google Ads"/>
    <s v="2024-01-30"/>
    <n v="800"/>
    <n v="2012"/>
    <n v="71"/>
    <n v="2"/>
    <n v="59.66"/>
    <n v="90.27"/>
    <n v="30.61"/>
    <n v="30.61"/>
    <n v="0.51307408649011066"/>
    <n v="3.53"/>
    <n v="0.84"/>
    <n v="29.83"/>
    <n v="2.8169014084507043E-2"/>
    <s v="SCALE"/>
    <x v="1"/>
  </r>
  <r>
    <s v="taurusmcelvaine@aol.com"/>
    <s v="taurus"/>
    <s v="mcelvaine"/>
    <s v="Greenwood"/>
    <s v="MS"/>
    <n v="2500"/>
    <s v="aja management"/>
    <s v="Campaign_10"/>
    <s v="Google Ads"/>
    <s v="2024-01-20"/>
    <n v="600"/>
    <n v="2385"/>
    <n v="75"/>
    <n v="2"/>
    <n v="43.28"/>
    <n v="83.12"/>
    <n v="39.840000000000003"/>
    <n v="39.840000000000003"/>
    <n v="0.92051756007393726"/>
    <n v="3.14"/>
    <n v="0.57999999999999996"/>
    <n v="21.64"/>
    <n v="2.6666666666666668E-2"/>
    <s v="SCALE"/>
    <x v="0"/>
  </r>
  <r>
    <s v="trem7@live.com"/>
    <s v="james"/>
    <s v="tremble"/>
    <s v="Jacksonville"/>
    <s v="FL"/>
    <n v="2000"/>
    <s v="remedy staffing"/>
    <s v="Campaign_10"/>
    <s v="Google Ads"/>
    <s v="2024-01-31"/>
    <n v="400"/>
    <n v="1667"/>
    <n v="71"/>
    <n v="0"/>
    <n v="53.34"/>
    <n v="0"/>
    <n v="-53.34"/>
    <n v="-53.34"/>
    <n v="-1"/>
    <n v="4.26"/>
    <n v="0.75"/>
    <n v="0"/>
    <n v="0"/>
    <s v="PAUSE"/>
    <x v="2"/>
  </r>
  <r>
    <s v="angela.dotson76@gmail.com"/>
    <s v="angela"/>
    <s v="dotson"/>
    <s v="Minneapolis"/>
    <s v="MN"/>
    <n v="2306"/>
    <s v="cafe caribe"/>
    <s v="Campaign_11"/>
    <s v="Google Ads"/>
    <s v="2024-01-26"/>
    <n v="600"/>
    <n v="833"/>
    <n v="35"/>
    <n v="3"/>
    <n v="21.09"/>
    <n v="157.63999999999999"/>
    <n v="136.54999999999998"/>
    <n v="136.54999999999998"/>
    <n v="6.4746325272641059"/>
    <n v="4.2"/>
    <n v="0.6"/>
    <n v="7.03"/>
    <n v="8.5714285714285715E-2"/>
    <s v="SCALE"/>
    <x v="0"/>
  </r>
  <r>
    <s v="adcombs8110@gmail.com"/>
    <s v="adam"/>
    <s v="combs"/>
    <s v="Jeffersonvill"/>
    <s v="IN"/>
    <n v="1625"/>
    <s v="gkn"/>
    <s v="Campaign_19"/>
    <s v="Google Ads"/>
    <s v="2024-01-10"/>
    <n v="300"/>
    <n v="2285"/>
    <n v="74"/>
    <n v="2"/>
    <n v="57.91"/>
    <n v="119.1"/>
    <n v="61.19"/>
    <n v="61.19"/>
    <n v="1.0566396131928855"/>
    <n v="3.24"/>
    <n v="0.78"/>
    <n v="28.96"/>
    <n v="2.7027027027027029E-2"/>
    <s v="SCALE"/>
    <x v="3"/>
  </r>
  <r>
    <s v="smitheejd@yahoo.com"/>
    <s v="james"/>
    <s v="smithee"/>
    <s v="Mexico"/>
    <s v="MO"/>
    <n v="2600"/>
    <s v="mm golf carts"/>
    <s v="Campaign_18"/>
    <s v="Google Ads"/>
    <s v="2024-01-25"/>
    <n v="600"/>
    <n v="679"/>
    <n v="15"/>
    <n v="0"/>
    <n v="11.68"/>
    <n v="0"/>
    <n v="-11.68"/>
    <n v="-11.68"/>
    <n v="-1"/>
    <n v="2.21"/>
    <n v="0.78"/>
    <n v="0"/>
    <n v="0"/>
    <s v="PAUSE"/>
    <x v="0"/>
  </r>
  <r>
    <s v="stingraigirl@aol.com"/>
    <s v="lerai"/>
    <s v="shacis"/>
    <s v="Douglasville"/>
    <s v="GA"/>
    <n v="3250"/>
    <s v="old fashion foods"/>
    <s v="Campaign_10"/>
    <s v="Google Ads"/>
    <s v="2024-01-23"/>
    <n v="400"/>
    <n v="1781"/>
    <n v="69"/>
    <n v="0"/>
    <n v="37.67"/>
    <n v="0"/>
    <n v="-37.67"/>
    <n v="-37.67"/>
    <n v="-1"/>
    <n v="3.87"/>
    <n v="0.55000000000000004"/>
    <n v="0"/>
    <n v="0"/>
    <s v="PAUSE"/>
    <x v="2"/>
  </r>
  <r>
    <s v="leida.ramos@hotmail.com"/>
    <s v="leida"/>
    <s v="ramos"/>
    <s v="San Antonio"/>
    <s v="TX"/>
    <n v="4100"/>
    <s v="texas workforce commission"/>
    <s v="Campaign_12"/>
    <s v="Google Ads"/>
    <s v="2024-01-09"/>
    <n v="1000"/>
    <n v="1484"/>
    <n v="54"/>
    <n v="5"/>
    <n v="37.96"/>
    <n v="366.83"/>
    <n v="328.87"/>
    <n v="328.87"/>
    <n v="8.6635932560590092"/>
    <n v="3.64"/>
    <n v="0.7"/>
    <n v="7.59"/>
    <n v="9.2592592592592587E-2"/>
    <s v="SCALE"/>
    <x v="1"/>
  </r>
  <r>
    <s v="wingsmvp31@yahoo.com"/>
    <s v="paul"/>
    <s v="volk"/>
    <s v="Philadelphia"/>
    <s v="PA"/>
    <n v="1700"/>
    <s v="city of phila"/>
    <s v="Campaign_12"/>
    <s v="Google Ads"/>
    <s v="2024-01-09"/>
    <n v="500"/>
    <n v="2368"/>
    <n v="84"/>
    <n v="0"/>
    <n v="55.2"/>
    <n v="0"/>
    <n v="-55.2"/>
    <n v="-55.2"/>
    <n v="-1"/>
    <n v="3.55"/>
    <n v="0.66"/>
    <n v="0"/>
    <n v="0"/>
    <s v="PAUSE"/>
    <x v="2"/>
  </r>
  <r>
    <s v="stepanski@cox.net"/>
    <s v="michelle"/>
    <s v="step"/>
    <s v="Pensacola"/>
    <s v="FL"/>
    <n v="3300"/>
    <s v="escambia county sheriff office"/>
    <s v="Campaign_16"/>
    <s v="Google Ads"/>
    <s v="2024-01-29"/>
    <n v="600"/>
    <n v="1894"/>
    <n v="71"/>
    <n v="1"/>
    <n v="51.28"/>
    <n v="64.180000000000007"/>
    <n v="12.900000000000006"/>
    <n v="12.900000000000006"/>
    <n v="0.25156006240249623"/>
    <n v="3.75"/>
    <n v="0.72"/>
    <n v="51.28"/>
    <n v="1.4084507042253521E-2"/>
    <s v="SCALE"/>
    <x v="0"/>
  </r>
  <r>
    <s v="thrs_hwrd@yahoo.com"/>
    <s v="theresa"/>
    <s v="howard"/>
    <s v="Denton"/>
    <s v="TX"/>
    <n v="5482"/>
    <s v="cottonwoodnursinghome"/>
    <s v="Campaign_14"/>
    <s v="Google Ads"/>
    <s v="2024-01-05"/>
    <n v="400"/>
    <n v="1768"/>
    <n v="57"/>
    <n v="0"/>
    <n v="35.6"/>
    <n v="0"/>
    <n v="-35.6"/>
    <n v="-35.6"/>
    <n v="-1"/>
    <n v="3.22"/>
    <n v="0.62"/>
    <n v="0"/>
    <n v="0"/>
    <s v="PAUSE"/>
    <x v="2"/>
  </r>
  <r>
    <s v="josh23hill@gmail.com"/>
    <s v="joshua"/>
    <s v="hill"/>
    <s v="Williamsburg"/>
    <s v="OH"/>
    <n v="3000"/>
    <s v="self employed"/>
    <s v="Campaign_17"/>
    <s v="Google Ads"/>
    <s v="2024-01-25"/>
    <n v="200"/>
    <n v="1252"/>
    <n v="40"/>
    <n v="0"/>
    <n v="30.01"/>
    <n v="0"/>
    <n v="-30.01"/>
    <n v="-30.01"/>
    <n v="-1"/>
    <n v="3.19"/>
    <n v="0.75"/>
    <n v="0"/>
    <n v="0"/>
    <s v="PAUSE"/>
    <x v="3"/>
  </r>
  <r>
    <s v="smeeks.sm@gmail.com"/>
    <s v="samantha"/>
    <s v="meeks"/>
    <s v="Cleveland"/>
    <s v="OH"/>
    <n v="1500"/>
    <s v="cleaning"/>
    <s v="Campaign_15"/>
    <s v="Google Ads"/>
    <s v="2024-01-17"/>
    <n v="800"/>
    <n v="978"/>
    <n v="27"/>
    <n v="2"/>
    <n v="12.03"/>
    <n v="139.08000000000001"/>
    <n v="127.05000000000001"/>
    <n v="127.05000000000001"/>
    <n v="10.561097256857856"/>
    <n v="2.76"/>
    <n v="0.45"/>
    <n v="6.02"/>
    <n v="7.407407407407407E-2"/>
    <s v="SCALE"/>
    <x v="1"/>
  </r>
  <r>
    <s v="ramonamona69@gmail.com"/>
    <s v="ramona"/>
    <s v="gilpin"/>
    <s v="Golden"/>
    <s v="CO"/>
    <n v="4693"/>
    <s v="sinclair"/>
    <s v="Campaign_13"/>
    <s v="Google Ads"/>
    <s v="2024-01-05"/>
    <n v="400"/>
    <n v="592"/>
    <n v="14"/>
    <n v="1"/>
    <n v="7.65"/>
    <n v="56.4"/>
    <n v="48.75"/>
    <n v="48.75"/>
    <n v="6.3725490196078427"/>
    <n v="2.36"/>
    <n v="0.55000000000000004"/>
    <n v="7.65"/>
    <n v="7.1428571428571425E-2"/>
    <s v="SCALE"/>
    <x v="2"/>
  </r>
  <r>
    <s v="ntshstokes@gmail.com"/>
    <s v="natasha"/>
    <s v="stokes"/>
    <s v="Baltimore"/>
    <s v="MD"/>
    <n v="5417"/>
    <s v="broadway service"/>
    <s v="Campaign_7"/>
    <s v="Google Ads"/>
    <s v="2024-01-13"/>
    <n v="1000"/>
    <n v="2450"/>
    <n v="76"/>
    <n v="0"/>
    <n v="43.88"/>
    <n v="0"/>
    <n v="-43.88"/>
    <n v="-43.88"/>
    <n v="-1"/>
    <n v="3.1"/>
    <n v="0.57999999999999996"/>
    <n v="0"/>
    <n v="0"/>
    <s v="PAUSE"/>
    <x v="1"/>
  </r>
  <r>
    <s v="gwolfordcmm@yahoo.com"/>
    <s v="gerald"/>
    <s v="wolford"/>
    <s v="San Diego"/>
    <s v="CA"/>
    <n v="6400"/>
    <s v="compass management m"/>
    <s v="Campaign_2"/>
    <s v="Google Ads"/>
    <s v="2024-01-31"/>
    <n v="300"/>
    <n v="1198"/>
    <n v="49"/>
    <n v="0"/>
    <n v="27.63"/>
    <n v="0"/>
    <n v="-27.63"/>
    <n v="-27.63"/>
    <n v="-1"/>
    <n v="4.09"/>
    <n v="0.56000000000000005"/>
    <n v="0"/>
    <n v="0"/>
    <s v="PAUSE"/>
    <x v="3"/>
  </r>
  <r>
    <s v="amcatee73@gmail.com"/>
    <s v="angelia"/>
    <s v="mcatee"/>
    <s v="Cantonment"/>
    <s v="FL"/>
    <n v="1622"/>
    <s v="sight and sun eyeworks"/>
    <s v="Campaign_9"/>
    <s v="Google Ads"/>
    <s v="2024-01-28"/>
    <n v="1000"/>
    <n v="583"/>
    <n v="25"/>
    <n v="2"/>
    <n v="11.55"/>
    <n v="104.36"/>
    <n v="92.81"/>
    <n v="92.81"/>
    <n v="8.0354978354978357"/>
    <n v="4.29"/>
    <n v="0.46"/>
    <n v="5.78"/>
    <n v="0.08"/>
    <s v="SCALE"/>
    <x v="1"/>
  </r>
  <r>
    <s v="bobgherrick@yahoo.com"/>
    <s v="bob"/>
    <s v="herrick"/>
    <s v="Clearlake Oak"/>
    <s v="CA"/>
    <n v="2250"/>
    <s v="ssdi"/>
    <s v="Campaign_4"/>
    <s v="Google Ads"/>
    <s v="2024-01-13"/>
    <n v="400"/>
    <n v="1315"/>
    <n v="50"/>
    <n v="0"/>
    <n v="42.04"/>
    <n v="0"/>
    <n v="-42.04"/>
    <n v="-42.04"/>
    <n v="-1"/>
    <n v="3.8"/>
    <n v="0.84"/>
    <n v="0"/>
    <n v="0"/>
    <s v="PAUSE"/>
    <x v="2"/>
  </r>
  <r>
    <s v="carlierackley@gmail.com"/>
    <s v="caroline"/>
    <s v="rackley"/>
    <s v="Portland"/>
    <s v="OR"/>
    <n v="4400"/>
    <s v="empowered health"/>
    <s v="Campaign_13"/>
    <s v="Google Ads"/>
    <s v="2024-01-06"/>
    <n v="500"/>
    <n v="1340"/>
    <n v="23"/>
    <n v="1"/>
    <n v="13.8"/>
    <n v="59.62"/>
    <n v="45.819999999999993"/>
    <n v="45.819999999999993"/>
    <n v="3.3202898550724629"/>
    <n v="1.72"/>
    <n v="0.6"/>
    <n v="13.8"/>
    <n v="4.3478260869565216E-2"/>
    <s v="SCALE"/>
    <x v="2"/>
  </r>
  <r>
    <s v="davidcaldwell@gmail.com"/>
    <s v="david"/>
    <s v="caldwell"/>
    <s v="Portland"/>
    <s v="OR"/>
    <n v="2500"/>
    <s v="la petite boulangerie"/>
    <s v="Campaign_9"/>
    <s v="Google Ads"/>
    <s v="2024-01-15"/>
    <n v="100"/>
    <n v="2197"/>
    <n v="73"/>
    <n v="2"/>
    <n v="50.28"/>
    <n v="93.92"/>
    <n v="43.64"/>
    <n v="43.64"/>
    <n v="0.86793953858393003"/>
    <n v="3.32"/>
    <n v="0.69"/>
    <n v="25.14"/>
    <n v="2.7397260273972601E-2"/>
    <s v="SCALE"/>
    <x v="3"/>
  </r>
  <r>
    <s v="budgie_4u81@yahoo.com"/>
    <s v="timothy"/>
    <s v="bauley"/>
    <s v="Portland"/>
    <s v="OR"/>
    <n v="2349"/>
    <s v="cement masons union"/>
    <s v="Campaign_14"/>
    <s v="Google Ads"/>
    <s v="2024-01-04"/>
    <n v="600"/>
    <n v="958"/>
    <n v="32"/>
    <n v="1"/>
    <n v="18.05"/>
    <n v="36.15"/>
    <n v="18.099999999999998"/>
    <n v="18.099999999999998"/>
    <n v="1.0027700831024928"/>
    <n v="3.34"/>
    <n v="0.56000000000000005"/>
    <n v="18.05"/>
    <n v="3.125E-2"/>
    <s v="SCALE"/>
    <x v="0"/>
  </r>
  <r>
    <s v="c.harris0303@live.com"/>
    <s v="charmagne"/>
    <s v="harris"/>
    <s v="Brackenridge"/>
    <s v="PA"/>
    <n v="2083"/>
    <s v="genesis healthcare"/>
    <s v="Campaign_20"/>
    <s v="Google Ads"/>
    <s v="2024-01-20"/>
    <n v="700"/>
    <n v="1009"/>
    <n v="42"/>
    <n v="4"/>
    <n v="17.940000000000001"/>
    <n v="174.88"/>
    <n v="156.94"/>
    <n v="156.94"/>
    <n v="8.7480490523968779"/>
    <n v="4.16"/>
    <n v="0.43"/>
    <n v="4.49"/>
    <n v="9.5238095238095233E-2"/>
    <s v="SCALE"/>
    <x v="0"/>
  </r>
  <r>
    <s v="corrinerobinson_7@yahoo.com"/>
    <s v="corrine r"/>
    <s v="ford"/>
    <s v="Wagoner"/>
    <s v="OK"/>
    <n v="3900"/>
    <s v="central state services"/>
    <s v="Campaign_9"/>
    <s v="Google Ads"/>
    <s v="2024-01-15"/>
    <n v="100"/>
    <n v="632"/>
    <n v="16"/>
    <n v="0"/>
    <n v="10.19"/>
    <n v="0"/>
    <n v="-10.19"/>
    <n v="-10.19"/>
    <n v="-1"/>
    <n v="2.5299999999999998"/>
    <n v="0.64"/>
    <n v="0"/>
    <n v="0"/>
    <s v="PAUSE"/>
    <x v="3"/>
  </r>
  <r>
    <s v="jdelude@live.com"/>
    <s v="julie"/>
    <s v="delude"/>
    <s v="Minneapolis"/>
    <s v="MN"/>
    <n v="1500"/>
    <s v="bloomington public schools"/>
    <s v="Campaign_20"/>
    <s v="Google Ads"/>
    <s v="2024-01-19"/>
    <n v="400"/>
    <n v="2402"/>
    <n v="51"/>
    <n v="5"/>
    <n v="30.24"/>
    <n v="206.44"/>
    <n v="176.2"/>
    <n v="176.2"/>
    <n v="5.8267195767195767"/>
    <n v="2.12"/>
    <n v="0.59"/>
    <n v="6.05"/>
    <n v="9.8039215686274508E-2"/>
    <s v="SCALE"/>
    <x v="2"/>
  </r>
  <r>
    <s v="chrissypb2010@gmail.com"/>
    <s v="christine"/>
    <s v="thompson"/>
    <s v="Fort Lauderda"/>
    <s v="FL"/>
    <n v="5000"/>
    <s v="complete rehab services"/>
    <s v="Campaign_14"/>
    <s v="Google Ads"/>
    <s v="2024-01-21"/>
    <n v="700"/>
    <n v="668"/>
    <n v="20"/>
    <n v="0"/>
    <n v="8.36"/>
    <n v="0"/>
    <n v="-8.36"/>
    <n v="-8.36"/>
    <n v="-1"/>
    <n v="2.99"/>
    <n v="0.42"/>
    <n v="0"/>
    <n v="0"/>
    <s v="PAUSE"/>
    <x v="0"/>
  </r>
  <r>
    <s v="christislord2010@gmail.com"/>
    <s v="dario"/>
    <s v="philippe"/>
    <s v="Boca Raton"/>
    <s v="FL"/>
    <n v="2708"/>
    <s v="sni companies"/>
    <s v="Campaign_5"/>
    <s v="Google Ads"/>
    <s v="2024-01-23"/>
    <n v="200"/>
    <n v="1265"/>
    <n v="54"/>
    <n v="6"/>
    <n v="36.32"/>
    <n v="395.97"/>
    <n v="359.65000000000003"/>
    <n v="359.65000000000003"/>
    <n v="9.9022577092511028"/>
    <n v="4.2699999999999996"/>
    <n v="0.67"/>
    <n v="6.05"/>
    <n v="0.1111111111111111"/>
    <s v="SCALE"/>
    <x v="3"/>
  </r>
  <r>
    <s v="chorde@gmail.com"/>
    <s v="david"/>
    <s v="smith"/>
    <s v="Century"/>
    <s v="FL"/>
    <n v="2500"/>
    <s v="century correctional inst"/>
    <s v="Campaign_18"/>
    <s v="Google Ads"/>
    <s v="2024-01-09"/>
    <n v="100"/>
    <n v="2123"/>
    <n v="69"/>
    <n v="3"/>
    <n v="49.73"/>
    <n v="192.22"/>
    <n v="142.49"/>
    <n v="142.49"/>
    <n v="2.8652724713452646"/>
    <n v="3.25"/>
    <n v="0.72"/>
    <n v="16.579999999999998"/>
    <n v="4.3478260869565216E-2"/>
    <s v="SCALE"/>
    <x v="3"/>
  </r>
  <r>
    <s v="senya_richard@hotmail.com"/>
    <s v="lola"/>
    <s v="richard"/>
    <s v="Bryan"/>
    <s v="TX"/>
    <n v="3700"/>
    <s v="voter consumer resea"/>
    <s v="Campaign_17"/>
    <s v="Google Ads"/>
    <s v="2024-01-20"/>
    <n v="700"/>
    <n v="2136"/>
    <n v="74"/>
    <n v="0"/>
    <n v="39.020000000000003"/>
    <n v="0"/>
    <n v="-39.020000000000003"/>
    <n v="-39.020000000000003"/>
    <n v="-1"/>
    <n v="3.46"/>
    <n v="0.53"/>
    <n v="0"/>
    <n v="0"/>
    <s v="PAUSE"/>
    <x v="0"/>
  </r>
  <r>
    <s v="dalejr88crazy@aol.com"/>
    <s v="milford"/>
    <s v="watkins"/>
    <s v="Kingston"/>
    <s v="PA"/>
    <n v="1700"/>
    <s v="mygrant glass"/>
    <s v="Campaign_13"/>
    <s v="Google Ads"/>
    <s v="2024-01-15"/>
    <n v="300"/>
    <n v="1413"/>
    <n v="38"/>
    <n v="1"/>
    <n v="25.15"/>
    <n v="62.76"/>
    <n v="37.61"/>
    <n v="37.61"/>
    <n v="1.495427435387674"/>
    <n v="2.69"/>
    <n v="0.66"/>
    <n v="25.15"/>
    <n v="2.6315789473684209E-2"/>
    <s v="SCALE"/>
    <x v="3"/>
  </r>
  <r>
    <s v="gayla85lewis@yahoo.com"/>
    <s v="gayla"/>
    <s v="lewis"/>
    <s v="Dinuba"/>
    <s v="CA"/>
    <n v="1900"/>
    <s v="h and r block"/>
    <s v="Campaign_3"/>
    <s v="Google Ads"/>
    <s v="2024-01-03"/>
    <n v="700"/>
    <n v="1095"/>
    <n v="47"/>
    <n v="1"/>
    <n v="39.4"/>
    <n v="62.11"/>
    <n v="22.71"/>
    <n v="22.71"/>
    <n v="0.5763959390862945"/>
    <n v="4.29"/>
    <n v="0.84"/>
    <n v="39.4"/>
    <n v="2.1276595744680851E-2"/>
    <s v="SCALE"/>
    <x v="0"/>
  </r>
  <r>
    <s v="alvarez.marisol.marisol8@gmail.com"/>
    <s v="marisol"/>
    <s v="alvarez"/>
    <s v="Stockton"/>
    <s v="CA"/>
    <n v="4900"/>
    <s v="head start child development"/>
    <s v="Campaign_13"/>
    <s v="Google Ads"/>
    <s v="2024-01-03"/>
    <n v="100"/>
    <n v="614"/>
    <n v="22"/>
    <n v="0"/>
    <n v="12.33"/>
    <n v="0"/>
    <n v="-12.33"/>
    <n v="-12.33"/>
    <n v="-1"/>
    <n v="3.58"/>
    <n v="0.56000000000000005"/>
    <n v="0"/>
    <n v="0"/>
    <s v="PAUSE"/>
    <x v="3"/>
  </r>
  <r>
    <s v="diane.hawkes@gmail.com"/>
    <s v="diane"/>
    <s v="so  ea apt"/>
    <s v="Bountiful"/>
    <s v="UT"/>
    <n v="3800"/>
    <s v="christopherson travel"/>
    <s v="Campaign_4"/>
    <s v="Google Ads"/>
    <s v="2024-01-14"/>
    <n v="400"/>
    <n v="1940"/>
    <n v="60"/>
    <n v="0"/>
    <n v="26.37"/>
    <n v="0"/>
    <n v="-26.37"/>
    <n v="-26.37"/>
    <n v="-1"/>
    <n v="3.09"/>
    <n v="0.44"/>
    <n v="0"/>
    <n v="0"/>
    <s v="PAUSE"/>
    <x v="2"/>
  </r>
  <r>
    <s v="bryce_j_123@hotmail.com"/>
    <s v="anthony"/>
    <s v="smith"/>
    <s v="Cannelton"/>
    <s v="IN"/>
    <n v="2000"/>
    <s v="wgs"/>
    <s v="Campaign_2"/>
    <s v="Google Ads"/>
    <s v="2024-01-27"/>
    <n v="600"/>
    <n v="1132"/>
    <n v="45"/>
    <n v="1"/>
    <n v="21.57"/>
    <n v="35.58"/>
    <n v="14.009999999999998"/>
    <n v="14.009999999999998"/>
    <n v="0.6495132127955493"/>
    <n v="3.98"/>
    <n v="0.48"/>
    <n v="21.57"/>
    <n v="2.2222222222222223E-2"/>
    <s v="SCALE"/>
    <x v="0"/>
  </r>
  <r>
    <s v="fabshier@yahoo.com"/>
    <s v="fredrick"/>
    <s v="abshier"/>
    <s v="Indianapolis"/>
    <s v="IN"/>
    <n v="1500"/>
    <s v="disiabilty"/>
    <s v="Campaign_13"/>
    <s v="Google Ads"/>
    <s v="2024-01-20"/>
    <n v="100"/>
    <n v="1795"/>
    <n v="70"/>
    <n v="2"/>
    <n v="56.62"/>
    <n v="85.78"/>
    <n v="29.160000000000004"/>
    <n v="29.160000000000004"/>
    <n v="0.51501236312257159"/>
    <n v="3.9"/>
    <n v="0.81"/>
    <n v="28.31"/>
    <n v="2.8571428571428571E-2"/>
    <s v="SCALE"/>
    <x v="3"/>
  </r>
  <r>
    <s v="danpdpsupply@yahoo.com"/>
    <s v="daniel"/>
    <s v="pennick"/>
    <s v="Lansdowne"/>
    <s v="PA"/>
    <n v="2400"/>
    <s v="co man enterprises"/>
    <s v="Campaign_18"/>
    <s v="Google Ads"/>
    <s v="2024-01-04"/>
    <n v="200"/>
    <n v="1580"/>
    <n v="39"/>
    <n v="1"/>
    <n v="26.03"/>
    <n v="44.32"/>
    <n v="18.29"/>
    <n v="18.29"/>
    <n v="0.70265078755282362"/>
    <n v="2.4700000000000002"/>
    <n v="0.67"/>
    <n v="26.03"/>
    <n v="2.564102564102564E-2"/>
    <s v="SCALE"/>
    <x v="3"/>
  </r>
  <r>
    <s v="danielglez33@yahoo.com"/>
    <s v="daniel"/>
    <s v="gonzalez"/>
    <s v="Fontana"/>
    <s v="CA"/>
    <n v="3250"/>
    <s v="j p  morgan chase bank  n a"/>
    <s v="Campaign_17"/>
    <s v="Google Ads"/>
    <s v="2024-01-26"/>
    <n v="1000"/>
    <n v="2107"/>
    <n v="72"/>
    <n v="7"/>
    <n v="59.79"/>
    <n v="407.37"/>
    <n v="347.58"/>
    <n v="347.58"/>
    <n v="5.8133467134972401"/>
    <n v="3.42"/>
    <n v="0.83"/>
    <n v="8.5399999999999991"/>
    <n v="9.7222222222222224E-2"/>
    <s v="SCALE"/>
    <x v="1"/>
  </r>
  <r>
    <s v="cjchurch91@gmail.com"/>
    <s v="jody"/>
    <s v="church"/>
    <s v="Hilliard"/>
    <s v="OH"/>
    <n v="1500"/>
    <s v="pnc bank"/>
    <s v="Campaign_3"/>
    <s v="Google Ads"/>
    <s v="2024-01-06"/>
    <n v="700"/>
    <n v="761"/>
    <n v="20"/>
    <n v="0"/>
    <n v="9.93"/>
    <n v="0"/>
    <n v="-9.93"/>
    <n v="-9.93"/>
    <n v="-1"/>
    <n v="2.63"/>
    <n v="0.5"/>
    <n v="0"/>
    <n v="0"/>
    <s v="PAUSE"/>
    <x v="0"/>
  </r>
  <r>
    <s v="ermadlowe@hotmail.com"/>
    <s v="erma"/>
    <s v="lowe"/>
    <s v="Park Ridge"/>
    <s v="IL"/>
    <n v="8493"/>
    <s v="sportswest"/>
    <s v="Campaign_5"/>
    <s v="Google Ads"/>
    <s v="2024-01-04"/>
    <n v="800"/>
    <n v="572"/>
    <n v="18"/>
    <n v="0"/>
    <n v="12.66"/>
    <n v="0"/>
    <n v="-12.66"/>
    <n v="-12.66"/>
    <n v="-1"/>
    <n v="3.15"/>
    <n v="0.7"/>
    <n v="0"/>
    <n v="0"/>
    <s v="PAUSE"/>
    <x v="1"/>
  </r>
  <r>
    <s v="davidmccarthy@gmail.com"/>
    <s v="david"/>
    <s v="mccarthy"/>
    <s v="Middlesex"/>
    <s v="NJ"/>
    <n v="2000"/>
    <s v="garden guru"/>
    <s v="Campaign_8"/>
    <s v="Google Ads"/>
    <s v="2024-01-17"/>
    <n v="600"/>
    <n v="2380"/>
    <n v="47"/>
    <n v="4"/>
    <n v="28.33"/>
    <n v="259.57"/>
    <n v="231.24"/>
    <n v="231.24"/>
    <n v="8.1623720437698566"/>
    <n v="1.97"/>
    <n v="0.6"/>
    <n v="7.08"/>
    <n v="8.5106382978723402E-2"/>
    <s v="SCALE"/>
    <x v="0"/>
  </r>
  <r>
    <s v="mothergoose416@hotmail.com"/>
    <s v="donald"/>
    <s v="woods"/>
    <s v="Lexington"/>
    <s v="NC"/>
    <n v="4500"/>
    <s v="walmart"/>
    <s v="Campaign_17"/>
    <s v="Google Ads"/>
    <s v="2024-01-07"/>
    <n v="500"/>
    <n v="2090"/>
    <n v="85"/>
    <n v="0"/>
    <n v="52.43"/>
    <n v="0"/>
    <n v="-52.43"/>
    <n v="-52.43"/>
    <n v="-1"/>
    <n v="4.07"/>
    <n v="0.62"/>
    <n v="0"/>
    <n v="0"/>
    <s v="PAUSE"/>
    <x v="2"/>
  </r>
  <r>
    <s v="chris.leigh10@yahoo.com"/>
    <s v="christophe"/>
    <s v="bing"/>
    <s v="Raleigh"/>
    <s v="NC"/>
    <n v="4000"/>
    <s v="woodforest national bank"/>
    <s v="Campaign_19"/>
    <s v="Google Ads"/>
    <s v="2024-01-05"/>
    <n v="500"/>
    <n v="1067"/>
    <n v="46"/>
    <n v="0"/>
    <n v="37.54"/>
    <n v="0"/>
    <n v="-37.54"/>
    <n v="-37.54"/>
    <n v="-1"/>
    <n v="4.3099999999999996"/>
    <n v="0.82"/>
    <n v="0"/>
    <n v="0"/>
    <s v="PAUSE"/>
    <x v="2"/>
  </r>
  <r>
    <s v="ralphw1234@yahoo.com"/>
    <s v="rosa"/>
    <s v="williams"/>
    <s v="Metairie"/>
    <s v="LA"/>
    <n v="2000"/>
    <s v="metairie scrap gold"/>
    <s v="Campaign_16"/>
    <s v="Google Ads"/>
    <s v="2024-01-13"/>
    <n v="300"/>
    <n v="2220"/>
    <n v="61"/>
    <n v="1"/>
    <n v="26.75"/>
    <n v="71.430000000000007"/>
    <n v="44.680000000000007"/>
    <n v="44.680000000000007"/>
    <n v="1.670280373831776"/>
    <n v="2.75"/>
    <n v="0.44"/>
    <n v="26.75"/>
    <n v="1.6393442622950821E-2"/>
    <s v="SCALE"/>
    <x v="3"/>
  </r>
  <r>
    <s v="gadgethandz@gmail.com"/>
    <s v="shamir"/>
    <s v="lawrence"/>
    <s v="Paterson"/>
    <s v="NJ"/>
    <n v="2708"/>
    <s v="dunkin donuts"/>
    <s v="Campaign_1"/>
    <s v="Google Ads"/>
    <s v="2024-01-02"/>
    <n v="400"/>
    <n v="1526"/>
    <n v="28"/>
    <n v="1"/>
    <n v="15.32"/>
    <n v="45.42"/>
    <n v="30.1"/>
    <n v="30.1"/>
    <n v="1.9647519582245432"/>
    <n v="1.83"/>
    <n v="0.55000000000000004"/>
    <n v="15.32"/>
    <n v="3.5714285714285712E-2"/>
    <s v="SCALE"/>
    <x v="2"/>
  </r>
  <r>
    <s v="tisha55@cox.net"/>
    <s v="latisha"/>
    <s v="grevious rod"/>
    <s v="Chesapeake"/>
    <s v="VA"/>
    <n v="4400"/>
    <s v="california pizza kitchen"/>
    <s v="Campaign_16"/>
    <s v="Google Ads"/>
    <s v="2024-01-28"/>
    <n v="300"/>
    <n v="1577"/>
    <n v="30"/>
    <n v="0"/>
    <n v="16.489999999999998"/>
    <n v="0"/>
    <n v="-16.489999999999998"/>
    <n v="-16.489999999999998"/>
    <n v="-1"/>
    <n v="1.9"/>
    <n v="0.55000000000000004"/>
    <n v="0"/>
    <n v="0"/>
    <s v="PAUSE"/>
    <x v="3"/>
  </r>
  <r>
    <s v="flossied@gmail.com"/>
    <s v="flossie"/>
    <s v="blackwell"/>
    <s v="Lansdale"/>
    <s v="PA"/>
    <n v="2340"/>
    <s v="muscle factory"/>
    <s v="Campaign_20"/>
    <s v="Google Ads"/>
    <s v="2024-01-29"/>
    <n v="700"/>
    <n v="2488"/>
    <n v="62"/>
    <n v="1"/>
    <n v="36.22"/>
    <n v="64.56"/>
    <n v="28.340000000000003"/>
    <n v="28.340000000000003"/>
    <n v="0.78244064053009399"/>
    <n v="2.4900000000000002"/>
    <n v="0.57999999999999996"/>
    <n v="36.22"/>
    <n v="1.6129032258064516E-2"/>
    <s v="SCALE"/>
    <x v="0"/>
  </r>
  <r>
    <s v="kennethhill14@yahoo.com"/>
    <s v="kenneth"/>
    <s v="hill"/>
    <s v="Philadelphia"/>
    <s v="PA"/>
    <n v="6700"/>
    <n v="0"/>
    <s v="Campaign_3"/>
    <s v="Google Ads"/>
    <s v="2024-01-21"/>
    <n v="700"/>
    <n v="1247"/>
    <n v="29"/>
    <n v="0"/>
    <n v="23.55"/>
    <n v="0"/>
    <n v="-23.55"/>
    <n v="-23.55"/>
    <n v="-1"/>
    <n v="2.33"/>
    <n v="0.81"/>
    <n v="0"/>
    <n v="0"/>
    <s v="PAUSE"/>
    <x v="0"/>
  </r>
  <r>
    <s v="mrf_watson@yahoo.com"/>
    <s v="marife"/>
    <s v="watson"/>
    <s v="Sioux Falls"/>
    <s v="SD"/>
    <n v="2849"/>
    <s v="hyvee"/>
    <s v="Campaign_11"/>
    <s v="Google Ads"/>
    <s v="2024-01-20"/>
    <n v="600"/>
    <n v="2175"/>
    <n v="65"/>
    <n v="0"/>
    <n v="38.54"/>
    <n v="0"/>
    <n v="-38.54"/>
    <n v="-38.54"/>
    <n v="-1"/>
    <n v="2.99"/>
    <n v="0.59"/>
    <n v="0"/>
    <n v="0"/>
    <s v="PAUSE"/>
    <x v="0"/>
  </r>
  <r>
    <s v="leelawson8@hotmail.com"/>
    <s v="judylee"/>
    <s v="lawson"/>
    <s v="New Orleans"/>
    <s v="LA"/>
    <n v="5676"/>
    <s v="lpsb rms"/>
    <s v="Campaign_4"/>
    <s v="Google Ads"/>
    <s v="2024-01-18"/>
    <n v="800"/>
    <n v="1436"/>
    <n v="37"/>
    <n v="1"/>
    <n v="21.93"/>
    <n v="44.98"/>
    <n v="23.049999999999997"/>
    <n v="23.049999999999997"/>
    <n v="1.0510715914272684"/>
    <n v="2.58"/>
    <n v="0.59"/>
    <n v="21.93"/>
    <n v="2.7027027027027029E-2"/>
    <s v="SCALE"/>
    <x v="1"/>
  </r>
  <r>
    <s v="ginadengl@msn.com"/>
    <s v="regina"/>
    <s v="english"/>
    <s v="Desoto"/>
    <s v="TX"/>
    <n v="2500"/>
    <s v="desoto isd"/>
    <s v="Campaign_18"/>
    <s v="Google Ads"/>
    <s v="2024-01-03"/>
    <n v="100"/>
    <n v="2412"/>
    <n v="84"/>
    <n v="3"/>
    <n v="69.290000000000006"/>
    <n v="224.48"/>
    <n v="155.19"/>
    <n v="155.19"/>
    <n v="2.2397171308991193"/>
    <n v="3.48"/>
    <n v="0.82"/>
    <n v="23.1"/>
    <n v="3.5714285714285712E-2"/>
    <s v="SCALE"/>
    <x v="3"/>
  </r>
  <r>
    <s v="gilbertmartin@gmail.com"/>
    <s v="gilbert"/>
    <s v="martin"/>
    <s v="Houston"/>
    <s v="TX"/>
    <n v="2000"/>
    <s v="red food"/>
    <s v="Campaign_1"/>
    <s v="Google Ads"/>
    <s v="2024-01-07"/>
    <n v="100"/>
    <n v="534"/>
    <n v="10"/>
    <n v="1"/>
    <n v="6.14"/>
    <n v="49.83"/>
    <n v="43.69"/>
    <n v="43.69"/>
    <n v="7.1156351791530943"/>
    <n v="1.87"/>
    <n v="0.61"/>
    <n v="6.14"/>
    <n v="0.1"/>
    <s v="SCALE"/>
    <x v="3"/>
  </r>
  <r>
    <s v="lilbitt03.ch@gmail.com"/>
    <s v="crystal"/>
    <s v="hart"/>
    <s v="Houston"/>
    <s v="TX"/>
    <n v="2708"/>
    <s v="prestige healthcare"/>
    <s v="Campaign_11"/>
    <s v="Google Ads"/>
    <s v="2024-01-10"/>
    <n v="500"/>
    <n v="803"/>
    <n v="34"/>
    <n v="0"/>
    <n v="19.66"/>
    <n v="0"/>
    <n v="-19.66"/>
    <n v="-19.66"/>
    <n v="-1"/>
    <n v="4.2300000000000004"/>
    <n v="0.57999999999999996"/>
    <n v="0"/>
    <n v="0"/>
    <s v="PAUSE"/>
    <x v="2"/>
  </r>
  <r>
    <s v="jwwharvy666@aol.com"/>
    <s v="john"/>
    <s v="wall"/>
    <s v="Cassatt"/>
    <s v="SC"/>
    <n v="2250"/>
    <s v="social security"/>
    <s v="Campaign_15"/>
    <s v="Google Ads"/>
    <s v="2024-01-31"/>
    <n v="500"/>
    <n v="819"/>
    <n v="24"/>
    <n v="0"/>
    <n v="17.59"/>
    <n v="0"/>
    <n v="-17.59"/>
    <n v="-17.59"/>
    <n v="-1"/>
    <n v="2.93"/>
    <n v="0.73"/>
    <n v="0"/>
    <n v="0"/>
    <s v="PAUSE"/>
    <x v="2"/>
  </r>
  <r>
    <s v="recy0882@yahoo.com"/>
    <s v="barbara"/>
    <s v="warren"/>
    <s v="Greenville"/>
    <s v="SC"/>
    <n v="2708"/>
    <s v="resurgent"/>
    <s v="Campaign_12"/>
    <s v="Google Ads"/>
    <s v="2024-01-06"/>
    <n v="100"/>
    <n v="1160"/>
    <n v="50"/>
    <n v="4"/>
    <n v="39.090000000000003"/>
    <n v="293.42"/>
    <n v="254.33"/>
    <n v="254.33"/>
    <n v="6.506267587618316"/>
    <n v="4.3099999999999996"/>
    <n v="0.78"/>
    <n v="9.77"/>
    <n v="0.08"/>
    <s v="SCALE"/>
    <x v="3"/>
  </r>
  <r>
    <s v="luvmykat2@yahoo.com"/>
    <s v="ideran"/>
    <s v="angela"/>
    <s v="Chebanse"/>
    <s v="IL"/>
    <n v="2500"/>
    <s v="st marys hosp."/>
    <s v="Campaign_17"/>
    <s v="Google Ads"/>
    <s v="2024-01-09"/>
    <n v="1000"/>
    <n v="725"/>
    <n v="28"/>
    <n v="0"/>
    <n v="14.2"/>
    <n v="0"/>
    <n v="-14.2"/>
    <n v="-14.2"/>
    <n v="-1"/>
    <n v="3.86"/>
    <n v="0.51"/>
    <n v="0"/>
    <n v="0"/>
    <s v="PAUSE"/>
    <x v="1"/>
  </r>
  <r>
    <s v="yorrell@hotmail.com"/>
    <s v="yvonne"/>
    <s v="orrell"/>
    <s v="Sunderland"/>
    <s v="MA"/>
    <n v="1500"/>
    <s v="new england health center"/>
    <s v="Campaign_13"/>
    <s v="Google Ads"/>
    <s v="2024-01-31"/>
    <n v="400"/>
    <n v="2253"/>
    <n v="63"/>
    <n v="5"/>
    <n v="36.299999999999997"/>
    <n v="297.23"/>
    <n v="260.93"/>
    <n v="260.93"/>
    <n v="7.1881542699724523"/>
    <n v="2.8"/>
    <n v="0.57999999999999996"/>
    <n v="7.26"/>
    <n v="7.9365079365079361E-2"/>
    <s v="SCALE"/>
    <x v="2"/>
  </r>
  <r>
    <s v="louissmith@gmail.com"/>
    <s v="louis"/>
    <s v="smith"/>
    <s v="Henderson"/>
    <s v="NV"/>
    <n v="1800"/>
    <s v="sports town usa"/>
    <s v="Campaign_5"/>
    <s v="Google Ads"/>
    <s v="2024-01-06"/>
    <n v="200"/>
    <n v="1402"/>
    <n v="55"/>
    <n v="0"/>
    <n v="40.29"/>
    <n v="0"/>
    <n v="-40.29"/>
    <n v="-40.29"/>
    <n v="-1"/>
    <n v="3.92"/>
    <n v="0.73"/>
    <n v="0"/>
    <n v="0"/>
    <s v="PAUSE"/>
    <x v="3"/>
  </r>
  <r>
    <s v="nicole.scott51@yahoo.com"/>
    <s v="nicole"/>
    <s v="scott"/>
    <s v="Richmond"/>
    <s v="VA"/>
    <n v="3000"/>
    <s v="johnston willis hospital"/>
    <s v="Campaign_9"/>
    <s v="Google Ads"/>
    <s v="2024-01-23"/>
    <n v="100"/>
    <n v="1108"/>
    <n v="32"/>
    <n v="0"/>
    <n v="24.33"/>
    <n v="0"/>
    <n v="-24.33"/>
    <n v="-24.33"/>
    <n v="-1"/>
    <n v="2.89"/>
    <n v="0.76"/>
    <n v="0"/>
    <n v="0"/>
    <s v="PAUSE"/>
    <x v="3"/>
  </r>
  <r>
    <s v="lekeshia1030@yahoo.com"/>
    <s v="lekeshia"/>
    <s v="hampton"/>
    <s v="Sanford"/>
    <s v="FL"/>
    <n v="1733"/>
    <s v="cfim"/>
    <s v="Campaign_19"/>
    <s v="Google Ads"/>
    <s v="2024-01-08"/>
    <n v="400"/>
    <n v="1864"/>
    <n v="75"/>
    <n v="2"/>
    <n v="62.72"/>
    <n v="76.900000000000006"/>
    <n v="14.180000000000007"/>
    <n v="14.180000000000007"/>
    <n v="0.2260841836734695"/>
    <n v="4.0199999999999996"/>
    <n v="0.84"/>
    <n v="31.36"/>
    <n v="2.6666666666666668E-2"/>
    <s v="SCALE"/>
    <x v="2"/>
  </r>
  <r>
    <s v="paulo@hotmail.com"/>
    <s v="paul"/>
    <s v="cleary"/>
    <s v="Portland"/>
    <s v="OR"/>
    <n v="1638"/>
    <s v="handy andy"/>
    <s v="Campaign_20"/>
    <s v="Google Ads"/>
    <s v="2024-01-18"/>
    <n v="500"/>
    <n v="1347"/>
    <n v="30"/>
    <n v="0"/>
    <n v="14.27"/>
    <n v="0"/>
    <n v="-14.27"/>
    <n v="-14.27"/>
    <n v="-1"/>
    <n v="2.23"/>
    <n v="0.48"/>
    <n v="0"/>
    <n v="0"/>
    <s v="PAUSE"/>
    <x v="2"/>
  </r>
  <r>
    <s v="powertwin204@yahoo.com"/>
    <s v="markesha"/>
    <s v="reed"/>
    <s v="Nashville"/>
    <s v="TN"/>
    <n v="5367"/>
    <s v="cgs administarors"/>
    <s v="Campaign_7"/>
    <s v="Google Ads"/>
    <s v="2024-01-10"/>
    <n v="800"/>
    <n v="1235"/>
    <n v="46"/>
    <n v="1"/>
    <n v="38.33"/>
    <n v="67.23"/>
    <n v="28.900000000000006"/>
    <n v="28.900000000000006"/>
    <n v="0.75397860683537721"/>
    <n v="3.72"/>
    <n v="0.83"/>
    <n v="38.33"/>
    <n v="2.1739130434782608E-2"/>
    <s v="SCALE"/>
    <x v="1"/>
  </r>
  <r>
    <s v="martymarbaker@msn.com"/>
    <s v="martin"/>
    <s v="marbaker"/>
    <s v="Canton"/>
    <s v="PA"/>
    <n v="1500"/>
    <s v="cummings lumber mill"/>
    <s v="Campaign_9"/>
    <s v="Google Ads"/>
    <s v="2024-01-27"/>
    <n v="700"/>
    <n v="2092"/>
    <n v="93"/>
    <n v="9"/>
    <n v="59.22"/>
    <n v="553.02"/>
    <n v="493.79999999999995"/>
    <n v="493.79999999999995"/>
    <n v="8.3383991894630185"/>
    <n v="4.45"/>
    <n v="0.64"/>
    <n v="6.58"/>
    <n v="9.6774193548387094E-2"/>
    <s v="SCALE"/>
    <x v="0"/>
  </r>
  <r>
    <s v="tazgirl2k@yahoo.com"/>
    <s v="laura"/>
    <s v="duenas"/>
    <s v="Jacksonville"/>
    <s v="FL"/>
    <n v="2700"/>
    <s v="citibank"/>
    <s v="Campaign_7"/>
    <s v="Google Ads"/>
    <s v="2024-01-30"/>
    <n v="500"/>
    <n v="2317"/>
    <n v="46"/>
    <n v="0"/>
    <n v="29.76"/>
    <n v="0"/>
    <n v="-29.76"/>
    <n v="-29.76"/>
    <n v="-1"/>
    <n v="1.99"/>
    <n v="0.65"/>
    <n v="0"/>
    <n v="0"/>
    <s v="PAUSE"/>
    <x v="2"/>
  </r>
  <r>
    <s v="sunshinedjw@gmail.com"/>
    <s v="david"/>
    <s v="white"/>
    <s v="Lakeland"/>
    <s v="FL"/>
    <n v="2800"/>
    <s v="onit int"/>
    <s v="Campaign_4"/>
    <s v="Google Ads"/>
    <s v="2024-01-16"/>
    <n v="600"/>
    <n v="2389"/>
    <n v="87"/>
    <n v="0"/>
    <n v="55.24"/>
    <n v="0"/>
    <n v="-55.24"/>
    <n v="-55.24"/>
    <n v="-1"/>
    <n v="3.64"/>
    <n v="0.63"/>
    <n v="0"/>
    <n v="0"/>
    <s v="PAUSE"/>
    <x v="0"/>
  </r>
  <r>
    <s v="tblack9999@gmail.com"/>
    <s v="tashell"/>
    <s v="phillips"/>
    <s v="Madison"/>
    <s v="FL"/>
    <n v="3600"/>
    <s v="pilgrim\\'s"/>
    <s v="Campaign_3"/>
    <s v="Google Ads"/>
    <s v="2024-01-19"/>
    <n v="1000"/>
    <n v="1041"/>
    <n v="34"/>
    <n v="1"/>
    <n v="18.850000000000001"/>
    <n v="52.29"/>
    <n v="33.44"/>
    <n v="33.44"/>
    <n v="1.7740053050397875"/>
    <n v="3.27"/>
    <n v="0.55000000000000004"/>
    <n v="18.850000000000001"/>
    <n v="2.9411764705882353E-2"/>
    <s v="SCALE"/>
    <x v="1"/>
  </r>
  <r>
    <s v="lellee73@yahoo.com"/>
    <s v="sharon"/>
    <s v="oscar"/>
    <s v="Hollywood"/>
    <s v="FL"/>
    <n v="2500"/>
    <s v="social service coordinators"/>
    <s v="Campaign_3"/>
    <s v="Google Ads"/>
    <s v="2024-01-01"/>
    <n v="300"/>
    <n v="1289"/>
    <n v="50"/>
    <n v="2"/>
    <n v="37.43"/>
    <n v="71.77"/>
    <n v="34.339999999999996"/>
    <n v="34.339999999999996"/>
    <n v="0.91744589901148799"/>
    <n v="3.88"/>
    <n v="0.75"/>
    <n v="18.72"/>
    <n v="0.04"/>
    <s v="SCALE"/>
    <x v="3"/>
  </r>
  <r>
    <s v="neely_212@yahoo.com"/>
    <s v="marques"/>
    <s v="neely"/>
    <s v="Jacksonville"/>
    <s v="FL"/>
    <n v="4500"/>
    <s v="shell first coast energy"/>
    <s v="Campaign_8"/>
    <s v="Google Ads"/>
    <s v="2024-01-22"/>
    <n v="300"/>
    <n v="2201"/>
    <n v="95"/>
    <n v="2"/>
    <n v="38.6"/>
    <n v="79.42"/>
    <n v="40.82"/>
    <n v="40.82"/>
    <n v="1.0575129533678755"/>
    <n v="4.32"/>
    <n v="0.41"/>
    <n v="19.3"/>
    <n v="2.1052631578947368E-2"/>
    <s v="SCALE"/>
    <x v="3"/>
  </r>
  <r>
    <s v="mcnary.kenneth@yahoo.com"/>
    <s v="kenneth"/>
    <s v="mcnary"/>
    <s v="Pacific Grove"/>
    <s v="CA"/>
    <n v="5000"/>
    <s v="savemart"/>
    <s v="Campaign_6"/>
    <s v="Google Ads"/>
    <s v="2024-01-25"/>
    <n v="1000"/>
    <n v="2100"/>
    <n v="74"/>
    <n v="0"/>
    <n v="34.630000000000003"/>
    <n v="0"/>
    <n v="-34.630000000000003"/>
    <n v="-34.630000000000003"/>
    <n v="-1"/>
    <n v="3.52"/>
    <n v="0.47"/>
    <n v="0"/>
    <n v="0"/>
    <s v="PAUSE"/>
    <x v="1"/>
  </r>
  <r>
    <s v="pattipopcorn59@yahoo.com"/>
    <s v="patricia"/>
    <s v="kemp"/>
    <s v="Chicago"/>
    <s v="IL"/>
    <n v="2500"/>
    <s v="retired"/>
    <s v="Campaign_9"/>
    <s v="Google Ads"/>
    <s v="2024-01-18"/>
    <n v="400"/>
    <n v="1168"/>
    <n v="43"/>
    <n v="1"/>
    <n v="19.690000000000001"/>
    <n v="56.17"/>
    <n v="36.480000000000004"/>
    <n v="36.480000000000004"/>
    <n v="1.8527171152869477"/>
    <n v="3.68"/>
    <n v="0.46"/>
    <n v="19.690000000000001"/>
    <n v="2.3255813953488372E-2"/>
    <s v="SCALE"/>
    <x v="2"/>
  </r>
  <r>
    <s v="jamessjolly@hotmail.com"/>
    <s v="james"/>
    <s v="jolly"/>
    <s v="Dallas"/>
    <s v="TX"/>
    <n v="1500"/>
    <s v="profitpros"/>
    <s v="Campaign_9"/>
    <s v="Google Ads"/>
    <s v="2024-01-13"/>
    <n v="700"/>
    <n v="633"/>
    <n v="15"/>
    <n v="0"/>
    <n v="8.6"/>
    <n v="0"/>
    <n v="-8.6"/>
    <n v="-8.6"/>
    <n v="-1"/>
    <n v="2.37"/>
    <n v="0.56999999999999995"/>
    <n v="0"/>
    <n v="0"/>
    <s v="PAUSE"/>
    <x v="0"/>
  </r>
  <r>
    <s v="pdlucas10@hotmail.com"/>
    <s v="peggy"/>
    <s v="lucas"/>
    <s v="Martinsville"/>
    <s v="IL"/>
    <n v="4500"/>
    <s v="rowe foundry"/>
    <s v="Campaign_7"/>
    <s v="Google Ads"/>
    <s v="2024-01-30"/>
    <n v="100"/>
    <n v="1667"/>
    <n v="50"/>
    <n v="0"/>
    <n v="41.83"/>
    <n v="0"/>
    <n v="-41.83"/>
    <n v="-41.83"/>
    <n v="-1"/>
    <n v="3"/>
    <n v="0.84"/>
    <n v="0"/>
    <n v="0"/>
    <s v="PAUSE"/>
    <x v="3"/>
  </r>
  <r>
    <s v="shyronj@yahoo.com"/>
    <s v="shyron"/>
    <s v="johnson"/>
    <s v="Chipley"/>
    <s v="FL"/>
    <n v="3792"/>
    <s v="twin oaks"/>
    <s v="Campaign_13"/>
    <s v="Google Ads"/>
    <s v="2024-01-24"/>
    <n v="300"/>
    <n v="1636"/>
    <n v="32"/>
    <n v="2"/>
    <n v="23.4"/>
    <n v="73.95"/>
    <n v="50.550000000000004"/>
    <n v="50.550000000000004"/>
    <n v="2.1602564102564106"/>
    <n v="1.96"/>
    <n v="0.73"/>
    <n v="11.7"/>
    <n v="6.25E-2"/>
    <s v="SCALE"/>
    <x v="3"/>
  </r>
  <r>
    <s v="larnew2000@yahoo.com"/>
    <s v="larry"/>
    <s v="newman"/>
    <s v="Saint Joseph"/>
    <s v="MO"/>
    <n v="4000"/>
    <s v="triumph foods"/>
    <s v="Campaign_3"/>
    <s v="Google Ads"/>
    <s v="2024-01-31"/>
    <n v="800"/>
    <n v="1480"/>
    <n v="63"/>
    <n v="0"/>
    <n v="41.46"/>
    <n v="0"/>
    <n v="-41.46"/>
    <n v="-41.46"/>
    <n v="-1"/>
    <n v="4.26"/>
    <n v="0.66"/>
    <n v="0"/>
    <n v="0"/>
    <s v="PAUSE"/>
    <x v="1"/>
  </r>
  <r>
    <s v="tzipibenezra@gmail.com"/>
    <s v="tzipora"/>
    <s v="benezra"/>
    <s v="Vernon Hills"/>
    <s v="IL"/>
    <n v="2167"/>
    <s v="valerie and brian weissman"/>
    <s v="Campaign_13"/>
    <s v="Google Ads"/>
    <s v="2024-01-02"/>
    <n v="400"/>
    <n v="2286"/>
    <n v="101"/>
    <n v="4"/>
    <n v="69.069999999999993"/>
    <n v="148.97999999999999"/>
    <n v="79.91"/>
    <n v="79.91"/>
    <n v="1.1569422325177356"/>
    <n v="4.42"/>
    <n v="0.68"/>
    <n v="17.27"/>
    <n v="3.9603960396039604E-2"/>
    <s v="SCALE"/>
    <x v="2"/>
  </r>
  <r>
    <s v="sammersbby92@gmail.com"/>
    <s v="samantha"/>
    <s v="king"/>
    <s v="New Memphis"/>
    <s v="IL"/>
    <n v="7000"/>
    <s v="walmart"/>
    <s v="Campaign_15"/>
    <s v="Google Ads"/>
    <s v="2024-01-18"/>
    <n v="100"/>
    <n v="2251"/>
    <n v="38"/>
    <n v="0"/>
    <n v="22.32"/>
    <n v="0"/>
    <n v="-22.32"/>
    <n v="-22.32"/>
    <n v="-1"/>
    <n v="1.69"/>
    <n v="0.59"/>
    <n v="0"/>
    <n v="0"/>
    <s v="PAUSE"/>
    <x v="3"/>
  </r>
  <r>
    <s v="twanaka27@gmail.com"/>
    <s v="twanaka"/>
    <s v="williams"/>
    <s v="Fort Worth"/>
    <s v="TX"/>
    <n v="1700"/>
    <s v="compass"/>
    <s v="Campaign_8"/>
    <s v="Google Ads"/>
    <s v="2024-01-20"/>
    <n v="400"/>
    <n v="1874"/>
    <n v="50"/>
    <n v="5"/>
    <n v="33.5"/>
    <n v="287.91000000000003"/>
    <n v="254.41000000000003"/>
    <n v="254.41000000000003"/>
    <n v="7.5943283582089558"/>
    <n v="2.67"/>
    <n v="0.67"/>
    <n v="6.7"/>
    <n v="0.1"/>
    <s v="SCALE"/>
    <x v="2"/>
  </r>
  <r>
    <s v="luischrs1974@yahoo.com"/>
    <s v="luis"/>
    <s v="pineda"/>
    <s v="Universal Cit"/>
    <s v="TX"/>
    <n v="3400"/>
    <s v="new dawn lending"/>
    <s v="Campaign_8"/>
    <s v="Google Ads"/>
    <s v="2024-01-04"/>
    <n v="100"/>
    <n v="2479"/>
    <n v="64"/>
    <n v="5"/>
    <n v="43.84"/>
    <n v="364.09"/>
    <n v="320.25"/>
    <n v="320.25"/>
    <n v="7.304972627737226"/>
    <n v="2.58"/>
    <n v="0.68"/>
    <n v="8.77"/>
    <n v="7.8125E-2"/>
    <s v="SCALE"/>
    <x v="3"/>
  </r>
  <r>
    <s v="jonessean30@yahoo.com"/>
    <s v="sean"/>
    <s v="jones"/>
    <s v="Houston"/>
    <s v="TX"/>
    <n v="3149"/>
    <s v="bank of america"/>
    <s v="Campaign_3"/>
    <s v="Google Ads"/>
    <s v="2024-01-06"/>
    <n v="200"/>
    <n v="1556"/>
    <n v="64"/>
    <n v="0"/>
    <n v="26.15"/>
    <n v="0"/>
    <n v="-26.15"/>
    <n v="-26.15"/>
    <n v="-1"/>
    <n v="4.1100000000000003"/>
    <n v="0.41"/>
    <n v="0"/>
    <n v="0"/>
    <s v="PAUSE"/>
    <x v="3"/>
  </r>
  <r>
    <s v="nancywilder@gmail.com"/>
    <s v="nancy"/>
    <s v="wilder"/>
    <s v="Amarillo"/>
    <s v="TX"/>
    <n v="4100"/>
    <s v="the wall"/>
    <s v="Campaign_7"/>
    <s v="Google Ads"/>
    <s v="2024-01-05"/>
    <n v="500"/>
    <n v="1490"/>
    <n v="49"/>
    <n v="1"/>
    <n v="30.44"/>
    <n v="71.349999999999994"/>
    <n v="40.909999999999997"/>
    <n v="40.909999999999997"/>
    <n v="1.3439553219448093"/>
    <n v="3.29"/>
    <n v="0.62"/>
    <n v="30.44"/>
    <n v="2.0408163265306121E-2"/>
    <s v="SCALE"/>
    <x v="2"/>
  </r>
  <r>
    <s v="fredkim3@yahoo.com"/>
    <s v="kimberly"/>
    <s v="flowers"/>
    <s v="High Point"/>
    <s v="NC"/>
    <n v="1500"/>
    <s v="superior seating"/>
    <s v="Campaign_20"/>
    <s v="Google Ads"/>
    <s v="2024-01-13"/>
    <n v="700"/>
    <n v="1280"/>
    <n v="23"/>
    <n v="0"/>
    <n v="19.03"/>
    <n v="0"/>
    <n v="-19.03"/>
    <n v="-19.03"/>
    <n v="-1"/>
    <n v="1.8"/>
    <n v="0.83"/>
    <n v="0"/>
    <n v="0"/>
    <s v="PAUSE"/>
    <x v="0"/>
  </r>
  <r>
    <s v="smithkatrina26@yahoo.com"/>
    <s v="katrina"/>
    <s v="smith"/>
    <s v="Nacogdoches"/>
    <s v="TX"/>
    <n v="2500"/>
    <s v="southern finiance"/>
    <s v="Campaign_13"/>
    <s v="Google Ads"/>
    <s v="2024-01-19"/>
    <n v="400"/>
    <n v="1311"/>
    <n v="39"/>
    <n v="3"/>
    <n v="26.85"/>
    <n v="224.42"/>
    <n v="197.57"/>
    <n v="197.57"/>
    <n v="7.3582867783985098"/>
    <n v="2.97"/>
    <n v="0.69"/>
    <n v="8.9499999999999993"/>
    <n v="7.6923076923076927E-2"/>
    <s v="SCALE"/>
    <x v="2"/>
  </r>
  <r>
    <s v="mazdayes@yahoo.com"/>
    <s v="vanessa"/>
    <s v="keys"/>
    <s v="Fort Worth"/>
    <s v="TX"/>
    <n v="2438"/>
    <s v="home instead senior care"/>
    <s v="Campaign_11"/>
    <s v="Google Ads"/>
    <s v="2024-01-28"/>
    <n v="800"/>
    <n v="1348"/>
    <n v="53"/>
    <n v="0"/>
    <n v="35.630000000000003"/>
    <n v="0"/>
    <n v="-35.630000000000003"/>
    <n v="-35.630000000000003"/>
    <n v="-1"/>
    <n v="3.93"/>
    <n v="0.67"/>
    <n v="0"/>
    <n v="0"/>
    <s v="PAUSE"/>
    <x v="1"/>
  </r>
  <r>
    <s v="cbunnery@yahoo.com"/>
    <s v="candais"/>
    <s v="bunnery"/>
    <s v="Bossier City"/>
    <s v="LA"/>
    <n v="2700"/>
    <s v="sonic drive in"/>
    <s v="Campaign_7"/>
    <s v="Google Ads"/>
    <s v="2024-01-17"/>
    <n v="400"/>
    <n v="1824"/>
    <n v="30"/>
    <n v="3"/>
    <n v="25.38"/>
    <n v="223.81"/>
    <n v="198.43"/>
    <n v="198.43"/>
    <n v="7.8183609141055959"/>
    <n v="1.64"/>
    <n v="0.85"/>
    <n v="8.4600000000000009"/>
    <n v="0.1"/>
    <s v="SCALE"/>
    <x v="2"/>
  </r>
  <r>
    <s v="cdbushee@yahoo.com"/>
    <s v="candace"/>
    <s v="bushee"/>
    <s v="Denver"/>
    <s v="CO"/>
    <n v="2000"/>
    <s v="bailys corp"/>
    <s v="Campaign_1"/>
    <s v="Google Ads"/>
    <s v="2024-01-26"/>
    <n v="1000"/>
    <n v="692"/>
    <n v="19"/>
    <n v="0"/>
    <n v="11.77"/>
    <n v="0"/>
    <n v="-11.77"/>
    <n v="-11.77"/>
    <n v="-1"/>
    <n v="2.75"/>
    <n v="0.62"/>
    <n v="0"/>
    <n v="0"/>
    <s v="PAUSE"/>
    <x v="1"/>
  </r>
  <r>
    <s v="theaton33@gmail.com"/>
    <s v="tracey"/>
    <s v="heaton"/>
    <s v="Gresham"/>
    <s v="OR"/>
    <n v="1800"/>
    <s v="bushel and peck"/>
    <s v="Campaign_11"/>
    <s v="Google Ads"/>
    <s v="2024-01-15"/>
    <n v="300"/>
    <n v="921"/>
    <n v="34"/>
    <n v="4"/>
    <n v="17.78"/>
    <n v="277.54000000000002"/>
    <n v="259.76"/>
    <n v="259.76"/>
    <n v="14.609673790776151"/>
    <n v="3.69"/>
    <n v="0.52"/>
    <n v="4.4400000000000004"/>
    <n v="0.11764705882352941"/>
    <s v="SCALE"/>
    <x v="3"/>
  </r>
  <r>
    <s v="anenejr@gmail.com"/>
    <s v="anene"/>
    <s v="uzuakpunwa"/>
    <s v="Chicago"/>
    <s v="IL"/>
    <n v="2934"/>
    <s v="charleshoustonhighschool"/>
    <s v="Campaign_4"/>
    <s v="Google Ads"/>
    <s v="2024-01-13"/>
    <n v="800"/>
    <n v="2458"/>
    <n v="85"/>
    <n v="0"/>
    <n v="63.46"/>
    <n v="0"/>
    <n v="-63.46"/>
    <n v="-63.46"/>
    <n v="-1"/>
    <n v="3.46"/>
    <n v="0.75"/>
    <n v="0"/>
    <n v="0"/>
    <s v="PAUSE"/>
    <x v="1"/>
  </r>
  <r>
    <s v="s.swik.bur56@gmail.com"/>
    <s v="chris"/>
    <s v="gooch"/>
    <s v="Joplin"/>
    <s v="MO"/>
    <n v="4200"/>
    <s v="backyardburgers"/>
    <s v="Campaign_8"/>
    <s v="Google Ads"/>
    <s v="2024-01-24"/>
    <n v="500"/>
    <n v="2012"/>
    <n v="75"/>
    <n v="0"/>
    <n v="48.87"/>
    <n v="0"/>
    <n v="-48.87"/>
    <n v="-48.87"/>
    <n v="-1"/>
    <n v="3.73"/>
    <n v="0.65"/>
    <n v="0"/>
    <n v="0"/>
    <s v="PAUSE"/>
    <x v="2"/>
  </r>
  <r>
    <s v="wandakelly15@gmail.com"/>
    <s v="wanda"/>
    <s v="white"/>
    <s v="Suffolk"/>
    <s v="VA"/>
    <n v="2400"/>
    <s v="lionapparel"/>
    <s v="Campaign_17"/>
    <s v="Google Ads"/>
    <s v="2024-01-27"/>
    <n v="1000"/>
    <n v="2212"/>
    <n v="48"/>
    <n v="1"/>
    <n v="29.91"/>
    <n v="60.71"/>
    <n v="30.8"/>
    <n v="30.8"/>
    <n v="1.0297559344700769"/>
    <n v="2.17"/>
    <n v="0.62"/>
    <n v="29.91"/>
    <n v="2.0833333333333332E-2"/>
    <s v="SCALE"/>
    <x v="1"/>
  </r>
  <r>
    <s v="chrissy.agar@yahoo.com"/>
    <s v="christine"/>
    <s v="medina"/>
    <s v="Clinton Towns"/>
    <s v="MI"/>
    <n v="2500"/>
    <s v="uap"/>
    <s v="Campaign_3"/>
    <s v="Google Ads"/>
    <s v="2024-01-06"/>
    <n v="300"/>
    <n v="1619"/>
    <n v="48"/>
    <n v="2"/>
    <n v="35.18"/>
    <n v="96.57"/>
    <n v="61.389999999999993"/>
    <n v="61.389999999999993"/>
    <n v="1.745025582717453"/>
    <n v="2.96"/>
    <n v="0.73"/>
    <n v="17.59"/>
    <n v="4.1666666666666664E-2"/>
    <s v="SCALE"/>
    <x v="3"/>
  </r>
  <r>
    <s v="smc_357@yahoo.com"/>
    <s v="samuel"/>
    <s v="munoz"/>
    <s v="San Pablo"/>
    <s v="CA"/>
    <n v="3900"/>
    <s v="western dental"/>
    <s v="Campaign_2"/>
    <s v="Google Ads"/>
    <s v="2024-01-29"/>
    <n v="100"/>
    <n v="923"/>
    <n v="26"/>
    <n v="2"/>
    <n v="20.47"/>
    <n v="123.17"/>
    <n v="102.7"/>
    <n v="102.7"/>
    <n v="5.0170981924767961"/>
    <n v="2.82"/>
    <n v="0.79"/>
    <n v="10.24"/>
    <n v="7.6923076923076927E-2"/>
    <s v="SCALE"/>
    <x v="3"/>
  </r>
  <r>
    <s v="angelaclodfelter@gmail.com"/>
    <s v="angela"/>
    <s v="clodfelter"/>
    <s v="Oak Hill"/>
    <s v="WV"/>
    <n v="4000"/>
    <s v="magna consulting"/>
    <s v="Campaign_10"/>
    <s v="Google Ads"/>
    <s v="2024-01-11"/>
    <n v="300"/>
    <n v="1548"/>
    <n v="53"/>
    <n v="0"/>
    <n v="23.25"/>
    <n v="0"/>
    <n v="-23.25"/>
    <n v="-23.25"/>
    <n v="-1"/>
    <n v="3.42"/>
    <n v="0.44"/>
    <n v="0"/>
    <n v="0"/>
    <s v="PAUSE"/>
    <x v="3"/>
  </r>
  <r>
    <s v="djs101@aol.com"/>
    <s v="daniel"/>
    <s v="schaffer"/>
    <s v="Milwaukee"/>
    <s v="WI"/>
    <n v="1300"/>
    <s v="independt insurace"/>
    <s v="Campaign_12"/>
    <s v="Google Ads"/>
    <s v="2024-01-27"/>
    <n v="600"/>
    <n v="1844"/>
    <n v="53"/>
    <n v="4"/>
    <n v="36.72"/>
    <n v="299.93"/>
    <n v="263.21000000000004"/>
    <n v="263.21000000000004"/>
    <n v="7.1680283224400885"/>
    <n v="2.87"/>
    <n v="0.69"/>
    <n v="9.18"/>
    <n v="7.5471698113207544E-2"/>
    <s v="SCALE"/>
    <x v="0"/>
  </r>
  <r>
    <s v="rcruse08@yahoo.com"/>
    <s v="rebecca"/>
    <s v="cruse"/>
    <s v="Farmerville"/>
    <s v="LA"/>
    <n v="3000"/>
    <s v="chase"/>
    <s v="Campaign_19"/>
    <s v="Google Ads"/>
    <s v="2024-01-20"/>
    <n v="400"/>
    <n v="1058"/>
    <n v="32"/>
    <n v="0"/>
    <n v="21.69"/>
    <n v="0"/>
    <n v="-21.69"/>
    <n v="-21.69"/>
    <n v="-1"/>
    <n v="3.02"/>
    <n v="0.68"/>
    <n v="0"/>
    <n v="0"/>
    <s v="PAUSE"/>
    <x v="2"/>
  </r>
  <r>
    <s v="mishamadness@gmail.com"/>
    <s v="michelle"/>
    <s v="zawacki"/>
    <s v="La Crosse"/>
    <s v="WI"/>
    <n v="1300"/>
    <s v="haven cleaning"/>
    <s v="Campaign_3"/>
    <s v="Google Ads"/>
    <s v="2024-01-19"/>
    <n v="100"/>
    <n v="1684"/>
    <n v="50"/>
    <n v="2"/>
    <n v="41.27"/>
    <n v="132.22"/>
    <n v="90.949999999999989"/>
    <n v="90.949999999999989"/>
    <n v="2.203779985461594"/>
    <n v="2.97"/>
    <n v="0.83"/>
    <n v="20.64"/>
    <n v="0.04"/>
    <s v="SCALE"/>
    <x v="3"/>
  </r>
  <r>
    <s v="bighonky2010@yahoo.com"/>
    <s v="steven"/>
    <s v="west"/>
    <s v="Lafayette"/>
    <s v="IN"/>
    <n v="2708"/>
    <s v="mcdonald"/>
    <s v="Campaign_2"/>
    <s v="Google Ads"/>
    <s v="2024-01-25"/>
    <n v="100"/>
    <n v="2293"/>
    <n v="35"/>
    <n v="0"/>
    <n v="29.14"/>
    <n v="0"/>
    <n v="-29.14"/>
    <n v="-29.14"/>
    <n v="-1"/>
    <n v="1.53"/>
    <n v="0.83"/>
    <n v="0"/>
    <n v="0"/>
    <s v="PAUSE"/>
    <x v="3"/>
  </r>
  <r>
    <s v="beaniemack0823@yahoo.com"/>
    <s v="jean"/>
    <s v="hyatt"/>
    <s v="Lake Waccamaw"/>
    <s v="NC"/>
    <n v="6255"/>
    <s v="southeast primary care"/>
    <s v="Campaign_13"/>
    <s v="Google Ads"/>
    <s v="2024-01-14"/>
    <n v="100"/>
    <n v="1339"/>
    <n v="33"/>
    <n v="0"/>
    <n v="15.23"/>
    <n v="0"/>
    <n v="-15.23"/>
    <n v="-15.23"/>
    <n v="-1"/>
    <n v="2.46"/>
    <n v="0.46"/>
    <n v="0"/>
    <n v="0"/>
    <s v="PAUSE"/>
    <x v="3"/>
  </r>
  <r>
    <s v="bynum2000@gmail.com"/>
    <s v="antoine"/>
    <s v="bynum"/>
    <s v="Naperville"/>
    <s v="IL"/>
    <n v="3750"/>
    <s v="target"/>
    <s v="Campaign_4"/>
    <s v="Google Ads"/>
    <s v="2024-01-08"/>
    <n v="600"/>
    <n v="1004"/>
    <n v="15"/>
    <n v="0"/>
    <n v="9.35"/>
    <n v="0"/>
    <n v="-9.35"/>
    <n v="-9.35"/>
    <n v="-1"/>
    <n v="1.49"/>
    <n v="0.62"/>
    <n v="0"/>
    <n v="0"/>
    <s v="PAUSE"/>
    <x v="0"/>
  </r>
  <r>
    <s v="sharon951159@yahoo.com"/>
    <s v="sharon"/>
    <s v="hammons"/>
    <s v="Clinton"/>
    <s v="TN"/>
    <n v="2000"/>
    <s v="cindy martin"/>
    <s v="Campaign_10"/>
    <s v="Google Ads"/>
    <s v="2024-01-08"/>
    <n v="200"/>
    <n v="785"/>
    <n v="19"/>
    <n v="1"/>
    <n v="12.36"/>
    <n v="38.07"/>
    <n v="25.71"/>
    <n v="25.71"/>
    <n v="2.0800970873786411"/>
    <n v="2.42"/>
    <n v="0.65"/>
    <n v="12.36"/>
    <n v="5.2631578947368418E-2"/>
    <s v="SCALE"/>
    <x v="3"/>
  </r>
  <r>
    <s v="fineshemar01@gmail.com"/>
    <s v="thornton"/>
    <s v="lee"/>
    <s v="Tucson"/>
    <s v="AZ"/>
    <n v="1274"/>
    <s v="apac customer services inc"/>
    <s v="Campaign_7"/>
    <s v="Google Ads"/>
    <s v="2024-01-26"/>
    <n v="700"/>
    <n v="1426"/>
    <n v="47"/>
    <n v="1"/>
    <n v="33.159999999999997"/>
    <n v="55.78"/>
    <n v="22.620000000000005"/>
    <n v="22.620000000000005"/>
    <n v="0.68214716525934882"/>
    <n v="3.3"/>
    <n v="0.71"/>
    <n v="33.159999999999997"/>
    <n v="2.1276595744680851E-2"/>
    <s v="SCALE"/>
    <x v="0"/>
  </r>
  <r>
    <s v="cristinat@yahoo.com"/>
    <s v="cristina"/>
    <s v="arnold"/>
    <s v="Saint Louis"/>
    <s v="MO"/>
    <n v="2500"/>
    <s v="wealth zone group"/>
    <s v="Campaign_18"/>
    <s v="Google Ads"/>
    <s v="2024-01-18"/>
    <n v="200"/>
    <n v="1138"/>
    <n v="25"/>
    <n v="2"/>
    <n v="15.94"/>
    <n v="102.19"/>
    <n v="86.25"/>
    <n v="86.25"/>
    <n v="5.4109159347553328"/>
    <n v="2.2000000000000002"/>
    <n v="0.64"/>
    <n v="7.97"/>
    <n v="0.08"/>
    <s v="SCALE"/>
    <x v="3"/>
  </r>
  <r>
    <s v="princeton_anthony@yahoo.com"/>
    <s v="prince"/>
    <s v="williams"/>
    <s v="Riverside"/>
    <s v="CA"/>
    <n v="1383"/>
    <s v="auto zone"/>
    <s v="Campaign_2"/>
    <s v="Google Ads"/>
    <s v="2024-01-02"/>
    <n v="700"/>
    <n v="1690"/>
    <n v="36"/>
    <n v="0"/>
    <n v="24.78"/>
    <n v="0"/>
    <n v="-24.78"/>
    <n v="-24.78"/>
    <n v="-1"/>
    <n v="2.13"/>
    <n v="0.69"/>
    <n v="0"/>
    <n v="0"/>
    <s v="PAUSE"/>
    <x v="0"/>
  </r>
  <r>
    <s v="trerodgers53@hotmail.com"/>
    <s v="tre"/>
    <s v="rodgers"/>
    <s v="Enterprise"/>
    <s v="AL"/>
    <n v="2167"/>
    <s v="first acceptance insurance co."/>
    <s v="Campaign_9"/>
    <s v="Google Ads"/>
    <s v="2024-01-12"/>
    <n v="400"/>
    <n v="833"/>
    <n v="35"/>
    <n v="1"/>
    <n v="23.79"/>
    <n v="55.19"/>
    <n v="31.4"/>
    <n v="31.4"/>
    <n v="1.3198823034888609"/>
    <n v="4.2"/>
    <n v="0.68"/>
    <n v="23.79"/>
    <n v="2.8571428571428571E-2"/>
    <s v="SCALE"/>
    <x v="2"/>
  </r>
  <r>
    <s v="baabdoll0430@hotmail.com"/>
    <s v="melissa"/>
    <s v="hall"/>
    <s v="Triangle"/>
    <s v="VA"/>
    <n v="4333"/>
    <s v="crassociates"/>
    <s v="Campaign_11"/>
    <s v="Google Ads"/>
    <s v="2024-01-30"/>
    <n v="200"/>
    <n v="692"/>
    <n v="17"/>
    <n v="0"/>
    <n v="12.44"/>
    <n v="0"/>
    <n v="-12.44"/>
    <n v="-12.44"/>
    <n v="-1"/>
    <n v="2.46"/>
    <n v="0.73"/>
    <n v="0"/>
    <n v="0"/>
    <s v="PAUSE"/>
    <x v="3"/>
  </r>
  <r>
    <s v="jaj2008@cox.net"/>
    <s v="tina"/>
    <s v="jones"/>
    <s v="Glendale"/>
    <s v="AZ"/>
    <n v="2979"/>
    <s v="trader joes"/>
    <s v="Campaign_6"/>
    <s v="Google Ads"/>
    <s v="2024-01-11"/>
    <n v="200"/>
    <n v="2318"/>
    <n v="80"/>
    <n v="2"/>
    <n v="33.22"/>
    <n v="81.02"/>
    <n v="47.8"/>
    <n v="47.8"/>
    <n v="1.4388922335942202"/>
    <n v="3.45"/>
    <n v="0.42"/>
    <n v="16.61"/>
    <n v="2.5000000000000001E-2"/>
    <s v="SCALE"/>
    <x v="3"/>
  </r>
  <r>
    <s v="ceradu1@hotmail.com"/>
    <s v="ma cecilia"/>
    <s v="duran"/>
    <s v="Seattle"/>
    <s v="WA"/>
    <n v="3000"/>
    <s v="rite aid pharmacy"/>
    <s v="Campaign_10"/>
    <s v="Google Ads"/>
    <s v="2024-01-14"/>
    <n v="400"/>
    <n v="2384"/>
    <n v="81"/>
    <n v="1"/>
    <n v="46.61"/>
    <n v="57.11"/>
    <n v="10.5"/>
    <n v="10.5"/>
    <n v="0.22527354644925981"/>
    <n v="3.4"/>
    <n v="0.57999999999999996"/>
    <n v="46.61"/>
    <n v="1.2345679012345678E-2"/>
    <s v="SCALE"/>
    <x v="2"/>
  </r>
  <r>
    <s v="christielynn8@gmail.com"/>
    <s v="mccoy"/>
    <s v="christie"/>
    <s v="Mount Calm"/>
    <s v="TX"/>
    <n v="1250"/>
    <s v="retired"/>
    <s v="Campaign_13"/>
    <s v="Google Ads"/>
    <s v="2024-01-16"/>
    <n v="600"/>
    <n v="1730"/>
    <n v="57"/>
    <n v="1"/>
    <n v="34.97"/>
    <n v="47.92"/>
    <n v="12.950000000000003"/>
    <n v="12.950000000000003"/>
    <n v="0.37031741492708042"/>
    <n v="3.29"/>
    <n v="0.61"/>
    <n v="34.97"/>
    <n v="1.7543859649122806E-2"/>
    <s v="SCALE"/>
    <x v="0"/>
  </r>
  <r>
    <s v="dorcasn@hotmail.com"/>
    <s v="dorcas"/>
    <s v="durant"/>
    <s v="Sacramento"/>
    <s v="CA"/>
    <n v="1547"/>
    <s v="adaptabiz"/>
    <s v="Campaign_8"/>
    <s v="Google Ads"/>
    <s v="2024-01-02"/>
    <n v="700"/>
    <n v="864"/>
    <n v="20"/>
    <n v="2"/>
    <n v="16.100000000000001"/>
    <n v="131.57"/>
    <n v="115.47"/>
    <n v="115.47"/>
    <n v="7.1720496894409935"/>
    <n v="2.31"/>
    <n v="0.8"/>
    <n v="8.0500000000000007"/>
    <n v="0.1"/>
    <s v="SCALE"/>
    <x v="0"/>
  </r>
  <r>
    <s v="claudiaboyd2@yahoo.com"/>
    <s v="claudia"/>
    <s v="boyd"/>
    <s v="Greenwood"/>
    <s v="MS"/>
    <n v="5958"/>
    <s v="leflore county school district"/>
    <s v="Campaign_18"/>
    <s v="Facebook Ads"/>
    <s v="2024-01-31"/>
    <n v="400"/>
    <n v="1688"/>
    <n v="55"/>
    <n v="0"/>
    <n v="32.229999999999997"/>
    <n v="0"/>
    <n v="-32.229999999999997"/>
    <n v="-32.229999999999997"/>
    <n v="-1"/>
    <n v="3.26"/>
    <n v="0.59"/>
    <n v="0"/>
    <n v="0"/>
    <s v="PAUSE"/>
    <x v="2"/>
  </r>
  <r>
    <s v="smrdar218@yahoo.com"/>
    <s v="sadie"/>
    <s v="royster"/>
    <s v="Uniontown"/>
    <s v="PA"/>
    <n v="3750"/>
    <s v="chs"/>
    <s v="Campaign_7"/>
    <s v="Facebook Ads"/>
    <s v="2024-01-01"/>
    <n v="700"/>
    <n v="678"/>
    <n v="18"/>
    <n v="0"/>
    <n v="8.6199999999999992"/>
    <n v="0"/>
    <n v="-8.6199999999999992"/>
    <n v="-8.6199999999999992"/>
    <n v="-1"/>
    <n v="2.65"/>
    <n v="0.48"/>
    <n v="0"/>
    <n v="0"/>
    <s v="PAUSE"/>
    <x v="0"/>
  </r>
  <r>
    <s v="jonesdarryl427@yahoo.com"/>
    <s v="darryl"/>
    <s v="jones"/>
    <s v="Walnut Cove"/>
    <s v="NC"/>
    <n v="4100"/>
    <s v="materials management"/>
    <s v="Campaign_11"/>
    <s v="Facebook Ads"/>
    <s v="2024-01-22"/>
    <n v="700"/>
    <n v="1179"/>
    <n v="42"/>
    <n v="1"/>
    <n v="21.11"/>
    <n v="55.69"/>
    <n v="34.58"/>
    <n v="34.58"/>
    <n v="1.6380862150639508"/>
    <n v="3.56"/>
    <n v="0.5"/>
    <n v="21.11"/>
    <n v="2.3809523809523808E-2"/>
    <s v="SCALE"/>
    <x v="0"/>
  </r>
  <r>
    <s v="telly1188@gmail.com"/>
    <s v="shantel"/>
    <s v="shantel"/>
    <s v="Winston Salem"/>
    <s v="NC"/>
    <n v="3250"/>
    <s v="twin city quarters"/>
    <s v="Campaign_18"/>
    <s v="Facebook Ads"/>
    <s v="2024-01-04"/>
    <n v="800"/>
    <n v="1645"/>
    <n v="56"/>
    <n v="4"/>
    <n v="40.74"/>
    <n v="142.03"/>
    <n v="101.28999999999999"/>
    <n v="101.28999999999999"/>
    <n v="2.4862542955326457"/>
    <n v="3.4"/>
    <n v="0.73"/>
    <n v="10.18"/>
    <n v="7.1428571428571425E-2"/>
    <s v="SCALE"/>
    <x v="1"/>
  </r>
  <r>
    <s v="bethahud@bellsouth.net"/>
    <s v="mary"/>
    <s v="hudson"/>
    <s v="Knoxville"/>
    <s v="TN"/>
    <n v="4900"/>
    <s v="knox county schools"/>
    <s v="Campaign_6"/>
    <s v="Facebook Ads"/>
    <s v="2024-01-05"/>
    <n v="500"/>
    <n v="1315"/>
    <n v="24"/>
    <n v="0"/>
    <n v="18.7"/>
    <n v="0"/>
    <n v="-18.7"/>
    <n v="-18.7"/>
    <n v="-1"/>
    <n v="1.83"/>
    <n v="0.78"/>
    <n v="0"/>
    <n v="0"/>
    <s v="PAUSE"/>
    <x v="2"/>
  </r>
  <r>
    <s v="cnvarez85@gmail.com"/>
    <s v="crystal"/>
    <s v="nevarez"/>
    <s v="Tallahassee"/>
    <s v="FL"/>
    <n v="5000"/>
    <s v="south east eye specialist"/>
    <s v="Campaign_17"/>
    <s v="Facebook Ads"/>
    <s v="2024-01-02"/>
    <n v="300"/>
    <n v="1165"/>
    <n v="23"/>
    <n v="2"/>
    <n v="11.23"/>
    <n v="115.62"/>
    <n v="104.39"/>
    <n v="104.39"/>
    <n v="9.295636687444345"/>
    <n v="1.97"/>
    <n v="0.49"/>
    <n v="5.62"/>
    <n v="8.6956521739130432E-2"/>
    <s v="SCALE"/>
    <x v="3"/>
  </r>
  <r>
    <s v="fanaticartrepreneur@yahoo.com"/>
    <s v="dolllicia"/>
    <s v="white"/>
    <s v="Harrisburg"/>
    <s v="PA"/>
    <n v="3700"/>
    <s v="department of auditor"/>
    <s v="Campaign_7"/>
    <s v="Facebook Ads"/>
    <s v="2024-01-24"/>
    <n v="200"/>
    <n v="1248"/>
    <n v="54"/>
    <n v="1"/>
    <n v="37.21"/>
    <n v="45.12"/>
    <n v="7.9099999999999966"/>
    <n v="7.9099999999999966"/>
    <n v="0.2125772641762966"/>
    <n v="4.33"/>
    <n v="0.69"/>
    <n v="37.21"/>
    <n v="1.8518518518518517E-2"/>
    <s v="SCALE"/>
    <x v="3"/>
  </r>
  <r>
    <s v="jmnaber@gmail.com"/>
    <s v="jiries"/>
    <s v="naber"/>
    <s v="Canyon Countr"/>
    <s v="CA"/>
    <n v="3500"/>
    <s v="in home supportive sercives"/>
    <s v="Campaign_1"/>
    <s v="Facebook Ads"/>
    <s v="2024-01-03"/>
    <n v="100"/>
    <n v="2424"/>
    <n v="86"/>
    <n v="3"/>
    <n v="54.01"/>
    <n v="171.74"/>
    <n v="117.73000000000002"/>
    <n v="117.73000000000002"/>
    <n v="2.1797815219403818"/>
    <n v="3.55"/>
    <n v="0.63"/>
    <n v="18"/>
    <n v="3.4883720930232558E-2"/>
    <s v="SCALE"/>
    <x v="3"/>
  </r>
  <r>
    <s v="fcb112@gmail.com"/>
    <s v="frederick"/>
    <s v="berry"/>
    <s v="San Antonio"/>
    <s v="TX"/>
    <n v="2500"/>
    <s v="woolf brothers"/>
    <s v="Campaign_17"/>
    <s v="Facebook Ads"/>
    <s v="2024-01-07"/>
    <n v="300"/>
    <n v="2233"/>
    <n v="81"/>
    <n v="9"/>
    <n v="67.58"/>
    <n v="348.93"/>
    <n v="281.35000000000002"/>
    <n v="281.35000000000002"/>
    <n v="4.1632139686297727"/>
    <n v="3.63"/>
    <n v="0.83"/>
    <n v="7.51"/>
    <n v="0.1111111111111111"/>
    <s v="SCALE"/>
    <x v="3"/>
  </r>
  <r>
    <s v="lisawatson@optonline.net"/>
    <s v="lisa"/>
    <s v="watson"/>
    <s v="Passaic"/>
    <s v="NJ"/>
    <n v="1000"/>
    <s v="pnc bank  new jersey"/>
    <s v="Campaign_4"/>
    <s v="Facebook Ads"/>
    <s v="2024-01-15"/>
    <n v="300"/>
    <n v="2432"/>
    <n v="39"/>
    <n v="0"/>
    <n v="16.2"/>
    <n v="0"/>
    <n v="-16.2"/>
    <n v="-16.2"/>
    <n v="-1"/>
    <n v="1.6"/>
    <n v="0.42"/>
    <n v="0"/>
    <n v="0"/>
    <s v="PAUSE"/>
    <x v="3"/>
  </r>
  <r>
    <s v="lilchristian704@yahoo.com"/>
    <s v="shamika"/>
    <s v="hairston"/>
    <s v="Houston"/>
    <s v="TX"/>
    <n v="1300"/>
    <s v="fresenius"/>
    <s v="Campaign_9"/>
    <s v="Facebook Ads"/>
    <s v="2024-01-31"/>
    <n v="500"/>
    <n v="1844"/>
    <n v="72"/>
    <n v="7"/>
    <n v="29.5"/>
    <n v="427.32"/>
    <n v="397.82"/>
    <n v="397.82"/>
    <n v="13.48542372881356"/>
    <n v="3.9"/>
    <n v="0.41"/>
    <n v="4.21"/>
    <n v="9.7222222222222224E-2"/>
    <s v="SCALE"/>
    <x v="2"/>
  </r>
  <r>
    <s v="jessdav19@gmail.com"/>
    <s v="jessica"/>
    <s v="davis"/>
    <s v="Conroe"/>
    <s v="TX"/>
    <n v="2334"/>
    <s v="tx dept of criminal justice"/>
    <s v="Campaign_20"/>
    <s v="Facebook Ads"/>
    <s v="2024-01-25"/>
    <n v="1000"/>
    <n v="1364"/>
    <n v="20"/>
    <n v="0"/>
    <n v="14.41"/>
    <n v="0"/>
    <n v="-14.41"/>
    <n v="-14.41"/>
    <n v="-1"/>
    <n v="1.47"/>
    <n v="0.72"/>
    <n v="0"/>
    <n v="0"/>
    <s v="PAUSE"/>
    <x v="1"/>
  </r>
  <r>
    <s v="jessica.harris82@gmail.com"/>
    <s v="jessica"/>
    <s v="harris"/>
    <s v="Houston"/>
    <s v="TX"/>
    <n v="2900"/>
    <s v="aldine isd"/>
    <s v="Campaign_6"/>
    <s v="Facebook Ads"/>
    <s v="2024-01-15"/>
    <n v="700"/>
    <n v="1171"/>
    <n v="24"/>
    <n v="0"/>
    <n v="19.649999999999999"/>
    <n v="0"/>
    <n v="-19.649999999999999"/>
    <n v="-19.649999999999999"/>
    <n v="-1"/>
    <n v="2.0499999999999998"/>
    <n v="0.82"/>
    <n v="0"/>
    <n v="0"/>
    <s v="PAUSE"/>
    <x v="0"/>
  </r>
  <r>
    <s v="marktbishop@gmail.com"/>
    <s v="mark"/>
    <s v="bishop"/>
    <s v="Chesapeake"/>
    <s v="VA"/>
    <n v="3949"/>
    <s v="the white rabbit"/>
    <s v="Campaign_11"/>
    <s v="Facebook Ads"/>
    <s v="2024-01-23"/>
    <n v="1000"/>
    <n v="2425"/>
    <n v="69"/>
    <n v="0"/>
    <n v="40.36"/>
    <n v="0"/>
    <n v="-40.36"/>
    <n v="-40.36"/>
    <n v="-1"/>
    <n v="2.85"/>
    <n v="0.57999999999999996"/>
    <n v="0"/>
    <n v="0"/>
    <s v="PAUSE"/>
    <x v="1"/>
  </r>
  <r>
    <s v="paigebuckins@gmail.com"/>
    <s v="elizabeth"/>
    <s v="buckins"/>
    <s v="Hollidaysburg"/>
    <s v="PA"/>
    <n v="2167"/>
    <s v="simply golden"/>
    <s v="Campaign_7"/>
    <s v="Facebook Ads"/>
    <s v="2024-01-12"/>
    <n v="600"/>
    <n v="1217"/>
    <n v="26"/>
    <n v="1"/>
    <n v="20.94"/>
    <n v="68.680000000000007"/>
    <n v="47.740000000000009"/>
    <n v="47.740000000000009"/>
    <n v="2.2798471824259794"/>
    <n v="2.14"/>
    <n v="0.81"/>
    <n v="20.94"/>
    <n v="3.8461538461538464E-2"/>
    <s v="SCALE"/>
    <x v="0"/>
  </r>
  <r>
    <s v="markhcampbell@yahoo.com"/>
    <s v="mark"/>
    <s v="campbell"/>
    <s v="Beaverton"/>
    <s v="OR"/>
    <n v="1462"/>
    <s v="galyan's"/>
    <s v="Campaign_7"/>
    <s v="Facebook Ads"/>
    <s v="2024-01-11"/>
    <n v="400"/>
    <n v="1701"/>
    <n v="68"/>
    <n v="1"/>
    <n v="55.85"/>
    <n v="45.07"/>
    <n v="-10.780000000000001"/>
    <n v="-10.780000000000001"/>
    <n v="-0.19301700984780665"/>
    <n v="4"/>
    <n v="0.82"/>
    <n v="55.85"/>
    <n v="1.4705882352941176E-2"/>
    <s v="SCALE"/>
    <x v="2"/>
  </r>
  <r>
    <s v="stephaniedinsmore@gmail.com"/>
    <s v="stephanie"/>
    <s v="dinsmore"/>
    <s v="Park Ridge"/>
    <s v="IL"/>
    <n v="1499"/>
    <s v="personal &amp; corporate design"/>
    <s v="Campaign_7"/>
    <s v="Facebook Ads"/>
    <s v="2024-01-17"/>
    <n v="200"/>
    <n v="1659"/>
    <n v="56"/>
    <n v="1"/>
    <n v="42.96"/>
    <n v="61.88"/>
    <n v="18.920000000000002"/>
    <n v="18.920000000000002"/>
    <n v="0.44040968342644321"/>
    <n v="3.38"/>
    <n v="0.77"/>
    <n v="42.96"/>
    <n v="1.7857142857142856E-2"/>
    <s v="SCALE"/>
    <x v="3"/>
  </r>
  <r>
    <s v="steve.casari@hotmail.com"/>
    <s v="stephen"/>
    <s v="casari"/>
    <s v="Chicago"/>
    <s v="IL"/>
    <n v="5001"/>
    <s v="slc enterprises"/>
    <s v="Campaign_9"/>
    <s v="Facebook Ads"/>
    <s v="2024-01-21"/>
    <n v="200"/>
    <n v="2143"/>
    <n v="79"/>
    <n v="3"/>
    <n v="55.15"/>
    <n v="166.37"/>
    <n v="111.22"/>
    <n v="111.22"/>
    <n v="2.016681776971895"/>
    <n v="3.69"/>
    <n v="0.7"/>
    <n v="18.38"/>
    <n v="3.7974683544303799E-2"/>
    <s v="SCALE"/>
    <x v="3"/>
  </r>
  <r>
    <s v="jmoorenbc@yahoo.com"/>
    <s v="joseph"/>
    <s v="moore"/>
    <s v="Fredericksbur"/>
    <s v="VA"/>
    <n v="2700"/>
    <s v="fredericksburg city public sch"/>
    <s v="Campaign_7"/>
    <s v="Facebook Ads"/>
    <s v="2024-01-26"/>
    <n v="400"/>
    <n v="1921"/>
    <n v="61"/>
    <n v="0"/>
    <n v="27.52"/>
    <n v="0"/>
    <n v="-27.52"/>
    <n v="-27.52"/>
    <n v="-1"/>
    <n v="3.18"/>
    <n v="0.45"/>
    <n v="0"/>
    <n v="0"/>
    <s v="PAUSE"/>
    <x v="2"/>
  </r>
  <r>
    <s v="aimeshigh77@aol.com"/>
    <s v="amy"/>
    <s v="palmer"/>
    <s v="Johnstown"/>
    <s v="PA"/>
    <n v="2250"/>
    <s v="american eagle screen print"/>
    <s v="Campaign_8"/>
    <s v="Facebook Ads"/>
    <s v="2024-01-25"/>
    <n v="800"/>
    <n v="1839"/>
    <n v="75"/>
    <n v="3"/>
    <n v="38.130000000000003"/>
    <n v="211.73"/>
    <n v="173.6"/>
    <n v="173.6"/>
    <n v="4.5528455284552845"/>
    <n v="4.08"/>
    <n v="0.51"/>
    <n v="12.71"/>
    <n v="0.04"/>
    <s v="SCALE"/>
    <x v="1"/>
  </r>
  <r>
    <s v="teamplayer61@hotmail.com"/>
    <s v="chris"/>
    <s v="spradley"/>
    <s v="Pittsburgh"/>
    <s v="PA"/>
    <n v="2900"/>
    <s v="health america"/>
    <s v="Campaign_13"/>
    <s v="Facebook Ads"/>
    <s v="2024-01-16"/>
    <n v="700"/>
    <n v="1139"/>
    <n v="46"/>
    <n v="0"/>
    <n v="21.07"/>
    <n v="0"/>
    <n v="-21.07"/>
    <n v="-21.07"/>
    <n v="-1"/>
    <n v="4.04"/>
    <n v="0.46"/>
    <n v="0"/>
    <n v="0"/>
    <s v="PAUSE"/>
    <x v="0"/>
  </r>
  <r>
    <s v="annahorspool@yahoo.com"/>
    <s v="anna"/>
    <s v="horspool"/>
    <s v="Ogden"/>
    <s v="UT"/>
    <n v="2167"/>
    <s v="fresenius"/>
    <s v="Campaign_18"/>
    <s v="Facebook Ads"/>
    <s v="2024-01-10"/>
    <n v="800"/>
    <n v="2305"/>
    <n v="97"/>
    <n v="10"/>
    <n v="72.27"/>
    <n v="457.73"/>
    <n v="385.46000000000004"/>
    <n v="385.46000000000004"/>
    <n v="5.3336100733361018"/>
    <n v="4.21"/>
    <n v="0.75"/>
    <n v="7.23"/>
    <n v="0.10309278350515463"/>
    <s v="SCALE"/>
    <x v="1"/>
  </r>
  <r>
    <s v="pauljr8.pej@gmail.com"/>
    <s v="paul"/>
    <s v="erp jr"/>
    <s v="South Bend"/>
    <s v="IN"/>
    <n v="2708"/>
    <s v="notre dame"/>
    <s v="Campaign_6"/>
    <s v="Facebook Ads"/>
    <s v="2024-01-23"/>
    <n v="200"/>
    <n v="603"/>
    <n v="10"/>
    <n v="0"/>
    <n v="4.24"/>
    <n v="0"/>
    <n v="-4.24"/>
    <n v="-4.24"/>
    <n v="-1"/>
    <n v="1.66"/>
    <n v="0.42"/>
    <n v="0"/>
    <n v="0"/>
    <s v="PAUSE"/>
    <x v="3"/>
  </r>
  <r>
    <s v="rozalbert@gmail.com"/>
    <s v="rosalind"/>
    <s v="albert"/>
    <s v="miami"/>
    <s v="FL"/>
    <n v="2400"/>
    <s v="benefits"/>
    <s v="Campaign_19"/>
    <s v="Facebook Ads"/>
    <s v="2024-01-12"/>
    <n v="100"/>
    <n v="1760"/>
    <n v="35"/>
    <n v="0"/>
    <n v="21.38"/>
    <n v="0"/>
    <n v="-21.38"/>
    <n v="-21.38"/>
    <n v="-1"/>
    <n v="1.99"/>
    <n v="0.61"/>
    <n v="0"/>
    <n v="0"/>
    <s v="PAUSE"/>
    <x v="3"/>
  </r>
  <r>
    <s v="aregioar26@aol.com"/>
    <s v="arelis"/>
    <s v="mendez"/>
    <s v="Winter Haven"/>
    <s v="FL"/>
    <n v="3692"/>
    <s v="andys igloo"/>
    <s v="Campaign_15"/>
    <s v="Facebook Ads"/>
    <s v="2024-01-27"/>
    <n v="1000"/>
    <n v="1963"/>
    <n v="72"/>
    <n v="5"/>
    <n v="35.44"/>
    <n v="367.56"/>
    <n v="332.12"/>
    <n v="332.12"/>
    <n v="9.3713318284424378"/>
    <n v="3.67"/>
    <n v="0.49"/>
    <n v="7.09"/>
    <n v="6.9444444444444448E-2"/>
    <s v="SCALE"/>
    <x v="1"/>
  </r>
  <r>
    <s v="genatma@yahoo.com"/>
    <s v="genat"/>
    <s v="mathurin"/>
    <s v="Lehigh Acres"/>
    <s v="FL"/>
    <n v="1280"/>
    <s v="veolia"/>
    <s v="Campaign_7"/>
    <s v="Facebook Ads"/>
    <s v="2024-01-19"/>
    <n v="700"/>
    <n v="653"/>
    <n v="11"/>
    <n v="0"/>
    <n v="5.66"/>
    <n v="0"/>
    <n v="-5.66"/>
    <n v="-5.66"/>
    <n v="-1"/>
    <n v="1.68"/>
    <n v="0.51"/>
    <n v="0"/>
    <n v="0"/>
    <s v="PAUSE"/>
    <x v="0"/>
  </r>
  <r>
    <s v="shannonnaylor@yahoo.com"/>
    <s v="shannon"/>
    <s v="naylor"/>
    <s v="Sacramento"/>
    <s v="CA"/>
    <n v="1600"/>
    <s v="gamma grays"/>
    <s v="Campaign_9"/>
    <s v="Facebook Ads"/>
    <s v="2024-01-09"/>
    <n v="300"/>
    <n v="591"/>
    <n v="14"/>
    <n v="0"/>
    <n v="8.16"/>
    <n v="0"/>
    <n v="-8.16"/>
    <n v="-8.16"/>
    <n v="-1"/>
    <n v="2.37"/>
    <n v="0.57999999999999996"/>
    <n v="0"/>
    <n v="0"/>
    <s v="PAUSE"/>
    <x v="3"/>
  </r>
  <r>
    <s v="r.erin21@yahoo.com"/>
    <s v="erin"/>
    <s v="robinson"/>
    <s v="Beachwood"/>
    <s v="OH"/>
    <n v="4900"/>
    <s v="connections in ohio"/>
    <s v="Campaign_19"/>
    <s v="Facebook Ads"/>
    <s v="2024-01-25"/>
    <n v="300"/>
    <n v="2243"/>
    <n v="61"/>
    <n v="5"/>
    <n v="48.81"/>
    <n v="187.69"/>
    <n v="138.88"/>
    <n v="138.88"/>
    <n v="2.8453185822577338"/>
    <n v="2.72"/>
    <n v="0.8"/>
    <n v="9.76"/>
    <n v="8.1967213114754092E-2"/>
    <s v="SCALE"/>
    <x v="3"/>
  </r>
  <r>
    <s v="rockal80@yahoo.com"/>
    <s v="billie"/>
    <s v="stainbrook"/>
    <s v="Sacramento"/>
    <s v="CA"/>
    <n v="1300"/>
    <s v="sears optical"/>
    <s v="Campaign_8"/>
    <s v="Facebook Ads"/>
    <s v="2024-01-29"/>
    <n v="1000"/>
    <n v="1872"/>
    <n v="71"/>
    <n v="2"/>
    <n v="59.67"/>
    <n v="136.52000000000001"/>
    <n v="76.850000000000009"/>
    <n v="76.850000000000009"/>
    <n v="1.2879168761521704"/>
    <n v="3.79"/>
    <n v="0.84"/>
    <n v="29.84"/>
    <n v="2.8169014084507043E-2"/>
    <s v="SCALE"/>
    <x v="1"/>
  </r>
  <r>
    <s v="johnniesmith1@hotmail.com"/>
    <s v="johnnie"/>
    <s v="smith"/>
    <s v="Dallas"/>
    <s v="TX"/>
    <n v="2250"/>
    <s v="dcccd"/>
    <s v="Campaign_16"/>
    <s v="Facebook Ads"/>
    <s v="2024-01-25"/>
    <n v="1000"/>
    <n v="2358"/>
    <n v="79"/>
    <n v="0"/>
    <n v="66.73"/>
    <n v="0"/>
    <n v="-66.73"/>
    <n v="-66.73"/>
    <n v="-1"/>
    <n v="3.35"/>
    <n v="0.84"/>
    <n v="0"/>
    <n v="0"/>
    <s v="PAUSE"/>
    <x v="1"/>
  </r>
  <r>
    <s v="tazmashu@yahoo.com"/>
    <s v="mariur"/>
    <s v="kyota"/>
    <s v="El Paso"/>
    <s v="TX"/>
    <n v="4500"/>
    <s v="alston"/>
    <s v="Campaign_10"/>
    <s v="Facebook Ads"/>
    <s v="2024-01-04"/>
    <n v="800"/>
    <n v="1547"/>
    <n v="65"/>
    <n v="5"/>
    <n v="53.1"/>
    <n v="320.89"/>
    <n v="267.78999999999996"/>
    <n v="267.78999999999996"/>
    <n v="5.0431261770244813"/>
    <n v="4.2"/>
    <n v="0.82"/>
    <n v="10.62"/>
    <n v="7.6923076923076927E-2"/>
    <s v="SCALE"/>
    <x v="1"/>
  </r>
  <r>
    <s v="klg8891@gmail.com"/>
    <s v="karen"/>
    <s v="garcia"/>
    <s v="Port Aransas"/>
    <s v="TX"/>
    <n v="1625"/>
    <s v="metabank"/>
    <s v="Campaign_4"/>
    <s v="Facebook Ads"/>
    <s v="2024-01-24"/>
    <n v="500"/>
    <n v="1586"/>
    <n v="47"/>
    <n v="3"/>
    <n v="39.369999999999997"/>
    <n v="218.08"/>
    <n v="178.71"/>
    <n v="178.71"/>
    <n v="4.539243078486157"/>
    <n v="2.96"/>
    <n v="0.84"/>
    <n v="13.12"/>
    <n v="6.3829787234042548E-2"/>
    <s v="SCALE"/>
    <x v="2"/>
  </r>
  <r>
    <s v="seanlewis38017@yahoo.com"/>
    <s v="ashley"/>
    <s v="lewis"/>
    <s v="Collierville"/>
    <s v="TN"/>
    <n v="3600"/>
    <s v="terminix"/>
    <s v="Campaign_9"/>
    <s v="Facebook Ads"/>
    <s v="2024-01-22"/>
    <n v="800"/>
    <n v="1208"/>
    <n v="39"/>
    <n v="1"/>
    <n v="26.46"/>
    <n v="71.510000000000005"/>
    <n v="45.050000000000004"/>
    <n v="45.050000000000004"/>
    <n v="1.7025699168556312"/>
    <n v="3.23"/>
    <n v="0.68"/>
    <n v="26.46"/>
    <n v="2.564102564102564E-2"/>
    <s v="SCALE"/>
    <x v="1"/>
  </r>
  <r>
    <s v="reedkesha@yahoo.com"/>
    <s v="kesha"/>
    <s v="reed"/>
    <s v="Phoenix"/>
    <s v="AZ"/>
    <n v="8450"/>
    <s v="u.s. army"/>
    <s v="Campaign_8"/>
    <s v="Facebook Ads"/>
    <s v="2024-01-26"/>
    <n v="600"/>
    <n v="721"/>
    <n v="13"/>
    <n v="1"/>
    <n v="10.3"/>
    <n v="48.18"/>
    <n v="37.879999999999995"/>
    <n v="37.879999999999995"/>
    <n v="3.6776699029126205"/>
    <n v="1.8"/>
    <n v="0.79"/>
    <n v="10.3"/>
    <n v="7.6923076923076927E-2"/>
    <s v="SCALE"/>
    <x v="0"/>
  </r>
  <r>
    <s v="robertalyles@hotmail.com"/>
    <s v="roberta"/>
    <s v="lyles"/>
    <s v="Steubenville"/>
    <s v="OH"/>
    <n v="4600"/>
    <s v="ruehl no. 925"/>
    <s v="Campaign_9"/>
    <s v="Facebook Ads"/>
    <s v="2024-01-28"/>
    <n v="100"/>
    <n v="1946"/>
    <n v="37"/>
    <n v="0"/>
    <n v="17.739999999999998"/>
    <n v="0"/>
    <n v="-17.739999999999998"/>
    <n v="-17.739999999999998"/>
    <n v="-1"/>
    <n v="1.9"/>
    <n v="0.48"/>
    <n v="0"/>
    <n v="0"/>
    <s v="PAUSE"/>
    <x v="3"/>
  </r>
  <r>
    <s v="taylormade4rhonda@yahoo.com"/>
    <s v="rhonda"/>
    <s v="taylor"/>
    <s v="Meriden"/>
    <s v="CT"/>
    <n v="2250"/>
    <s v="city of new haven library"/>
    <s v="Campaign_10"/>
    <s v="Facebook Ads"/>
    <s v="2024-01-24"/>
    <n v="100"/>
    <n v="1219"/>
    <n v="54"/>
    <n v="1"/>
    <n v="35.270000000000003"/>
    <n v="39.29"/>
    <n v="4.019999999999996"/>
    <n v="4.019999999999996"/>
    <n v="0.11397788488800668"/>
    <n v="4.43"/>
    <n v="0.65"/>
    <n v="35.270000000000003"/>
    <n v="1.8518518518518517E-2"/>
    <s v="SCALE"/>
    <x v="3"/>
  </r>
  <r>
    <s v="donnaletherer@bellsouth.net"/>
    <s v="donna"/>
    <s v="letherer"/>
    <s v="Iron City"/>
    <s v="TN"/>
    <n v="3300"/>
    <s v="fleeman carriers"/>
    <s v="Campaign_6"/>
    <s v="Facebook Ads"/>
    <s v="2024-01-10"/>
    <n v="700"/>
    <n v="2060"/>
    <n v="51"/>
    <n v="5"/>
    <n v="39.17"/>
    <n v="254.88"/>
    <n v="215.70999999999998"/>
    <n v="215.70999999999998"/>
    <n v="5.5070206790911405"/>
    <n v="2.48"/>
    <n v="0.77"/>
    <n v="7.83"/>
    <n v="9.8039215686274508E-2"/>
    <s v="SCALE"/>
    <x v="0"/>
  </r>
  <r>
    <s v="sharonrouse@gmail.com"/>
    <s v="sharon"/>
    <s v="rouse"/>
    <s v="Canby"/>
    <s v="OR"/>
    <n v="4400"/>
    <s v="forth &amp; towne"/>
    <s v="Campaign_4"/>
    <s v="Facebook Ads"/>
    <s v="2024-01-10"/>
    <n v="1000"/>
    <n v="1969"/>
    <n v="42"/>
    <n v="1"/>
    <n v="20.9"/>
    <n v="74.5"/>
    <n v="53.6"/>
    <n v="53.6"/>
    <n v="2.5645933014354068"/>
    <n v="2.13"/>
    <n v="0.5"/>
    <n v="20.9"/>
    <n v="2.3809523809523808E-2"/>
    <s v="SCALE"/>
    <x v="1"/>
  </r>
  <r>
    <s v="tray2008@aol.com"/>
    <s v="tempie"/>
    <s v="williams"/>
    <s v="Jacksonville"/>
    <s v="FL"/>
    <n v="8450"/>
    <s v="adt"/>
    <s v="Campaign_7"/>
    <s v="Facebook Ads"/>
    <s v="2024-01-26"/>
    <n v="700"/>
    <n v="1203"/>
    <n v="31"/>
    <n v="2"/>
    <n v="25.08"/>
    <n v="81.61"/>
    <n v="56.53"/>
    <n v="56.53"/>
    <n v="2.2539872408293462"/>
    <n v="2.58"/>
    <n v="0.81"/>
    <n v="12.54"/>
    <n v="6.4516129032258063E-2"/>
    <s v="SCALE"/>
    <x v="0"/>
  </r>
  <r>
    <s v="samhyatt76@hotmail.com"/>
    <s v="samuel"/>
    <s v="hyatt"/>
    <s v="Royse City"/>
    <s v="TX"/>
    <n v="3533"/>
    <s v="action services"/>
    <s v="Campaign_12"/>
    <s v="Facebook Ads"/>
    <s v="2024-01-15"/>
    <n v="700"/>
    <n v="1335"/>
    <n v="27"/>
    <n v="0"/>
    <n v="21.33"/>
    <n v="0"/>
    <n v="-21.33"/>
    <n v="-21.33"/>
    <n v="-1"/>
    <n v="2.02"/>
    <n v="0.79"/>
    <n v="0"/>
    <n v="0"/>
    <s v="PAUSE"/>
    <x v="0"/>
  </r>
  <r>
    <s v="shebia2@yahoo.com"/>
    <s v="lillian"/>
    <s v="bowman"/>
    <s v="Mount Airy"/>
    <s v="NC"/>
    <n v="1300"/>
    <s v="social security"/>
    <s v="Campaign_18"/>
    <s v="Facebook Ads"/>
    <s v="2024-01-06"/>
    <n v="600"/>
    <n v="1536"/>
    <n v="50"/>
    <n v="1"/>
    <n v="38.450000000000003"/>
    <n v="67.11"/>
    <n v="28.659999999999997"/>
    <n v="28.659999999999997"/>
    <n v="0.74538361508452522"/>
    <n v="3.26"/>
    <n v="0.77"/>
    <n v="38.450000000000003"/>
    <n v="0.02"/>
    <s v="SCALE"/>
    <x v="0"/>
  </r>
  <r>
    <s v="suho2@msn.com"/>
    <s v="suzanne"/>
    <s v="homan"/>
    <s v="Robesonia"/>
    <s v="PA"/>
    <n v="1800"/>
    <s v="prudential homesale"/>
    <s v="Campaign_16"/>
    <s v="Facebook Ads"/>
    <s v="2024-01-24"/>
    <n v="200"/>
    <n v="721"/>
    <n v="14"/>
    <n v="1"/>
    <n v="8.69"/>
    <n v="41.85"/>
    <n v="33.160000000000004"/>
    <n v="33.160000000000004"/>
    <n v="3.8158803222094368"/>
    <n v="1.94"/>
    <n v="0.62"/>
    <n v="8.69"/>
    <n v="7.1428571428571425E-2"/>
    <s v="SCALE"/>
    <x v="3"/>
  </r>
  <r>
    <s v="sweetthing0709@yahoo.com"/>
    <s v="gail"/>
    <s v="salsgiver"/>
    <s v="Polk"/>
    <s v="PA"/>
    <n v="1499"/>
    <s v="polk center"/>
    <s v="Campaign_9"/>
    <s v="Facebook Ads"/>
    <s v="2024-01-12"/>
    <n v="1000"/>
    <n v="1453"/>
    <n v="29"/>
    <n v="3"/>
    <n v="22.23"/>
    <n v="161.03"/>
    <n v="138.80000000000001"/>
    <n v="138.80000000000001"/>
    <n v="6.2438146648672967"/>
    <n v="2"/>
    <n v="0.77"/>
    <n v="7.41"/>
    <n v="0.10344827586206896"/>
    <s v="SCALE"/>
    <x v="1"/>
  </r>
  <r>
    <s v="shaleneluvscatrina@gmail.com"/>
    <s v="shalene"/>
    <s v="guerra"/>
    <s v="Los Angeles"/>
    <s v="CA"/>
    <n v="1000"/>
    <s v="meta bank"/>
    <s v="Campaign_9"/>
    <s v="Facebook Ads"/>
    <s v="2024-01-29"/>
    <n v="600"/>
    <n v="1155"/>
    <n v="17"/>
    <n v="0"/>
    <n v="9.73"/>
    <n v="0"/>
    <n v="-9.73"/>
    <n v="-9.73"/>
    <n v="-1"/>
    <n v="1.47"/>
    <n v="0.56999999999999995"/>
    <n v="0"/>
    <n v="0"/>
    <s v="PAUSE"/>
    <x v="0"/>
  </r>
  <r>
    <s v="aarowel@yahoo.com"/>
    <s v="aaron"/>
    <s v="rowel"/>
    <s v="Fresno"/>
    <s v="CA"/>
    <n v="3250"/>
    <s v="inter-con security"/>
    <s v="Campaign_7"/>
    <s v="Facebook Ads"/>
    <s v="2024-01-10"/>
    <n v="400"/>
    <n v="1152"/>
    <n v="34"/>
    <n v="0"/>
    <n v="27.67"/>
    <n v="0"/>
    <n v="-27.67"/>
    <n v="-27.67"/>
    <n v="-1"/>
    <n v="2.95"/>
    <n v="0.81"/>
    <n v="0"/>
    <n v="0"/>
    <s v="PAUSE"/>
    <x v="2"/>
  </r>
  <r>
    <s v="mikegoss72@gmail.com"/>
    <s v="michael"/>
    <s v="goss"/>
    <s v="Avondale"/>
    <s v="AZ"/>
    <n v="4500"/>
    <s v="e-systems management"/>
    <s v="Campaign_18"/>
    <s v="Facebook Ads"/>
    <s v="2024-01-07"/>
    <n v="1000"/>
    <n v="1253"/>
    <n v="41"/>
    <n v="1"/>
    <n v="24.2"/>
    <n v="74.37"/>
    <n v="50.17"/>
    <n v="50.17"/>
    <n v="2.0731404958677686"/>
    <n v="3.27"/>
    <n v="0.59"/>
    <n v="24.2"/>
    <n v="2.4390243902439025E-2"/>
    <s v="SCALE"/>
    <x v="1"/>
  </r>
  <r>
    <s v="ingridg55@hotmail.com"/>
    <s v="ingrid"/>
    <s v="germosen"/>
    <s v="Pawtucket"/>
    <s v="RI"/>
    <n v="4500"/>
    <s v="yankee spirits"/>
    <s v="Campaign_11"/>
    <s v="Facebook Ads"/>
    <s v="2024-01-03"/>
    <n v="700"/>
    <n v="2121"/>
    <n v="63"/>
    <n v="2"/>
    <n v="36.56"/>
    <n v="149.91"/>
    <n v="113.35"/>
    <n v="113.35"/>
    <n v="3.1003829321663017"/>
    <n v="2.97"/>
    <n v="0.57999999999999996"/>
    <n v="18.28"/>
    <n v="3.1746031746031744E-2"/>
    <s v="SCALE"/>
    <x v="0"/>
  </r>
  <r>
    <s v="kikaponce@hotmail.com"/>
    <s v="jose"/>
    <s v="ponce"/>
    <s v="McAllen"/>
    <s v="TX"/>
    <n v="3100"/>
    <s v="schaeffler group usa; inc."/>
    <s v="Campaign_13"/>
    <s v="Facebook Ads"/>
    <s v="2024-01-08"/>
    <n v="100"/>
    <n v="1770"/>
    <n v="64"/>
    <n v="7"/>
    <n v="33.83"/>
    <n v="489.8"/>
    <n v="455.97"/>
    <n v="455.97"/>
    <n v="13.478273721548923"/>
    <n v="3.62"/>
    <n v="0.53"/>
    <n v="4.83"/>
    <n v="0.109375"/>
    <s v="SCALE"/>
    <x v="3"/>
  </r>
  <r>
    <s v="frankie241@yahoo.com"/>
    <s v="frank"/>
    <s v="santo"/>
    <s v="Nutley"/>
    <s v="NJ"/>
    <n v="2934"/>
    <s v="benefits"/>
    <s v="Campaign_18"/>
    <s v="Facebook Ads"/>
    <s v="2024-01-07"/>
    <n v="1000"/>
    <n v="1301"/>
    <n v="57"/>
    <n v="5"/>
    <n v="48.39"/>
    <n v="319.2"/>
    <n v="270.81"/>
    <n v="270.81"/>
    <n v="5.5964042157470555"/>
    <n v="4.38"/>
    <n v="0.85"/>
    <n v="9.68"/>
    <n v="8.771929824561403E-2"/>
    <s v="SCALE"/>
    <x v="1"/>
  </r>
  <r>
    <s v="wolves6161@yahoo.com"/>
    <s v="paul"/>
    <s v="johnson"/>
    <s v="Bellevue"/>
    <s v="NE"/>
    <n v="4875"/>
    <s v="wright printing"/>
    <s v="Campaign_20"/>
    <s v="Facebook Ads"/>
    <s v="2024-01-28"/>
    <n v="1000"/>
    <n v="1104"/>
    <n v="19"/>
    <n v="0"/>
    <n v="16.079999999999998"/>
    <n v="0"/>
    <n v="-16.079999999999998"/>
    <n v="-16.079999999999998"/>
    <n v="-1"/>
    <n v="1.72"/>
    <n v="0.85"/>
    <n v="0"/>
    <n v="0"/>
    <s v="PAUSE"/>
    <x v="1"/>
  </r>
  <r>
    <s v="fomekasmith@gmail.com"/>
    <s v="fomeka"/>
    <s v="fleming"/>
    <s v="Bentonia"/>
    <s v="MS"/>
    <n v="1896"/>
    <s v="ms state dept of health"/>
    <s v="Campaign_15"/>
    <s v="Facebook Ads"/>
    <s v="2024-01-30"/>
    <n v="700"/>
    <n v="1109"/>
    <n v="19"/>
    <n v="0"/>
    <n v="7.89"/>
    <n v="0"/>
    <n v="-7.89"/>
    <n v="-7.89"/>
    <n v="-1"/>
    <n v="1.71"/>
    <n v="0.42"/>
    <n v="0"/>
    <n v="0"/>
    <s v="PAUSE"/>
    <x v="0"/>
  </r>
  <r>
    <s v="bigpoppa50_2007@yahoo.com"/>
    <s v="kelvin"/>
    <s v="thomas"/>
    <s v="Dudley"/>
    <s v="NC"/>
    <n v="3750"/>
    <s v="proforma green marketing"/>
    <s v="Campaign_20"/>
    <s v="Facebook Ads"/>
    <s v="2024-01-07"/>
    <n v="800"/>
    <n v="1590"/>
    <n v="43"/>
    <n v="0"/>
    <n v="24.37"/>
    <n v="0"/>
    <n v="-24.37"/>
    <n v="-24.37"/>
    <n v="-1"/>
    <n v="2.7"/>
    <n v="0.56999999999999995"/>
    <n v="0"/>
    <n v="0"/>
    <s v="PAUSE"/>
    <x v="1"/>
  </r>
  <r>
    <s v="abymstar07@yahoo.com"/>
    <s v="abayomi"/>
    <s v="gibbs"/>
    <s v="Arlington"/>
    <s v="TX"/>
    <n v="1625"/>
    <s v="chase"/>
    <s v="Campaign_6"/>
    <s v="Facebook Ads"/>
    <s v="2024-01-24"/>
    <n v="300"/>
    <n v="2402"/>
    <n v="49"/>
    <n v="1"/>
    <n v="31.05"/>
    <n v="56.34"/>
    <n v="25.290000000000003"/>
    <n v="25.290000000000003"/>
    <n v="0.81449275362318851"/>
    <n v="2.04"/>
    <n v="0.63"/>
    <n v="31.05"/>
    <n v="2.0408163265306121E-2"/>
    <s v="SCALE"/>
    <x v="3"/>
  </r>
  <r>
    <s v="jdbparamedic@yahoo.com"/>
    <s v="jerry"/>
    <s v="bassett"/>
    <s v="Rolla"/>
    <s v="MO"/>
    <n v="2167"/>
    <s v="departmentofdefense"/>
    <s v="Campaign_18"/>
    <s v="Facebook Ads"/>
    <s v="2024-01-21"/>
    <n v="800"/>
    <n v="880"/>
    <n v="23"/>
    <n v="0"/>
    <n v="12.74"/>
    <n v="0"/>
    <n v="-12.74"/>
    <n v="-12.74"/>
    <n v="-1"/>
    <n v="2.61"/>
    <n v="0.55000000000000004"/>
    <n v="0"/>
    <n v="0"/>
    <s v="PAUSE"/>
    <x v="1"/>
  </r>
  <r>
    <s v="copup@aol.com"/>
    <s v="gregory"/>
    <s v="white"/>
    <s v="Federal Way"/>
    <s v="WA"/>
    <n v="2438"/>
    <s v="gwassocllc"/>
    <s v="Campaign_10"/>
    <s v="Facebook Ads"/>
    <s v="2024-01-20"/>
    <n v="800"/>
    <n v="1207"/>
    <n v="36"/>
    <n v="1"/>
    <n v="14.41"/>
    <n v="46.72"/>
    <n v="32.31"/>
    <n v="32.31"/>
    <n v="2.2421929215822347"/>
    <n v="2.98"/>
    <n v="0.4"/>
    <n v="14.41"/>
    <n v="2.7777777777777776E-2"/>
    <s v="SCALE"/>
    <x v="1"/>
  </r>
  <r>
    <s v="jazziesmombaby@yahoo.com"/>
    <s v="jan"/>
    <s v="francis"/>
    <s v="Tucson"/>
    <s v="AZ"/>
    <n v="2000"/>
    <s v="cfss"/>
    <s v="Campaign_14"/>
    <s v="Facebook Ads"/>
    <s v="2024-01-06"/>
    <n v="400"/>
    <n v="1968"/>
    <n v="31"/>
    <n v="0"/>
    <n v="20.76"/>
    <n v="0"/>
    <n v="-20.76"/>
    <n v="-20.76"/>
    <n v="-1"/>
    <n v="1.58"/>
    <n v="0.67"/>
    <n v="0"/>
    <n v="0"/>
    <s v="PAUSE"/>
    <x v="2"/>
  </r>
  <r>
    <s v="julia.slatton@yahoo.com"/>
    <s v="julia"/>
    <s v="slatton"/>
    <s v="Las Vegas"/>
    <s v="NV"/>
    <n v="2900"/>
    <s v="mdadmin"/>
    <s v="Campaign_11"/>
    <s v="Facebook Ads"/>
    <s v="2024-01-08"/>
    <n v="100"/>
    <n v="1446"/>
    <n v="37"/>
    <n v="1"/>
    <n v="29.05"/>
    <n v="35.42"/>
    <n v="6.370000000000001"/>
    <n v="6.370000000000001"/>
    <n v="0.21927710843373496"/>
    <n v="2.56"/>
    <n v="0.79"/>
    <n v="29.05"/>
    <n v="2.7027027027027029E-2"/>
    <s v="SCALE"/>
    <x v="3"/>
  </r>
  <r>
    <s v="jamesloveless@live.com"/>
    <s v="james"/>
    <s v="loveless"/>
    <s v="Somerset"/>
    <s v="KY"/>
    <n v="2000"/>
    <s v="somerset hardwood"/>
    <s v="Campaign_7"/>
    <s v="Facebook Ads"/>
    <s v="2024-01-22"/>
    <n v="700"/>
    <n v="1395"/>
    <n v="59"/>
    <n v="0"/>
    <n v="36.229999999999997"/>
    <n v="0"/>
    <n v="-36.229999999999997"/>
    <n v="-36.229999999999997"/>
    <n v="-1"/>
    <n v="4.2300000000000004"/>
    <n v="0.61"/>
    <n v="0"/>
    <n v="0"/>
    <s v="PAUSE"/>
    <x v="0"/>
  </r>
  <r>
    <s v="triciameilinger@yahoo.com"/>
    <s v="patricia"/>
    <s v="meilinger"/>
    <s v="North Royalto"/>
    <s v="OH"/>
    <n v="2750"/>
    <s v="orthohelixsurgicaldesigns"/>
    <s v="Campaign_19"/>
    <s v="Facebook Ads"/>
    <s v="2024-01-22"/>
    <n v="200"/>
    <n v="648"/>
    <n v="23"/>
    <n v="0"/>
    <n v="12.51"/>
    <n v="0"/>
    <n v="-12.51"/>
    <n v="-12.51"/>
    <n v="-1"/>
    <n v="3.55"/>
    <n v="0.54"/>
    <n v="0"/>
    <n v="0"/>
    <s v="PAUSE"/>
    <x v="3"/>
  </r>
  <r>
    <s v="garrywoods2001@yahoo.com"/>
    <s v="garry"/>
    <s v="woods"/>
    <s v="Grenada"/>
    <s v="MS"/>
    <n v="4000"/>
    <s v="deptvetaffairs"/>
    <s v="Campaign_12"/>
    <s v="Facebook Ads"/>
    <s v="2024-01-15"/>
    <n v="100"/>
    <n v="2489"/>
    <n v="54"/>
    <n v="0"/>
    <n v="38.81"/>
    <n v="0"/>
    <n v="-38.81"/>
    <n v="-38.81"/>
    <n v="-1"/>
    <n v="2.17"/>
    <n v="0.72"/>
    <n v="0"/>
    <n v="0"/>
    <s v="PAUSE"/>
    <x v="3"/>
  </r>
  <r>
    <s v="vinavery@gmail.com"/>
    <s v="donnell"/>
    <s v="moody"/>
    <s v="Daly City"/>
    <s v="CA"/>
    <n v="5000"/>
    <s v="groupm"/>
    <s v="Campaign_7"/>
    <s v="Facebook Ads"/>
    <s v="2024-01-17"/>
    <n v="100"/>
    <n v="2119"/>
    <n v="84"/>
    <n v="0"/>
    <n v="50.72"/>
    <n v="0"/>
    <n v="-50.72"/>
    <n v="-50.72"/>
    <n v="-1"/>
    <n v="3.96"/>
    <n v="0.6"/>
    <n v="0"/>
    <n v="0"/>
    <s v="PAUSE"/>
    <x v="3"/>
  </r>
  <r>
    <s v="hellonati87@gmail.com"/>
    <s v="natalie"/>
    <s v="melgar"/>
    <s v="Woodbridge"/>
    <s v="VA"/>
    <n v="6383"/>
    <s v="allergy and asthma center"/>
    <s v="Campaign_1"/>
    <s v="Facebook Ads"/>
    <s v="2024-01-19"/>
    <n v="800"/>
    <n v="2002"/>
    <n v="48"/>
    <n v="0"/>
    <n v="24.42"/>
    <n v="0"/>
    <n v="-24.42"/>
    <n v="-24.42"/>
    <n v="-1"/>
    <n v="2.4"/>
    <n v="0.51"/>
    <n v="0"/>
    <n v="0"/>
    <s v="PAUSE"/>
    <x v="1"/>
  </r>
  <r>
    <s v="emeraldkid@msn.com"/>
    <s v="kevin"/>
    <s v="banks"/>
    <s v="Chicago"/>
    <s v="IL"/>
    <n v="1800"/>
    <s v="ricoh"/>
    <s v="Campaign_9"/>
    <s v="Facebook Ads"/>
    <s v="2024-01-12"/>
    <n v="100"/>
    <n v="544"/>
    <n v="22"/>
    <n v="0"/>
    <n v="10.95"/>
    <n v="0"/>
    <n v="-10.95"/>
    <n v="-10.95"/>
    <n v="-1"/>
    <n v="4.04"/>
    <n v="0.5"/>
    <n v="0"/>
    <n v="0"/>
    <s v="PAUSE"/>
    <x v="3"/>
  </r>
  <r>
    <s v="lstfshnjohn@yahoo.com"/>
    <s v="john"/>
    <s v="batchelor"/>
    <s v="Niles"/>
    <s v="MI"/>
    <n v="2300"/>
    <s v="benefits"/>
    <s v="Campaign_10"/>
    <s v="Facebook Ads"/>
    <s v="2024-01-28"/>
    <n v="100"/>
    <n v="724"/>
    <n v="12"/>
    <n v="0"/>
    <n v="5.6"/>
    <n v="0"/>
    <n v="-5.6"/>
    <n v="-5.6"/>
    <n v="-1"/>
    <n v="1.66"/>
    <n v="0.47"/>
    <n v="0"/>
    <n v="0"/>
    <s v="PAUSE"/>
    <x v="3"/>
  </r>
  <r>
    <s v="cherubini.karen@yahoo.com"/>
    <s v="karen"/>
    <s v="cherubini"/>
    <s v="Warminster"/>
    <s v="PA"/>
    <n v="4500"/>
    <s v="na"/>
    <s v="Campaign_4"/>
    <s v="Facebook Ads"/>
    <s v="2024-01-12"/>
    <n v="600"/>
    <n v="1508"/>
    <n v="53"/>
    <n v="4"/>
    <n v="40.06"/>
    <n v="213.37"/>
    <n v="173.31"/>
    <n v="173.31"/>
    <n v="4.3262606090863702"/>
    <n v="3.51"/>
    <n v="0.76"/>
    <n v="10.02"/>
    <n v="7.5471698113207544E-2"/>
    <s v="SCALE"/>
    <x v="0"/>
  </r>
  <r>
    <s v="dcourtneysr@yahoo.com"/>
    <s v="david"/>
    <s v="courtney"/>
    <s v="Fayetteville"/>
    <s v="PA"/>
    <n v="1750"/>
    <s v="abraxas"/>
    <s v="Campaign_4"/>
    <s v="Facebook Ads"/>
    <s v="2024-01-29"/>
    <n v="100"/>
    <n v="1904"/>
    <n v="60"/>
    <n v="2"/>
    <n v="24.57"/>
    <n v="120.88"/>
    <n v="96.31"/>
    <n v="96.31"/>
    <n v="3.91982091982092"/>
    <n v="3.15"/>
    <n v="0.41"/>
    <n v="12.28"/>
    <n v="3.3333333333333333E-2"/>
    <s v="SCALE"/>
    <x v="3"/>
  </r>
  <r>
    <s v="ferguson.todd@yahoo.com"/>
    <s v="todd"/>
    <s v="ferguson"/>
    <s v="Salt Lake Cit"/>
    <s v="UT"/>
    <n v="1100"/>
    <s v="r c willey"/>
    <s v="Campaign_4"/>
    <s v="Facebook Ads"/>
    <s v="2024-01-19"/>
    <n v="100"/>
    <n v="1501"/>
    <n v="30"/>
    <n v="0"/>
    <n v="15.37"/>
    <n v="0"/>
    <n v="-15.37"/>
    <n v="-15.37"/>
    <n v="-1"/>
    <n v="2"/>
    <n v="0.51"/>
    <n v="0"/>
    <n v="0"/>
    <s v="PAUSE"/>
    <x v="3"/>
  </r>
  <r>
    <s v="szzz5@yahoo.com"/>
    <s v="shontill"/>
    <s v="williams"/>
    <s v="Markham"/>
    <s v="IL"/>
    <n v="1759"/>
    <s v="affirmative"/>
    <s v="Campaign_12"/>
    <s v="Facebook Ads"/>
    <s v="2024-01-27"/>
    <n v="300"/>
    <n v="1792"/>
    <n v="62"/>
    <n v="5"/>
    <n v="29.6"/>
    <n v="294.41000000000003"/>
    <n v="264.81"/>
    <n v="264.81"/>
    <n v="8.9462837837837839"/>
    <n v="3.46"/>
    <n v="0.48"/>
    <n v="5.92"/>
    <n v="8.0645161290322578E-2"/>
    <s v="SCALE"/>
    <x v="3"/>
  </r>
  <r>
    <s v="aretha.paris@yahoo.com"/>
    <s v="aretha"/>
    <s v="paris"/>
    <s v="Dallas"/>
    <s v="TX"/>
    <n v="4900"/>
    <s v="caregiver support"/>
    <s v="Campaign_9"/>
    <s v="Facebook Ads"/>
    <s v="2024-01-18"/>
    <n v="600"/>
    <n v="1061"/>
    <n v="40"/>
    <n v="3"/>
    <n v="31.76"/>
    <n v="160.65"/>
    <n v="128.89000000000001"/>
    <n v="128.89000000000001"/>
    <n v="4.0582493702770783"/>
    <n v="3.77"/>
    <n v="0.79"/>
    <n v="10.59"/>
    <n v="7.4999999999999997E-2"/>
    <s v="SCALE"/>
    <x v="0"/>
  </r>
  <r>
    <s v="josephruffin82@gmail.com"/>
    <s v="joseph"/>
    <s v="ruffin"/>
    <s v="Mobile"/>
    <s v="AL"/>
    <n v="3400"/>
    <s v="crothall healthcare inc"/>
    <s v="Campaign_19"/>
    <s v="Facebook Ads"/>
    <s v="2024-01-26"/>
    <n v="800"/>
    <n v="641"/>
    <n v="16"/>
    <n v="0"/>
    <n v="7.48"/>
    <n v="0"/>
    <n v="-7.48"/>
    <n v="-7.48"/>
    <n v="-1"/>
    <n v="2.5"/>
    <n v="0.47"/>
    <n v="0"/>
    <n v="0"/>
    <s v="PAUSE"/>
    <x v="1"/>
  </r>
  <r>
    <s v="mlchoyce1972@gmail.com"/>
    <s v="maurice"/>
    <s v="choyce"/>
    <s v="Austin"/>
    <s v="TX"/>
    <n v="1517"/>
    <s v="mrj logislics"/>
    <s v="Campaign_1"/>
    <s v="Facebook Ads"/>
    <s v="2024-01-18"/>
    <n v="500"/>
    <n v="1030"/>
    <n v="42"/>
    <n v="0"/>
    <n v="23.61"/>
    <n v="0"/>
    <n v="-23.61"/>
    <n v="-23.61"/>
    <n v="-1"/>
    <n v="4.08"/>
    <n v="0.56000000000000005"/>
    <n v="0"/>
    <n v="0"/>
    <s v="PAUSE"/>
    <x v="2"/>
  </r>
  <r>
    <s v="clwingert@gmail.com"/>
    <s v="christy"/>
    <s v="wingert"/>
    <s v="Cincinnati"/>
    <s v="OH"/>
    <n v="2555"/>
    <s v="proscan imaging"/>
    <s v="Campaign_10"/>
    <s v="Facebook Ads"/>
    <s v="2024-01-08"/>
    <n v="400"/>
    <n v="890"/>
    <n v="27"/>
    <n v="1"/>
    <n v="22.73"/>
    <n v="48.48"/>
    <n v="25.749999999999996"/>
    <n v="25.749999999999996"/>
    <n v="1.1328640563132422"/>
    <n v="3.03"/>
    <n v="0.84"/>
    <n v="22.73"/>
    <n v="3.7037037037037035E-2"/>
    <s v="SCALE"/>
    <x v="2"/>
  </r>
  <r>
    <s v="lil_sexy921@yahoo.com"/>
    <s v="elizabeth"/>
    <s v="olajide"/>
    <s v="Houston"/>
    <s v="TX"/>
    <n v="2800"/>
    <s v="ge capital retail bank"/>
    <s v="Campaign_9"/>
    <s v="Facebook Ads"/>
    <s v="2024-01-21"/>
    <n v="200"/>
    <n v="551"/>
    <n v="13"/>
    <n v="0"/>
    <n v="8.8699999999999992"/>
    <n v="0"/>
    <n v="-8.8699999999999992"/>
    <n v="-8.8699999999999992"/>
    <n v="-1"/>
    <n v="2.36"/>
    <n v="0.68"/>
    <n v="0"/>
    <n v="0"/>
    <s v="PAUSE"/>
    <x v="3"/>
  </r>
  <r>
    <s v="djackson8723@gmail.com"/>
    <s v="deshawn"/>
    <s v="jackson"/>
    <s v="Fort Worth"/>
    <s v="TX"/>
    <n v="3400"/>
    <s v="triple agi home health"/>
    <s v="Campaign_17"/>
    <s v="Facebook Ads"/>
    <s v="2024-01-11"/>
    <n v="600"/>
    <n v="1730"/>
    <n v="72"/>
    <n v="0"/>
    <n v="37.25"/>
    <n v="0"/>
    <n v="-37.25"/>
    <n v="-37.25"/>
    <n v="-1"/>
    <n v="4.16"/>
    <n v="0.52"/>
    <n v="0"/>
    <n v="0"/>
    <s v="PAUSE"/>
    <x v="0"/>
  </r>
  <r>
    <s v="goodeamber12@yahoo.com"/>
    <s v="amber"/>
    <s v="goode"/>
    <s v="Richmond"/>
    <s v="VA"/>
    <n v="2500"/>
    <s v="vangent"/>
    <s v="Campaign_20"/>
    <s v="Facebook Ads"/>
    <s v="2024-01-18"/>
    <n v="1000"/>
    <n v="528"/>
    <n v="11"/>
    <n v="0"/>
    <n v="4.8899999999999997"/>
    <n v="0"/>
    <n v="-4.8899999999999997"/>
    <n v="-4.8899999999999997"/>
    <n v="-1"/>
    <n v="2.08"/>
    <n v="0.44"/>
    <n v="0"/>
    <n v="0"/>
    <s v="PAUSE"/>
    <x v="1"/>
  </r>
  <r>
    <s v="cgregory1975.cg@gmail.com"/>
    <s v="cheryl"/>
    <s v="gregory"/>
    <s v="Nashville"/>
    <s v="TN"/>
    <n v="4300"/>
    <s v="all things possible"/>
    <s v="Campaign_18"/>
    <s v="Facebook Ads"/>
    <s v="2024-01-27"/>
    <n v="600"/>
    <n v="1499"/>
    <n v="33"/>
    <n v="1"/>
    <n v="22.26"/>
    <n v="55.82"/>
    <n v="33.56"/>
    <n v="33.56"/>
    <n v="1.5076370170709794"/>
    <n v="2.2000000000000002"/>
    <n v="0.67"/>
    <n v="22.26"/>
    <n v="3.0303030303030304E-2"/>
    <s v="SCALE"/>
    <x v="0"/>
  </r>
  <r>
    <s v="sharsbfl@gmail.com"/>
    <s v="sharlett"/>
    <s v="smith"/>
    <s v="Prescott Vall"/>
    <s v="AZ"/>
    <n v="2100"/>
    <s v="yavapai county"/>
    <s v="Campaign_12"/>
    <s v="Facebook Ads"/>
    <s v="2024-01-29"/>
    <n v="300"/>
    <n v="1013"/>
    <n v="25"/>
    <n v="0"/>
    <n v="14.22"/>
    <n v="0"/>
    <n v="-14.22"/>
    <n v="-14.22"/>
    <n v="-1"/>
    <n v="2.4700000000000002"/>
    <n v="0.56999999999999995"/>
    <n v="0"/>
    <n v="0"/>
    <s v="PAUSE"/>
    <x v="3"/>
  </r>
  <r>
    <s v="edalrymple07@live.com"/>
    <s v="kristoffer"/>
    <s v="dalrymple"/>
    <s v="Walla Walla"/>
    <s v="WA"/>
    <n v="3792"/>
    <s v="ge capital retail bank"/>
    <s v="Campaign_1"/>
    <s v="Facebook Ads"/>
    <s v="2024-01-18"/>
    <n v="400"/>
    <n v="1676"/>
    <n v="50"/>
    <n v="4"/>
    <n v="38.130000000000003"/>
    <n v="289.39"/>
    <n v="251.26"/>
    <n v="251.26"/>
    <n v="6.589562024652504"/>
    <n v="2.98"/>
    <n v="0.76"/>
    <n v="9.5299999999999994"/>
    <n v="0.08"/>
    <s v="SCALE"/>
    <x v="2"/>
  </r>
  <r>
    <s v="patekakke63@yahoo.com"/>
    <s v="patricia"/>
    <s v="clay"/>
    <s v="Anchorage"/>
    <s v="AK"/>
    <n v="4333"/>
    <s v="department of definance"/>
    <s v="Campaign_7"/>
    <s v="Facebook Ads"/>
    <s v="2024-01-05"/>
    <n v="400"/>
    <n v="2063"/>
    <n v="86"/>
    <n v="0"/>
    <n v="50.25"/>
    <n v="0"/>
    <n v="-50.25"/>
    <n v="-50.25"/>
    <n v="-1"/>
    <n v="4.17"/>
    <n v="0.57999999999999996"/>
    <n v="0"/>
    <n v="0"/>
    <s v="PAUSE"/>
    <x v="2"/>
  </r>
  <r>
    <s v="kaiseramy@hotmail.com"/>
    <s v="jason"/>
    <s v="kaiser"/>
    <s v="Greensburg"/>
    <s v="IN"/>
    <n v="3753"/>
    <s v="toray resin"/>
    <s v="Campaign_13"/>
    <s v="Facebook Ads"/>
    <s v="2024-01-03"/>
    <n v="300"/>
    <n v="1546"/>
    <n v="40"/>
    <n v="4"/>
    <n v="29.57"/>
    <n v="219.06"/>
    <n v="189.49"/>
    <n v="189.49"/>
    <n v="6.4081839702401089"/>
    <n v="2.59"/>
    <n v="0.74"/>
    <n v="7.39"/>
    <n v="0.1"/>
    <s v="SCALE"/>
    <x v="3"/>
  </r>
  <r>
    <s v="sada.okolo1922@gmail.com"/>
    <s v="sada"/>
    <s v="okolo"/>
    <s v="Houston"/>
    <s v="TX"/>
    <n v="3200"/>
    <s v="st. michaels hospital"/>
    <s v="Campaign_16"/>
    <s v="Facebook Ads"/>
    <s v="2024-01-19"/>
    <n v="400"/>
    <n v="523"/>
    <n v="20"/>
    <n v="2"/>
    <n v="13.38"/>
    <n v="101.21"/>
    <n v="87.83"/>
    <n v="87.83"/>
    <n v="6.5642750373692076"/>
    <n v="3.82"/>
    <n v="0.67"/>
    <n v="6.69"/>
    <n v="0.1"/>
    <s v="SCALE"/>
    <x v="2"/>
  </r>
  <r>
    <s v="cblueboy@aol.com"/>
    <s v="ronald"/>
    <s v="campbell"/>
    <s v="Warrior"/>
    <s v="AL"/>
    <n v="2000"/>
    <s v="cullman jefferson gas"/>
    <s v="Campaign_10"/>
    <s v="Facebook Ads"/>
    <s v="2024-01-16"/>
    <n v="200"/>
    <n v="1538"/>
    <n v="24"/>
    <n v="0"/>
    <n v="19.66"/>
    <n v="0"/>
    <n v="-19.66"/>
    <n v="-19.66"/>
    <n v="-1"/>
    <n v="1.56"/>
    <n v="0.82"/>
    <n v="0"/>
    <n v="0"/>
    <s v="PAUSE"/>
    <x v="3"/>
  </r>
  <r>
    <s v="miller_mom3@yahoo.com"/>
    <s v="tina"/>
    <s v="miller"/>
    <s v="Strawberry Pl"/>
    <s v="TN"/>
    <n v="3000"/>
    <s v="food city"/>
    <s v="Campaign_16"/>
    <s v="Facebook Ads"/>
    <s v="2024-01-15"/>
    <n v="1000"/>
    <n v="1318"/>
    <n v="39"/>
    <n v="0"/>
    <n v="26.12"/>
    <n v="0"/>
    <n v="-26.12"/>
    <n v="-26.12"/>
    <n v="-1"/>
    <n v="2.96"/>
    <n v="0.67"/>
    <n v="0"/>
    <n v="0"/>
    <s v="PAUSE"/>
    <x v="1"/>
  </r>
  <r>
    <s v="kbtt1208@gmail.com"/>
    <s v="keisha"/>
    <s v="bennett"/>
    <s v="Lancaster"/>
    <s v="CA"/>
    <n v="8000"/>
    <s v="ihss"/>
    <s v="Campaign_10"/>
    <s v="Facebook Ads"/>
    <s v="2024-01-16"/>
    <n v="200"/>
    <n v="2153"/>
    <n v="60"/>
    <n v="1"/>
    <n v="30.8"/>
    <n v="38.729999999999997"/>
    <n v="7.9299999999999962"/>
    <n v="7.9299999999999962"/>
    <n v="0.25746753246753235"/>
    <n v="2.79"/>
    <n v="0.51"/>
    <n v="30.8"/>
    <n v="1.6666666666666666E-2"/>
    <s v="SCALE"/>
    <x v="3"/>
  </r>
  <r>
    <s v="briansims88@gmail.com"/>
    <s v="brian"/>
    <s v="sims"/>
    <s v="Cincinnati"/>
    <s v="OH"/>
    <n v="2167"/>
    <s v="river city entertainment"/>
    <s v="Campaign_6"/>
    <s v="Facebook Ads"/>
    <s v="2024-01-27"/>
    <n v="500"/>
    <n v="2283"/>
    <n v="38"/>
    <n v="4"/>
    <n v="25.74"/>
    <n v="265.17"/>
    <n v="239.43"/>
    <n v="239.43"/>
    <n v="9.3018648018648022"/>
    <n v="1.66"/>
    <n v="0.68"/>
    <n v="6.44"/>
    <n v="0.10526315789473684"/>
    <s v="SCALE"/>
    <x v="2"/>
  </r>
  <r>
    <s v="a2bvip@gmail.com"/>
    <s v="dalphaine"/>
    <s v="scott"/>
    <s v="Niceville"/>
    <s v="FL"/>
    <n v="1750"/>
    <s v="airports to beaches"/>
    <s v="Campaign_18"/>
    <s v="Facebook Ads"/>
    <s v="2024-01-10"/>
    <n v="300"/>
    <n v="1846"/>
    <n v="62"/>
    <n v="5"/>
    <n v="47.67"/>
    <n v="190.12"/>
    <n v="142.44999999999999"/>
    <n v="142.44999999999999"/>
    <n v="2.9882525697503666"/>
    <n v="3.36"/>
    <n v="0.77"/>
    <n v="9.5299999999999994"/>
    <n v="8.0645161290322578E-2"/>
    <s v="SCALE"/>
    <x v="3"/>
  </r>
  <r>
    <s v="richiehdwe@yahoo.com"/>
    <s v="richard"/>
    <s v="jones"/>
    <s v="Miami"/>
    <s v="FL"/>
    <n v="3250"/>
    <s v="transitions recovery program"/>
    <s v="Campaign_12"/>
    <s v="Facebook Ads"/>
    <s v="2024-01-07"/>
    <n v="300"/>
    <n v="2491"/>
    <n v="81"/>
    <n v="7"/>
    <n v="60.03"/>
    <n v="419.2"/>
    <n v="359.16999999999996"/>
    <n v="359.16999999999996"/>
    <n v="5.9831750791271023"/>
    <n v="3.25"/>
    <n v="0.74"/>
    <n v="8.58"/>
    <n v="8.6419753086419748E-2"/>
    <s v="SCALE"/>
    <x v="3"/>
  </r>
  <r>
    <s v="russian_62001@hotmail.com"/>
    <s v="jeffrey"/>
    <s v="cousrey"/>
    <s v="Highland"/>
    <s v="IL"/>
    <n v="4500"/>
    <s v="travel centers of america"/>
    <s v="Campaign_19"/>
    <s v="Facebook Ads"/>
    <s v="2024-01-29"/>
    <n v="400"/>
    <n v="595"/>
    <n v="14"/>
    <n v="0"/>
    <n v="6.51"/>
    <n v="0"/>
    <n v="-6.51"/>
    <n v="-6.51"/>
    <n v="-1"/>
    <n v="2.35"/>
    <n v="0.46"/>
    <n v="0"/>
    <n v="0"/>
    <s v="PAUSE"/>
    <x v="2"/>
  </r>
  <r>
    <s v="shawntaelinton@gmail.com"/>
    <s v="shawntae"/>
    <s v="shook"/>
    <s v="Oklahoma City"/>
    <s v="OK"/>
    <n v="3800"/>
    <s v="lawn o lawn"/>
    <s v="Campaign_1"/>
    <s v="Facebook Ads"/>
    <s v="2024-01-12"/>
    <n v="600"/>
    <n v="601"/>
    <n v="20"/>
    <n v="2"/>
    <n v="15.32"/>
    <n v="149.44999999999999"/>
    <n v="134.13"/>
    <n v="134.13"/>
    <n v="8.7552219321148819"/>
    <n v="3.33"/>
    <n v="0.77"/>
    <n v="7.66"/>
    <n v="0.1"/>
    <s v="SCALE"/>
    <x v="0"/>
  </r>
  <r>
    <s v="ernestoluna_13@hotmail.com"/>
    <s v="ernesto"/>
    <s v="luna"/>
    <s v="Caruthersvill"/>
    <s v="MO"/>
    <n v="3521"/>
    <s v="lone star railroad"/>
    <s v="Campaign_4"/>
    <s v="Facebook Ads"/>
    <s v="2024-01-22"/>
    <n v="100"/>
    <n v="1077"/>
    <n v="43"/>
    <n v="3"/>
    <n v="31.99"/>
    <n v="176.78"/>
    <n v="144.79"/>
    <n v="144.79"/>
    <n v="4.5261019068458896"/>
    <n v="3.99"/>
    <n v="0.74"/>
    <n v="10.66"/>
    <n v="6.9767441860465115E-2"/>
    <s v="SCALE"/>
    <x v="3"/>
  </r>
  <r>
    <s v="amanda.hatfield00@gmail.com"/>
    <s v="amanda"/>
    <s v="hatfield"/>
    <s v="La Mesa"/>
    <s v="CA"/>
    <n v="1898"/>
    <s v="san diego homecare supplies"/>
    <s v="Campaign_8"/>
    <s v="Facebook Ads"/>
    <s v="2024-01-05"/>
    <n v="400"/>
    <n v="853"/>
    <n v="35"/>
    <n v="4"/>
    <n v="23.16"/>
    <n v="298.94"/>
    <n v="275.77999999999997"/>
    <n v="275.77999999999997"/>
    <n v="11.907599309153712"/>
    <n v="4.0999999999999996"/>
    <n v="0.66"/>
    <n v="5.79"/>
    <n v="0.11428571428571428"/>
    <s v="SCALE"/>
    <x v="2"/>
  </r>
  <r>
    <s v="sims.mz77@gmail.com"/>
    <s v="michael"/>
    <s v="sims"/>
    <s v="Salt Lake Cit"/>
    <s v="UT"/>
    <n v="2455"/>
    <s v="charles bentley"/>
    <s v="Campaign_1"/>
    <s v="Facebook Ads"/>
    <s v="2024-01-05"/>
    <n v="600"/>
    <n v="1309"/>
    <n v="56"/>
    <n v="5"/>
    <n v="41.6"/>
    <n v="363.3"/>
    <n v="321.7"/>
    <n v="321.7"/>
    <n v="7.7331730769230766"/>
    <n v="4.28"/>
    <n v="0.74"/>
    <n v="8.32"/>
    <n v="8.9285714285714288E-2"/>
    <s v="SCALE"/>
    <x v="0"/>
  </r>
  <r>
    <s v="kse_bloomy@yahoo.com"/>
    <s v="nicholas"/>
    <s v="bloomfield"/>
    <s v="Kingston"/>
    <s v="OH"/>
    <n v="1625"/>
    <s v="cooks creek"/>
    <s v="Campaign_7"/>
    <s v="Facebook Ads"/>
    <s v="2024-01-02"/>
    <n v="800"/>
    <n v="902"/>
    <n v="35"/>
    <n v="0"/>
    <n v="26.19"/>
    <n v="0"/>
    <n v="-26.19"/>
    <n v="-26.19"/>
    <n v="-1"/>
    <n v="3.88"/>
    <n v="0.75"/>
    <n v="0"/>
    <n v="0"/>
    <s v="PAUSE"/>
    <x v="1"/>
  </r>
  <r>
    <s v="tveal35@yahoo.com"/>
    <s v="timothy"/>
    <s v="veal"/>
    <s v="Baker"/>
    <s v="LA"/>
    <n v="3519"/>
    <s v="philips services co"/>
    <s v="Campaign_9"/>
    <s v="Facebook Ads"/>
    <s v="2024-01-12"/>
    <n v="1000"/>
    <n v="1637"/>
    <n v="61"/>
    <n v="0"/>
    <n v="30.58"/>
    <n v="0"/>
    <n v="-30.58"/>
    <n v="-30.58"/>
    <n v="-1"/>
    <n v="3.73"/>
    <n v="0.5"/>
    <n v="0"/>
    <n v="0"/>
    <s v="PAUSE"/>
    <x v="1"/>
  </r>
  <r>
    <s v="daleraine.73@hotmail.com"/>
    <s v="dale"/>
    <s v="raine"/>
    <s v="Boise"/>
    <s v="ID"/>
    <n v="3263"/>
    <s v="chavez framing"/>
    <s v="Campaign_13"/>
    <s v="Facebook Ads"/>
    <s v="2024-01-16"/>
    <n v="200"/>
    <n v="982"/>
    <n v="20"/>
    <n v="0"/>
    <n v="9.2799999999999994"/>
    <n v="0"/>
    <n v="-9.2799999999999994"/>
    <n v="-9.2799999999999994"/>
    <n v="-1"/>
    <n v="2.04"/>
    <n v="0.46"/>
    <n v="0"/>
    <n v="0"/>
    <s v="PAUSE"/>
    <x v="3"/>
  </r>
  <r>
    <s v="robinsonowng@aol.com"/>
    <s v="william"/>
    <s v="young"/>
    <s v="Laurel"/>
    <s v="MD"/>
    <n v="2000"/>
    <s v="athelas"/>
    <s v="Campaign_17"/>
    <s v="Facebook Ads"/>
    <s v="2024-01-29"/>
    <n v="200"/>
    <n v="1742"/>
    <n v="76"/>
    <n v="0"/>
    <n v="33.840000000000003"/>
    <n v="0"/>
    <n v="-33.840000000000003"/>
    <n v="-33.840000000000003"/>
    <n v="-1"/>
    <n v="4.3600000000000003"/>
    <n v="0.45"/>
    <n v="0"/>
    <n v="0"/>
    <s v="PAUSE"/>
    <x v="3"/>
  </r>
  <r>
    <s v="idavergara@hotmail.com"/>
    <s v="ida"/>
    <s v="vergara"/>
    <s v="Ventura"/>
    <s v="CA"/>
    <n v="2300"/>
    <s v="samsum clinic"/>
    <s v="Campaign_8"/>
    <s v="Facebook Ads"/>
    <s v="2024-01-23"/>
    <n v="600"/>
    <n v="1896"/>
    <n v="51"/>
    <n v="2"/>
    <n v="27.96"/>
    <n v="142.91999999999999"/>
    <n v="114.95999999999998"/>
    <n v="114.95999999999998"/>
    <n v="4.1115879828326172"/>
    <n v="2.69"/>
    <n v="0.55000000000000004"/>
    <n v="13.98"/>
    <n v="3.9215686274509803E-2"/>
    <s v="SCALE"/>
    <x v="0"/>
  </r>
  <r>
    <s v="demetricmccullough@gmail.com"/>
    <s v="demetric"/>
    <s v="hickman"/>
    <s v="Crockett"/>
    <s v="TX"/>
    <n v="1800"/>
    <s v="sonic"/>
    <s v="Campaign_14"/>
    <s v="Facebook Ads"/>
    <s v="2024-01-29"/>
    <n v="400"/>
    <n v="2250"/>
    <n v="51"/>
    <n v="5"/>
    <n v="40.11"/>
    <n v="242.45"/>
    <n v="202.33999999999997"/>
    <n v="202.33999999999997"/>
    <n v="5.0446272749937666"/>
    <n v="2.27"/>
    <n v="0.79"/>
    <n v="8.02"/>
    <n v="9.8039215686274508E-2"/>
    <s v="SCALE"/>
    <x v="2"/>
  </r>
  <r>
    <s v="ladylove42006@yahoo.com"/>
    <s v="christina"/>
    <s v="white"/>
    <s v="Austin"/>
    <s v="TX"/>
    <n v="3250"/>
    <s v="long john silversa and w"/>
    <s v="Campaign_16"/>
    <s v="Facebook Ads"/>
    <s v="2024-01-10"/>
    <n v="300"/>
    <n v="1859"/>
    <n v="74"/>
    <n v="6"/>
    <n v="42.54"/>
    <n v="345.86"/>
    <n v="303.32"/>
    <n v="303.32"/>
    <n v="7.1302303714151387"/>
    <n v="3.98"/>
    <n v="0.56999999999999995"/>
    <n v="7.09"/>
    <n v="8.1081081081081086E-2"/>
    <s v="SCALE"/>
    <x v="3"/>
  </r>
  <r>
    <s v="tmstanfield@yahoo.com"/>
    <s v="michael"/>
    <s v="stanfield"/>
    <s v="La Follette"/>
    <s v="TN"/>
    <n v="4300"/>
    <s v="eagle bend"/>
    <s v="Campaign_20"/>
    <s v="Facebook Ads"/>
    <s v="2024-01-10"/>
    <n v="100"/>
    <n v="1968"/>
    <n v="85"/>
    <n v="3"/>
    <n v="57.99"/>
    <n v="157.43"/>
    <n v="99.44"/>
    <n v="99.44"/>
    <n v="1.7147784100707018"/>
    <n v="4.32"/>
    <n v="0.68"/>
    <n v="19.329999999999998"/>
    <n v="3.5294117647058823E-2"/>
    <s v="SCALE"/>
    <x v="3"/>
  </r>
  <r>
    <s v="trturner22@hotmail.com"/>
    <s v="tracy"/>
    <s v="turner"/>
    <s v="Jacksonville"/>
    <s v="FL"/>
    <n v="1380"/>
    <s v="lender processing services"/>
    <s v="Campaign_12"/>
    <s v="Facebook Ads"/>
    <s v="2024-01-05"/>
    <n v="700"/>
    <n v="615"/>
    <n v="23"/>
    <n v="0"/>
    <n v="11.07"/>
    <n v="0"/>
    <n v="-11.07"/>
    <n v="-11.07"/>
    <n v="-1"/>
    <n v="3.74"/>
    <n v="0.48"/>
    <n v="0"/>
    <n v="0"/>
    <s v="PAUSE"/>
    <x v="0"/>
  </r>
  <r>
    <s v="telesfordmichael@gmail.com"/>
    <s v="michae"/>
    <s v="telesford"/>
    <s v="Pompano Beach"/>
    <s v="FL"/>
    <n v="3083"/>
    <s v="td bank; na"/>
    <s v="Campaign_11"/>
    <s v="Facebook Ads"/>
    <s v="2024-01-17"/>
    <n v="600"/>
    <n v="1306"/>
    <n v="39"/>
    <n v="1"/>
    <n v="32"/>
    <n v="40.35"/>
    <n v="8.3500000000000014"/>
    <n v="8.3500000000000014"/>
    <n v="0.26093750000000004"/>
    <n v="2.99"/>
    <n v="0.82"/>
    <n v="32"/>
    <n v="2.564102564102564E-2"/>
    <s v="SCALE"/>
    <x v="0"/>
  </r>
  <r>
    <s v="peachsdonaldson@gmail.com"/>
    <s v="peachs"/>
    <s v="donaldson"/>
    <s v="Tampa"/>
    <s v="FL"/>
    <n v="4500"/>
    <s v="express scripts"/>
    <s v="Campaign_15"/>
    <s v="Facebook Ads"/>
    <s v="2024-01-03"/>
    <n v="600"/>
    <n v="1095"/>
    <n v="21"/>
    <n v="0"/>
    <n v="10.79"/>
    <n v="0"/>
    <n v="-10.79"/>
    <n v="-10.79"/>
    <n v="-1"/>
    <n v="1.92"/>
    <n v="0.51"/>
    <n v="0"/>
    <n v="0"/>
    <s v="PAUSE"/>
    <x v="0"/>
  </r>
  <r>
    <s v="andre.reneehairston@gmail.com"/>
    <s v="andre"/>
    <s v="hairston"/>
    <s v="Blairs"/>
    <s v="VA"/>
    <n v="2100"/>
    <s v="nestle"/>
    <s v="Campaign_8"/>
    <s v="Facebook Ads"/>
    <s v="2024-01-10"/>
    <n v="600"/>
    <n v="1984"/>
    <n v="65"/>
    <n v="0"/>
    <n v="27.56"/>
    <n v="0"/>
    <n v="-27.56"/>
    <n v="-27.56"/>
    <n v="-1"/>
    <n v="3.28"/>
    <n v="0.42"/>
    <n v="0"/>
    <n v="0"/>
    <s v="PAUSE"/>
    <x v="0"/>
  </r>
  <r>
    <s v="norwoodronald@bellsouth.net"/>
    <s v="ronald"/>
    <s v="norwood"/>
    <s v="Rainbow City"/>
    <s v="AL"/>
    <n v="3250"/>
    <s v="serra honda"/>
    <s v="Campaign_11"/>
    <s v="Facebook Ads"/>
    <s v="2024-01-24"/>
    <n v="800"/>
    <n v="1612"/>
    <n v="62"/>
    <n v="2"/>
    <n v="50.21"/>
    <n v="72.83"/>
    <n v="22.619999999999997"/>
    <n v="22.619999999999997"/>
    <n v="0.4505078669587731"/>
    <n v="3.85"/>
    <n v="0.81"/>
    <n v="25.1"/>
    <n v="3.2258064516129031E-2"/>
    <s v="SCALE"/>
    <x v="1"/>
  </r>
  <r>
    <s v="brittanypemberton90@yahoo.com"/>
    <s v="brittany"/>
    <s v="pemberton"/>
    <s v="Laurinburg"/>
    <s v="NC"/>
    <n v="1354"/>
    <s v="sallie mcqueen"/>
    <s v="Campaign_5"/>
    <s v="Facebook Ads"/>
    <s v="2024-01-22"/>
    <n v="200"/>
    <n v="964"/>
    <n v="26"/>
    <n v="1"/>
    <n v="18.850000000000001"/>
    <n v="58.35"/>
    <n v="39.5"/>
    <n v="39.5"/>
    <n v="2.0954907161803713"/>
    <n v="2.7"/>
    <n v="0.73"/>
    <n v="18.850000000000001"/>
    <n v="3.8461538461538464E-2"/>
    <s v="SCALE"/>
    <x v="3"/>
  </r>
  <r>
    <s v="chrst3crw@aol.com"/>
    <s v="christine"/>
    <s v="crawford"/>
    <s v="Montgomery"/>
    <s v="AL"/>
    <n v="2750"/>
    <s v="nfi"/>
    <s v="Campaign_3"/>
    <s v="Facebook Ads"/>
    <s v="2024-01-29"/>
    <n v="100"/>
    <n v="1982"/>
    <n v="73"/>
    <n v="8"/>
    <n v="31.71"/>
    <n v="473.07"/>
    <n v="441.36"/>
    <n v="441.36"/>
    <n v="13.918637653736992"/>
    <n v="3.68"/>
    <n v="0.43"/>
    <n v="3.96"/>
    <n v="0.1095890410958904"/>
    <s v="SCALE"/>
    <x v="3"/>
  </r>
  <r>
    <s v="bg433935@gmail.com"/>
    <s v="william"/>
    <s v="grant"/>
    <s v="Chino"/>
    <s v="CA"/>
    <n v="3800"/>
    <s v="vci telecom"/>
    <s v="Campaign_15"/>
    <s v="Facebook Ads"/>
    <s v="2024-01-19"/>
    <n v="300"/>
    <n v="1358"/>
    <n v="40"/>
    <n v="3"/>
    <n v="24.05"/>
    <n v="115.02"/>
    <n v="90.97"/>
    <n v="90.97"/>
    <n v="3.7825363825363825"/>
    <n v="2.95"/>
    <n v="0.6"/>
    <n v="8.02"/>
    <n v="7.4999999999999997E-2"/>
    <s v="SCALE"/>
    <x v="3"/>
  </r>
  <r>
    <s v="charlieg323@yahoo.com"/>
    <s v="carlos"/>
    <s v="garcia"/>
    <s v="Wilmington"/>
    <s v="CA"/>
    <n v="3521"/>
    <s v="food 4 less"/>
    <s v="Campaign_2"/>
    <s v="Facebook Ads"/>
    <s v="2024-01-28"/>
    <n v="100"/>
    <n v="2351"/>
    <n v="44"/>
    <n v="1"/>
    <n v="35.94"/>
    <n v="44.39"/>
    <n v="8.4500000000000028"/>
    <n v="8.4500000000000028"/>
    <n v="0.23511407902058998"/>
    <n v="1.87"/>
    <n v="0.82"/>
    <n v="35.94"/>
    <n v="2.2727272727272728E-2"/>
    <s v="SCALE"/>
    <x v="3"/>
  </r>
  <r>
    <s v="gonzaleza086@yahoo.com"/>
    <s v="armando"/>
    <s v="gonzalez"/>
    <s v="Los Angeles"/>
    <s v="CA"/>
    <n v="4000"/>
    <s v="fairmount tire"/>
    <s v="Campaign_9"/>
    <s v="Facebook Ads"/>
    <s v="2024-01-22"/>
    <n v="100"/>
    <n v="637"/>
    <n v="20"/>
    <n v="0"/>
    <n v="9.14"/>
    <n v="0"/>
    <n v="-9.14"/>
    <n v="-9.14"/>
    <n v="-1"/>
    <n v="3.14"/>
    <n v="0.46"/>
    <n v="0"/>
    <n v="0"/>
    <s v="PAUSE"/>
    <x v="3"/>
  </r>
  <r>
    <s v="hardace0@yahoo.com"/>
    <s v="marcelino"/>
    <s v="castillo"/>
    <s v="Kyle"/>
    <s v="TX"/>
    <n v="915"/>
    <s v="electralink"/>
    <s v="Campaign_10"/>
    <s v="Facebook Ads"/>
    <s v="2024-01-24"/>
    <n v="500"/>
    <n v="1000"/>
    <n v="24"/>
    <n v="2"/>
    <n v="20.12"/>
    <n v="115.35"/>
    <n v="95.22999999999999"/>
    <n v="95.22999999999999"/>
    <n v="4.7331013916500986"/>
    <n v="2.4"/>
    <n v="0.84"/>
    <n v="10.06"/>
    <n v="8.3333333333333329E-2"/>
    <s v="SCALE"/>
    <x v="2"/>
  </r>
  <r>
    <s v="dandkgibson3838@gmail.com"/>
    <s v="dennis"/>
    <s v="gibson"/>
    <s v="Wetumpka"/>
    <s v="AL"/>
    <n v="2750"/>
    <s v="thomas auto"/>
    <s v="Campaign_9"/>
    <s v="Facebook Ads"/>
    <s v="2024-01-28"/>
    <n v="300"/>
    <n v="623"/>
    <n v="10"/>
    <n v="0"/>
    <n v="5.0599999999999996"/>
    <n v="0"/>
    <n v="-5.0599999999999996"/>
    <n v="-5.0599999999999996"/>
    <n v="-1"/>
    <n v="1.61"/>
    <n v="0.51"/>
    <n v="0"/>
    <n v="0"/>
    <s v="PAUSE"/>
    <x v="3"/>
  </r>
  <r>
    <s v="chasekorenek@yahoo.com"/>
    <s v="chase"/>
    <s v="korenek"/>
    <s v="Midlothian"/>
    <s v="TX"/>
    <n v="1841"/>
    <s v="lennox international"/>
    <s v="Campaign_2"/>
    <s v="Facebook Ads"/>
    <s v="2024-01-09"/>
    <n v="100"/>
    <n v="1085"/>
    <n v="21"/>
    <n v="0"/>
    <n v="9.59"/>
    <n v="0"/>
    <n v="-9.59"/>
    <n v="-9.59"/>
    <n v="-1"/>
    <n v="1.94"/>
    <n v="0.46"/>
    <n v="0"/>
    <n v="0"/>
    <s v="PAUSE"/>
    <x v="3"/>
  </r>
  <r>
    <s v="jcollanbine@gmail.com"/>
    <s v="joseph"/>
    <s v="collanbine"/>
    <s v="Berry"/>
    <s v="KY"/>
    <n v="2714"/>
    <s v="kelly services"/>
    <s v="Campaign_13"/>
    <s v="Facebook Ads"/>
    <s v="2024-01-26"/>
    <n v="100"/>
    <n v="1318"/>
    <n v="40"/>
    <n v="3"/>
    <n v="23.46"/>
    <n v="150.63"/>
    <n v="127.16999999999999"/>
    <n v="127.16999999999999"/>
    <n v="5.4207161125319683"/>
    <n v="3.03"/>
    <n v="0.59"/>
    <n v="7.82"/>
    <n v="7.4999999999999997E-2"/>
    <s v="SCALE"/>
    <x v="3"/>
  </r>
  <r>
    <s v="lnapier64@hotmail.com"/>
    <s v="laurene"/>
    <s v="napier"/>
    <s v="Cookeville"/>
    <s v="TN"/>
    <n v="2058"/>
    <s v="a c propane"/>
    <s v="Campaign_14"/>
    <s v="Facebook Ads"/>
    <s v="2024-01-28"/>
    <n v="400"/>
    <n v="805"/>
    <n v="15"/>
    <n v="0"/>
    <n v="8.25"/>
    <n v="0"/>
    <n v="-8.25"/>
    <n v="-8.25"/>
    <n v="-1"/>
    <n v="1.86"/>
    <n v="0.55000000000000004"/>
    <n v="0"/>
    <n v="0"/>
    <s v="PAUSE"/>
    <x v="2"/>
  </r>
  <r>
    <s v="aj11785@yahoo.com"/>
    <s v="amber"/>
    <s v="narug"/>
    <s v="Fort Leonard"/>
    <s v="MO"/>
    <n v="2750"/>
    <s v="us air force civilian"/>
    <s v="Campaign_4"/>
    <s v="Facebook Ads"/>
    <s v="2024-01-27"/>
    <n v="300"/>
    <n v="1241"/>
    <n v="35"/>
    <n v="0"/>
    <n v="19.93"/>
    <n v="0"/>
    <n v="-19.93"/>
    <n v="-19.93"/>
    <n v="-1"/>
    <n v="2.82"/>
    <n v="0.56999999999999995"/>
    <n v="0"/>
    <n v="0"/>
    <s v="PAUSE"/>
    <x v="3"/>
  </r>
  <r>
    <s v="wilsonra2004@hotmail.com"/>
    <s v="russell"/>
    <s v="wilson"/>
    <s v="Jeffersonvill"/>
    <s v="KY"/>
    <n v="3100"/>
    <s v="nestle"/>
    <s v="Campaign_11"/>
    <s v="Facebook Ads"/>
    <s v="2024-01-15"/>
    <n v="800"/>
    <n v="1863"/>
    <n v="38"/>
    <n v="3"/>
    <n v="18.52"/>
    <n v="202.24"/>
    <n v="183.72"/>
    <n v="183.72"/>
    <n v="9.9200863930885532"/>
    <n v="2.04"/>
    <n v="0.49"/>
    <n v="6.17"/>
    <n v="7.8947368421052627E-2"/>
    <s v="SCALE"/>
    <x v="1"/>
  </r>
  <r>
    <s v="violarda@yahoo.com"/>
    <s v="violarda"/>
    <s v="walker"/>
    <s v="Louisville"/>
    <s v="KY"/>
    <n v="1842"/>
    <s v="our lady of peace"/>
    <s v="Campaign_20"/>
    <s v="Facebook Ads"/>
    <s v="2024-01-08"/>
    <n v="1000"/>
    <n v="1605"/>
    <n v="65"/>
    <n v="0"/>
    <n v="30.36"/>
    <n v="0"/>
    <n v="-30.36"/>
    <n v="-30.36"/>
    <n v="-1"/>
    <n v="4.05"/>
    <n v="0.47"/>
    <n v="0"/>
    <n v="0"/>
    <s v="PAUSE"/>
    <x v="1"/>
  </r>
  <r>
    <s v="toddqueensr81@gmail.com"/>
    <s v="benny"/>
    <s v="queen"/>
    <s v="Houston"/>
    <s v="TX"/>
    <n v="1120"/>
    <s v="dresser inc."/>
    <s v="Campaign_8"/>
    <s v="Facebook Ads"/>
    <s v="2024-01-17"/>
    <n v="300"/>
    <n v="2318"/>
    <n v="37"/>
    <n v="1"/>
    <n v="20.16"/>
    <n v="51.08"/>
    <n v="30.919999999999998"/>
    <n v="30.919999999999998"/>
    <n v="1.5337301587301586"/>
    <n v="1.6"/>
    <n v="0.54"/>
    <n v="20.16"/>
    <n v="2.7027027027027029E-2"/>
    <s v="SCALE"/>
    <x v="3"/>
  </r>
  <r>
    <s v="kitty-kat_21@hotmail.com"/>
    <s v="frances"/>
    <s v="garcia"/>
    <s v="Carterville"/>
    <s v="IL"/>
    <n v="2302"/>
    <s v="general tire"/>
    <s v="Campaign_18"/>
    <s v="Facebook Ads"/>
    <s v="2024-01-13"/>
    <n v="700"/>
    <n v="1111"/>
    <n v="24"/>
    <n v="2"/>
    <n v="17.86"/>
    <n v="94.26"/>
    <n v="76.400000000000006"/>
    <n v="76.400000000000006"/>
    <n v="4.2777155655095189"/>
    <n v="2.16"/>
    <n v="0.74"/>
    <n v="8.93"/>
    <n v="8.3333333333333329E-2"/>
    <s v="SCALE"/>
    <x v="0"/>
  </r>
  <r>
    <s v="durm_kelsea@yahoo.com"/>
    <s v="kelsea"/>
    <s v="durm"/>
    <s v="Alliance"/>
    <s v="OH"/>
    <n v="3300"/>
    <s v="cambria suites"/>
    <s v="Campaign_20"/>
    <s v="Facebook Ads"/>
    <s v="2024-01-28"/>
    <n v="400"/>
    <n v="1037"/>
    <n v="29"/>
    <n v="2"/>
    <n v="20.43"/>
    <n v="122.49"/>
    <n v="102.06"/>
    <n v="102.06"/>
    <n v="4.9955947136563879"/>
    <n v="2.8"/>
    <n v="0.7"/>
    <n v="10.220000000000001"/>
    <n v="6.8965517241379309E-2"/>
    <s v="SCALE"/>
    <x v="2"/>
  </r>
  <r>
    <s v="brian.johnson98@yahoo.com"/>
    <s v="brian"/>
    <s v="johnson"/>
    <s v="Wichita"/>
    <s v="KS"/>
    <n v="2700"/>
    <s v="usd 259"/>
    <s v="Campaign_3"/>
    <s v="Facebook Ads"/>
    <s v="2024-01-25"/>
    <n v="100"/>
    <n v="2190"/>
    <n v="38"/>
    <n v="4"/>
    <n v="27.17"/>
    <n v="223.6"/>
    <n v="196.43"/>
    <n v="196.43"/>
    <n v="7.2296650717703344"/>
    <n v="1.74"/>
    <n v="0.72"/>
    <n v="6.79"/>
    <n v="0.10526315789473684"/>
    <s v="SCALE"/>
    <x v="3"/>
  </r>
  <r>
    <s v="sbfibertech@gmail.com"/>
    <s v="mikia"/>
    <s v="bacchus"/>
    <s v="Newport News"/>
    <s v="VA"/>
    <n v="2300"/>
    <s v="huntington ingalls i"/>
    <s v="Campaign_8"/>
    <s v="Facebook Ads"/>
    <s v="2024-01-03"/>
    <n v="700"/>
    <n v="844"/>
    <n v="28"/>
    <n v="0"/>
    <n v="23.58"/>
    <n v="0"/>
    <n v="-23.58"/>
    <n v="-23.58"/>
    <n v="-1"/>
    <n v="3.32"/>
    <n v="0.84"/>
    <n v="0"/>
    <n v="0"/>
    <s v="PAUSE"/>
    <x v="0"/>
  </r>
  <r>
    <s v="raysbbygrl4659@aol.com"/>
    <s v="paula"/>
    <s v="fruge"/>
    <s v="Whitesboro"/>
    <s v="TX"/>
    <n v="4500"/>
    <s v="bonneville bank"/>
    <s v="Campaign_3"/>
    <s v="Facebook Ads"/>
    <s v="2024-01-19"/>
    <n v="300"/>
    <n v="2290"/>
    <n v="80"/>
    <n v="3"/>
    <n v="36.49"/>
    <n v="118.81"/>
    <n v="82.32"/>
    <n v="82.32"/>
    <n v="2.2559605371334608"/>
    <n v="3.49"/>
    <n v="0.46"/>
    <n v="12.16"/>
    <n v="3.7499999999999999E-2"/>
    <s v="SCALE"/>
    <x v="3"/>
  </r>
  <r>
    <s v="sonja109@yahoo.com"/>
    <s v="sonja"/>
    <s v="wharton"/>
    <s v="Simpsonville"/>
    <s v="SC"/>
    <n v="5000"/>
    <s v="sc  state  university"/>
    <s v="Campaign_8"/>
    <s v="Facebook Ads"/>
    <s v="2024-01-27"/>
    <n v="500"/>
    <n v="1093"/>
    <n v="48"/>
    <n v="5"/>
    <n v="27.82"/>
    <n v="220.77"/>
    <n v="192.95000000000002"/>
    <n v="192.95000000000002"/>
    <n v="6.9356578001437823"/>
    <n v="4.3899999999999997"/>
    <n v="0.57999999999999996"/>
    <n v="5.56"/>
    <n v="0.10416666666666667"/>
    <s v="SCALE"/>
    <x v="2"/>
  </r>
  <r>
    <s v="josephineduffy86@yahoo.com"/>
    <s v="josephine"/>
    <s v="duffy"/>
    <s v="Wheat Ridge"/>
    <s v="CO"/>
    <n v="3000"/>
    <s v="ross real estate"/>
    <s v="Campaign_17"/>
    <s v="Facebook Ads"/>
    <s v="2024-01-13"/>
    <n v="100"/>
    <n v="1138"/>
    <n v="31"/>
    <n v="0"/>
    <n v="21.11"/>
    <n v="0"/>
    <n v="-21.11"/>
    <n v="-21.11"/>
    <n v="-1"/>
    <n v="2.72"/>
    <n v="0.68"/>
    <n v="0"/>
    <n v="0"/>
    <s v="PAUSE"/>
    <x v="3"/>
  </r>
  <r>
    <s v="countrymom25@gmail.com"/>
    <s v="sonja"/>
    <s v="glass"/>
    <s v="Auburndale"/>
    <s v="FL"/>
    <n v="2167"/>
    <s v="auburndale speedway"/>
    <s v="Campaign_9"/>
    <s v="Facebook Ads"/>
    <s v="2024-01-05"/>
    <n v="800"/>
    <n v="664"/>
    <n v="15"/>
    <n v="0"/>
    <n v="8.15"/>
    <n v="0"/>
    <n v="-8.15"/>
    <n v="-8.15"/>
    <n v="-1"/>
    <n v="2.2599999999999998"/>
    <n v="0.54"/>
    <n v="0"/>
    <n v="0"/>
    <s v="PAUSE"/>
    <x v="1"/>
  </r>
  <r>
    <s v="shultzcharlie@yahoo.com"/>
    <s v="charlie"/>
    <s v="shultz"/>
    <s v="Clarion"/>
    <s v="PA"/>
    <n v="1500"/>
    <s v="eagle contracting inc."/>
    <s v="Campaign_13"/>
    <s v="Facebook Ads"/>
    <s v="2024-01-22"/>
    <n v="700"/>
    <n v="1650"/>
    <n v="55"/>
    <n v="2"/>
    <n v="22.68"/>
    <n v="113.75"/>
    <n v="91.07"/>
    <n v="91.07"/>
    <n v="4.0154320987654319"/>
    <n v="3.33"/>
    <n v="0.41"/>
    <n v="11.34"/>
    <n v="3.6363636363636362E-2"/>
    <s v="SCALE"/>
    <x v="0"/>
  </r>
  <r>
    <s v="brittneystowers2010@hotmail.com"/>
    <s v="brittney"/>
    <s v="stowers"/>
    <s v="Saint Louis"/>
    <s v="MO"/>
    <n v="3683"/>
    <s v="interstate cleaning corp"/>
    <s v="Campaign_8"/>
    <s v="Facebook Ads"/>
    <s v="2024-01-18"/>
    <n v="400"/>
    <n v="578"/>
    <n v="22"/>
    <n v="0"/>
    <n v="10.56"/>
    <n v="0"/>
    <n v="-10.56"/>
    <n v="-10.56"/>
    <n v="-1"/>
    <n v="3.81"/>
    <n v="0.48"/>
    <n v="0"/>
    <n v="0"/>
    <s v="PAUSE"/>
    <x v="2"/>
  </r>
  <r>
    <s v="pagirl2011@hotmail.com"/>
    <s v="chad"/>
    <s v="harris"/>
    <s v="Saint Clair"/>
    <s v="PA"/>
    <n v="2080"/>
    <s v="wendys"/>
    <s v="Campaign_5"/>
    <s v="Facebook Ads"/>
    <s v="2024-01-13"/>
    <n v="600"/>
    <n v="982"/>
    <n v="32"/>
    <n v="1"/>
    <n v="14.13"/>
    <n v="65.44"/>
    <n v="51.309999999999995"/>
    <n v="51.309999999999995"/>
    <n v="3.6312809624911528"/>
    <n v="3.26"/>
    <n v="0.44"/>
    <n v="14.13"/>
    <n v="3.125E-2"/>
    <s v="SCALE"/>
    <x v="0"/>
  </r>
  <r>
    <s v="wolfysongs@yahoo.com"/>
    <s v="james"/>
    <s v="blaising"/>
    <s v="Sturgis"/>
    <s v="MI"/>
    <n v="3575"/>
    <s v="general aluminum"/>
    <s v="Campaign_18"/>
    <s v="Facebook Ads"/>
    <s v="2024-01-26"/>
    <n v="400"/>
    <n v="2445"/>
    <n v="107"/>
    <n v="0"/>
    <n v="81.58"/>
    <n v="0"/>
    <n v="-81.58"/>
    <n v="-81.58"/>
    <n v="-1"/>
    <n v="4.38"/>
    <n v="0.76"/>
    <n v="0"/>
    <n v="0"/>
    <s v="PAUSE"/>
    <x v="2"/>
  </r>
  <r>
    <s v="plachet2003@yahoo.com"/>
    <s v="melinda"/>
    <s v="williams"/>
    <s v="Detroit"/>
    <s v="MI"/>
    <n v="4550"/>
    <s v="wcps"/>
    <s v="Campaign_10"/>
    <s v="Facebook Ads"/>
    <s v="2024-01-21"/>
    <n v="400"/>
    <n v="1566"/>
    <n v="65"/>
    <n v="0"/>
    <n v="28.05"/>
    <n v="0"/>
    <n v="-28.05"/>
    <n v="-28.05"/>
    <n v="-1"/>
    <n v="4.1500000000000004"/>
    <n v="0.43"/>
    <n v="0"/>
    <n v="0"/>
    <s v="PAUSE"/>
    <x v="2"/>
  </r>
  <r>
    <s v="cynthia116417@hotmail.com"/>
    <s v="william"/>
    <s v="plantz"/>
    <s v="Caseyville"/>
    <s v="IL"/>
    <n v="3250"/>
    <s v="u u steel"/>
    <s v="Campaign_16"/>
    <s v="Facebook Ads"/>
    <s v="2024-01-25"/>
    <n v="300"/>
    <n v="1590"/>
    <n v="59"/>
    <n v="1"/>
    <n v="24.69"/>
    <n v="45.86"/>
    <n v="21.169999999999998"/>
    <n v="21.169999999999998"/>
    <n v="0.85743215876873213"/>
    <n v="3.71"/>
    <n v="0.42"/>
    <n v="24.69"/>
    <n v="1.6949152542372881E-2"/>
    <s v="SCALE"/>
    <x v="3"/>
  </r>
  <r>
    <s v="nidilopez65@hotmail.com"/>
    <s v="maria"/>
    <s v="lopez"/>
    <s v="Bethlehem"/>
    <s v="PA"/>
    <n v="4000"/>
    <s v="gastroenterology assoc"/>
    <s v="Campaign_19"/>
    <s v="Facebook Ads"/>
    <s v="2024-01-23"/>
    <n v="300"/>
    <n v="656"/>
    <n v="20"/>
    <n v="0"/>
    <n v="13.76"/>
    <n v="0"/>
    <n v="-13.76"/>
    <n v="-13.76"/>
    <n v="-1"/>
    <n v="3.05"/>
    <n v="0.69"/>
    <n v="0"/>
    <n v="0"/>
    <s v="PAUSE"/>
    <x v="3"/>
  </r>
  <r>
    <s v="lshantell06@yahoo.com"/>
    <s v="latandra"/>
    <s v="rice"/>
    <s v="Jackson"/>
    <s v="MS"/>
    <n v="3000"/>
    <s v="mca"/>
    <s v="Campaign_4"/>
    <s v="Facebook Ads"/>
    <s v="2024-01-15"/>
    <n v="500"/>
    <n v="1296"/>
    <n v="29"/>
    <n v="0"/>
    <n v="14.8"/>
    <n v="0"/>
    <n v="-14.8"/>
    <n v="-14.8"/>
    <n v="-1"/>
    <n v="2.2400000000000002"/>
    <n v="0.51"/>
    <n v="0"/>
    <n v="0"/>
    <s v="PAUSE"/>
    <x v="2"/>
  </r>
  <r>
    <s v="juricebone@hotmail.com"/>
    <s v="jurice"/>
    <s v="matthews"/>
    <s v="Huntsville"/>
    <s v="AL"/>
    <n v="2200"/>
    <s v="directv"/>
    <s v="Campaign_18"/>
    <s v="Facebook Ads"/>
    <s v="2024-01-17"/>
    <n v="1000"/>
    <n v="1495"/>
    <n v="55"/>
    <n v="5"/>
    <n v="42.56"/>
    <n v="206.54"/>
    <n v="163.98"/>
    <n v="163.98"/>
    <n v="3.8529135338345859"/>
    <n v="3.68"/>
    <n v="0.77"/>
    <n v="8.51"/>
    <n v="9.0909090909090912E-2"/>
    <s v="SCALE"/>
    <x v="1"/>
  </r>
  <r>
    <s v="jones4547@yahoo.com"/>
    <s v="keshia"/>
    <s v="jones"/>
    <s v="Raleigh"/>
    <s v="NC"/>
    <n v="2200"/>
    <s v="evergreen packaging"/>
    <s v="Campaign_19"/>
    <s v="Facebook Ads"/>
    <s v="2024-01-13"/>
    <n v="500"/>
    <n v="1569"/>
    <n v="63"/>
    <n v="0"/>
    <n v="43.96"/>
    <n v="0"/>
    <n v="-43.96"/>
    <n v="-43.96"/>
    <n v="-1"/>
    <n v="4.0199999999999996"/>
    <n v="0.7"/>
    <n v="0"/>
    <n v="0"/>
    <s v="PAUSE"/>
    <x v="2"/>
  </r>
  <r>
    <s v="tuliau.liaiga9@gmail.com"/>
    <s v="lee"/>
    <s v="tuliau"/>
    <s v="Pendleton"/>
    <s v="OR"/>
    <n v="5809"/>
    <s v="self employed"/>
    <s v="Campaign_19"/>
    <s v="Facebook Ads"/>
    <s v="2024-01-15"/>
    <n v="700"/>
    <n v="2119"/>
    <n v="51"/>
    <n v="0"/>
    <n v="23.5"/>
    <n v="0"/>
    <n v="-23.5"/>
    <n v="-23.5"/>
    <n v="-1"/>
    <n v="2.41"/>
    <n v="0.46"/>
    <n v="0"/>
    <n v="0"/>
    <s v="PAUSE"/>
    <x v="0"/>
  </r>
  <r>
    <s v="abundantlife18@hotmail.com"/>
    <s v="ana"/>
    <s v="penalver"/>
    <s v="Cape Coral"/>
    <s v="FL"/>
    <n v="3692"/>
    <s v="vanguard cleaning systems"/>
    <s v="Campaign_20"/>
    <s v="Facebook Ads"/>
    <s v="2024-01-16"/>
    <n v="500"/>
    <n v="2447"/>
    <n v="105"/>
    <n v="4"/>
    <n v="72.86"/>
    <n v="244.04"/>
    <n v="171.18"/>
    <n v="171.18"/>
    <n v="2.3494372769695309"/>
    <n v="4.29"/>
    <n v="0.69"/>
    <n v="18.22"/>
    <n v="3.8095238095238099E-2"/>
    <s v="SCALE"/>
    <x v="2"/>
  </r>
  <r>
    <s v="ryoung32@gmail.com"/>
    <s v="rashanda"/>
    <s v="young"/>
    <s v="South Bend"/>
    <s v="IN"/>
    <n v="3600"/>
    <s v="advocate medical grop"/>
    <s v="Campaign_12"/>
    <s v="Facebook Ads"/>
    <s v="2024-01-20"/>
    <n v="500"/>
    <n v="2377"/>
    <n v="62"/>
    <n v="3"/>
    <n v="50.99"/>
    <n v="177.3"/>
    <n v="126.31"/>
    <n v="126.31"/>
    <n v="2.4771523828201607"/>
    <n v="2.61"/>
    <n v="0.82"/>
    <n v="17"/>
    <n v="4.8387096774193547E-2"/>
    <s v="SCALE"/>
    <x v="2"/>
  </r>
  <r>
    <s v="lakishapg@aol.com"/>
    <s v="lakisha"/>
    <s v="perry"/>
    <s v="Durham"/>
    <s v="NC"/>
    <n v="3600"/>
    <s v="comprehensive community care"/>
    <s v="Campaign_3"/>
    <s v="Facebook Ads"/>
    <s v="2024-01-27"/>
    <n v="100"/>
    <n v="511"/>
    <n v="22"/>
    <n v="0"/>
    <n v="17.48"/>
    <n v="0"/>
    <n v="-17.48"/>
    <n v="-17.48"/>
    <n v="-1"/>
    <n v="4.3099999999999996"/>
    <n v="0.79"/>
    <n v="0"/>
    <n v="0"/>
    <s v="PAUSE"/>
    <x v="3"/>
  </r>
  <r>
    <s v="machado.se@gmail.com"/>
    <s v="sarah"/>
    <s v="machado"/>
    <s v="North Uxbridg"/>
    <s v="MA"/>
    <n v="3400"/>
    <s v="the hanover insurance group"/>
    <s v="Campaign_4"/>
    <s v="Facebook Ads"/>
    <s v="2024-01-18"/>
    <n v="500"/>
    <n v="580"/>
    <n v="16"/>
    <n v="0"/>
    <n v="9.9"/>
    <n v="0"/>
    <n v="-9.9"/>
    <n v="-9.9"/>
    <n v="-1"/>
    <n v="2.76"/>
    <n v="0.62"/>
    <n v="0"/>
    <n v="0"/>
    <s v="PAUSE"/>
    <x v="2"/>
  </r>
  <r>
    <s v="lgore3930@gmail.com"/>
    <s v="latish"/>
    <s v="gore"/>
    <s v="Whiteville"/>
    <s v="NC"/>
    <n v="2600"/>
    <s v="davis health care center"/>
    <s v="Campaign_7"/>
    <s v="Facebook Ads"/>
    <s v="2024-01-12"/>
    <n v="400"/>
    <n v="1729"/>
    <n v="75"/>
    <n v="8"/>
    <n v="54.12"/>
    <n v="581.77"/>
    <n v="527.65"/>
    <n v="527.65"/>
    <n v="9.7496304508499634"/>
    <n v="4.34"/>
    <n v="0.72"/>
    <n v="6.76"/>
    <n v="0.10666666666666667"/>
    <s v="SCALE"/>
    <x v="2"/>
  </r>
  <r>
    <s v="erika.franceschi10@gmail.com"/>
    <s v="erika"/>
    <s v="franceschi"/>
    <s v="Paulsboro"/>
    <s v="NJ"/>
    <n v="3900"/>
    <s v="mrs bpo llc"/>
    <s v="Campaign_13"/>
    <s v="Facebook Ads"/>
    <s v="2024-01-04"/>
    <n v="100"/>
    <n v="1782"/>
    <n v="74"/>
    <n v="0"/>
    <n v="33.39"/>
    <n v="0"/>
    <n v="-33.39"/>
    <n v="-33.39"/>
    <n v="-1"/>
    <n v="4.1500000000000004"/>
    <n v="0.45"/>
    <n v="0"/>
    <n v="0"/>
    <s v="PAUSE"/>
    <x v="3"/>
  </r>
  <r>
    <s v="srussell411@gmail.com"/>
    <s v="jarrod"/>
    <s v="scott"/>
    <s v="Mobile"/>
    <s v="AL"/>
    <n v="1500"/>
    <s v="enterprise rent a car"/>
    <s v="Campaign_10"/>
    <s v="Facebook Ads"/>
    <s v="2024-01-29"/>
    <n v="600"/>
    <n v="2070"/>
    <n v="41"/>
    <n v="3"/>
    <n v="29.47"/>
    <n v="175.51"/>
    <n v="146.04"/>
    <n v="146.04"/>
    <n v="4.9555480149304376"/>
    <n v="1.98"/>
    <n v="0.72"/>
    <n v="9.82"/>
    <n v="7.3170731707317069E-2"/>
    <s v="SCALE"/>
    <x v="0"/>
  </r>
  <r>
    <s v="cmcallister818@gmail.com"/>
    <s v="courtney"/>
    <s v="mcallister"/>
    <s v="Wilmington"/>
    <s v="NC"/>
    <n v="1000"/>
    <s v="psa healthcare"/>
    <s v="Campaign_15"/>
    <s v="Facebook Ads"/>
    <s v="2024-01-01"/>
    <n v="300"/>
    <n v="2300"/>
    <n v="101"/>
    <n v="0"/>
    <n v="63.33"/>
    <n v="0"/>
    <n v="-63.33"/>
    <n v="-63.33"/>
    <n v="-1"/>
    <n v="4.3899999999999997"/>
    <n v="0.63"/>
    <n v="0"/>
    <n v="0"/>
    <s v="PAUSE"/>
    <x v="3"/>
  </r>
  <r>
    <s v="pgdelarge@aol.com"/>
    <s v="patricia"/>
    <s v="delarge"/>
    <s v="Orangeburg"/>
    <s v="SC"/>
    <n v="3400"/>
    <s v="unemployed"/>
    <s v="Campaign_14"/>
    <s v="Facebook Ads"/>
    <s v="2024-01-24"/>
    <n v="500"/>
    <n v="1628"/>
    <n v="32"/>
    <n v="3"/>
    <n v="26.35"/>
    <n v="107.22"/>
    <n v="80.87"/>
    <n v="80.87"/>
    <n v="3.0690702087286525"/>
    <n v="1.97"/>
    <n v="0.82"/>
    <n v="8.7799999999999994"/>
    <n v="9.375E-2"/>
    <s v="SCALE"/>
    <x v="2"/>
  </r>
  <r>
    <s v="patriciamarnach@hotmail.com"/>
    <s v="patricia"/>
    <s v="marnach"/>
    <s v="Muskogee"/>
    <s v="OK"/>
    <n v="1400"/>
    <s v="firsy baptist"/>
    <s v="Campaign_15"/>
    <s v="Facebook Ads"/>
    <s v="2024-01-23"/>
    <n v="400"/>
    <n v="649"/>
    <n v="18"/>
    <n v="1"/>
    <n v="9.19"/>
    <n v="42.19"/>
    <n v="33"/>
    <n v="33"/>
    <n v="3.5908596300326443"/>
    <n v="2.77"/>
    <n v="0.51"/>
    <n v="9.19"/>
    <n v="5.5555555555555552E-2"/>
    <s v="SCALE"/>
    <x v="2"/>
  </r>
  <r>
    <s v="larry.crafter@yahoo.com"/>
    <s v="larry"/>
    <s v="crafter"/>
    <s v="Nashville"/>
    <s v="TN"/>
    <n v="1000"/>
    <s v="hca skyline madison"/>
    <s v="Campaign_6"/>
    <s v="Facebook Ads"/>
    <s v="2024-01-31"/>
    <n v="300"/>
    <n v="1113"/>
    <n v="44"/>
    <n v="4"/>
    <n v="23.92"/>
    <n v="258.49"/>
    <n v="234.57"/>
    <n v="234.57"/>
    <n v="9.8064381270902992"/>
    <n v="3.95"/>
    <n v="0.54"/>
    <n v="5.98"/>
    <n v="9.0909090909090912E-2"/>
    <s v="SCALE"/>
    <x v="3"/>
  </r>
  <r>
    <s v="enoughis9@aol.com"/>
    <s v="desiree"/>
    <s v="frost"/>
    <s v="Saint Peters"/>
    <s v="MO"/>
    <n v="0"/>
    <s v="mcdonalds"/>
    <s v="Campaign_10"/>
    <s v="Facebook Ads"/>
    <s v="2024-01-20"/>
    <n v="100"/>
    <n v="601"/>
    <n v="12"/>
    <n v="0"/>
    <n v="6.56"/>
    <n v="0"/>
    <n v="-6.56"/>
    <n v="-6.56"/>
    <n v="-1"/>
    <n v="2"/>
    <n v="0.55000000000000004"/>
    <n v="0"/>
    <n v="0"/>
    <s v="PAUSE"/>
    <x v="3"/>
  </r>
  <r>
    <s v="deephartfun@yahoo.com"/>
    <s v="antroy"/>
    <s v="thompson"/>
    <s v="Summerville"/>
    <s v="SC"/>
    <n v="3250"/>
    <s v="fox music house"/>
    <s v="Campaign_7"/>
    <s v="Facebook Ads"/>
    <s v="2024-01-16"/>
    <n v="500"/>
    <n v="2268"/>
    <n v="52"/>
    <n v="0"/>
    <n v="23.48"/>
    <n v="0"/>
    <n v="-23.48"/>
    <n v="-23.48"/>
    <n v="-1"/>
    <n v="2.29"/>
    <n v="0.45"/>
    <n v="0"/>
    <n v="0"/>
    <s v="PAUSE"/>
    <x v="2"/>
  </r>
  <r>
    <s v="mustangfreak64@hotmail.com"/>
    <s v="larissa"/>
    <s v="brady"/>
    <s v="Joplin"/>
    <s v="MO"/>
    <n v="1993"/>
    <s v="carmart"/>
    <s v="Campaign_5"/>
    <s v="Facebook Ads"/>
    <s v="2024-01-24"/>
    <n v="300"/>
    <n v="1417"/>
    <n v="54"/>
    <n v="1"/>
    <n v="29.29"/>
    <n v="55.37"/>
    <n v="26.08"/>
    <n v="26.08"/>
    <n v="0.89040628200751104"/>
    <n v="3.81"/>
    <n v="0.54"/>
    <n v="29.29"/>
    <n v="1.8518518518518517E-2"/>
    <s v="SCALE"/>
    <x v="3"/>
  </r>
  <r>
    <s v="jeroldgross@aol.com"/>
    <s v="jerold"/>
    <s v="gross"/>
    <s v="Houston"/>
    <s v="TX"/>
    <n v="4000"/>
    <s v="bank of america"/>
    <s v="Campaign_15"/>
    <s v="Facebook Ads"/>
    <s v="2024-01-01"/>
    <n v="200"/>
    <n v="2408"/>
    <n v="40"/>
    <n v="0"/>
    <n v="22"/>
    <n v="0"/>
    <n v="-22"/>
    <n v="-22"/>
    <n v="-1"/>
    <n v="1.66"/>
    <n v="0.55000000000000004"/>
    <n v="0"/>
    <n v="0"/>
    <s v="PAUSE"/>
    <x v="3"/>
  </r>
  <r>
    <s v="steven_m_deane@hotmail.com"/>
    <s v="steven"/>
    <s v="deane"/>
    <s v="New Port Rich"/>
    <s v="FL"/>
    <n v="1383"/>
    <s v="phillip sizemore concrete"/>
    <s v="Campaign_7"/>
    <s v="Facebook Ads"/>
    <s v="2024-01-16"/>
    <n v="200"/>
    <n v="2227"/>
    <n v="60"/>
    <n v="5"/>
    <n v="49.22"/>
    <n v="333.39"/>
    <n v="284.16999999999996"/>
    <n v="284.16999999999996"/>
    <n v="5.7734660707029652"/>
    <n v="2.69"/>
    <n v="0.82"/>
    <n v="9.84"/>
    <n v="8.3333333333333329E-2"/>
    <s v="SCALE"/>
    <x v="3"/>
  </r>
  <r>
    <s v="samiam74@hotmail.com"/>
    <s v="sammy"/>
    <s v="gaddis"/>
    <s v="Spring"/>
    <s v="TX"/>
    <n v="4400"/>
    <s v="gexa energy"/>
    <s v="Campaign_11"/>
    <s v="Facebook Ads"/>
    <s v="2024-01-18"/>
    <n v="300"/>
    <n v="1222"/>
    <n v="23"/>
    <n v="0"/>
    <n v="18.739999999999998"/>
    <n v="0"/>
    <n v="-18.739999999999998"/>
    <n v="-18.739999999999998"/>
    <n v="-1"/>
    <n v="1.88"/>
    <n v="0.81"/>
    <n v="0"/>
    <n v="0"/>
    <s v="PAUSE"/>
    <x v="3"/>
  </r>
  <r>
    <s v="ashlie_s@msn.com"/>
    <s v="ashlie"/>
    <s v="tobeyc"/>
    <s v="Texarkana"/>
    <s v="TX"/>
    <n v="2200"/>
    <s v="cato fashions"/>
    <s v="Campaign_10"/>
    <s v="Facebook Ads"/>
    <s v="2024-01-09"/>
    <n v="300"/>
    <n v="1173"/>
    <n v="28"/>
    <n v="2"/>
    <n v="13.78"/>
    <n v="140.65"/>
    <n v="126.87"/>
    <n v="126.87"/>
    <n v="9.2068214804063864"/>
    <n v="2.39"/>
    <n v="0.49"/>
    <n v="6.89"/>
    <n v="7.1428571428571425E-2"/>
    <s v="SCALE"/>
    <x v="3"/>
  </r>
  <r>
    <s v="dgrant4617@yahoo.com"/>
    <s v="dorothy"/>
    <s v="grant"/>
    <s v="Dallas"/>
    <s v="TX"/>
    <n v="1500"/>
    <s v="oao technology solutions"/>
    <s v="Campaign_3"/>
    <s v="Facebook Ads"/>
    <s v="2024-01-25"/>
    <n v="400"/>
    <n v="544"/>
    <n v="8"/>
    <n v="0"/>
    <n v="5.64"/>
    <n v="0"/>
    <n v="-5.64"/>
    <n v="-5.64"/>
    <n v="-1"/>
    <n v="1.47"/>
    <n v="0.7"/>
    <n v="0"/>
    <n v="0"/>
    <s v="PAUSE"/>
    <x v="2"/>
  </r>
  <r>
    <s v="peter31s@hotmail.com"/>
    <s v="peter"/>
    <s v="sinclair"/>
    <s v="Columbus"/>
    <s v="OH"/>
    <n v="2167"/>
    <s v="m.a. souders lawn care"/>
    <s v="Campaign_10"/>
    <s v="Facebook Ads"/>
    <s v="2024-01-14"/>
    <n v="800"/>
    <n v="1549"/>
    <n v="54"/>
    <n v="1"/>
    <n v="27.07"/>
    <n v="63.14"/>
    <n v="36.07"/>
    <n v="36.07"/>
    <n v="1.3324713705208717"/>
    <n v="3.49"/>
    <n v="0.5"/>
    <n v="27.07"/>
    <n v="1.8518518518518517E-2"/>
    <s v="SCALE"/>
    <x v="1"/>
  </r>
  <r>
    <s v="ali.shmir@yahoo.com"/>
    <s v="shmir"/>
    <s v="ali"/>
    <s v="Richmond"/>
    <s v="TX"/>
    <n v="5000"/>
    <s v="affordable furniture"/>
    <s v="Campaign_14"/>
    <s v="Facebook Ads"/>
    <s v="2024-01-04"/>
    <n v="400"/>
    <n v="1153"/>
    <n v="18"/>
    <n v="1"/>
    <n v="14.75"/>
    <n v="67.099999999999994"/>
    <n v="52.349999999999994"/>
    <n v="52.349999999999994"/>
    <n v="3.5491525423728811"/>
    <n v="1.56"/>
    <n v="0.82"/>
    <n v="14.75"/>
    <n v="5.5555555555555552E-2"/>
    <s v="SCALE"/>
    <x v="2"/>
  </r>
  <r>
    <s v="maysmith46@gmail.com"/>
    <s v="carmen"/>
    <s v="campbell"/>
    <s v="Gaithersburg"/>
    <s v="MD"/>
    <n v="4000"/>
    <s v="montgomery village healthcare"/>
    <s v="Campaign_2"/>
    <s v="Facebook Ads"/>
    <s v="2024-01-24"/>
    <n v="1000"/>
    <n v="705"/>
    <n v="24"/>
    <n v="0"/>
    <n v="13.63"/>
    <n v="0"/>
    <n v="-13.63"/>
    <n v="-13.63"/>
    <n v="-1"/>
    <n v="3.4"/>
    <n v="0.56999999999999995"/>
    <n v="0"/>
    <n v="0"/>
    <s v="PAUSE"/>
    <x v="1"/>
  </r>
  <r>
    <s v="demetriusmitchell305@gmail.com"/>
    <s v="demetrius"/>
    <s v="mitchell"/>
    <s v="Miami"/>
    <s v="FL"/>
    <n v="3500"/>
    <s v="miami dade county"/>
    <s v="Campaign_19"/>
    <s v="Facebook Ads"/>
    <s v="2024-01-15"/>
    <n v="1000"/>
    <n v="2290"/>
    <n v="37"/>
    <n v="0"/>
    <n v="21.2"/>
    <n v="0"/>
    <n v="-21.2"/>
    <n v="-21.2"/>
    <n v="-1"/>
    <n v="1.62"/>
    <n v="0.56999999999999995"/>
    <n v="0"/>
    <n v="0"/>
    <s v="PAUSE"/>
    <x v="1"/>
  </r>
  <r>
    <s v="acsryman@msn.com"/>
    <s v="randall"/>
    <s v="kleinstiver"/>
    <s v="Macomb"/>
    <s v="MI"/>
    <n v="2600"/>
    <s v="sunshine thrift"/>
    <s v="Campaign_20"/>
    <s v="Facebook Ads"/>
    <s v="2024-01-05"/>
    <n v="300"/>
    <n v="1272"/>
    <n v="37"/>
    <n v="1"/>
    <n v="30.8"/>
    <n v="43.72"/>
    <n v="12.919999999999998"/>
    <n v="12.919999999999998"/>
    <n v="0.4194805194805194"/>
    <n v="2.91"/>
    <n v="0.83"/>
    <n v="30.8"/>
    <n v="2.7027027027027029E-2"/>
    <s v="SCALE"/>
    <x v="3"/>
  </r>
  <r>
    <s v="jomaple@hotmail.com"/>
    <s v="jodie"/>
    <s v="maple"/>
    <s v="Batavia"/>
    <s v="OH"/>
    <n v="1387"/>
    <s v="newmark &amp; lewis`"/>
    <s v="Campaign_18"/>
    <s v="Facebook Ads"/>
    <s v="2024-01-29"/>
    <n v="400"/>
    <n v="1416"/>
    <n v="55"/>
    <n v="5"/>
    <n v="39.19"/>
    <n v="187.9"/>
    <n v="148.71"/>
    <n v="148.71"/>
    <n v="3.7945904567491713"/>
    <n v="3.88"/>
    <n v="0.71"/>
    <n v="7.84"/>
    <n v="9.0909090909090912E-2"/>
    <s v="SCALE"/>
    <x v="2"/>
  </r>
  <r>
    <s v="koresha.walker@yahoo.com"/>
    <s v="koresha"/>
    <s v="walker"/>
    <s v="Shreveport"/>
    <s v="LA"/>
    <n v="3000"/>
    <s v="gloria..private sitter"/>
    <s v="Campaign_14"/>
    <s v="Facebook Ads"/>
    <s v="2024-01-10"/>
    <n v="700"/>
    <n v="1047"/>
    <n v="44"/>
    <n v="0"/>
    <n v="35.04"/>
    <n v="0"/>
    <n v="-35.04"/>
    <n v="-35.04"/>
    <n v="-1"/>
    <n v="4.2"/>
    <n v="0.8"/>
    <n v="0"/>
    <n v="0"/>
    <s v="PAUSE"/>
    <x v="0"/>
  </r>
  <r>
    <s v="miss.aprilreneegomez@gmail.com"/>
    <s v="april"/>
    <s v="gomez"/>
    <s v="San Antonio"/>
    <s v="TX"/>
    <n v="2500"/>
    <s v="rwd lobster"/>
    <s v="Campaign_12"/>
    <s v="Facebook Ads"/>
    <s v="2024-01-18"/>
    <n v="100"/>
    <n v="1359"/>
    <n v="44"/>
    <n v="1"/>
    <n v="22.98"/>
    <n v="48.72"/>
    <n v="25.74"/>
    <n v="25.74"/>
    <n v="1.1201044386422976"/>
    <n v="3.24"/>
    <n v="0.52"/>
    <n v="22.98"/>
    <n v="2.2727272727272728E-2"/>
    <s v="SCALE"/>
    <x v="3"/>
  </r>
  <r>
    <s v="cherylof3@yahoo.com"/>
    <s v="cheryl"/>
    <s v="nelson"/>
    <s v="Jacksonville"/>
    <s v="FL"/>
    <n v="2100"/>
    <s v="cit"/>
    <s v="Campaign_20"/>
    <s v="Facebook Ads"/>
    <s v="2024-01-27"/>
    <n v="700"/>
    <n v="2360"/>
    <n v="88"/>
    <n v="3"/>
    <n v="74.59"/>
    <n v="170.96"/>
    <n v="96.37"/>
    <n v="96.37"/>
    <n v="1.2919962461455958"/>
    <n v="3.73"/>
    <n v="0.85"/>
    <n v="24.86"/>
    <n v="3.4090909090909088E-2"/>
    <s v="SCALE"/>
    <x v="0"/>
  </r>
  <r>
    <s v="chaseran1614@live.com"/>
    <s v="karen"/>
    <s v="randall"/>
    <s v="Woodway"/>
    <s v="TX"/>
    <n v="2000"/>
    <s v="emsi"/>
    <s v="Campaign_19"/>
    <s v="Facebook Ads"/>
    <s v="2024-01-17"/>
    <n v="700"/>
    <n v="676"/>
    <n v="10"/>
    <n v="0"/>
    <n v="5.2"/>
    <n v="0"/>
    <n v="-5.2"/>
    <n v="-5.2"/>
    <n v="-1"/>
    <n v="1.48"/>
    <n v="0.52"/>
    <n v="0"/>
    <n v="0"/>
    <s v="PAUSE"/>
    <x v="0"/>
  </r>
  <r>
    <s v="madukes44@gmail.com"/>
    <s v="angela"/>
    <s v="woody"/>
    <s v="Pelzer"/>
    <s v="SC"/>
    <n v="2900"/>
    <s v="simply clean"/>
    <s v="Campaign_20"/>
    <s v="Facebook Ads"/>
    <s v="2024-01-23"/>
    <n v="1000"/>
    <n v="1242"/>
    <n v="25"/>
    <n v="0"/>
    <n v="20.65"/>
    <n v="0"/>
    <n v="-20.65"/>
    <n v="-20.65"/>
    <n v="-1"/>
    <n v="2.0099999999999998"/>
    <n v="0.83"/>
    <n v="0"/>
    <n v="0"/>
    <s v="PAUSE"/>
    <x v="1"/>
  </r>
  <r>
    <s v="miamizfinest@gmail.com"/>
    <s v="isaac"/>
    <s v="martinez"/>
    <s v="Miami"/>
    <s v="FL"/>
    <n v="3900"/>
    <s v="the finest towing llc"/>
    <s v="Campaign_6"/>
    <s v="Facebook Ads"/>
    <s v="2024-01-27"/>
    <n v="1000"/>
    <n v="986"/>
    <n v="28"/>
    <n v="0"/>
    <n v="15.49"/>
    <n v="0"/>
    <n v="-15.49"/>
    <n v="-15.49"/>
    <n v="-1"/>
    <n v="2.84"/>
    <n v="0.55000000000000004"/>
    <n v="0"/>
    <n v="0"/>
    <s v="PAUSE"/>
    <x v="1"/>
  </r>
  <r>
    <s v="hawthorneb3@aol.com"/>
    <s v="rene"/>
    <s v="hawthorne"/>
    <s v="Baltimore"/>
    <s v="MD"/>
    <n v="1700"/>
    <s v="allied"/>
    <s v="Campaign_8"/>
    <s v="Facebook Ads"/>
    <s v="2024-01-09"/>
    <n v="100"/>
    <n v="2111"/>
    <n v="75"/>
    <n v="3"/>
    <n v="38.090000000000003"/>
    <n v="162.85"/>
    <n v="124.75999999999999"/>
    <n v="124.75999999999999"/>
    <n v="3.2754003675505379"/>
    <n v="3.55"/>
    <n v="0.51"/>
    <n v="12.7"/>
    <n v="0.04"/>
    <s v="SCALE"/>
    <x v="3"/>
  </r>
  <r>
    <s v="denishaelder@yahoo.com"/>
    <s v="denisha"/>
    <s v="elder"/>
    <s v="Las Vegas"/>
    <s v="NV"/>
    <n v="2400"/>
    <s v="take care health"/>
    <s v="Campaign_18"/>
    <s v="Facebook Ads"/>
    <s v="2024-01-24"/>
    <n v="1000"/>
    <n v="1167"/>
    <n v="21"/>
    <n v="0"/>
    <n v="8.59"/>
    <n v="0"/>
    <n v="-8.59"/>
    <n v="-8.59"/>
    <n v="-1"/>
    <n v="1.8"/>
    <n v="0.41"/>
    <n v="0"/>
    <n v="0"/>
    <s v="PAUSE"/>
    <x v="1"/>
  </r>
  <r>
    <s v="lm.sullivan4@gmail.com"/>
    <s v="lashauna"/>
    <s v="sullivan"/>
    <s v="Greenville"/>
    <s v="SC"/>
    <n v="3400"/>
    <s v="samsung"/>
    <s v="Campaign_12"/>
    <s v="Facebook Ads"/>
    <s v="2024-01-14"/>
    <n v="600"/>
    <n v="2394"/>
    <n v="99"/>
    <n v="2"/>
    <n v="45.55"/>
    <n v="76.11"/>
    <n v="30.560000000000002"/>
    <n v="30.560000000000002"/>
    <n v="0.67091108671789257"/>
    <n v="4.1399999999999997"/>
    <n v="0.46"/>
    <n v="22.78"/>
    <n v="2.0202020202020204E-2"/>
    <s v="SCALE"/>
    <x v="0"/>
  </r>
  <r>
    <s v="taytay028@gmail.com"/>
    <s v="shonta"/>
    <s v="payne"/>
    <s v="Dallas"/>
    <s v="TX"/>
    <n v="3200"/>
    <s v="dimont associates"/>
    <s v="Campaign_13"/>
    <s v="Facebook Ads"/>
    <s v="2024-01-02"/>
    <n v="1000"/>
    <n v="724"/>
    <n v="22"/>
    <n v="1"/>
    <n v="16.2"/>
    <n v="57.31"/>
    <n v="41.11"/>
    <n v="41.11"/>
    <n v="2.5376543209876545"/>
    <n v="3.04"/>
    <n v="0.74"/>
    <n v="16.2"/>
    <n v="4.5454545454545456E-2"/>
    <s v="SCALE"/>
    <x v="1"/>
  </r>
  <r>
    <s v="sstrong636@gmail.com"/>
    <s v="sonya"/>
    <s v="strong"/>
    <s v="Warrenton"/>
    <s v="MO"/>
    <n v="2800"/>
    <s v="clinlab"/>
    <s v="Campaign_7"/>
    <s v="Facebook Ads"/>
    <s v="2024-01-28"/>
    <n v="1000"/>
    <n v="1982"/>
    <n v="43"/>
    <n v="1"/>
    <n v="34.92"/>
    <n v="73"/>
    <n v="38.08"/>
    <n v="38.08"/>
    <n v="1.0904925544100801"/>
    <n v="2.17"/>
    <n v="0.81"/>
    <n v="34.92"/>
    <n v="2.3255813953488372E-2"/>
    <s v="SCALE"/>
    <x v="1"/>
  </r>
  <r>
    <s v="beechristjan@hotmail.com"/>
    <s v="christjan"/>
    <s v="bee"/>
    <s v="Monett"/>
    <s v="MO"/>
    <n v="4600"/>
    <s v="george\\\\\\'s"/>
    <s v="Campaign_17"/>
    <s v="Facebook Ads"/>
    <s v="2024-01-09"/>
    <n v="500"/>
    <n v="684"/>
    <n v="16"/>
    <n v="0"/>
    <n v="9.99"/>
    <n v="0"/>
    <n v="-9.99"/>
    <n v="-9.99"/>
    <n v="-1"/>
    <n v="2.34"/>
    <n v="0.62"/>
    <n v="0"/>
    <n v="0"/>
    <s v="PAUSE"/>
    <x v="2"/>
  </r>
  <r>
    <s v="jrushjr86@yahoo.com"/>
    <s v="jonnie"/>
    <s v="rush"/>
    <s v="Mansfield"/>
    <s v="OH"/>
    <n v="4400"/>
    <s v="kelly services"/>
    <s v="Campaign_3"/>
    <s v="Facebook Ads"/>
    <s v="2024-01-02"/>
    <n v="100"/>
    <n v="2077"/>
    <n v="73"/>
    <n v="0"/>
    <n v="32.15"/>
    <n v="0"/>
    <n v="-32.15"/>
    <n v="-32.15"/>
    <n v="-1"/>
    <n v="3.51"/>
    <n v="0.44"/>
    <n v="0"/>
    <n v="0"/>
    <s v="PAUSE"/>
    <x v="3"/>
  </r>
  <r>
    <s v="chris51311@live.com"/>
    <s v="chris"/>
    <s v="krukemeyer"/>
    <s v="Lakewood"/>
    <s v="OH"/>
    <n v="3400"/>
    <s v="asurint"/>
    <s v="Campaign_3"/>
    <s v="Facebook Ads"/>
    <s v="2024-01-16"/>
    <n v="800"/>
    <n v="742"/>
    <n v="21"/>
    <n v="0"/>
    <n v="17.05"/>
    <n v="0"/>
    <n v="-17.05"/>
    <n v="-17.05"/>
    <n v="-1"/>
    <n v="2.83"/>
    <n v="0.81"/>
    <n v="0"/>
    <n v="0"/>
    <s v="PAUSE"/>
    <x v="1"/>
  </r>
  <r>
    <s v="xfeejones357@hotmail.com"/>
    <s v="felicia"/>
    <s v="jones"/>
    <s v="Kinston"/>
    <s v="NC"/>
    <n v="2708"/>
    <s v="general parts"/>
    <s v="Campaign_9"/>
    <s v="Facebook Ads"/>
    <s v="2024-01-09"/>
    <n v="300"/>
    <n v="1607"/>
    <n v="26"/>
    <n v="2"/>
    <n v="15.76"/>
    <n v="97.2"/>
    <n v="81.44"/>
    <n v="81.44"/>
    <n v="5.1675126903553297"/>
    <n v="1.62"/>
    <n v="0.61"/>
    <n v="7.88"/>
    <n v="7.6923076923076927E-2"/>
    <s v="SCALE"/>
    <x v="3"/>
  </r>
  <r>
    <s v="namethapickett@gmail.com"/>
    <s v="nametha"/>
    <s v="pickett"/>
    <s v="Lancaster"/>
    <s v="TX"/>
    <n v="3500"/>
    <s v="baylor"/>
    <s v="Campaign_7"/>
    <s v="Facebook Ads"/>
    <s v="2024-01-21"/>
    <n v="1000"/>
    <n v="2128"/>
    <n v="55"/>
    <n v="0"/>
    <n v="45.95"/>
    <n v="0"/>
    <n v="-45.95"/>
    <n v="-45.95"/>
    <n v="-1"/>
    <n v="2.58"/>
    <n v="0.84"/>
    <n v="0"/>
    <n v="0"/>
    <s v="PAUSE"/>
    <x v="1"/>
  </r>
  <r>
    <s v="elderkdhampton@yahoo.com"/>
    <s v="kenneth"/>
    <s v="hampton"/>
    <s v="Raleigh"/>
    <s v="NC"/>
    <n v="1976"/>
    <s v="home team pest defense"/>
    <s v="Campaign_9"/>
    <s v="Facebook Ads"/>
    <s v="2024-01-27"/>
    <n v="400"/>
    <n v="1858"/>
    <n v="35"/>
    <n v="3"/>
    <n v="22.74"/>
    <n v="216.85"/>
    <n v="194.10999999999999"/>
    <n v="194.10999999999999"/>
    <n v="8.5360598065083551"/>
    <n v="1.88"/>
    <n v="0.65"/>
    <n v="7.58"/>
    <n v="8.5714285714285715E-2"/>
    <s v="SCALE"/>
    <x v="2"/>
  </r>
  <r>
    <s v="rosieposie321004@yahoo.com"/>
    <s v="rose"/>
    <s v="baker"/>
    <s v="Oklahoma City"/>
    <s v="OK"/>
    <n v="1750"/>
    <s v="budgetboxandbag"/>
    <s v="Campaign_13"/>
    <s v="Facebook Ads"/>
    <s v="2024-01-22"/>
    <n v="400"/>
    <n v="651"/>
    <n v="18"/>
    <n v="0"/>
    <n v="11.78"/>
    <n v="0"/>
    <n v="-11.78"/>
    <n v="-11.78"/>
    <n v="-1"/>
    <n v="2.76"/>
    <n v="0.65"/>
    <n v="0"/>
    <n v="0"/>
    <s v="PAUSE"/>
    <x v="2"/>
  </r>
  <r>
    <s v="kieanyong@gmail.com"/>
    <s v="kiean"/>
    <s v="yong"/>
    <s v="Hudson"/>
    <s v="FL"/>
    <n v="4500"/>
    <s v="pasco county"/>
    <s v="Campaign_4"/>
    <s v="Facebook Ads"/>
    <s v="2024-01-14"/>
    <n v="300"/>
    <n v="974"/>
    <n v="40"/>
    <n v="4"/>
    <n v="31.47"/>
    <n v="152.52000000000001"/>
    <n v="121.05000000000001"/>
    <n v="121.05000000000001"/>
    <n v="3.8465204957102008"/>
    <n v="4.1100000000000003"/>
    <n v="0.79"/>
    <n v="7.87"/>
    <n v="0.1"/>
    <s v="SCALE"/>
    <x v="3"/>
  </r>
  <r>
    <s v="cox19119@gmail.com"/>
    <s v="eleanor"/>
    <s v="cox"/>
    <s v="Philadelphia"/>
    <s v="PA"/>
    <n v="2250"/>
    <s v="genesis healthcare system"/>
    <s v="Campaign_15"/>
    <s v="Facebook Ads"/>
    <s v="2024-01-15"/>
    <n v="600"/>
    <n v="637"/>
    <n v="17"/>
    <n v="0"/>
    <n v="12.09"/>
    <n v="0"/>
    <n v="-12.09"/>
    <n v="-12.09"/>
    <n v="-1"/>
    <n v="2.67"/>
    <n v="0.71"/>
    <n v="0"/>
    <n v="0"/>
    <s v="PAUSE"/>
    <x v="0"/>
  </r>
  <r>
    <s v="corakhune54@live.com"/>
    <s v="cora"/>
    <s v="khune"/>
    <s v="Louisville"/>
    <s v="KY"/>
    <n v="3250"/>
    <s v="signature healthcare"/>
    <s v="Campaign_19"/>
    <s v="Facebook Ads"/>
    <s v="2024-01-09"/>
    <n v="700"/>
    <n v="1473"/>
    <n v="53"/>
    <n v="0"/>
    <n v="21.97"/>
    <n v="0"/>
    <n v="-21.97"/>
    <n v="-21.97"/>
    <n v="-1"/>
    <n v="3.6"/>
    <n v="0.41"/>
    <n v="0"/>
    <n v="0"/>
    <s v="PAUSE"/>
    <x v="0"/>
  </r>
  <r>
    <s v="tucker.eddie@live.com"/>
    <s v="eddie"/>
    <s v="tucker"/>
    <s v="Columbia"/>
    <s v="SC"/>
    <n v="2500"/>
    <s v="benedict college"/>
    <s v="Campaign_10"/>
    <s v="Facebook Ads"/>
    <s v="2024-01-15"/>
    <n v="700"/>
    <n v="1967"/>
    <n v="83"/>
    <n v="2"/>
    <n v="33.53"/>
    <n v="84.05"/>
    <n v="50.519999999999996"/>
    <n v="50.519999999999996"/>
    <n v="1.5067104085893228"/>
    <n v="4.22"/>
    <n v="0.4"/>
    <n v="16.760000000000002"/>
    <n v="2.4096385542168676E-2"/>
    <s v="SCALE"/>
    <x v="0"/>
  </r>
  <r>
    <s v="cjjajr@yahoo.com"/>
    <s v="charlene"/>
    <s v="fournillier"/>
    <s v="Jacksonville"/>
    <s v="FL"/>
    <n v="1625"/>
    <s v="academy sports and outdoors"/>
    <s v="Campaign_16"/>
    <s v="Facebook Ads"/>
    <s v="2024-01-31"/>
    <n v="200"/>
    <n v="566"/>
    <n v="19"/>
    <n v="0"/>
    <n v="11.3"/>
    <n v="0"/>
    <n v="-11.3"/>
    <n v="-11.3"/>
    <n v="-1"/>
    <n v="3.36"/>
    <n v="0.59"/>
    <n v="0"/>
    <n v="0"/>
    <s v="PAUSE"/>
    <x v="3"/>
  </r>
  <r>
    <s v="coriegisele@yahoo.com"/>
    <s v="corie"/>
    <s v="walker"/>
    <s v="Chicago"/>
    <s v="IL"/>
    <n v="2508"/>
    <s v="ounce of prevention fund"/>
    <s v="Campaign_3"/>
    <s v="Facebook Ads"/>
    <s v="2024-01-18"/>
    <n v="400"/>
    <n v="878"/>
    <n v="32"/>
    <n v="3"/>
    <n v="14.8"/>
    <n v="168.14"/>
    <n v="153.33999999999997"/>
    <n v="153.33999999999997"/>
    <n v="10.360810810810809"/>
    <n v="3.64"/>
    <n v="0.46"/>
    <n v="4.93"/>
    <n v="9.375E-2"/>
    <s v="SCALE"/>
    <x v="2"/>
  </r>
  <r>
    <s v="naylormelissa2000@yahoo.com"/>
    <s v="melissa"/>
    <s v="naylor"/>
    <s v="Kenner"/>
    <s v="LA"/>
    <n v="4600"/>
    <s v="1st student"/>
    <s v="Campaign_4"/>
    <s v="Facebook Ads"/>
    <s v="2024-01-19"/>
    <n v="800"/>
    <n v="905"/>
    <n v="40"/>
    <n v="1"/>
    <n v="32.15"/>
    <n v="35.6"/>
    <n v="3.4500000000000028"/>
    <n v="3.4500000000000028"/>
    <n v="0.10730948678071549"/>
    <n v="4.42"/>
    <n v="0.8"/>
    <n v="32.15"/>
    <n v="2.5000000000000001E-2"/>
    <s v="SCALE"/>
    <x v="1"/>
  </r>
  <r>
    <s v="deaise55@gmail.com"/>
    <s v="nancy"/>
    <s v="eaise"/>
    <s v="Audubon"/>
    <s v="NJ"/>
    <n v="1700"/>
    <s v="united parcel service"/>
    <s v="Campaign_4"/>
    <s v="Facebook Ads"/>
    <s v="2024-01-14"/>
    <n v="100"/>
    <n v="2253"/>
    <n v="48"/>
    <n v="1"/>
    <n v="40.68"/>
    <n v="60.3"/>
    <n v="19.619999999999997"/>
    <n v="19.619999999999997"/>
    <n v="0.48230088495575213"/>
    <n v="2.13"/>
    <n v="0.85"/>
    <n v="40.68"/>
    <n v="2.0833333333333332E-2"/>
    <s v="SCALE"/>
    <x v="3"/>
  </r>
  <r>
    <s v="deidre.gutierrez@gmail.com"/>
    <s v="deidre"/>
    <s v="gutierrez"/>
    <s v="Mechanicsburg"/>
    <s v="PA"/>
    <n v="1500"/>
    <s v="mack employment services"/>
    <s v="Campaign_1"/>
    <s v="Facebook Ads"/>
    <s v="2024-01-30"/>
    <n v="600"/>
    <n v="1675"/>
    <n v="71"/>
    <n v="0"/>
    <n v="39.68"/>
    <n v="0"/>
    <n v="-39.68"/>
    <n v="-39.68"/>
    <n v="-1"/>
    <n v="4.24"/>
    <n v="0.56000000000000005"/>
    <n v="0"/>
    <n v="0"/>
    <s v="PAUSE"/>
    <x v="0"/>
  </r>
  <r>
    <s v="alexandjodiappak@hotmail.com"/>
    <s v="alex"/>
    <s v="appak"/>
    <s v="Woodinville"/>
    <s v="WA"/>
    <n v="2600"/>
    <s v="banner bank"/>
    <s v="Campaign_15"/>
    <s v="Facebook Ads"/>
    <s v="2024-01-23"/>
    <n v="500"/>
    <n v="2029"/>
    <n v="65"/>
    <n v="0"/>
    <n v="32.99"/>
    <n v="0"/>
    <n v="-32.99"/>
    <n v="-32.99"/>
    <n v="-1"/>
    <n v="3.2"/>
    <n v="0.51"/>
    <n v="0"/>
    <n v="0"/>
    <s v="PAUSE"/>
    <x v="2"/>
  </r>
  <r>
    <s v="tjuanalee@gmail.com"/>
    <s v="tjuana"/>
    <s v="moore"/>
    <s v="Durham"/>
    <s v="NC"/>
    <n v="3000"/>
    <s v="kodak"/>
    <s v="Campaign_6"/>
    <s v="Facebook Ads"/>
    <s v="2024-01-02"/>
    <n v="600"/>
    <n v="1275"/>
    <n v="26"/>
    <n v="1"/>
    <n v="19.43"/>
    <n v="44.67"/>
    <n v="25.240000000000002"/>
    <n v="25.240000000000002"/>
    <n v="1.299022130725682"/>
    <n v="2.04"/>
    <n v="0.75"/>
    <n v="19.43"/>
    <n v="3.8461538461538464E-2"/>
    <s v="SCALE"/>
    <x v="0"/>
  </r>
  <r>
    <s v="framos22@yahoo.com"/>
    <s v="frankie"/>
    <s v="ramos"/>
    <s v="Marengo"/>
    <s v="OH"/>
    <n v="3500"/>
    <s v="continental secret service"/>
    <s v="Campaign_3"/>
    <s v="Facebook Ads"/>
    <s v="2024-01-16"/>
    <n v="300"/>
    <n v="1809"/>
    <n v="71"/>
    <n v="1"/>
    <n v="33.19"/>
    <n v="55.03"/>
    <n v="21.840000000000003"/>
    <n v="21.840000000000003"/>
    <n v="0.65802952696595374"/>
    <n v="3.92"/>
    <n v="0.47"/>
    <n v="33.19"/>
    <n v="1.4084507042253521E-2"/>
    <s v="SCALE"/>
    <x v="3"/>
  </r>
  <r>
    <s v="grammyof3bratts@aol.com"/>
    <s v="miriam"/>
    <s v="montague"/>
    <s v="Anchorage"/>
    <s v="AK"/>
    <n v="938"/>
    <s v="disability"/>
    <s v="Campaign_17"/>
    <s v="Facebook Ads"/>
    <s v="2024-01-08"/>
    <n v="700"/>
    <n v="643"/>
    <n v="13"/>
    <n v="0"/>
    <n v="9.09"/>
    <n v="0"/>
    <n v="-9.09"/>
    <n v="-9.09"/>
    <n v="-1"/>
    <n v="2.02"/>
    <n v="0.7"/>
    <n v="0"/>
    <n v="0"/>
    <s v="PAUSE"/>
    <x v="0"/>
  </r>
  <r>
    <s v="ching@hotmail.com"/>
    <s v="kelly"/>
    <s v="ching"/>
    <s v="Atlanta"/>
    <s v="GA"/>
    <n v="2000"/>
    <s v="solution answers"/>
    <s v="Campaign_3"/>
    <s v="Facebook Ads"/>
    <s v="2024-01-31"/>
    <n v="800"/>
    <n v="2411"/>
    <n v="47"/>
    <n v="0"/>
    <n v="30.27"/>
    <n v="0"/>
    <n v="-30.27"/>
    <n v="-30.27"/>
    <n v="-1"/>
    <n v="1.95"/>
    <n v="0.64"/>
    <n v="0"/>
    <n v="0"/>
    <s v="PAUSE"/>
    <x v="1"/>
  </r>
  <r>
    <s v="darrenlander@gmail.com"/>
    <s v="darren"/>
    <s v="lander"/>
    <s v="Richmond"/>
    <s v="IN"/>
    <n v="1502"/>
    <s v="megasolutions"/>
    <s v="Campaign_12"/>
    <s v="Facebook Ads"/>
    <s v="2024-01-29"/>
    <n v="500"/>
    <n v="1022"/>
    <n v="41"/>
    <n v="1"/>
    <n v="19.649999999999999"/>
    <n v="41.58"/>
    <n v="21.93"/>
    <n v="21.93"/>
    <n v="1.1160305343511452"/>
    <n v="4.01"/>
    <n v="0.48"/>
    <n v="19.649999999999999"/>
    <n v="2.4390243902439025E-2"/>
    <s v="SCALE"/>
    <x v="2"/>
  </r>
  <r>
    <s v="melissa_stemley@yahoo.com"/>
    <s v="melissa"/>
    <s v="armant"/>
    <s v="La Place"/>
    <s v="LA"/>
    <n v="3000"/>
    <s v="sallys beauty"/>
    <s v="Campaign_15"/>
    <s v="Facebook Ads"/>
    <s v="2024-01-29"/>
    <n v="1000"/>
    <n v="2369"/>
    <n v="55"/>
    <n v="5"/>
    <n v="25.61"/>
    <n v="197.74"/>
    <n v="172.13"/>
    <n v="172.13"/>
    <n v="6.7212026552128075"/>
    <n v="2.3199999999999998"/>
    <n v="0.47"/>
    <n v="5.12"/>
    <n v="9.0909090909090912E-2"/>
    <s v="SCALE"/>
    <x v="1"/>
  </r>
  <r>
    <s v="efrely@yahoo.com"/>
    <s v="hector"/>
    <s v="schuyler"/>
    <s v="Saint Louis"/>
    <s v="MO"/>
    <n v="2000"/>
    <s v="blockbuster music"/>
    <s v="Campaign_1"/>
    <s v="Facebook Ads"/>
    <s v="2024-01-21"/>
    <n v="100"/>
    <n v="1297"/>
    <n v="23"/>
    <n v="0"/>
    <n v="18.98"/>
    <n v="0"/>
    <n v="-18.98"/>
    <n v="-18.98"/>
    <n v="-1"/>
    <n v="1.77"/>
    <n v="0.83"/>
    <n v="0"/>
    <n v="0"/>
    <s v="PAUSE"/>
    <x v="3"/>
  </r>
  <r>
    <s v="kerrygomez@gmail.com"/>
    <s v="kerry"/>
    <s v="gomez"/>
    <s v="Colmar"/>
    <s v="PA"/>
    <n v="0"/>
    <s v="action auto"/>
    <s v="Campaign_12"/>
    <s v="Facebook Ads"/>
    <s v="2024-01-24"/>
    <n v="1000"/>
    <n v="1360"/>
    <n v="48"/>
    <n v="5"/>
    <n v="20.76"/>
    <n v="226.07"/>
    <n v="205.31"/>
    <n v="205.31"/>
    <n v="9.8896917148362231"/>
    <n v="3.53"/>
    <n v="0.43"/>
    <n v="4.1500000000000004"/>
    <n v="0.10416666666666667"/>
    <s v="SCALE"/>
    <x v="1"/>
  </r>
  <r>
    <s v="douglasv@hotmail.com"/>
    <s v="douglas"/>
    <s v="nemec"/>
    <s v="Victorville"/>
    <s v="CA"/>
    <n v="2796"/>
    <s v="super shops"/>
    <s v="Campaign_8"/>
    <s v="Facebook Ads"/>
    <s v="2024-01-09"/>
    <n v="400"/>
    <n v="1158"/>
    <n v="22"/>
    <n v="0"/>
    <n v="9.19"/>
    <n v="0"/>
    <n v="-9.19"/>
    <n v="-9.19"/>
    <n v="-1"/>
    <n v="1.9"/>
    <n v="0.42"/>
    <n v="0"/>
    <n v="0"/>
    <s v="PAUSE"/>
    <x v="2"/>
  </r>
  <r>
    <s v="paulstillwell@gmail.com"/>
    <s v="paul"/>
    <s v="stillwell"/>
    <s v="Fort Wayne"/>
    <s v="IN"/>
    <n v="915"/>
    <s v="play town"/>
    <s v="Campaign_11"/>
    <s v="Facebook Ads"/>
    <s v="2024-01-21"/>
    <n v="300"/>
    <n v="2053"/>
    <n v="61"/>
    <n v="1"/>
    <n v="49.17"/>
    <n v="42.75"/>
    <n v="-6.4200000000000017"/>
    <n v="-6.4200000000000017"/>
    <n v="-0.13056741915802322"/>
    <n v="2.97"/>
    <n v="0.81"/>
    <n v="49.17"/>
    <n v="1.6393442622950821E-2"/>
    <s v="SCALE"/>
    <x v="3"/>
  </r>
  <r>
    <s v="whiteboi1488@hotmail.com"/>
    <s v="bryan"/>
    <s v="hamilton"/>
    <s v="Calimesa"/>
    <s v="CA"/>
    <n v="4800"/>
    <s v="pizza hut"/>
    <s v="Campaign_3"/>
    <s v="Facebook Ads"/>
    <s v="2024-01-11"/>
    <n v="300"/>
    <n v="1918"/>
    <n v="41"/>
    <n v="1"/>
    <n v="32.549999999999997"/>
    <n v="49.55"/>
    <n v="17"/>
    <n v="17"/>
    <n v="0.52227342549923195"/>
    <n v="2.14"/>
    <n v="0.79"/>
    <n v="32.549999999999997"/>
    <n v="2.4390243902439025E-2"/>
    <s v="SCALE"/>
    <x v="3"/>
  </r>
  <r>
    <s v="robertholton@hotmail.com"/>
    <s v="robert"/>
    <s v="holton"/>
    <s v="Glen Carbon"/>
    <s v="IL"/>
    <n v="3800"/>
    <s v="copeland sports"/>
    <s v="Campaign_7"/>
    <s v="Facebook Ads"/>
    <s v="2024-01-04"/>
    <n v="500"/>
    <n v="594"/>
    <n v="9"/>
    <n v="1"/>
    <n v="4.01"/>
    <n v="64.290000000000006"/>
    <n v="60.280000000000008"/>
    <n v="60.280000000000008"/>
    <n v="15.032418952618457"/>
    <n v="1.52"/>
    <n v="0.45"/>
    <n v="4.01"/>
    <n v="0.1111111111111111"/>
    <s v="SCALE"/>
    <x v="2"/>
  </r>
  <r>
    <s v="joyinewerhat@yahoo.com"/>
    <s v="daniel"/>
    <s v="paquette"/>
    <s v="Indianapolis"/>
    <s v="IN"/>
    <n v="3100"/>
    <s v="road runner lawn services"/>
    <s v="Campaign_17"/>
    <s v="Facebook Ads"/>
    <s v="2024-01-26"/>
    <n v="1000"/>
    <n v="778"/>
    <n v="12"/>
    <n v="0"/>
    <n v="7.79"/>
    <n v="0"/>
    <n v="-7.79"/>
    <n v="-7.79"/>
    <n v="-1"/>
    <n v="1.54"/>
    <n v="0.65"/>
    <n v="0"/>
    <n v="0"/>
    <s v="PAUSE"/>
    <x v="1"/>
  </r>
  <r>
    <s v="nifess64@yahoo.com"/>
    <s v="patricia"/>
    <s v="satterfield"/>
    <s v="Broomfield"/>
    <s v="CO"/>
    <n v="1675"/>
    <s v="rolling thunder"/>
    <s v="Campaign_17"/>
    <s v="Facebook Ads"/>
    <s v="2024-01-21"/>
    <n v="800"/>
    <n v="1054"/>
    <n v="31"/>
    <n v="2"/>
    <n v="20.67"/>
    <n v="102.95"/>
    <n v="82.28"/>
    <n v="82.28"/>
    <n v="3.9806482825350749"/>
    <n v="2.94"/>
    <n v="0.67"/>
    <n v="10.34"/>
    <n v="6.4516129032258063E-2"/>
    <s v="SCALE"/>
    <x v="1"/>
  </r>
  <r>
    <s v="gaidge@hotmail.com"/>
    <s v="cindy"/>
    <s v="fox"/>
    <s v="Dallas"/>
    <s v="TX"/>
    <n v="1700"/>
    <s v="the royal canadian pancake hou"/>
    <s v="Campaign_13"/>
    <s v="Facebook Ads"/>
    <s v="2024-01-15"/>
    <n v="100"/>
    <n v="1138"/>
    <n v="25"/>
    <n v="0"/>
    <n v="15.26"/>
    <n v="0"/>
    <n v="-15.26"/>
    <n v="-15.26"/>
    <n v="-1"/>
    <n v="2.2000000000000002"/>
    <n v="0.61"/>
    <n v="0"/>
    <n v="0"/>
    <s v="PAUSE"/>
    <x v="3"/>
  </r>
  <r>
    <s v="babyd10490@aol.com"/>
    <s v="paisley"/>
    <s v="dodd"/>
    <s v="Dallas"/>
    <s v="TX"/>
    <n v="2200"/>
    <s v="bank of new york mellon"/>
    <s v="Campaign_4"/>
    <s v="Facebook Ads"/>
    <s v="2024-01-30"/>
    <n v="600"/>
    <n v="786"/>
    <n v="33"/>
    <n v="3"/>
    <n v="24.36"/>
    <n v="166.44"/>
    <n v="142.07999999999998"/>
    <n v="142.07999999999998"/>
    <n v="5.8325123152709351"/>
    <n v="4.2"/>
    <n v="0.74"/>
    <n v="8.1199999999999992"/>
    <n v="9.0909090909090912E-2"/>
    <s v="SCALE"/>
    <x v="0"/>
  </r>
  <r>
    <s v="jimmiexx75@hotmail.com"/>
    <s v="james"/>
    <s v="killingback"/>
    <s v="Fontana"/>
    <s v="CA"/>
    <n v="3200"/>
    <s v="reich installation services"/>
    <s v="Campaign_4"/>
    <s v="Facebook Ads"/>
    <s v="2024-01-26"/>
    <n v="100"/>
    <n v="1543"/>
    <n v="37"/>
    <n v="1"/>
    <n v="23.37"/>
    <n v="62.6"/>
    <n v="39.230000000000004"/>
    <n v="39.230000000000004"/>
    <n v="1.6786478391099702"/>
    <n v="2.4"/>
    <n v="0.63"/>
    <n v="23.37"/>
    <n v="2.7027027027027029E-2"/>
    <s v="SCALE"/>
    <x v="3"/>
  </r>
  <r>
    <s v="keathley6740@hotmail.com"/>
    <s v="eric"/>
    <s v="keathley"/>
    <s v="Florissant"/>
    <s v="MO"/>
    <n v="3800"/>
    <s v="chipotle mexican grill"/>
    <s v="Campaign_3"/>
    <s v="Facebook Ads"/>
    <s v="2024-01-03"/>
    <n v="300"/>
    <n v="526"/>
    <n v="17"/>
    <n v="0"/>
    <n v="10.039999999999999"/>
    <n v="0"/>
    <n v="-10.039999999999999"/>
    <n v="-10.039999999999999"/>
    <n v="-1"/>
    <n v="3.23"/>
    <n v="0.59"/>
    <n v="0"/>
    <n v="0"/>
    <s v="PAUSE"/>
    <x v="3"/>
  </r>
  <r>
    <s v="ajg1890@gmail.com"/>
    <s v="austin"/>
    <s v="gilligan"/>
    <s v="Lancaster"/>
    <s v="PA"/>
    <n v="2300"/>
    <s v="fretter"/>
    <s v="Campaign_10"/>
    <s v="Facebook Ads"/>
    <s v="2024-01-04"/>
    <n v="100"/>
    <n v="1206"/>
    <n v="32"/>
    <n v="0"/>
    <n v="18.21"/>
    <n v="0"/>
    <n v="-18.21"/>
    <n v="-18.21"/>
    <n v="-1"/>
    <n v="2.65"/>
    <n v="0.56999999999999995"/>
    <n v="0"/>
    <n v="0"/>
    <s v="PAUSE"/>
    <x v="3"/>
  </r>
  <r>
    <s v="choswrl@yahoo.com"/>
    <s v="paige"/>
    <s v="carson"/>
    <s v="Indianapolis"/>
    <s v="IN"/>
    <n v="2123"/>
    <s v="rescare"/>
    <s v="Campaign_11"/>
    <s v="Facebook Ads"/>
    <s v="2024-01-30"/>
    <n v="600"/>
    <n v="1672"/>
    <n v="56"/>
    <n v="1"/>
    <n v="24.44"/>
    <n v="54.67"/>
    <n v="30.23"/>
    <n v="30.23"/>
    <n v="1.2369067103109657"/>
    <n v="3.35"/>
    <n v="0.44"/>
    <n v="24.44"/>
    <n v="1.7857142857142856E-2"/>
    <s v="SCALE"/>
    <x v="0"/>
  </r>
  <r>
    <s v="frouss@hotmail.com"/>
    <s v="katherine"/>
    <s v="mcdonald"/>
    <s v="Raleigh"/>
    <s v="NC"/>
    <n v="2625"/>
    <s v="galyan's"/>
    <s v="Campaign_18"/>
    <s v="Facebook Ads"/>
    <s v="2024-01-19"/>
    <n v="500"/>
    <n v="2447"/>
    <n v="40"/>
    <n v="1"/>
    <n v="24.58"/>
    <n v="61.88"/>
    <n v="37.300000000000004"/>
    <n v="37.300000000000004"/>
    <n v="1.5174938974776244"/>
    <n v="1.63"/>
    <n v="0.61"/>
    <n v="24.58"/>
    <n v="2.5000000000000001E-2"/>
    <s v="SCALE"/>
    <x v="2"/>
  </r>
  <r>
    <s v="mathew_wilson@hotmail.com"/>
    <s v="mathew"/>
    <s v="wilson"/>
    <s v="Philadelphia"/>
    <s v="PA"/>
    <n v="1500"/>
    <s v="dgs volmax"/>
    <s v="Campaign_12"/>
    <s v="Facebook Ads"/>
    <s v="2024-01-09"/>
    <n v="500"/>
    <n v="1946"/>
    <n v="62"/>
    <n v="2"/>
    <n v="48.38"/>
    <n v="113.16"/>
    <n v="64.78"/>
    <n v="64.78"/>
    <n v="1.3389830508474576"/>
    <n v="3.19"/>
    <n v="0.78"/>
    <n v="24.19"/>
    <n v="3.2258064516129031E-2"/>
    <s v="SCALE"/>
    <x v="2"/>
  </r>
  <r>
    <s v="pegare@yahoo.com"/>
    <s v="tom"/>
    <s v="jobe"/>
    <s v="Sacramento"/>
    <s v="CA"/>
    <n v="2708"/>
    <s v="yesterday's records"/>
    <s v="Campaign_2"/>
    <s v="Facebook Ads"/>
    <s v="2024-01-09"/>
    <n v="300"/>
    <n v="2095"/>
    <n v="71"/>
    <n v="6"/>
    <n v="46.76"/>
    <n v="352.71"/>
    <n v="305.95"/>
    <n v="305.95"/>
    <n v="6.5429854576561164"/>
    <n v="3.39"/>
    <n v="0.66"/>
    <n v="7.79"/>
    <n v="8.4507042253521125E-2"/>
    <s v="SCALE"/>
    <x v="3"/>
  </r>
  <r>
    <s v="robbiesvalencia@hotmail.com"/>
    <s v="robbie"/>
    <s v="valencia"/>
    <s v="Cleveland"/>
    <s v="OH"/>
    <n v="2500"/>
    <s v="mr fables"/>
    <s v="Campaign_6"/>
    <s v="Facebook Ads"/>
    <s v="2024-01-16"/>
    <n v="400"/>
    <n v="1234"/>
    <n v="23"/>
    <n v="0"/>
    <n v="11.18"/>
    <n v="0"/>
    <n v="-11.18"/>
    <n v="-11.18"/>
    <n v="-1"/>
    <n v="1.86"/>
    <n v="0.49"/>
    <n v="0"/>
    <n v="0"/>
    <s v="PAUSE"/>
    <x v="2"/>
  </r>
  <r>
    <s v="danializ.silva@gmail.com"/>
    <s v="dania"/>
    <s v="silva"/>
    <s v="San Jose"/>
    <s v="CA"/>
    <n v="1894"/>
    <s v="bay tool"/>
    <s v="Campaign_5"/>
    <s v="Facebook Ads"/>
    <s v="2024-01-21"/>
    <n v="200"/>
    <n v="2458"/>
    <n v="69"/>
    <n v="7"/>
    <n v="49.22"/>
    <n v="504.53"/>
    <n v="455.30999999999995"/>
    <n v="455.30999999999995"/>
    <n v="9.2505079236082892"/>
    <n v="2.81"/>
    <n v="0.71"/>
    <n v="7.03"/>
    <n v="0.10144927536231885"/>
    <s v="SCALE"/>
    <x v="3"/>
  </r>
  <r>
    <s v="lisabbn315@gmail.com"/>
    <s v="lisa"/>
    <s v="benson"/>
    <s v="Indian Orchar"/>
    <s v="MA"/>
    <n v="2435"/>
    <s v="doa exterminating"/>
    <s v="Campaign_18"/>
    <s v="Facebook Ads"/>
    <s v="2024-01-30"/>
    <n v="700"/>
    <n v="1383"/>
    <n v="54"/>
    <n v="5"/>
    <n v="28.46"/>
    <n v="333.38"/>
    <n v="304.92"/>
    <n v="304.92"/>
    <n v="10.71398453970485"/>
    <n v="3.9"/>
    <n v="0.53"/>
    <n v="5.69"/>
    <n v="9.2592592592592587E-2"/>
    <s v="SCALE"/>
    <x v="0"/>
  </r>
  <r>
    <s v="twilightauth@hotmail.com"/>
    <s v="john"/>
    <s v="heemeyer"/>
    <s v="Redding"/>
    <s v="CA"/>
    <n v="915"/>
    <s v="usfs"/>
    <s v="Campaign_1"/>
    <s v="Facebook Ads"/>
    <s v="2024-01-19"/>
    <n v="200"/>
    <n v="2106"/>
    <n v="72"/>
    <n v="6"/>
    <n v="48.33"/>
    <n v="388.49"/>
    <n v="340.16"/>
    <n v="340.16"/>
    <n v="7.038278501965654"/>
    <n v="3.42"/>
    <n v="0.67"/>
    <n v="8.06"/>
    <n v="8.3333333333333329E-2"/>
    <s v="SCALE"/>
    <x v="3"/>
  </r>
  <r>
    <s v="ethni_2000@hotmail.com"/>
    <s v="erika"/>
    <s v="penagamez"/>
    <s v="Fellsmere"/>
    <s v="FL"/>
    <n v="915"/>
    <s v="indian river medical center"/>
    <s v="Campaign_8"/>
    <s v="Facebook Ads"/>
    <s v="2024-01-08"/>
    <n v="600"/>
    <n v="993"/>
    <n v="37"/>
    <n v="0"/>
    <n v="15.61"/>
    <n v="0"/>
    <n v="-15.61"/>
    <n v="-15.61"/>
    <n v="-1"/>
    <n v="3.73"/>
    <n v="0.42"/>
    <n v="0"/>
    <n v="0"/>
    <s v="PAUSE"/>
    <x v="0"/>
  </r>
  <r>
    <s v="rosa9176@yahoo.com"/>
    <s v="maria"/>
    <s v="martinez"/>
    <s v="San Jacinto"/>
    <s v="CA"/>
    <n v="2000"/>
    <s v="nhc"/>
    <s v="Campaign_19"/>
    <s v="Facebook Ads"/>
    <s v="2024-01-31"/>
    <n v="300"/>
    <n v="1706"/>
    <n v="43"/>
    <n v="1"/>
    <n v="20.27"/>
    <n v="57.63"/>
    <n v="37.36"/>
    <n v="37.36"/>
    <n v="1.8431179082387765"/>
    <n v="2.52"/>
    <n v="0.47"/>
    <n v="20.27"/>
    <n v="2.3255813953488372E-2"/>
    <s v="SCALE"/>
    <x v="3"/>
  </r>
  <r>
    <s v="jess2ov@yahoo.com"/>
    <s v="jesus"/>
    <s v="oviedo"/>
    <s v="Avondale"/>
    <s v="AZ"/>
    <n v="2800"/>
    <s v="phoenix dental center"/>
    <s v="Campaign_2"/>
    <s v="Facebook Ads"/>
    <s v="2024-01-21"/>
    <n v="200"/>
    <n v="1918"/>
    <n v="39"/>
    <n v="1"/>
    <n v="17.73"/>
    <n v="58.37"/>
    <n v="40.64"/>
    <n v="40.64"/>
    <n v="2.2921601804850535"/>
    <n v="2.0299999999999998"/>
    <n v="0.45"/>
    <n v="17.73"/>
    <n v="2.564102564102564E-2"/>
    <s v="SCALE"/>
    <x v="3"/>
  </r>
  <r>
    <s v="neekishacole@gmail.com"/>
    <s v="neekisha"/>
    <s v="cole"/>
    <s v="Las Vegas"/>
    <s v="NV"/>
    <n v="3116"/>
    <s v="fedex"/>
    <s v="Campaign_6"/>
    <s v="Facebook Ads"/>
    <s v="2024-01-27"/>
    <n v="100"/>
    <n v="2089"/>
    <n v="38"/>
    <n v="1"/>
    <n v="16"/>
    <n v="49.24"/>
    <n v="33.24"/>
    <n v="33.24"/>
    <n v="2.0775000000000001"/>
    <n v="1.82"/>
    <n v="0.42"/>
    <n v="16"/>
    <n v="2.6315789473684209E-2"/>
    <s v="SCALE"/>
    <x v="3"/>
  </r>
  <r>
    <s v="shawsh02@gmail.com"/>
    <s v="shakerria"/>
    <s v="shaw"/>
    <s v="Quincy"/>
    <s v="FL"/>
    <n v="4000"/>
    <s v="department of revenue"/>
    <s v="Campaign_16"/>
    <s v="Facebook Ads"/>
    <s v="2024-01-10"/>
    <n v="100"/>
    <n v="538"/>
    <n v="8"/>
    <n v="0"/>
    <n v="3.47"/>
    <n v="0"/>
    <n v="-3.47"/>
    <n v="-3.47"/>
    <n v="-1"/>
    <n v="1.49"/>
    <n v="0.43"/>
    <n v="0"/>
    <n v="0"/>
    <s v="PAUSE"/>
    <x v="3"/>
  </r>
  <r>
    <s v="barbaradwilliams@yahoo.com"/>
    <s v="barbara"/>
    <s v="williams"/>
    <s v="Saint Louis"/>
    <s v="MO"/>
    <n v="3250"/>
    <s v="paul harris"/>
    <s v="Campaign_14"/>
    <s v="Facebook Ads"/>
    <s v="2024-01-11"/>
    <n v="200"/>
    <n v="2432"/>
    <n v="43"/>
    <n v="1"/>
    <n v="17.93"/>
    <n v="61.55"/>
    <n v="43.62"/>
    <n v="43.62"/>
    <n v="2.432794199665365"/>
    <n v="1.77"/>
    <n v="0.42"/>
    <n v="17.93"/>
    <n v="2.3255813953488372E-2"/>
    <s v="SCALE"/>
    <x v="3"/>
  </r>
  <r>
    <s v="marcum@hotmail.com"/>
    <s v="eugene"/>
    <s v="marcum"/>
    <s v="Temple"/>
    <s v="TX"/>
    <n v="1300"/>
    <s v="cavages"/>
    <s v="Campaign_8"/>
    <s v="Facebook Ads"/>
    <s v="2024-01-05"/>
    <n v="200"/>
    <n v="1302"/>
    <n v="31"/>
    <n v="0"/>
    <n v="15.14"/>
    <n v="0"/>
    <n v="-15.14"/>
    <n v="-15.14"/>
    <n v="-1"/>
    <n v="2.38"/>
    <n v="0.49"/>
    <n v="0"/>
    <n v="0"/>
    <s v="PAUSE"/>
    <x v="3"/>
  </r>
  <r>
    <s v="timothyborgeson@gmail.com"/>
    <s v="timothy"/>
    <s v="borgeson"/>
    <s v="Orlando"/>
    <s v="FL"/>
    <n v="3750"/>
    <s v="suntrust bank"/>
    <s v="Campaign_19"/>
    <s v="Facebook Ads"/>
    <s v="2024-01-16"/>
    <n v="200"/>
    <n v="1748"/>
    <n v="29"/>
    <n v="2"/>
    <n v="11.81"/>
    <n v="130.80000000000001"/>
    <n v="118.99000000000001"/>
    <n v="118.99000000000001"/>
    <n v="10.075359864521593"/>
    <n v="1.66"/>
    <n v="0.41"/>
    <n v="5.9"/>
    <n v="6.8965517241379309E-2"/>
    <s v="SCALE"/>
    <x v="3"/>
  </r>
  <r>
    <s v="toimbrad@yahoo.com"/>
    <s v="brad"/>
    <s v="mollett"/>
    <s v="Lapeer"/>
    <s v="MI"/>
    <n v="1700"/>
    <s v="t.k.m.s"/>
    <s v="Campaign_9"/>
    <s v="Facebook Ads"/>
    <s v="2024-01-27"/>
    <n v="600"/>
    <n v="806"/>
    <n v="20"/>
    <n v="1"/>
    <n v="16.010000000000002"/>
    <n v="64.17"/>
    <n v="48.16"/>
    <n v="48.16"/>
    <n v="3.0081199250468451"/>
    <n v="2.48"/>
    <n v="0.8"/>
    <n v="16.010000000000002"/>
    <n v="0.05"/>
    <s v="SCALE"/>
    <x v="0"/>
  </r>
  <r>
    <s v="lindamendenhall@gmail.com"/>
    <s v="linda"/>
    <s v="mendenhall"/>
    <s v="Cincinnati"/>
    <s v="OH"/>
    <n v="3750"/>
    <s v="great clothes"/>
    <s v="Campaign_3"/>
    <s v="Facebook Ads"/>
    <s v="2024-01-28"/>
    <n v="700"/>
    <n v="2095"/>
    <n v="32"/>
    <n v="1"/>
    <n v="20.55"/>
    <n v="53.14"/>
    <n v="32.590000000000003"/>
    <n v="32.590000000000003"/>
    <n v="1.5858880778588809"/>
    <n v="1.53"/>
    <n v="0.64"/>
    <n v="20.55"/>
    <n v="3.125E-2"/>
    <s v="SCALE"/>
    <x v="0"/>
  </r>
  <r>
    <s v="edgare@gmail.com"/>
    <s v="edgar"/>
    <s v="eckert"/>
    <s v="Houston"/>
    <s v="TX"/>
    <n v="1700"/>
    <s v="custom lawn service"/>
    <s v="Campaign_14"/>
    <s v="Facebook Ads"/>
    <s v="2024-01-14"/>
    <n v="400"/>
    <n v="892"/>
    <n v="31"/>
    <n v="1"/>
    <n v="26.32"/>
    <n v="61.3"/>
    <n v="34.979999999999997"/>
    <n v="34.979999999999997"/>
    <n v="1.3290273556231003"/>
    <n v="3.48"/>
    <n v="0.85"/>
    <n v="26.32"/>
    <n v="3.2258064516129031E-2"/>
    <s v="SCALE"/>
    <x v="2"/>
  </r>
  <r>
    <s v="robclischer@gmail.com"/>
    <s v="robert"/>
    <s v="lischer"/>
    <s v="Cincinnati"/>
    <s v="OH"/>
    <n v="1700"/>
    <s v="mcdonalds"/>
    <s v="Campaign_10"/>
    <s v="Facebook Ads"/>
    <s v="2024-01-16"/>
    <n v="500"/>
    <n v="548"/>
    <n v="9"/>
    <n v="1"/>
    <n v="5.17"/>
    <n v="60.15"/>
    <n v="54.98"/>
    <n v="54.98"/>
    <n v="10.634429400386846"/>
    <n v="1.64"/>
    <n v="0.56999999999999995"/>
    <n v="5.17"/>
    <n v="0.1111111111111111"/>
    <s v="SCALE"/>
    <x v="2"/>
  </r>
  <r>
    <s v="trucaro@aol.com"/>
    <s v="truneeda"/>
    <s v="marshall"/>
    <s v="Kansas City"/>
    <s v="MO"/>
    <n v="2250"/>
    <s v="citigroup"/>
    <s v="Campaign_2"/>
    <s v="Facebook Ads"/>
    <s v="2024-01-04"/>
    <n v="500"/>
    <n v="1669"/>
    <n v="53"/>
    <n v="2"/>
    <n v="38.44"/>
    <n v="138.84"/>
    <n v="100.4"/>
    <n v="100.4"/>
    <n v="2.6118626430801251"/>
    <n v="3.18"/>
    <n v="0.73"/>
    <n v="19.22"/>
    <n v="3.7735849056603772E-2"/>
    <s v="SCALE"/>
    <x v="2"/>
  </r>
  <r>
    <s v="goldilocs461@yahoo.com"/>
    <s v="anthony"/>
    <s v="anderson"/>
    <s v="Ocean Springs"/>
    <s v="MS"/>
    <n v="2000"/>
    <s v="northrop grunman"/>
    <s v="Campaign_18"/>
    <s v="Facebook Ads"/>
    <s v="2024-01-12"/>
    <n v="700"/>
    <n v="1892"/>
    <n v="61"/>
    <n v="0"/>
    <n v="34.97"/>
    <n v="0"/>
    <n v="-34.97"/>
    <n v="-34.97"/>
    <n v="-1"/>
    <n v="3.22"/>
    <n v="0.56999999999999995"/>
    <n v="0"/>
    <n v="0"/>
    <s v="PAUSE"/>
    <x v="0"/>
  </r>
  <r>
    <s v="vikkigraf@yahoo.com"/>
    <s v="vikki"/>
    <s v="graf"/>
    <s v="McHenry"/>
    <s v="IL"/>
    <n v="2999"/>
    <s v="meijer"/>
    <s v="Campaign_20"/>
    <s v="Facebook Ads"/>
    <s v="2024-01-04"/>
    <n v="800"/>
    <n v="1810"/>
    <n v="68"/>
    <n v="0"/>
    <n v="41.35"/>
    <n v="0"/>
    <n v="-41.35"/>
    <n v="-41.35"/>
    <n v="-1"/>
    <n v="3.76"/>
    <n v="0.61"/>
    <n v="0"/>
    <n v="0"/>
    <s v="PAUSE"/>
    <x v="1"/>
  </r>
  <r>
    <s v="gumble867@gmail.com"/>
    <s v="thomas"/>
    <s v="graves"/>
    <s v="Pemberton"/>
    <s v="NJ"/>
    <n v="5001"/>
    <s v="eberle and bci"/>
    <s v="Campaign_18"/>
    <s v="Facebook Ads"/>
    <s v="2024-01-31"/>
    <n v="800"/>
    <n v="1059"/>
    <n v="16"/>
    <n v="1"/>
    <n v="8.85"/>
    <n v="42.9"/>
    <n v="34.049999999999997"/>
    <n v="34.049999999999997"/>
    <n v="3.847457627118644"/>
    <n v="1.51"/>
    <n v="0.55000000000000004"/>
    <n v="8.85"/>
    <n v="6.25E-2"/>
    <s v="SCALE"/>
    <x v="1"/>
  </r>
  <r>
    <s v="aabeyta52@aol.com"/>
    <s v="andrew"/>
    <s v="abeyta"/>
    <s v="Covina"/>
    <s v="CA"/>
    <n v="6933"/>
    <s v="ikea"/>
    <s v="Campaign_19"/>
    <s v="Facebook Ads"/>
    <s v="2024-01-11"/>
    <n v="500"/>
    <n v="1455"/>
    <n v="31"/>
    <n v="0"/>
    <n v="25.91"/>
    <n v="0"/>
    <n v="-25.91"/>
    <n v="-25.91"/>
    <n v="-1"/>
    <n v="2.13"/>
    <n v="0.84"/>
    <n v="0"/>
    <n v="0"/>
    <s v="PAUSE"/>
    <x v="2"/>
  </r>
  <r>
    <s v="erbjenni@hotmail.com"/>
    <s v="jennifer"/>
    <s v="erb"/>
    <s v="Rockaway Beac"/>
    <s v="MO"/>
    <n v="3250"/>
    <s v="ssi/disability"/>
    <s v="Campaign_19"/>
    <s v="Facebook Ads"/>
    <s v="2024-01-10"/>
    <n v="800"/>
    <n v="1610"/>
    <n v="69"/>
    <n v="2"/>
    <n v="36.659999999999997"/>
    <n v="75.5"/>
    <n v="38.840000000000003"/>
    <n v="38.840000000000003"/>
    <n v="1.059465357337698"/>
    <n v="4.29"/>
    <n v="0.53"/>
    <n v="18.329999999999998"/>
    <n v="2.8985507246376812E-2"/>
    <s v="SCALE"/>
    <x v="1"/>
  </r>
  <r>
    <s v="frankblack_1@hotmail.com"/>
    <s v="francis"/>
    <s v="black"/>
    <s v="Oklahoma City"/>
    <s v="OK"/>
    <n v="2750"/>
    <s v="oklahomacitycountyhealthde"/>
    <s v="Campaign_4"/>
    <s v="Facebook Ads"/>
    <s v="2024-01-27"/>
    <n v="800"/>
    <n v="1506"/>
    <n v="36"/>
    <n v="4"/>
    <n v="22.44"/>
    <n v="192.61"/>
    <n v="170.17000000000002"/>
    <n v="170.17000000000002"/>
    <n v="7.5833333333333339"/>
    <n v="2.39"/>
    <n v="0.62"/>
    <n v="5.61"/>
    <n v="0.1111111111111111"/>
    <s v="SCALE"/>
    <x v="1"/>
  </r>
  <r>
    <s v="rodriguezmf1250@yahoo.com"/>
    <s v="mario"/>
    <s v="rodriguez"/>
    <s v="Buckeye"/>
    <s v="AZ"/>
    <n v="4500"/>
    <s v="snyders-lance; inc."/>
    <s v="Campaign_20"/>
    <s v="Facebook Ads"/>
    <s v="2024-01-11"/>
    <n v="700"/>
    <n v="2240"/>
    <n v="74"/>
    <n v="6"/>
    <n v="42"/>
    <n v="443.32"/>
    <n v="401.32"/>
    <n v="401.32"/>
    <n v="9.5552380952380958"/>
    <n v="3.3"/>
    <n v="0.56999999999999995"/>
    <n v="7"/>
    <n v="8.1081081081081086E-2"/>
    <s v="SCALE"/>
    <x v="0"/>
  </r>
  <r>
    <s v="cutelittleteapot@hotmail.com"/>
    <s v="crystal"/>
    <s v="jones"/>
    <s v="Del Rio"/>
    <s v="TX"/>
    <n v="2200"/>
    <s v="stripes"/>
    <s v="Campaign_2"/>
    <s v="Facebook Ads"/>
    <s v="2024-01-17"/>
    <n v="800"/>
    <n v="2090"/>
    <n v="33"/>
    <n v="3"/>
    <n v="27.32"/>
    <n v="116.69"/>
    <n v="89.37"/>
    <n v="89.37"/>
    <n v="3.2712298682284042"/>
    <n v="1.58"/>
    <n v="0.83"/>
    <n v="9.11"/>
    <n v="9.0909090909090912E-2"/>
    <s v="SCALE"/>
    <x v="1"/>
  </r>
  <r>
    <s v="lgatew05@yahoo.com"/>
    <s v="lakesha"/>
    <s v="gatewood"/>
    <s v="Charlotte"/>
    <s v="NC"/>
    <n v="1900"/>
    <s v="wells fargo"/>
    <s v="Campaign_2"/>
    <s v="Facebook Ads"/>
    <s v="2024-01-08"/>
    <n v="300"/>
    <n v="1621"/>
    <n v="68"/>
    <n v="0"/>
    <n v="56.56"/>
    <n v="0"/>
    <n v="-56.56"/>
    <n v="-56.56"/>
    <n v="-1"/>
    <n v="4.1900000000000004"/>
    <n v="0.83"/>
    <n v="0"/>
    <n v="0"/>
    <s v="PAUSE"/>
    <x v="3"/>
  </r>
  <r>
    <s v="cargeople1987@hotmail.com"/>
    <s v="john"/>
    <s v="johnson"/>
    <s v="Philadelphia"/>
    <s v="PA"/>
    <n v="1300"/>
    <s v="grass roots yard services"/>
    <s v="Campaign_20"/>
    <s v="Facebook Ads"/>
    <s v="2024-01-19"/>
    <n v="700"/>
    <n v="1040"/>
    <n v="30"/>
    <n v="0"/>
    <n v="12.72"/>
    <n v="0"/>
    <n v="-12.72"/>
    <n v="-12.72"/>
    <n v="-1"/>
    <n v="2.88"/>
    <n v="0.42"/>
    <n v="0"/>
    <n v="0"/>
    <s v="PAUSE"/>
    <x v="0"/>
  </r>
  <r>
    <s v="deftern@gmail.com"/>
    <s v="roger"/>
    <s v="swain"/>
    <s v="Indianapolis"/>
    <s v="IN"/>
    <n v="1907"/>
    <s v="life's gold"/>
    <s v="Campaign_9"/>
    <s v="Facebook Ads"/>
    <s v="2024-01-23"/>
    <n v="300"/>
    <n v="2237"/>
    <n v="75"/>
    <n v="1"/>
    <n v="30.27"/>
    <n v="50.6"/>
    <n v="20.330000000000002"/>
    <n v="20.330000000000002"/>
    <n v="0.67162206805417912"/>
    <n v="3.35"/>
    <n v="0.4"/>
    <n v="30.27"/>
    <n v="1.3333333333333334E-2"/>
    <s v="SCALE"/>
    <x v="3"/>
  </r>
  <r>
    <s v="ramdrich88@gmail.com"/>
    <s v="ramon"/>
    <s v="richardson"/>
    <s v="Dallas"/>
    <s v="TX"/>
    <n v="1700"/>
    <s v="accountemps"/>
    <s v="Campaign_1"/>
    <s v="Facebook Ads"/>
    <s v="2024-01-22"/>
    <n v="700"/>
    <n v="1524"/>
    <n v="27"/>
    <n v="1"/>
    <n v="11.06"/>
    <n v="43.96"/>
    <n v="32.9"/>
    <n v="32.9"/>
    <n v="2.9746835443037973"/>
    <n v="1.77"/>
    <n v="0.41"/>
    <n v="11.06"/>
    <n v="3.7037037037037035E-2"/>
    <s v="SCALE"/>
    <x v="0"/>
  </r>
  <r>
    <s v="garyboyd@gmail.com"/>
    <s v="gary"/>
    <s v="boyd"/>
    <s v="San Jose"/>
    <s v="CA"/>
    <n v="2913"/>
    <s v="kids mart"/>
    <s v="Campaign_5"/>
    <s v="Facebook Ads"/>
    <s v="2024-01-28"/>
    <n v="1000"/>
    <n v="926"/>
    <n v="25"/>
    <n v="0"/>
    <n v="12.71"/>
    <n v="0"/>
    <n v="-12.71"/>
    <n v="-12.71"/>
    <n v="-1"/>
    <n v="2.7"/>
    <n v="0.51"/>
    <n v="0"/>
    <n v="0"/>
    <s v="PAUSE"/>
    <x v="1"/>
  </r>
  <r>
    <s v="drete1979@yahoo.com"/>
    <s v="thomas"/>
    <s v="buchanan"/>
    <s v="Penn Valley"/>
    <s v="CA"/>
    <n v="4000"/>
    <s v="university stereo"/>
    <s v="Campaign_15"/>
    <s v="Facebook Ads"/>
    <s v="2024-01-26"/>
    <n v="1000"/>
    <n v="1690"/>
    <n v="62"/>
    <n v="2"/>
    <n v="31.66"/>
    <n v="91.69"/>
    <n v="60.03"/>
    <n v="60.03"/>
    <n v="1.8960833859759949"/>
    <n v="3.67"/>
    <n v="0.51"/>
    <n v="15.83"/>
    <n v="3.2258064516129031E-2"/>
    <s v="SCALE"/>
    <x v="1"/>
  </r>
  <r>
    <s v="kspollard@vcu.edu"/>
    <s v="kiosha"/>
    <s v="pollard"/>
    <s v="Chester"/>
    <s v="VA"/>
    <n v="8800"/>
    <s v="vcu"/>
    <s v="Campaign_8"/>
    <s v="Facebook Ads"/>
    <s v="2024-01-23"/>
    <n v="300"/>
    <n v="800"/>
    <n v="20"/>
    <n v="1"/>
    <n v="14.82"/>
    <n v="48.76"/>
    <n v="33.94"/>
    <n v="33.94"/>
    <n v="2.2901484480431846"/>
    <n v="2.5"/>
    <n v="0.74"/>
    <n v="14.82"/>
    <n v="0.05"/>
    <s v="SCALE"/>
    <x v="3"/>
  </r>
  <r>
    <s v="dlacy1278@hotmail.com"/>
    <s v="denequa"/>
    <s v="lacy"/>
    <s v="Clinton Towns"/>
    <s v="MI"/>
    <n v="2167"/>
    <s v="td auto finance"/>
    <s v="Campaign_18"/>
    <s v="Facebook Ads"/>
    <s v="2024-01-15"/>
    <n v="600"/>
    <n v="1885"/>
    <n v="50"/>
    <n v="0"/>
    <n v="36.17"/>
    <n v="0"/>
    <n v="-36.17"/>
    <n v="-36.17"/>
    <n v="-1"/>
    <n v="2.65"/>
    <n v="0.72"/>
    <n v="0"/>
    <n v="0"/>
    <s v="PAUSE"/>
    <x v="0"/>
  </r>
  <r>
    <s v="robbiejostrong@yahoo.com"/>
    <s v="robbie"/>
    <s v="zlomke"/>
    <s v="Katy"/>
    <s v="TX"/>
    <n v="2750"/>
    <s v="continental carbon"/>
    <s v="Campaign_4"/>
    <s v="Facebook Ads"/>
    <s v="2024-01-14"/>
    <n v="800"/>
    <n v="2181"/>
    <n v="94"/>
    <n v="0"/>
    <n v="64.61"/>
    <n v="0"/>
    <n v="-64.61"/>
    <n v="-64.61"/>
    <n v="-1"/>
    <n v="4.3099999999999996"/>
    <n v="0.69"/>
    <n v="0"/>
    <n v="0"/>
    <s v="PAUSE"/>
    <x v="1"/>
  </r>
  <r>
    <s v="christineeking@gmail.com"/>
    <s v="christine"/>
    <s v="king"/>
    <s v="Lewisville"/>
    <s v="TX"/>
    <n v="2500"/>
    <s v="crandall's fine furniture"/>
    <s v="Campaign_9"/>
    <s v="Facebook Ads"/>
    <s v="2024-01-09"/>
    <n v="800"/>
    <n v="1108"/>
    <n v="44"/>
    <n v="0"/>
    <n v="33.58"/>
    <n v="0"/>
    <n v="-33.58"/>
    <n v="-33.58"/>
    <n v="-1"/>
    <n v="3.97"/>
    <n v="0.76"/>
    <n v="0"/>
    <n v="0"/>
    <s v="PAUSE"/>
    <x v="1"/>
  </r>
  <r>
    <s v="nardh36@gmail.com"/>
    <s v="ronald"/>
    <s v="jones"/>
    <s v="Norfolk"/>
    <s v="VA"/>
    <n v="4500"/>
    <s v="pod market"/>
    <s v="Campaign_13"/>
    <s v="Facebook Ads"/>
    <s v="2024-01-02"/>
    <n v="100"/>
    <n v="830"/>
    <n v="31"/>
    <n v="3"/>
    <n v="25.28"/>
    <n v="139.77000000000001"/>
    <n v="114.49000000000001"/>
    <n v="114.49000000000001"/>
    <n v="4.5288765822784809"/>
    <n v="3.73"/>
    <n v="0.82"/>
    <n v="8.43"/>
    <n v="9.6774193548387094E-2"/>
    <s v="SCALE"/>
    <x v="3"/>
  </r>
  <r>
    <s v="jamesjbramlett@hotmail.com"/>
    <s v="james"/>
    <s v="bramlett"/>
    <s v="Salem"/>
    <s v="OR"/>
    <n v="2750"/>
    <s v="grade a investment"/>
    <s v="Campaign_10"/>
    <s v="Facebook Ads"/>
    <s v="2024-01-04"/>
    <n v="600"/>
    <n v="2193"/>
    <n v="55"/>
    <n v="2"/>
    <n v="31.4"/>
    <n v="103.48"/>
    <n v="72.080000000000013"/>
    <n v="72.080000000000013"/>
    <n v="2.2955414012738857"/>
    <n v="2.5099999999999998"/>
    <n v="0.56999999999999995"/>
    <n v="15.7"/>
    <n v="3.6363636363636362E-2"/>
    <s v="SCALE"/>
    <x v="0"/>
  </r>
  <r>
    <s v="sushine@cox.net"/>
    <s v="olga"/>
    <s v="dudley"/>
    <s v="Scottsdale"/>
    <s v="AZ"/>
    <n v="1625"/>
    <s v="j3 communications"/>
    <s v="Campaign_20"/>
    <s v="Facebook Ads"/>
    <s v="2024-01-09"/>
    <n v="200"/>
    <n v="2250"/>
    <n v="83"/>
    <n v="0"/>
    <n v="57.72"/>
    <n v="0"/>
    <n v="-57.72"/>
    <n v="-57.72"/>
    <n v="-1"/>
    <n v="3.69"/>
    <n v="0.7"/>
    <n v="0"/>
    <n v="0"/>
    <s v="PAUSE"/>
    <x v="3"/>
  </r>
  <r>
    <s v="maryfcallahan@yahoo.com"/>
    <s v="mary"/>
    <s v="callahan"/>
    <s v="Midvale"/>
    <s v="UT"/>
    <n v="2509"/>
    <s v="aj bayless"/>
    <s v="Campaign_18"/>
    <s v="Facebook Ads"/>
    <s v="2024-01-20"/>
    <n v="800"/>
    <n v="2423"/>
    <n v="72"/>
    <n v="8"/>
    <n v="37.46"/>
    <n v="310.41000000000003"/>
    <n v="272.95000000000005"/>
    <n v="272.95000000000005"/>
    <n v="7.2864388681260017"/>
    <n v="2.97"/>
    <n v="0.52"/>
    <n v="4.68"/>
    <n v="0.1111111111111111"/>
    <s v="SCALE"/>
    <x v="1"/>
  </r>
  <r>
    <s v="indynunn@gmail.com"/>
    <s v="joshua"/>
    <s v="nunn"/>
    <s v="Anderson"/>
    <s v="IN"/>
    <n v="2000"/>
    <s v="fuller and mohler hvac"/>
    <s v="Campaign_3"/>
    <s v="Facebook Ads"/>
    <s v="2024-01-16"/>
    <n v="600"/>
    <n v="1971"/>
    <n v="47"/>
    <n v="2"/>
    <n v="28.01"/>
    <n v="103.79"/>
    <n v="75.78"/>
    <n v="75.78"/>
    <n v="2.7054623348803997"/>
    <n v="2.38"/>
    <n v="0.6"/>
    <n v="14"/>
    <n v="4.2553191489361701E-2"/>
    <s v="SCALE"/>
    <x v="0"/>
  </r>
  <r>
    <s v="ashes0199@yahoo.com"/>
    <s v="lytha"/>
    <s v="gall"/>
    <s v="Fort Walton B"/>
    <s v="FL"/>
    <n v="2750"/>
    <s v="four points by sheraton"/>
    <s v="Campaign_10"/>
    <s v="Facebook Ads"/>
    <s v="2024-01-22"/>
    <n v="500"/>
    <n v="528"/>
    <n v="11"/>
    <n v="1"/>
    <n v="4.42"/>
    <n v="67.22"/>
    <n v="62.8"/>
    <n v="62.8"/>
    <n v="14.20814479638009"/>
    <n v="2.08"/>
    <n v="0.4"/>
    <n v="4.42"/>
    <n v="9.0909090909090912E-2"/>
    <s v="SCALE"/>
    <x v="2"/>
  </r>
  <r>
    <s v="sopupose92@hotmail.com"/>
    <s v="william"/>
    <s v="sheldon"/>
    <s v="Englewood"/>
    <s v="CO"/>
    <n v="3575"/>
    <s v="mr. steak"/>
    <s v="Campaign_17"/>
    <s v="Facebook Ads"/>
    <s v="2024-01-28"/>
    <n v="500"/>
    <n v="2063"/>
    <n v="90"/>
    <n v="9"/>
    <n v="48.5"/>
    <n v="664.9"/>
    <n v="616.4"/>
    <n v="616.4"/>
    <n v="12.709278350515463"/>
    <n v="4.3600000000000003"/>
    <n v="0.54"/>
    <n v="5.39"/>
    <n v="0.1"/>
    <s v="SCALE"/>
    <x v="2"/>
  </r>
  <r>
    <s v="joycelevine@gmail.com"/>
    <s v="joyce"/>
    <s v="levine"/>
    <s v="Munster"/>
    <s v="IN"/>
    <n v="1251"/>
    <s v="mr. good buys"/>
    <s v="Campaign_1"/>
    <s v="Facebook Ads"/>
    <s v="2024-01-26"/>
    <n v="600"/>
    <n v="894"/>
    <n v="16"/>
    <n v="0"/>
    <n v="9.3699999999999992"/>
    <n v="0"/>
    <n v="-9.3699999999999992"/>
    <n v="-9.3699999999999992"/>
    <n v="-1"/>
    <n v="1.79"/>
    <n v="0.59"/>
    <n v="0"/>
    <n v="0"/>
    <s v="PAUSE"/>
    <x v="0"/>
  </r>
  <r>
    <s v="trooper4wdrive@hotmail.com"/>
    <s v="albert"/>
    <s v="briggs"/>
    <s v="Grand Saline"/>
    <s v="TX"/>
    <n v="1000"/>
    <s v="ssa"/>
    <s v="Campaign_3"/>
    <s v="Facebook Ads"/>
    <s v="2024-01-28"/>
    <n v="700"/>
    <n v="735"/>
    <n v="17"/>
    <n v="1"/>
    <n v="9.99"/>
    <n v="66.44"/>
    <n v="56.449999999999996"/>
    <n v="56.449999999999996"/>
    <n v="5.6506506506506504"/>
    <n v="2.31"/>
    <n v="0.59"/>
    <n v="9.99"/>
    <n v="5.8823529411764705E-2"/>
    <s v="SCALE"/>
    <x v="0"/>
  </r>
  <r>
    <s v="v_c_lozano@yahoo.com"/>
    <s v="veronica"/>
    <s v="lozano"/>
    <s v="Azle"/>
    <s v="TX"/>
    <n v="3200"/>
    <s v="target"/>
    <s v="Campaign_7"/>
    <s v="Facebook Ads"/>
    <s v="2024-01-13"/>
    <n v="400"/>
    <n v="2204"/>
    <n v="71"/>
    <n v="2"/>
    <n v="30.16"/>
    <n v="99.79"/>
    <n v="69.63000000000001"/>
    <n v="69.63000000000001"/>
    <n v="2.3086870026525204"/>
    <n v="3.22"/>
    <n v="0.42"/>
    <n v="15.08"/>
    <n v="2.8169014084507043E-2"/>
    <s v="SCALE"/>
    <x v="2"/>
  </r>
  <r>
    <s v="mklais@hotmail.com"/>
    <s v="michael"/>
    <s v="klais"/>
    <s v="Las Vegas"/>
    <s v="NV"/>
    <n v="1500"/>
    <s v="benefits"/>
    <s v="Campaign_4"/>
    <s v="Facebook Ads"/>
    <s v="2024-01-10"/>
    <n v="800"/>
    <n v="2206"/>
    <n v="87"/>
    <n v="0"/>
    <n v="68.150000000000006"/>
    <n v="0"/>
    <n v="-68.150000000000006"/>
    <n v="-68.150000000000006"/>
    <n v="-1"/>
    <n v="3.94"/>
    <n v="0.78"/>
    <n v="0"/>
    <n v="0"/>
    <s v="PAUSE"/>
    <x v="1"/>
  </r>
  <r>
    <s v="davidmanwaring@gmail.com"/>
    <s v="david"/>
    <s v="manwaring"/>
    <s v="Indianapolis"/>
    <s v="IN"/>
    <n v="2800"/>
    <s v="custom sound"/>
    <s v="Campaign_20"/>
    <s v="Facebook Ads"/>
    <s v="2024-01-26"/>
    <n v="700"/>
    <n v="2271"/>
    <n v="61"/>
    <n v="5"/>
    <n v="50.72"/>
    <n v="317.73"/>
    <n v="267.01"/>
    <n v="267.01"/>
    <n v="5.2643927444794949"/>
    <n v="2.69"/>
    <n v="0.83"/>
    <n v="10.14"/>
    <n v="8.1967213114754092E-2"/>
    <s v="SCALE"/>
    <x v="0"/>
  </r>
  <r>
    <s v="jerrybarnes@hotmail.com"/>
    <s v="jerry"/>
    <s v="barnes"/>
    <s v="Miami"/>
    <s v="FL"/>
    <n v="2400"/>
    <s v="g.i. joe's"/>
    <s v="Campaign_7"/>
    <s v="Facebook Ads"/>
    <s v="2024-01-26"/>
    <n v="300"/>
    <n v="704"/>
    <n v="24"/>
    <n v="0"/>
    <n v="13.76"/>
    <n v="0"/>
    <n v="-13.76"/>
    <n v="-13.76"/>
    <n v="-1"/>
    <n v="3.41"/>
    <n v="0.56999999999999995"/>
    <n v="0"/>
    <n v="0"/>
    <s v="PAUSE"/>
    <x v="3"/>
  </r>
  <r>
    <s v="apleasant@gmail.com"/>
    <s v="angelina"/>
    <s v="martin"/>
    <s v="Minneapolis"/>
    <s v="MN"/>
    <n v="2250"/>
    <s v="superior interior design"/>
    <s v="Campaign_13"/>
    <s v="Facebook Ads"/>
    <s v="2024-01-07"/>
    <n v="800"/>
    <n v="835"/>
    <n v="36"/>
    <n v="4"/>
    <n v="17.8"/>
    <n v="289.74"/>
    <n v="271.94"/>
    <n v="271.94"/>
    <n v="15.277528089887639"/>
    <n v="4.3099999999999996"/>
    <n v="0.49"/>
    <n v="4.45"/>
    <n v="0.1111111111111111"/>
    <s v="SCALE"/>
    <x v="1"/>
  </r>
  <r>
    <s v="glennwolfe@hotmail.com"/>
    <s v="glenn"/>
    <s v="wolfe"/>
    <s v="Richmond"/>
    <s v="CA"/>
    <n v="3500"/>
    <s v="sholl's colonial cafeteria"/>
    <s v="Campaign_7"/>
    <s v="Facebook Ads"/>
    <s v="2024-01-13"/>
    <n v="600"/>
    <n v="1785"/>
    <n v="68"/>
    <n v="0"/>
    <n v="46.32"/>
    <n v="0"/>
    <n v="-46.32"/>
    <n v="-46.32"/>
    <n v="-1"/>
    <n v="3.81"/>
    <n v="0.68"/>
    <n v="0"/>
    <n v="0"/>
    <s v="PAUSE"/>
    <x v="0"/>
  </r>
  <r>
    <s v="myeachia@yahoo.com"/>
    <s v="myeachia"/>
    <s v="mitchell"/>
    <s v="Port Arthur"/>
    <s v="TX"/>
    <n v="2500"/>
    <s v="access mediquip"/>
    <s v="Campaign_11"/>
    <s v="Facebook Ads"/>
    <s v="2024-01-20"/>
    <n v="600"/>
    <n v="2101"/>
    <n v="92"/>
    <n v="0"/>
    <n v="59.98"/>
    <n v="0"/>
    <n v="-59.98"/>
    <n v="-59.98"/>
    <n v="-1"/>
    <n v="4.38"/>
    <n v="0.65"/>
    <n v="0"/>
    <n v="0"/>
    <s v="PAUSE"/>
    <x v="0"/>
  </r>
  <r>
    <s v="renaguinn@yahoo.com"/>
    <s v="rena"/>
    <s v="cordova"/>
    <s v="Albuquerque"/>
    <s v="NM"/>
    <n v="1400"/>
    <s v="social security"/>
    <s v="Campaign_6"/>
    <s v="Facebook Ads"/>
    <s v="2024-01-22"/>
    <n v="600"/>
    <n v="1237"/>
    <n v="44"/>
    <n v="5"/>
    <n v="20.65"/>
    <n v="310.23"/>
    <n v="289.58000000000004"/>
    <n v="289.58000000000004"/>
    <n v="14.023244552058115"/>
    <n v="3.56"/>
    <n v="0.47"/>
    <n v="4.13"/>
    <n v="0.11363636363636363"/>
    <s v="SCALE"/>
    <x v="0"/>
  </r>
  <r>
    <s v="bbranddes@aol.com"/>
    <s v="rochelle"/>
    <s v="baldwin"/>
    <s v="Morton"/>
    <s v="PA"/>
    <n v="4500"/>
    <s v="thepaintedhorse"/>
    <s v="Campaign_19"/>
    <s v="Facebook Ads"/>
    <s v="2024-01-04"/>
    <n v="100"/>
    <n v="962"/>
    <n v="39"/>
    <n v="1"/>
    <n v="20.59"/>
    <n v="58.11"/>
    <n v="37.519999999999996"/>
    <n v="37.519999999999996"/>
    <n v="1.8222438076736278"/>
    <n v="4.05"/>
    <n v="0.53"/>
    <n v="20.59"/>
    <n v="2.564102564102564E-2"/>
    <s v="SCALE"/>
    <x v="3"/>
  </r>
  <r>
    <s v="selvin361@gmail.com"/>
    <s v="selvin"/>
    <s v="gonzalez"/>
    <s v="Denver"/>
    <s v="CO"/>
    <n v="1800"/>
    <s v="roosvel"/>
    <s v="Campaign_16"/>
    <s v="Facebook Ads"/>
    <s v="2024-01-08"/>
    <n v="800"/>
    <n v="1769"/>
    <n v="74"/>
    <n v="2"/>
    <n v="52.14"/>
    <n v="83.42"/>
    <n v="31.28"/>
    <n v="31.28"/>
    <n v="0.59992328346758728"/>
    <n v="4.18"/>
    <n v="0.7"/>
    <n v="26.07"/>
    <n v="2.7027027027027029E-2"/>
    <s v="SCALE"/>
    <x v="1"/>
  </r>
  <r>
    <s v="roachedaphne@yahoo.com"/>
    <s v="daphne"/>
    <s v="roache"/>
    <s v="Bowie"/>
    <s v="MD"/>
    <n v="1700"/>
    <s v="cableview communications"/>
    <s v="Campaign_18"/>
    <s v="Facebook Ads"/>
    <s v="2024-01-01"/>
    <n v="600"/>
    <n v="1333"/>
    <n v="45"/>
    <n v="3"/>
    <n v="22.37"/>
    <n v="203.48"/>
    <n v="181.10999999999999"/>
    <n v="181.10999999999999"/>
    <n v="8.096110862762627"/>
    <n v="3.38"/>
    <n v="0.5"/>
    <n v="7.46"/>
    <n v="6.6666666666666666E-2"/>
    <s v="SCALE"/>
    <x v="0"/>
  </r>
  <r>
    <s v="brandi19144@yahoo.com"/>
    <s v="brandi"/>
    <s v="bradley"/>
    <s v="Philadelphia"/>
    <s v="PA"/>
    <n v="3200"/>
    <s v="philadelphia  prison  system"/>
    <s v="Campaign_20"/>
    <s v="Facebook Ads"/>
    <s v="2024-01-06"/>
    <n v="100"/>
    <n v="1038"/>
    <n v="34"/>
    <n v="0"/>
    <n v="19.010000000000002"/>
    <n v="0"/>
    <n v="-19.010000000000002"/>
    <n v="-19.010000000000002"/>
    <n v="-1"/>
    <n v="3.28"/>
    <n v="0.56000000000000005"/>
    <n v="0"/>
    <n v="0"/>
    <s v="PAUSE"/>
    <x v="3"/>
  </r>
  <r>
    <s v="charlenebvincent@hotmail.com"/>
    <s v="charlene"/>
    <s v="vincent"/>
    <s v="Los Angeles"/>
    <s v="CA"/>
    <n v="4000"/>
    <s v="national record mart"/>
    <s v="Campaign_16"/>
    <s v="Facebook Ads"/>
    <s v="2024-01-19"/>
    <n v="100"/>
    <n v="706"/>
    <n v="28"/>
    <n v="2"/>
    <n v="23.62"/>
    <n v="71.489999999999995"/>
    <n v="47.86999999999999"/>
    <n v="47.86999999999999"/>
    <n v="2.026672311600338"/>
    <n v="3.97"/>
    <n v="0.84"/>
    <n v="11.81"/>
    <n v="7.1428571428571425E-2"/>
    <s v="SCALE"/>
    <x v="3"/>
  </r>
  <r>
    <s v="cheryljlewis@gmail.com"/>
    <s v="cheryl"/>
    <s v="lewis"/>
    <s v="Las Vegas"/>
    <s v="NV"/>
    <n v="3800"/>
    <s v="fireball"/>
    <s v="Campaign_4"/>
    <s v="Facebook Ads"/>
    <s v="2024-01-01"/>
    <n v="300"/>
    <n v="2104"/>
    <n v="41"/>
    <n v="4"/>
    <n v="18.95"/>
    <n v="216.7"/>
    <n v="197.75"/>
    <n v="197.75"/>
    <n v="10.435356200527705"/>
    <n v="1.95"/>
    <n v="0.46"/>
    <n v="4.74"/>
    <n v="9.7560975609756101E-2"/>
    <s v="SCALE"/>
    <x v="3"/>
  </r>
  <r>
    <s v="leonardcrios@live.com"/>
    <s v="leonard"/>
    <s v="rios"/>
    <s v="Waterbury"/>
    <s v="CT"/>
    <n v="1800"/>
    <s v="specialty restaurant group"/>
    <s v="Campaign_11"/>
    <s v="Facebook Ads"/>
    <s v="2024-01-29"/>
    <n v="500"/>
    <n v="1625"/>
    <n v="25"/>
    <n v="1"/>
    <n v="15.36"/>
    <n v="59.59"/>
    <n v="44.230000000000004"/>
    <n v="44.230000000000004"/>
    <n v="2.879557291666667"/>
    <n v="1.54"/>
    <n v="0.61"/>
    <n v="15.36"/>
    <n v="0.04"/>
    <s v="SCALE"/>
    <x v="2"/>
  </r>
  <r>
    <s v="donaldbanta@yahoo.com"/>
    <s v="donald"/>
    <s v="banta"/>
    <s v="Chicago"/>
    <s v="IL"/>
    <n v="1800"/>
    <s v="star assistance"/>
    <s v="Campaign_9"/>
    <s v="Facebook Ads"/>
    <s v="2024-01-16"/>
    <n v="100"/>
    <n v="2335"/>
    <n v="79"/>
    <n v="8"/>
    <n v="41.2"/>
    <n v="484.8"/>
    <n v="443.6"/>
    <n v="443.6"/>
    <n v="10.766990291262136"/>
    <n v="3.38"/>
    <n v="0.52"/>
    <n v="5.15"/>
    <n v="0.10126582278481013"/>
    <s v="SCALE"/>
    <x v="3"/>
  </r>
  <r>
    <s v="sudge1941@hotmail.com"/>
    <s v="maria"/>
    <s v="delacruz"/>
    <s v="Park Ridge"/>
    <s v="IL"/>
    <n v="2501"/>
    <s v="the white swan"/>
    <s v="Campaign_18"/>
    <s v="Facebook Ads"/>
    <s v="2024-01-22"/>
    <n v="800"/>
    <n v="1273"/>
    <n v="22"/>
    <n v="0"/>
    <n v="12.39"/>
    <n v="0"/>
    <n v="-12.39"/>
    <n v="-12.39"/>
    <n v="-1"/>
    <n v="1.73"/>
    <n v="0.56000000000000005"/>
    <n v="0"/>
    <n v="0"/>
    <s v="PAUSE"/>
    <x v="1"/>
  </r>
  <r>
    <s v="katinalady@gmail.com"/>
    <s v="katina"/>
    <s v="smith"/>
    <s v="manchester"/>
    <s v="CT"/>
    <n v="2250"/>
    <s v="bullock county boe"/>
    <s v="Campaign_11"/>
    <s v="Facebook Ads"/>
    <s v="2024-01-07"/>
    <n v="300"/>
    <n v="2299"/>
    <n v="59"/>
    <n v="1"/>
    <n v="39.799999999999997"/>
    <n v="45"/>
    <n v="5.2000000000000028"/>
    <n v="5.2000000000000028"/>
    <n v="0.13065326633165839"/>
    <n v="2.57"/>
    <n v="0.67"/>
    <n v="39.799999999999997"/>
    <n v="1.6949152542372881E-2"/>
    <s v="SCALE"/>
    <x v="3"/>
  </r>
  <r>
    <s v="alexisoro@msn.com"/>
    <s v="alexandra"/>
    <s v="orozco"/>
    <s v="Ontario"/>
    <s v="CA"/>
    <n v="3500"/>
    <s v="bassett usd"/>
    <s v="Campaign_15"/>
    <s v="Facebook Ads"/>
    <s v="2024-01-28"/>
    <n v="500"/>
    <n v="1655"/>
    <n v="72"/>
    <n v="0"/>
    <n v="42.94"/>
    <n v="0"/>
    <n v="-42.94"/>
    <n v="-42.94"/>
    <n v="-1"/>
    <n v="4.3499999999999996"/>
    <n v="0.6"/>
    <n v="0"/>
    <n v="0"/>
    <s v="PAUSE"/>
    <x v="2"/>
  </r>
  <r>
    <s v="a.sharp59@yahoo.com"/>
    <s v="ashley"/>
    <s v="clardy"/>
    <s v="Nashville"/>
    <s v="TN"/>
    <n v="1500"/>
    <s v="sharpslandscaping"/>
    <s v="Campaign_11"/>
    <s v="Facebook Ads"/>
    <s v="2024-01-14"/>
    <n v="800"/>
    <n v="1927"/>
    <n v="85"/>
    <n v="2"/>
    <n v="49.31"/>
    <n v="75.7"/>
    <n v="26.39"/>
    <n v="26.39"/>
    <n v="0.53518556073818702"/>
    <n v="4.41"/>
    <n v="0.57999999999999996"/>
    <n v="24.66"/>
    <n v="2.3529411764705882E-2"/>
    <s v="SCALE"/>
    <x v="1"/>
  </r>
  <r>
    <s v="tiyamorrow1980@gmail.com"/>
    <s v="tiya"/>
    <s v="morrow"/>
    <s v="Ventura"/>
    <s v="CA"/>
    <n v="2180"/>
    <s v="buffalo wild wings"/>
    <s v="Campaign_10"/>
    <s v="Facebook Ads"/>
    <s v="2024-01-16"/>
    <n v="200"/>
    <n v="2363"/>
    <n v="98"/>
    <n v="3"/>
    <n v="64.959999999999994"/>
    <n v="212.43"/>
    <n v="147.47000000000003"/>
    <n v="147.47000000000003"/>
    <n v="2.2701662561576361"/>
    <n v="4.1500000000000004"/>
    <n v="0.66"/>
    <n v="21.65"/>
    <n v="3.0612244897959183E-2"/>
    <s v="SCALE"/>
    <x v="3"/>
  </r>
  <r>
    <s v="trevorbellamy@hotmail.com"/>
    <s v="trevor"/>
    <s v="bellamy"/>
    <s v="Chicago"/>
    <s v="IL"/>
    <n v="1900"/>
    <s v="seamans furniture"/>
    <s v="Campaign_16"/>
    <s v="Facebook Ads"/>
    <s v="2024-01-02"/>
    <n v="300"/>
    <n v="2162"/>
    <n v="71"/>
    <n v="0"/>
    <n v="43.38"/>
    <n v="0"/>
    <n v="-43.38"/>
    <n v="-43.38"/>
    <n v="-1"/>
    <n v="3.28"/>
    <n v="0.61"/>
    <n v="0"/>
    <n v="0"/>
    <s v="PAUSE"/>
    <x v="3"/>
  </r>
  <r>
    <s v="cen14170@yahoo.com"/>
    <s v="sharleen"/>
    <s v="gray"/>
    <s v="Sanford"/>
    <s v="MI"/>
    <n v="2400"/>
    <s v="va hospital"/>
    <s v="Campaign_17"/>
    <s v="Facebook Ads"/>
    <s v="2024-01-30"/>
    <n v="300"/>
    <n v="1802"/>
    <n v="45"/>
    <n v="0"/>
    <n v="21.43"/>
    <n v="0"/>
    <n v="-21.43"/>
    <n v="-21.43"/>
    <n v="-1"/>
    <n v="2.5"/>
    <n v="0.48"/>
    <n v="0"/>
    <n v="0"/>
    <s v="PAUSE"/>
    <x v="3"/>
  </r>
  <r>
    <s v="nicci1001@yahoo.com"/>
    <s v="nicole"/>
    <s v="curry"/>
    <s v="Minneapolis"/>
    <s v="MN"/>
    <n v="4100"/>
    <s v="assuranthealth"/>
    <s v="Campaign_1"/>
    <s v="Facebook Ads"/>
    <s v="2024-01-30"/>
    <n v="1000"/>
    <n v="1751"/>
    <n v="34"/>
    <n v="0"/>
    <n v="26.21"/>
    <n v="0"/>
    <n v="-26.21"/>
    <n v="-26.21"/>
    <n v="-1"/>
    <n v="1.94"/>
    <n v="0.77"/>
    <n v="0"/>
    <n v="0"/>
    <s v="PAUSE"/>
    <x v="1"/>
  </r>
  <r>
    <s v="bobbieclemmons@gmail.com"/>
    <s v="bobbie"/>
    <s v="clemmons"/>
    <s v="Madison"/>
    <s v="TN"/>
    <n v="4500"/>
    <s v="sommet center"/>
    <s v="Campaign_15"/>
    <s v="Facebook Ads"/>
    <s v="2024-01-31"/>
    <n v="500"/>
    <n v="1781"/>
    <n v="41"/>
    <n v="3"/>
    <n v="21.79"/>
    <n v="154.21"/>
    <n v="132.42000000000002"/>
    <n v="132.42000000000002"/>
    <n v="6.077099586966499"/>
    <n v="2.2999999999999998"/>
    <n v="0.53"/>
    <n v="7.26"/>
    <n v="7.3170731707317069E-2"/>
    <s v="SCALE"/>
    <x v="2"/>
  </r>
  <r>
    <s v="quttiebree@yahoo.com"/>
    <s v="brandi"/>
    <s v="dixon"/>
    <s v="Ocala"/>
    <s v="FL"/>
    <n v="3852"/>
    <s v="marion house"/>
    <s v="Campaign_7"/>
    <s v="Facebook Ads"/>
    <s v="2024-01-16"/>
    <n v="500"/>
    <n v="1043"/>
    <n v="15"/>
    <n v="0"/>
    <n v="6.89"/>
    <n v="0"/>
    <n v="-6.89"/>
    <n v="-6.89"/>
    <n v="-1"/>
    <n v="1.44"/>
    <n v="0.46"/>
    <n v="0"/>
    <n v="0"/>
    <s v="PAUSE"/>
    <x v="2"/>
  </r>
  <r>
    <s v="r.sharp_32@yahoo.com"/>
    <s v="roger"/>
    <s v="sharp"/>
    <s v="Blackwell"/>
    <s v="OK"/>
    <n v="3250"/>
    <s v="hmt inc"/>
    <s v="Campaign_7"/>
    <s v="Facebook Ads"/>
    <s v="2024-01-24"/>
    <n v="400"/>
    <n v="1266"/>
    <n v="37"/>
    <n v="3"/>
    <n v="25.06"/>
    <n v="183.8"/>
    <n v="158.74"/>
    <n v="158.74"/>
    <n v="6.33439744612929"/>
    <n v="2.92"/>
    <n v="0.68"/>
    <n v="8.35"/>
    <n v="8.1081081081081086E-2"/>
    <s v="SCALE"/>
    <x v="2"/>
  </r>
  <r>
    <s v="aldbow1@hotmail.com"/>
    <s v="allan"/>
    <s v="bowermaster"/>
    <s v="Chambersburg"/>
    <s v="PA"/>
    <n v="2250"/>
    <s v="ppg industries"/>
    <s v="Campaign_3"/>
    <s v="Facebook Ads"/>
    <s v="2024-01-19"/>
    <n v="1000"/>
    <n v="2028"/>
    <n v="62"/>
    <n v="1"/>
    <n v="29.72"/>
    <n v="49.81"/>
    <n v="20.090000000000003"/>
    <n v="20.090000000000003"/>
    <n v="0.6759757738896367"/>
    <n v="3.06"/>
    <n v="0.48"/>
    <n v="29.72"/>
    <n v="1.6129032258064516E-2"/>
    <s v="SCALE"/>
    <x v="1"/>
  </r>
  <r>
    <s v="stitchbabi@yahoo.com"/>
    <s v="candi"/>
    <s v="cadwell"/>
    <s v="Sacramento"/>
    <s v="CA"/>
    <n v="1516"/>
    <s v="ihss"/>
    <s v="Campaign_11"/>
    <s v="Facebook Ads"/>
    <s v="2024-01-14"/>
    <n v="800"/>
    <n v="1799"/>
    <n v="52"/>
    <n v="0"/>
    <n v="38.97"/>
    <n v="0"/>
    <n v="-38.97"/>
    <n v="-38.97"/>
    <n v="-1"/>
    <n v="2.89"/>
    <n v="0.75"/>
    <n v="0"/>
    <n v="0"/>
    <s v="PAUSE"/>
    <x v="1"/>
  </r>
  <r>
    <s v="julieberry@gmail.com"/>
    <s v="julie"/>
    <s v="berry"/>
    <s v="Pflugerville"/>
    <s v="TX"/>
    <n v="1567"/>
    <s v="mr. clark's appliances"/>
    <s v="Campaign_7"/>
    <s v="Facebook Ads"/>
    <s v="2024-01-15"/>
    <n v="300"/>
    <n v="1305"/>
    <n v="53"/>
    <n v="6"/>
    <n v="36.96"/>
    <n v="282.64999999999998"/>
    <n v="245.68999999999997"/>
    <n v="245.68999999999997"/>
    <n v="6.6474567099567086"/>
    <n v="4.0599999999999996"/>
    <n v="0.7"/>
    <n v="6.16"/>
    <n v="0.11320754716981132"/>
    <s v="SCALE"/>
    <x v="3"/>
  </r>
  <r>
    <s v="misscouch@gmail.com"/>
    <s v="shelby"/>
    <s v="couch"/>
    <s v="Rice"/>
    <s v="TX"/>
    <n v="1000"/>
    <s v="frank and seder"/>
    <s v="Campaign_3"/>
    <s v="Facebook Ads"/>
    <s v="2024-01-01"/>
    <n v="600"/>
    <n v="2264"/>
    <n v="65"/>
    <n v="2"/>
    <n v="53.36"/>
    <n v="135.05000000000001"/>
    <n v="81.690000000000012"/>
    <n v="81.690000000000012"/>
    <n v="1.53092203898051"/>
    <n v="2.87"/>
    <n v="0.82"/>
    <n v="26.68"/>
    <n v="3.0769230769230771E-2"/>
    <s v="SCALE"/>
    <x v="0"/>
  </r>
  <r>
    <s v="a.knobloch@hotmail.com"/>
    <s v="michael"/>
    <s v="pettus"/>
    <s v="Trenton"/>
    <s v="OH"/>
    <n v="5000"/>
    <s v="norfolk southern rr"/>
    <s v="Campaign_4"/>
    <s v="Facebook Ads"/>
    <s v="2024-01-18"/>
    <n v="700"/>
    <n v="1405"/>
    <n v="28"/>
    <n v="0"/>
    <n v="20.98"/>
    <n v="0"/>
    <n v="-20.98"/>
    <n v="-20.98"/>
    <n v="-1"/>
    <n v="1.99"/>
    <n v="0.75"/>
    <n v="0"/>
    <n v="0"/>
    <s v="PAUSE"/>
    <x v="0"/>
  </r>
  <r>
    <s v="trucker1055@hotmail.com"/>
    <s v="david"/>
    <s v="freeman"/>
    <s v="Manteca"/>
    <s v="CA"/>
    <n v="1500"/>
    <s v="centerline transportation"/>
    <s v="Campaign_7"/>
    <s v="Facebook Ads"/>
    <s v="2024-01-25"/>
    <n v="1000"/>
    <n v="2178"/>
    <n v="85"/>
    <n v="0"/>
    <n v="35.07"/>
    <n v="0"/>
    <n v="-35.07"/>
    <n v="-35.07"/>
    <n v="-1"/>
    <n v="3.9"/>
    <n v="0.41"/>
    <n v="0"/>
    <n v="0"/>
    <s v="PAUSE"/>
    <x v="1"/>
  </r>
  <r>
    <s v="podzy27@yahoo.com"/>
    <s v="james"/>
    <s v="podzimek"/>
    <s v="Lees Summit"/>
    <s v="MO"/>
    <n v="1100"/>
    <s v="burlington northern"/>
    <s v="Campaign_5"/>
    <s v="Facebook Ads"/>
    <s v="2024-01-19"/>
    <n v="700"/>
    <n v="2386"/>
    <n v="80"/>
    <n v="8"/>
    <n v="57.74"/>
    <n v="452.56"/>
    <n v="394.82"/>
    <n v="394.82"/>
    <n v="6.8378940076203669"/>
    <n v="3.35"/>
    <n v="0.72"/>
    <n v="7.22"/>
    <n v="0.1"/>
    <s v="SCALE"/>
    <x v="0"/>
  </r>
  <r>
    <s v="andycrouch@gmail.com"/>
    <s v="andy"/>
    <s v="crouch"/>
    <s v="Pittsburgh"/>
    <s v="PA"/>
    <n v="1500"/>
    <s v="libera"/>
    <s v="Campaign_13"/>
    <s v="Facebook Ads"/>
    <s v="2024-01-17"/>
    <n v="500"/>
    <n v="1618"/>
    <n v="63"/>
    <n v="6"/>
    <n v="51.02"/>
    <n v="313.87"/>
    <n v="262.85000000000002"/>
    <n v="262.85000000000002"/>
    <n v="5.1519012152097217"/>
    <n v="3.89"/>
    <n v="0.81"/>
    <n v="8.5"/>
    <n v="9.5238095238095233E-2"/>
    <s v="SCALE"/>
    <x v="2"/>
  </r>
  <r>
    <s v="paul.wesselkamper@gmail.com"/>
    <s v="paul"/>
    <s v="wesselkamper"/>
    <s v="Loveland"/>
    <s v="OH"/>
    <n v="1500"/>
    <s v="klean rite"/>
    <s v="Campaign_12"/>
    <s v="Facebook Ads"/>
    <s v="2024-01-31"/>
    <n v="800"/>
    <n v="1588"/>
    <n v="24"/>
    <n v="0"/>
    <n v="11.54"/>
    <n v="0"/>
    <n v="-11.54"/>
    <n v="-11.54"/>
    <n v="-1"/>
    <n v="1.51"/>
    <n v="0.48"/>
    <n v="0"/>
    <n v="0"/>
    <s v="PAUSE"/>
    <x v="1"/>
  </r>
  <r>
    <s v="belkisjhaveman@hotmail.com"/>
    <s v="belkis"/>
    <s v="haveman"/>
    <s v="Phoenix"/>
    <s v="AZ"/>
    <n v="2250"/>
    <s v="magna consulting"/>
    <s v="Campaign_6"/>
    <s v="Facebook Ads"/>
    <s v="2024-01-25"/>
    <n v="300"/>
    <n v="2250"/>
    <n v="95"/>
    <n v="3"/>
    <n v="68.34"/>
    <n v="162.6"/>
    <n v="94.259999999999991"/>
    <n v="94.259999999999991"/>
    <n v="1.3792800702370498"/>
    <n v="4.22"/>
    <n v="0.72"/>
    <n v="22.78"/>
    <n v="3.1578947368421054E-2"/>
    <s v="SCALE"/>
    <x v="3"/>
  </r>
  <r>
    <s v="georgegreaves@gmail.com"/>
    <s v="george"/>
    <s v="greaves"/>
    <s v="Twentynine Pa"/>
    <s v="CA"/>
    <n v="2250"/>
    <s v="ejecta"/>
    <s v="Campaign_5"/>
    <s v="Facebook Ads"/>
    <s v="2024-01-16"/>
    <n v="300"/>
    <n v="2369"/>
    <n v="46"/>
    <n v="1"/>
    <n v="20.18"/>
    <n v="73.41"/>
    <n v="53.23"/>
    <n v="53.23"/>
    <n v="2.6377601585728443"/>
    <n v="1.94"/>
    <n v="0.44"/>
    <n v="20.18"/>
    <n v="2.1739130434782608E-2"/>
    <s v="SCALE"/>
    <x v="3"/>
  </r>
  <r>
    <s v="dorothy287@hotmail.com"/>
    <s v="william"/>
    <s v="ziegler"/>
    <s v="Danville"/>
    <s v="IN"/>
    <n v="1900"/>
    <s v="nicepak"/>
    <s v="Campaign_6"/>
    <s v="Facebook Ads"/>
    <s v="2024-01-08"/>
    <n v="700"/>
    <n v="1470"/>
    <n v="57"/>
    <n v="0"/>
    <n v="31.1"/>
    <n v="0"/>
    <n v="-31.1"/>
    <n v="-31.1"/>
    <n v="-1"/>
    <n v="3.88"/>
    <n v="0.55000000000000004"/>
    <n v="0"/>
    <n v="0"/>
    <s v="PAUSE"/>
    <x v="0"/>
  </r>
  <r>
    <s v="dtsweetheart34@yahoo.com"/>
    <s v="donna"/>
    <s v="tatum"/>
    <s v="Bolton"/>
    <s v="NC"/>
    <n v="2750"/>
    <s v="woodforest national bank"/>
    <s v="Campaign_2"/>
    <s v="Facebook Ads"/>
    <s v="2024-01-16"/>
    <n v="300"/>
    <n v="2282"/>
    <n v="93"/>
    <n v="4"/>
    <n v="58.08"/>
    <n v="214.12"/>
    <n v="156.04000000000002"/>
    <n v="156.04000000000002"/>
    <n v="2.6866391184573009"/>
    <n v="4.08"/>
    <n v="0.62"/>
    <n v="14.52"/>
    <n v="4.3010752688172046E-2"/>
    <s v="SCALE"/>
    <x v="3"/>
  </r>
  <r>
    <s v="pchz1@yahoo.com"/>
    <s v="michelle"/>
    <s v="merriweather"/>
    <s v="Emelle"/>
    <s v="AL"/>
    <n v="1500"/>
    <s v="sumter co brd of ed"/>
    <s v="Campaign_18"/>
    <s v="Facebook Ads"/>
    <s v="2024-01-11"/>
    <n v="800"/>
    <n v="2322"/>
    <n v="88"/>
    <n v="0"/>
    <n v="60.44"/>
    <n v="0"/>
    <n v="-60.44"/>
    <n v="-60.44"/>
    <n v="-1"/>
    <n v="3.79"/>
    <n v="0.69"/>
    <n v="0"/>
    <n v="0"/>
    <s v="PAUSE"/>
    <x v="1"/>
  </r>
  <r>
    <s v="vegan4jesus@hotmail.com"/>
    <s v="ethan"/>
    <s v="winter"/>
    <s v="Easton"/>
    <s v="PA"/>
    <n v="2250"/>
    <s v="golds gym"/>
    <s v="Campaign_1"/>
    <s v="Facebook Ads"/>
    <s v="2024-01-03"/>
    <n v="400"/>
    <n v="637"/>
    <n v="20"/>
    <n v="0"/>
    <n v="13.05"/>
    <n v="0"/>
    <n v="-13.05"/>
    <n v="-13.05"/>
    <n v="-1"/>
    <n v="3.14"/>
    <n v="0.65"/>
    <n v="0"/>
    <n v="0"/>
    <s v="PAUSE"/>
    <x v="2"/>
  </r>
  <r>
    <s v="albertv@yahoo.com"/>
    <s v="albert"/>
    <s v="davis"/>
    <s v="Houston"/>
    <s v="TX"/>
    <n v="4500"/>
    <s v="american appliance"/>
    <s v="Campaign_8"/>
    <s v="Facebook Ads"/>
    <s v="2024-01-19"/>
    <n v="100"/>
    <n v="2296"/>
    <n v="75"/>
    <n v="2"/>
    <n v="58.48"/>
    <n v="108.31"/>
    <n v="49.830000000000005"/>
    <n v="49.830000000000005"/>
    <n v="0.85208618331053365"/>
    <n v="3.27"/>
    <n v="0.78"/>
    <n v="29.24"/>
    <n v="2.6666666666666668E-2"/>
    <s v="SCALE"/>
    <x v="3"/>
  </r>
  <r>
    <s v="g666maiden@yahoo.com"/>
    <s v="greg"/>
    <s v="delucia"/>
    <s v="Waretown"/>
    <s v="NJ"/>
    <n v="2154"/>
    <s v="as hardware"/>
    <s v="Campaign_20"/>
    <s v="Facebook Ads"/>
    <s v="2024-01-06"/>
    <n v="600"/>
    <n v="2261"/>
    <n v="80"/>
    <n v="1"/>
    <n v="58.22"/>
    <n v="66.28"/>
    <n v="8.0600000000000023"/>
    <n v="8.0600000000000023"/>
    <n v="0.13844039848849196"/>
    <n v="3.54"/>
    <n v="0.73"/>
    <n v="58.22"/>
    <n v="1.2500000000000001E-2"/>
    <s v="SCALE"/>
    <x v="0"/>
  </r>
  <r>
    <s v="quidents@hotmail.com"/>
    <s v="stephen"/>
    <s v="ortega"/>
    <s v="Pittsburgh"/>
    <s v="PA"/>
    <n v="2750"/>
    <s v="movie gallery"/>
    <s v="Campaign_5"/>
    <s v="Facebook Ads"/>
    <s v="2024-01-18"/>
    <n v="500"/>
    <n v="794"/>
    <n v="34"/>
    <n v="2"/>
    <n v="24.85"/>
    <n v="116.43"/>
    <n v="91.580000000000013"/>
    <n v="91.580000000000013"/>
    <n v="3.6853118712273645"/>
    <n v="4.28"/>
    <n v="0.73"/>
    <n v="12.42"/>
    <n v="5.8823529411764705E-2"/>
    <s v="SCALE"/>
    <x v="2"/>
  </r>
  <r>
    <s v="shellie.powers@live.com"/>
    <s v="shellie"/>
    <s v="powers"/>
    <s v="Beaverton"/>
    <s v="OR"/>
    <n v="2250"/>
    <s v="tuality healthcare"/>
    <s v="Campaign_7"/>
    <s v="Facebook Ads"/>
    <s v="2024-01-19"/>
    <n v="700"/>
    <n v="1579"/>
    <n v="58"/>
    <n v="4"/>
    <n v="35.369999999999997"/>
    <n v="179.33"/>
    <n v="143.96"/>
    <n v="143.96"/>
    <n v="4.0701159174441619"/>
    <n v="3.67"/>
    <n v="0.61"/>
    <n v="8.84"/>
    <n v="6.8965517241379309E-2"/>
    <s v="SCALE"/>
    <x v="0"/>
  </r>
  <r>
    <s v="michellh@hotmail.com"/>
    <s v="michell"/>
    <s v="anderson"/>
    <s v="columbus"/>
    <s v="OH"/>
    <n v="1525"/>
    <s v="market basket"/>
    <s v="Campaign_15"/>
    <s v="Facebook Ads"/>
    <s v="2024-01-07"/>
    <n v="600"/>
    <n v="2145"/>
    <n v="96"/>
    <n v="4"/>
    <n v="78.37"/>
    <n v="174.38"/>
    <n v="96.009999999999991"/>
    <n v="96.009999999999991"/>
    <n v="1.225086129896644"/>
    <n v="4.4800000000000004"/>
    <n v="0.82"/>
    <n v="19.59"/>
    <n v="4.1666666666666664E-2"/>
    <s v="SCALE"/>
    <x v="0"/>
  </r>
  <r>
    <s v="tracysrendon@hotmail.com"/>
    <s v="tracy"/>
    <s v="rendon"/>
    <s v="ontario"/>
    <s v="CA"/>
    <n v="2750"/>
    <s v="creative wealth management"/>
    <s v="Campaign_4"/>
    <s v="Facebook Ads"/>
    <s v="2024-01-16"/>
    <n v="200"/>
    <n v="1944"/>
    <n v="62"/>
    <n v="2"/>
    <n v="39.24"/>
    <n v="104.56"/>
    <n v="65.319999999999993"/>
    <n v="65.319999999999993"/>
    <n v="1.6646279306829763"/>
    <n v="3.19"/>
    <n v="0.63"/>
    <n v="19.62"/>
    <n v="3.2258064516129031E-2"/>
    <s v="SCALE"/>
    <x v="3"/>
  </r>
  <r>
    <s v="shatle@yahoo.com"/>
    <s v="rachel"/>
    <s v="ouellette"/>
    <s v="Cleveland"/>
    <s v="OH"/>
    <n v="2250"/>
    <s v="tianguis"/>
    <s v="Campaign_7"/>
    <s v="Facebook Ads"/>
    <s v="2024-01-10"/>
    <n v="500"/>
    <n v="1260"/>
    <n v="34"/>
    <n v="0"/>
    <n v="27.83"/>
    <n v="0"/>
    <n v="-27.83"/>
    <n v="-27.83"/>
    <n v="-1"/>
    <n v="2.7"/>
    <n v="0.82"/>
    <n v="0"/>
    <n v="0"/>
    <s v="PAUSE"/>
    <x v="2"/>
  </r>
  <r>
    <s v="nothen@gmail.com"/>
    <s v="richard"/>
    <s v="fitzpatrick"/>
    <s v="Wichita"/>
    <s v="KS"/>
    <n v="915"/>
    <s v="red bears tavern"/>
    <s v="Campaign_9"/>
    <s v="Facebook Ads"/>
    <s v="2024-01-19"/>
    <n v="800"/>
    <n v="1534"/>
    <n v="27"/>
    <n v="0"/>
    <n v="11.27"/>
    <n v="0"/>
    <n v="-11.27"/>
    <n v="-11.27"/>
    <n v="-1"/>
    <n v="1.76"/>
    <n v="0.42"/>
    <n v="0"/>
    <n v="0"/>
    <s v="PAUSE"/>
    <x v="1"/>
  </r>
  <r>
    <s v="myrtlekimbler@hotmail.com"/>
    <s v="myrtle"/>
    <s v="kimbler"/>
    <s v="Zelienople"/>
    <s v="PA"/>
    <n v="1706"/>
    <s v="argus tapes &amp; records"/>
    <s v="Campaign_4"/>
    <s v="Facebook Ads"/>
    <s v="2024-01-17"/>
    <n v="500"/>
    <n v="1931"/>
    <n v="53"/>
    <n v="4"/>
    <n v="29.35"/>
    <n v="205.1"/>
    <n v="175.75"/>
    <n v="175.75"/>
    <n v="5.9880749574105616"/>
    <n v="2.74"/>
    <n v="0.55000000000000004"/>
    <n v="7.34"/>
    <n v="7.5471698113207544E-2"/>
    <s v="SCALE"/>
    <x v="2"/>
  </r>
  <r>
    <s v="leoneanderson@gmail.com"/>
    <s v="leon"/>
    <s v="anderson"/>
    <s v="Harborcreek"/>
    <s v="PA"/>
    <n v="1600"/>
    <s v="big d supermarkets"/>
    <s v="Campaign_2"/>
    <s v="Facebook Ads"/>
    <s v="2024-01-05"/>
    <n v="400"/>
    <n v="1952"/>
    <n v="85"/>
    <n v="2"/>
    <n v="71.11"/>
    <n v="87.51"/>
    <n v="16.400000000000006"/>
    <n v="16.400000000000006"/>
    <n v="0.23062860357193091"/>
    <n v="4.3499999999999996"/>
    <n v="0.84"/>
    <n v="35.56"/>
    <n v="2.3529411764705882E-2"/>
    <s v="SCALE"/>
    <x v="2"/>
  </r>
  <r>
    <s v="randysfrederick@gmail.com"/>
    <s v="randy"/>
    <s v="frederick"/>
    <s v="Opa Locka"/>
    <s v="FL"/>
    <n v="4500"/>
    <s v="penn fruit"/>
    <s v="Campaign_12"/>
    <s v="Facebook Ads"/>
    <s v="2024-01-10"/>
    <n v="800"/>
    <n v="2179"/>
    <n v="73"/>
    <n v="0"/>
    <n v="58.88"/>
    <n v="0"/>
    <n v="-58.88"/>
    <n v="-58.88"/>
    <n v="-1"/>
    <n v="3.35"/>
    <n v="0.81"/>
    <n v="0"/>
    <n v="0"/>
    <s v="PAUSE"/>
    <x v="1"/>
  </r>
  <r>
    <s v="bankroll76@gmail.com"/>
    <s v="ashley"/>
    <s v="bolton"/>
    <s v="Vallejo"/>
    <s v="CA"/>
    <n v="2200"/>
    <s v="napaolympia"/>
    <s v="Campaign_19"/>
    <s v="Facebook Ads"/>
    <s v="2024-01-13"/>
    <n v="600"/>
    <n v="1167"/>
    <n v="19"/>
    <n v="0"/>
    <n v="8.44"/>
    <n v="0"/>
    <n v="-8.44"/>
    <n v="-8.44"/>
    <n v="-1"/>
    <n v="1.63"/>
    <n v="0.44"/>
    <n v="0"/>
    <n v="0"/>
    <s v="PAUSE"/>
    <x v="0"/>
  </r>
  <r>
    <s v="leoper825@hotmail.com"/>
    <s v="wanda"/>
    <s v="simpson"/>
    <s v="Canton"/>
    <s v="OH"/>
    <n v="3750"/>
    <s v="knox lumber"/>
    <s v="Campaign_12"/>
    <s v="Facebook Ads"/>
    <s v="2024-01-13"/>
    <n v="800"/>
    <n v="1776"/>
    <n v="35"/>
    <n v="0"/>
    <n v="27.95"/>
    <n v="0"/>
    <n v="-27.95"/>
    <n v="-27.95"/>
    <n v="-1"/>
    <n v="1.97"/>
    <n v="0.8"/>
    <n v="0"/>
    <n v="0"/>
    <s v="PAUSE"/>
    <x v="1"/>
  </r>
  <r>
    <s v="cmp2280@yahoo.com"/>
    <s v="cherie"/>
    <s v="pettiford"/>
    <s v="Raleigh"/>
    <s v="NC"/>
    <n v="4500"/>
    <s v="east millbrook middle school"/>
    <s v="Campaign_6"/>
    <s v="Facebook Ads"/>
    <s v="2024-01-08"/>
    <n v="800"/>
    <n v="1320"/>
    <n v="24"/>
    <n v="0"/>
    <n v="16.87"/>
    <n v="0"/>
    <n v="-16.87"/>
    <n v="-16.87"/>
    <n v="-1"/>
    <n v="1.82"/>
    <n v="0.7"/>
    <n v="0"/>
    <n v="0"/>
    <s v="PAUSE"/>
    <x v="1"/>
  </r>
  <r>
    <s v="pasadena14@cox.net"/>
    <s v="randall"/>
    <s v="oldaker"/>
    <s v="Millersville"/>
    <s v="MD"/>
    <n v="1500"/>
    <s v="turkey livehaul"/>
    <s v="Campaign_12"/>
    <s v="Facebook Ads"/>
    <s v="2024-01-24"/>
    <n v="100"/>
    <n v="901"/>
    <n v="20"/>
    <n v="2"/>
    <n v="11.73"/>
    <n v="118.29"/>
    <n v="106.56"/>
    <n v="106.56"/>
    <n v="9.0843989769820972"/>
    <n v="2.2200000000000002"/>
    <n v="0.59"/>
    <n v="5.86"/>
    <n v="0.1"/>
    <s v="SCALE"/>
    <x v="3"/>
  </r>
  <r>
    <s v="chazzysangel6@aol.com"/>
    <s v="nicole"/>
    <s v="duncan"/>
    <s v="Akron"/>
    <s v="OH"/>
    <n v="2250"/>
    <s v="duncanexcavating"/>
    <s v="Campaign_19"/>
    <s v="Facebook Ads"/>
    <s v="2024-01-17"/>
    <n v="400"/>
    <n v="1463"/>
    <n v="28"/>
    <n v="0"/>
    <n v="16.04"/>
    <n v="0"/>
    <n v="-16.04"/>
    <n v="-16.04"/>
    <n v="-1"/>
    <n v="1.91"/>
    <n v="0.56999999999999995"/>
    <n v="0"/>
    <n v="0"/>
    <s v="PAUSE"/>
    <x v="2"/>
  </r>
  <r>
    <s v="damienmatthews@gmail.com"/>
    <s v="damien"/>
    <s v="matthews"/>
    <s v="Los Angeles"/>
    <s v="CA"/>
    <n v="3400"/>
    <s v="express merchant service"/>
    <s v="Campaign_3"/>
    <s v="Facebook Ads"/>
    <s v="2024-01-30"/>
    <n v="100"/>
    <n v="2291"/>
    <n v="41"/>
    <n v="0"/>
    <n v="21.58"/>
    <n v="0"/>
    <n v="-21.58"/>
    <n v="-21.58"/>
    <n v="-1"/>
    <n v="1.79"/>
    <n v="0.53"/>
    <n v="0"/>
    <n v="0"/>
    <s v="PAUSE"/>
    <x v="3"/>
  </r>
  <r>
    <s v="brittani@hotmail.com"/>
    <s v="brittani"/>
    <s v="garcia"/>
    <s v="Cleveland"/>
    <s v="OH"/>
    <n v="2650"/>
    <s v="children's palace"/>
    <s v="Campaign_2"/>
    <s v="Facebook Ads"/>
    <s v="2024-01-05"/>
    <n v="300"/>
    <n v="2103"/>
    <n v="36"/>
    <n v="1"/>
    <n v="26.85"/>
    <n v="66.16"/>
    <n v="39.309999999999995"/>
    <n v="39.309999999999995"/>
    <n v="1.4640595903165734"/>
    <n v="1.71"/>
    <n v="0.75"/>
    <n v="26.85"/>
    <n v="2.7777777777777776E-2"/>
    <s v="SCALE"/>
    <x v="3"/>
  </r>
  <r>
    <s v="idel1966@yahoo.com"/>
    <s v="steven"/>
    <s v="robinson"/>
    <s v="San Rafael"/>
    <s v="CA"/>
    <n v="1500"/>
    <s v="hechinger"/>
    <s v="Campaign_8"/>
    <s v="Facebook Ads"/>
    <s v="2024-01-22"/>
    <n v="1000"/>
    <n v="1442"/>
    <n v="22"/>
    <n v="2"/>
    <n v="14.93"/>
    <n v="146.29"/>
    <n v="131.35999999999999"/>
    <n v="131.35999999999999"/>
    <n v="8.7983924983255175"/>
    <n v="1.53"/>
    <n v="0.68"/>
    <n v="7.46"/>
    <n v="9.0909090909090912E-2"/>
    <s v="SCALE"/>
    <x v="1"/>
  </r>
  <r>
    <s v="baisley@hotmail.com"/>
    <s v="helen"/>
    <s v="baisley"/>
    <s v="Dallas"/>
    <s v="TX"/>
    <n v="3800"/>
    <s v="destiny realty"/>
    <s v="Campaign_15"/>
    <s v="Facebook Ads"/>
    <s v="2024-01-12"/>
    <n v="700"/>
    <n v="1448"/>
    <n v="53"/>
    <n v="1"/>
    <n v="33.049999999999997"/>
    <n v="60.83"/>
    <n v="27.78"/>
    <n v="27.78"/>
    <n v="0.84054462934947061"/>
    <n v="3.66"/>
    <n v="0.62"/>
    <n v="33.049999999999997"/>
    <n v="1.8867924528301886E-2"/>
    <s v="SCALE"/>
    <x v="0"/>
  </r>
  <r>
    <s v="dummer@hotmail.com"/>
    <s v="barbara"/>
    <s v="dummer"/>
    <s v="San Jose"/>
    <s v="CA"/>
    <n v="1700"/>
    <s v="team designers and associates"/>
    <s v="Campaign_7"/>
    <s v="Facebook Ads"/>
    <s v="2024-01-22"/>
    <n v="1000"/>
    <n v="556"/>
    <n v="9"/>
    <n v="0"/>
    <n v="5.24"/>
    <n v="0"/>
    <n v="-5.24"/>
    <n v="-5.24"/>
    <n v="-1"/>
    <n v="1.62"/>
    <n v="0.57999999999999996"/>
    <n v="0"/>
    <n v="0"/>
    <s v="PAUSE"/>
    <x v="1"/>
  </r>
  <r>
    <s v="everettg@gmail.com"/>
    <s v="everett"/>
    <s v="thompson"/>
    <s v="Durham"/>
    <s v="NC"/>
    <n v="1100"/>
    <s v="life map planners"/>
    <s v="Campaign_4"/>
    <s v="Facebook Ads"/>
    <s v="2024-01-08"/>
    <n v="100"/>
    <n v="819"/>
    <n v="32"/>
    <n v="0"/>
    <n v="15.84"/>
    <n v="0"/>
    <n v="-15.84"/>
    <n v="-15.84"/>
    <n v="-1"/>
    <n v="3.91"/>
    <n v="0.5"/>
    <n v="0"/>
    <n v="0"/>
    <s v="PAUSE"/>
    <x v="3"/>
  </r>
  <r>
    <s v="jweic59532@yahoo.com"/>
    <s v="julie"/>
    <s v="phillips"/>
    <s v="Joppa"/>
    <s v="MD"/>
    <n v="4500"/>
    <s v="johns hopkins health systen"/>
    <s v="Campaign_10"/>
    <s v="Facebook Ads"/>
    <s v="2024-01-14"/>
    <n v="600"/>
    <n v="1246"/>
    <n v="19"/>
    <n v="1"/>
    <n v="12.87"/>
    <n v="36.44"/>
    <n v="23.57"/>
    <n v="23.57"/>
    <n v="1.8313908313908316"/>
    <n v="1.52"/>
    <n v="0.68"/>
    <n v="12.87"/>
    <n v="5.2631578947368418E-2"/>
    <s v="SCALE"/>
    <x v="0"/>
  </r>
  <r>
    <s v="harwell@hotmail.com"/>
    <s v="christine"/>
    <s v="harwell"/>
    <s v="Chicago"/>
    <s v="IL"/>
    <n v="1100"/>
    <s v="mission realty"/>
    <s v="Campaign_9"/>
    <s v="Facebook Ads"/>
    <s v="2024-01-26"/>
    <n v="300"/>
    <n v="1752"/>
    <n v="65"/>
    <n v="0"/>
    <n v="46.42"/>
    <n v="0"/>
    <n v="-46.42"/>
    <n v="-46.42"/>
    <n v="-1"/>
    <n v="3.71"/>
    <n v="0.71"/>
    <n v="0"/>
    <n v="0"/>
    <s v="PAUSE"/>
    <x v="3"/>
  </r>
  <r>
    <s v="timothyabell@yahoo.com"/>
    <s v="timothy"/>
    <s v="bell"/>
    <s v="Chrisney"/>
    <s v="IN"/>
    <n v="1900"/>
    <s v="grass roots yard services"/>
    <s v="Campaign_11"/>
    <s v="Facebook Ads"/>
    <s v="2024-01-23"/>
    <n v="1000"/>
    <n v="1071"/>
    <n v="23"/>
    <n v="0"/>
    <n v="16.59"/>
    <n v="0"/>
    <n v="-16.59"/>
    <n v="-16.59"/>
    <n v="-1"/>
    <n v="2.15"/>
    <n v="0.72"/>
    <n v="0"/>
    <n v="0"/>
    <s v="PAUSE"/>
    <x v="1"/>
  </r>
  <r>
    <s v="suls1960@hotmail.com"/>
    <s v="denise"/>
    <s v="kelly"/>
    <s v="Orlando"/>
    <s v="FL"/>
    <n v="4000"/>
    <s v="excella"/>
    <s v="Campaign_15"/>
    <s v="Facebook Ads"/>
    <s v="2024-01-07"/>
    <n v="1000"/>
    <n v="2252"/>
    <n v="62"/>
    <n v="5"/>
    <n v="52.33"/>
    <n v="372.2"/>
    <n v="319.87"/>
    <n v="319.87"/>
    <n v="6.1125549398050838"/>
    <n v="2.75"/>
    <n v="0.84"/>
    <n v="10.47"/>
    <n v="8.0645161290322578E-2"/>
    <s v="SCALE"/>
    <x v="1"/>
  </r>
  <r>
    <s v="michellecriddle@gmail.com"/>
    <s v="michelle"/>
    <s v="riddle"/>
    <s v="Runnemede"/>
    <s v="NJ"/>
    <n v="4333"/>
    <s v="magna solution"/>
    <s v="Campaign_10"/>
    <s v="Facebook Ads"/>
    <s v="2024-01-21"/>
    <n v="600"/>
    <n v="2192"/>
    <n v="85"/>
    <n v="0"/>
    <n v="52.61"/>
    <n v="0"/>
    <n v="-52.61"/>
    <n v="-52.61"/>
    <n v="-1"/>
    <n v="3.88"/>
    <n v="0.62"/>
    <n v="0"/>
    <n v="0"/>
    <s v="PAUSE"/>
    <x v="0"/>
  </r>
  <r>
    <s v="willardk@gmail.com"/>
    <s v="willard"/>
    <s v="melo"/>
    <s v="Phoenix"/>
    <s v="AZ"/>
    <n v="1500"/>
    <s v="plan smart"/>
    <s v="Campaign_11"/>
    <s v="Facebook Ads"/>
    <s v="2024-01-25"/>
    <n v="200"/>
    <n v="1179"/>
    <n v="25"/>
    <n v="1"/>
    <n v="19.72"/>
    <n v="39.619999999999997"/>
    <n v="19.899999999999999"/>
    <n v="19.899999999999999"/>
    <n v="1.0091277890466532"/>
    <n v="2.12"/>
    <n v="0.79"/>
    <n v="19.72"/>
    <n v="0.04"/>
    <s v="SCALE"/>
    <x v="3"/>
  </r>
  <r>
    <s v="tonianaomi@gmail.com"/>
    <s v="tonia"/>
    <s v="munroe"/>
    <s v="Inverness"/>
    <s v="FL"/>
    <n v="3750"/>
    <s v="branch banking and trust co"/>
    <s v="Campaign_11"/>
    <s v="Facebook Ads"/>
    <s v="2024-01-14"/>
    <n v="200"/>
    <n v="2088"/>
    <n v="55"/>
    <n v="1"/>
    <n v="40.07"/>
    <n v="51.81"/>
    <n v="11.740000000000002"/>
    <n v="11.740000000000002"/>
    <n v="0.29298727227352139"/>
    <n v="2.63"/>
    <n v="0.73"/>
    <n v="40.07"/>
    <n v="1.8181818181818181E-2"/>
    <s v="SCALE"/>
    <x v="3"/>
  </r>
  <r>
    <s v="uppong@gmail.com"/>
    <s v="linda"/>
    <s v="gaylor"/>
    <s v="Charleston"/>
    <s v="IL"/>
    <n v="2750"/>
    <s v="silo"/>
    <s v="Campaign_3"/>
    <s v="Facebook Ads"/>
    <s v="2024-01-03"/>
    <n v="100"/>
    <n v="1211"/>
    <n v="27"/>
    <n v="0"/>
    <n v="13.98"/>
    <n v="0"/>
    <n v="-13.98"/>
    <n v="-13.98"/>
    <n v="-1"/>
    <n v="2.23"/>
    <n v="0.52"/>
    <n v="0"/>
    <n v="0"/>
    <s v="PAUSE"/>
    <x v="3"/>
  </r>
  <r>
    <s v="lakia25@aol.com"/>
    <s v="lakia"/>
    <s v="crawford"/>
    <s v="Philadelphia"/>
    <s v="PA"/>
    <n v="2250"/>
    <s v="usairways"/>
    <s v="Campaign_9"/>
    <s v="Facebook Ads"/>
    <s v="2024-01-24"/>
    <n v="800"/>
    <n v="883"/>
    <n v="21"/>
    <n v="0"/>
    <n v="14.67"/>
    <n v="0"/>
    <n v="-14.67"/>
    <n v="-14.67"/>
    <n v="-1"/>
    <n v="2.38"/>
    <n v="0.7"/>
    <n v="0"/>
    <n v="0"/>
    <s v="PAUSE"/>
    <x v="1"/>
  </r>
  <r>
    <s v="jessica.frerich@yahoo.com"/>
    <s v="jessica"/>
    <s v="frerich"/>
    <s v="San Antonio"/>
    <s v="TX"/>
    <n v="2750"/>
    <s v="safd"/>
    <s v="Campaign_3"/>
    <s v="Facebook Ads"/>
    <s v="2024-01-25"/>
    <n v="100"/>
    <n v="1800"/>
    <n v="80"/>
    <n v="2"/>
    <n v="51.01"/>
    <n v="107.99"/>
    <n v="56.98"/>
    <n v="56.98"/>
    <n v="1.117035875318565"/>
    <n v="4.4400000000000004"/>
    <n v="0.64"/>
    <n v="25.5"/>
    <n v="2.5000000000000001E-2"/>
    <s v="SCALE"/>
    <x v="3"/>
  </r>
  <r>
    <s v="paris198324@gmail.com"/>
    <s v="pariseanne"/>
    <s v="cohen"/>
    <s v="Compton"/>
    <s v="CA"/>
    <n v="1700"/>
    <s v="wells fargo bank na"/>
    <s v="Campaign_8"/>
    <s v="Facebook Ads"/>
    <s v="2024-01-28"/>
    <n v="400"/>
    <n v="525"/>
    <n v="8"/>
    <n v="1"/>
    <n v="5.94"/>
    <n v="37.32"/>
    <n v="31.38"/>
    <n v="31.38"/>
    <n v="5.282828282828282"/>
    <n v="1.52"/>
    <n v="0.74"/>
    <n v="5.94"/>
    <n v="0.125"/>
    <s v="SCALE"/>
    <x v="2"/>
  </r>
  <r>
    <s v="zggordon1@gmail.com"/>
    <s v="gloriee"/>
    <s v="bauford"/>
    <s v="Pontiac"/>
    <s v="MI"/>
    <n v="3250"/>
    <s v="storage incorporatio"/>
    <s v="Campaign_7"/>
    <s v="Facebook Ads"/>
    <s v="2024-01-14"/>
    <n v="600"/>
    <n v="1235"/>
    <n v="33"/>
    <n v="3"/>
    <n v="17.91"/>
    <n v="112.79"/>
    <n v="94.88000000000001"/>
    <n v="94.88000000000001"/>
    <n v="5.2975991066443333"/>
    <n v="2.67"/>
    <n v="0.54"/>
    <n v="5.97"/>
    <n v="9.0909090909090912E-2"/>
    <s v="SCALE"/>
    <x v="0"/>
  </r>
  <r>
    <s v="cassandraljones@yahoo.com"/>
    <s v="cassandra"/>
    <s v="jones"/>
    <s v="Cleveland"/>
    <s v="OH"/>
    <n v="4767"/>
    <s v="embassy suites"/>
    <s v="Campaign_15"/>
    <s v="Facebook Ads"/>
    <s v="2024-01-25"/>
    <n v="700"/>
    <n v="1801"/>
    <n v="72"/>
    <n v="7"/>
    <n v="41.45"/>
    <n v="403.94"/>
    <n v="362.49"/>
    <n v="362.49"/>
    <n v="8.7452352231604333"/>
    <n v="4"/>
    <n v="0.57999999999999996"/>
    <n v="5.92"/>
    <n v="9.7222222222222224E-2"/>
    <s v="SCALE"/>
    <x v="0"/>
  </r>
  <r>
    <s v="ajm736@gmail.com"/>
    <s v="andrew"/>
    <s v="myers"/>
    <s v="Corpus Christ"/>
    <s v="TX"/>
    <n v="3250"/>
    <s v="ross"/>
    <s v="Campaign_17"/>
    <s v="Facebook Ads"/>
    <s v="2024-01-14"/>
    <n v="300"/>
    <n v="1089"/>
    <n v="19"/>
    <n v="0"/>
    <n v="10.16"/>
    <n v="0"/>
    <n v="-10.16"/>
    <n v="-10.16"/>
    <n v="-1"/>
    <n v="1.74"/>
    <n v="0.53"/>
    <n v="0"/>
    <n v="0"/>
    <s v="PAUSE"/>
    <x v="3"/>
  </r>
  <r>
    <s v="bauermsr@aol.com"/>
    <s v="john"/>
    <s v="bauer"/>
    <s v="Sandusky"/>
    <s v="OH"/>
    <n v="1300"/>
    <s v="wilbert plastics"/>
    <s v="Campaign_3"/>
    <s v="Facebook Ads"/>
    <s v="2024-01-11"/>
    <n v="100"/>
    <n v="2348"/>
    <n v="57"/>
    <n v="6"/>
    <n v="45.19"/>
    <n v="380.43"/>
    <n v="335.24"/>
    <n v="335.24"/>
    <n v="7.418455410489047"/>
    <n v="2.4300000000000002"/>
    <n v="0.79"/>
    <n v="7.53"/>
    <n v="0.10526315789473684"/>
    <s v="SCALE"/>
    <x v="3"/>
  </r>
  <r>
    <s v="seleta.harvey@gmail.com"/>
    <s v="seleta"/>
    <s v="harvey"/>
    <s v="Williamstown"/>
    <s v="NJ"/>
    <n v="1350"/>
    <s v="xerox"/>
    <s v="Campaign_9"/>
    <s v="Facebook Ads"/>
    <s v="2024-01-18"/>
    <n v="200"/>
    <n v="944"/>
    <n v="22"/>
    <n v="2"/>
    <n v="18.64"/>
    <n v="111.3"/>
    <n v="92.66"/>
    <n v="92.66"/>
    <n v="4.9710300429184544"/>
    <n v="2.33"/>
    <n v="0.85"/>
    <n v="9.32"/>
    <n v="9.0909090909090912E-2"/>
    <s v="SCALE"/>
    <x v="3"/>
  </r>
  <r>
    <s v="abtd81@gmail.com"/>
    <s v="antonio"/>
    <s v="baker"/>
    <s v="Saint Louis"/>
    <s v="MO"/>
    <n v="2500"/>
    <s v="hostessbrands"/>
    <s v="Campaign_4"/>
    <s v="Facebook Ads"/>
    <s v="2024-01-12"/>
    <n v="600"/>
    <n v="1966"/>
    <n v="61"/>
    <n v="2"/>
    <n v="38.159999999999997"/>
    <n v="98.03"/>
    <n v="59.870000000000005"/>
    <n v="59.870000000000005"/>
    <n v="1.5689203354297696"/>
    <n v="3.1"/>
    <n v="0.63"/>
    <n v="19.079999999999998"/>
    <n v="3.2786885245901641E-2"/>
    <s v="SCALE"/>
    <x v="0"/>
  </r>
  <r>
    <s v="ndebbie12@yahoo.com"/>
    <s v="debbie"/>
    <s v="neal"/>
    <s v="Hartford"/>
    <s v="AL"/>
    <n v="1500"/>
    <s v="samc"/>
    <s v="Campaign_18"/>
    <s v="Facebook Ads"/>
    <s v="2024-01-20"/>
    <n v="300"/>
    <n v="1243"/>
    <n v="32"/>
    <n v="3"/>
    <n v="23.43"/>
    <n v="151.87"/>
    <n v="128.44"/>
    <n v="128.44"/>
    <n v="5.4818608621425522"/>
    <n v="2.57"/>
    <n v="0.73"/>
    <n v="7.81"/>
    <n v="9.375E-2"/>
    <s v="SCALE"/>
    <x v="3"/>
  </r>
  <r>
    <s v="doc003@live.com"/>
    <s v="bryan"/>
    <s v="myers"/>
    <s v="Conroe"/>
    <s v="TX"/>
    <n v="1842"/>
    <s v="myers o and p"/>
    <s v="Campaign_11"/>
    <s v="Facebook Ads"/>
    <s v="2024-01-23"/>
    <n v="300"/>
    <n v="1986"/>
    <n v="37"/>
    <n v="0"/>
    <n v="19.12"/>
    <n v="0"/>
    <n v="-19.12"/>
    <n v="-19.12"/>
    <n v="-1"/>
    <n v="1.86"/>
    <n v="0.52"/>
    <n v="0"/>
    <n v="0"/>
    <s v="PAUSE"/>
    <x v="3"/>
  </r>
  <r>
    <s v="whitee1959@yahoo.com"/>
    <s v="erin"/>
    <s v="white"/>
    <s v="Natchitoches"/>
    <s v="LA"/>
    <n v="1250"/>
    <s v="stine lumber"/>
    <s v="Campaign_5"/>
    <s v="Facebook Ads"/>
    <s v="2024-01-13"/>
    <n v="200"/>
    <n v="1254"/>
    <n v="56"/>
    <n v="4"/>
    <n v="30.51"/>
    <n v="266.04000000000002"/>
    <n v="235.53000000000003"/>
    <n v="235.53000000000003"/>
    <n v="7.7197640117994109"/>
    <n v="4.47"/>
    <n v="0.54"/>
    <n v="7.63"/>
    <n v="7.1428571428571425E-2"/>
    <s v="SCALE"/>
    <x v="3"/>
  </r>
  <r>
    <s v="dh2112@gmail.com"/>
    <s v="david"/>
    <s v="stidham"/>
    <s v="Olathe"/>
    <s v="KS"/>
    <n v="2156"/>
    <s v="hy-vee"/>
    <s v="Campaign_18"/>
    <s v="Facebook Ads"/>
    <s v="2024-01-29"/>
    <n v="700"/>
    <n v="1551"/>
    <n v="26"/>
    <n v="0"/>
    <n v="15.43"/>
    <n v="0"/>
    <n v="-15.43"/>
    <n v="-15.43"/>
    <n v="-1"/>
    <n v="1.68"/>
    <n v="0.59"/>
    <n v="0"/>
    <n v="0"/>
    <s v="PAUSE"/>
    <x v="0"/>
  </r>
  <r>
    <s v="baldo8@aol.com"/>
    <s v="juan"/>
    <s v="tejeda"/>
    <s v="San Antonio"/>
    <s v="TX"/>
    <n v="3023"/>
    <s v="neisd"/>
    <s v="Campaign_4"/>
    <s v="Facebook Ads"/>
    <s v="2024-01-28"/>
    <n v="200"/>
    <n v="983"/>
    <n v="27"/>
    <n v="0"/>
    <n v="19.28"/>
    <n v="0"/>
    <n v="-19.28"/>
    <n v="-19.28"/>
    <n v="-1"/>
    <n v="2.75"/>
    <n v="0.71"/>
    <n v="0"/>
    <n v="0"/>
    <s v="PAUSE"/>
    <x v="3"/>
  </r>
  <r>
    <s v="flemingt1@yahoo.com"/>
    <s v="troy"/>
    <s v="fleming"/>
    <s v="Philadelphia"/>
    <s v="PA"/>
    <n v="3250"/>
    <s v="western and southern financial"/>
    <s v="Campaign_5"/>
    <s v="Facebook Ads"/>
    <s v="2024-01-31"/>
    <n v="800"/>
    <n v="1187"/>
    <n v="23"/>
    <n v="0"/>
    <n v="11"/>
    <n v="0"/>
    <n v="-11"/>
    <n v="-11"/>
    <n v="-1"/>
    <n v="1.94"/>
    <n v="0.48"/>
    <n v="0"/>
    <n v="0"/>
    <s v="PAUSE"/>
    <x v="1"/>
  </r>
  <r>
    <s v="amo_buttefly_22@yahoo.com"/>
    <s v="amber"/>
    <s v="osgood"/>
    <s v="Saint Marys"/>
    <s v="PA"/>
    <n v="1500"/>
    <s v="elk haven"/>
    <s v="Campaign_1"/>
    <s v="Facebook Ads"/>
    <s v="2024-01-05"/>
    <n v="300"/>
    <n v="636"/>
    <n v="13"/>
    <n v="0"/>
    <n v="7.12"/>
    <n v="0"/>
    <n v="-7.12"/>
    <n v="-7.12"/>
    <n v="-1"/>
    <n v="2.04"/>
    <n v="0.55000000000000004"/>
    <n v="0"/>
    <n v="0"/>
    <s v="PAUSE"/>
    <x v="3"/>
  </r>
  <r>
    <s v="krupbridge0@gmail.com"/>
    <s v="bridget"/>
    <s v="krupczak"/>
    <s v="Missoula"/>
    <s v="MT"/>
    <n v="3000"/>
    <s v="dr ed mcgreevey"/>
    <s v="Campaign_14"/>
    <s v="Facebook Ads"/>
    <s v="2024-01-28"/>
    <n v="800"/>
    <n v="2256"/>
    <n v="50"/>
    <n v="0"/>
    <n v="40.08"/>
    <n v="0"/>
    <n v="-40.08"/>
    <n v="-40.08"/>
    <n v="-1"/>
    <n v="2.2200000000000002"/>
    <n v="0.8"/>
    <n v="0"/>
    <n v="0"/>
    <s v="PAUSE"/>
    <x v="1"/>
  </r>
  <r>
    <s v="rn_rx@yahoo.com"/>
    <s v="jody"/>
    <s v="gunn"/>
    <s v="Crewe"/>
    <s v="VA"/>
    <n v="4600"/>
    <s v="american service corp"/>
    <s v="Campaign_12"/>
    <s v="Facebook Ads"/>
    <s v="2024-01-21"/>
    <n v="600"/>
    <n v="1840"/>
    <n v="47"/>
    <n v="1"/>
    <n v="35.1"/>
    <n v="59.24"/>
    <n v="24.14"/>
    <n v="24.14"/>
    <n v="0.68774928774928779"/>
    <n v="2.5499999999999998"/>
    <n v="0.75"/>
    <n v="35.1"/>
    <n v="2.1276595744680851E-2"/>
    <s v="SCALE"/>
    <x v="0"/>
  </r>
  <r>
    <s v="britneygrya31588@yahoo.com"/>
    <s v="britney"/>
    <s v="gray"/>
    <s v="Cleveland"/>
    <s v="OH"/>
    <n v="3000"/>
    <s v="amerimark direct"/>
    <s v="Campaign_9"/>
    <s v="Facebook Ads"/>
    <s v="2024-01-13"/>
    <n v="1000"/>
    <n v="1315"/>
    <n v="22"/>
    <n v="1"/>
    <n v="13.8"/>
    <n v="51.83"/>
    <n v="38.03"/>
    <n v="38.03"/>
    <n v="2.7557971014492755"/>
    <n v="1.67"/>
    <n v="0.63"/>
    <n v="13.8"/>
    <n v="4.5454545454545456E-2"/>
    <s v="SCALE"/>
    <x v="1"/>
  </r>
  <r>
    <s v="jasakwabondo@yahoo.com"/>
    <s v="michael"/>
    <s v="wachianga"/>
    <s v="Dallas"/>
    <s v="TX"/>
    <n v="3100"/>
    <s v="secure solutions"/>
    <s v="Campaign_13"/>
    <s v="Facebook Ads"/>
    <s v="2024-01-03"/>
    <n v="500"/>
    <n v="1148"/>
    <n v="36"/>
    <n v="1"/>
    <n v="19.64"/>
    <n v="46.12"/>
    <n v="26.479999999999997"/>
    <n v="26.479999999999997"/>
    <n v="1.3482688391038695"/>
    <n v="3.14"/>
    <n v="0.55000000000000004"/>
    <n v="19.64"/>
    <n v="2.7777777777777776E-2"/>
    <s v="SCALE"/>
    <x v="2"/>
  </r>
  <r>
    <s v="vargasalma01@gmail.com"/>
    <s v="alma"/>
    <s v="vargas"/>
    <s v="Waukegan"/>
    <s v="IL"/>
    <n v="1300"/>
    <s v="coleman cable inc"/>
    <s v="Campaign_7"/>
    <s v="Facebook Ads"/>
    <s v="2024-01-09"/>
    <n v="300"/>
    <n v="1537"/>
    <n v="31"/>
    <n v="3"/>
    <n v="25.08"/>
    <n v="185.44"/>
    <n v="160.36000000000001"/>
    <n v="160.36000000000001"/>
    <n v="6.3939393939393945"/>
    <n v="2.02"/>
    <n v="0.81"/>
    <n v="8.36"/>
    <n v="9.6774193548387094E-2"/>
    <s v="SCALE"/>
    <x v="3"/>
  </r>
  <r>
    <s v="mrgrazette@gmail.com"/>
    <s v="macdonald"/>
    <s v="grazette"/>
    <s v="Milton"/>
    <s v="MA"/>
    <n v="4500"/>
    <s v="the may institute"/>
    <s v="Campaign_7"/>
    <s v="Facebook Ads"/>
    <s v="2024-01-28"/>
    <n v="800"/>
    <n v="1160"/>
    <n v="45"/>
    <n v="1"/>
    <n v="19.71"/>
    <n v="51.26"/>
    <n v="31.549999999999997"/>
    <n v="31.549999999999997"/>
    <n v="1.6007102993404361"/>
    <n v="3.88"/>
    <n v="0.44"/>
    <n v="19.71"/>
    <n v="2.2222222222222223E-2"/>
    <s v="SCALE"/>
    <x v="1"/>
  </r>
  <r>
    <s v="cometx13@gmail.com"/>
    <s v="jordan"/>
    <s v="anderson"/>
    <s v="Lees Summit"/>
    <s v="MO"/>
    <n v="1900"/>
    <s v="kc bell inc"/>
    <s v="Campaign_9"/>
    <s v="Facebook Ads"/>
    <s v="2024-01-26"/>
    <n v="800"/>
    <n v="1240"/>
    <n v="36"/>
    <n v="1"/>
    <n v="28.97"/>
    <n v="39.08"/>
    <n v="10.11"/>
    <n v="10.11"/>
    <n v="0.34898170521228855"/>
    <n v="2.9"/>
    <n v="0.8"/>
    <n v="28.97"/>
    <n v="2.7777777777777776E-2"/>
    <s v="SCALE"/>
    <x v="1"/>
  </r>
  <r>
    <s v="mzross90@gmail.com"/>
    <s v="amy"/>
    <s v="ross"/>
    <s v="Chicago"/>
    <s v="IL"/>
    <n v="2750"/>
    <s v="rainbow"/>
    <s v="Campaign_13"/>
    <s v="Facebook Ads"/>
    <s v="2024-01-23"/>
    <n v="400"/>
    <n v="741"/>
    <n v="27"/>
    <n v="2"/>
    <n v="16.21"/>
    <n v="99.15"/>
    <n v="82.94"/>
    <n v="82.94"/>
    <n v="5.1165946946329424"/>
    <n v="3.64"/>
    <n v="0.6"/>
    <n v="8.1"/>
    <n v="7.407407407407407E-2"/>
    <s v="SCALE"/>
    <x v="2"/>
  </r>
  <r>
    <s v="tdanley29@gmail.com"/>
    <s v="tiffany"/>
    <s v="danley"/>
    <s v="Chicago"/>
    <s v="IL"/>
    <n v="1900"/>
    <s v="access community health"/>
    <s v="Campaign_17"/>
    <s v="Facebook Ads"/>
    <s v="2024-01-24"/>
    <n v="400"/>
    <n v="702"/>
    <n v="20"/>
    <n v="0"/>
    <n v="9.36"/>
    <n v="0"/>
    <n v="-9.36"/>
    <n v="-9.36"/>
    <n v="-1"/>
    <n v="2.85"/>
    <n v="0.47"/>
    <n v="0"/>
    <n v="0"/>
    <s v="PAUSE"/>
    <x v="2"/>
  </r>
  <r>
    <s v="sherri.daniels27@gmail.com"/>
    <s v="sherri"/>
    <s v="daniels"/>
    <s v="Harrisburg"/>
    <s v="PA"/>
    <n v="1900"/>
    <s v="blueshield"/>
    <s v="Campaign_2"/>
    <s v="Facebook Ads"/>
    <s v="2024-01-02"/>
    <n v="500"/>
    <n v="919"/>
    <n v="37"/>
    <n v="0"/>
    <n v="18.079999999999998"/>
    <n v="0"/>
    <n v="-18.079999999999998"/>
    <n v="-18.079999999999998"/>
    <n v="-1"/>
    <n v="4.03"/>
    <n v="0.49"/>
    <n v="0"/>
    <n v="0"/>
    <s v="PAUSE"/>
    <x v="2"/>
  </r>
  <r>
    <s v="screw3891@yahoo.com"/>
    <s v="david"/>
    <s v="hoogerhyde"/>
    <s v="Pittsburgh"/>
    <s v="PA"/>
    <n v="1700"/>
    <s v="landmark"/>
    <s v="Campaign_10"/>
    <s v="Facebook Ads"/>
    <s v="2024-01-27"/>
    <n v="200"/>
    <n v="833"/>
    <n v="26"/>
    <n v="0"/>
    <n v="15.14"/>
    <n v="0"/>
    <n v="-15.14"/>
    <n v="-15.14"/>
    <n v="-1"/>
    <n v="3.12"/>
    <n v="0.57999999999999996"/>
    <n v="0"/>
    <n v="0"/>
    <s v="PAUSE"/>
    <x v="3"/>
  </r>
  <r>
    <s v="mackcook6740@gmail.com"/>
    <s v="mack"/>
    <s v="cook"/>
    <s v="Corryton"/>
    <s v="TN"/>
    <n v="1500"/>
    <s v="the specialty shop"/>
    <s v="Campaign_19"/>
    <s v="Facebook Ads"/>
    <s v="2024-01-10"/>
    <n v="300"/>
    <n v="1009"/>
    <n v="26"/>
    <n v="2"/>
    <n v="14.65"/>
    <n v="82.4"/>
    <n v="67.75"/>
    <n v="67.75"/>
    <n v="4.6245733788395906"/>
    <n v="2.58"/>
    <n v="0.56000000000000005"/>
    <n v="7.32"/>
    <n v="7.6923076923076927E-2"/>
    <s v="SCALE"/>
    <x v="3"/>
  </r>
  <r>
    <s v="slowdownkid1@gmail.com"/>
    <s v="samuel"/>
    <s v="smith"/>
    <s v="Jacksonville"/>
    <s v="FL"/>
    <n v="4500"/>
    <s v="ace granite"/>
    <s v="Campaign_13"/>
    <s v="Facebook Ads"/>
    <s v="2024-01-18"/>
    <n v="400"/>
    <n v="1425"/>
    <n v="51"/>
    <n v="2"/>
    <n v="38.979999999999997"/>
    <n v="82.64"/>
    <n v="43.660000000000004"/>
    <n v="43.660000000000004"/>
    <n v="1.120061570035916"/>
    <n v="3.58"/>
    <n v="0.76"/>
    <n v="19.489999999999998"/>
    <n v="3.9215686274509803E-2"/>
    <s v="SCALE"/>
    <x v="2"/>
  </r>
  <r>
    <s v="chichismom29@hotmail.com"/>
    <s v="dago"/>
    <s v="villamil"/>
    <s v="Hialeah"/>
    <s v="FL"/>
    <n v="4500"/>
    <s v="asrc"/>
    <s v="Campaign_1"/>
    <s v="Facebook Ads"/>
    <s v="2024-01-06"/>
    <n v="200"/>
    <n v="1675"/>
    <n v="27"/>
    <n v="0"/>
    <n v="17.61"/>
    <n v="0"/>
    <n v="-17.61"/>
    <n v="-17.61"/>
    <n v="-1"/>
    <n v="1.61"/>
    <n v="0.65"/>
    <n v="0"/>
    <n v="0"/>
    <s v="PAUSE"/>
    <x v="3"/>
  </r>
  <r>
    <s v="gothamsknights@hotmail.com"/>
    <s v="aaron"/>
    <s v="moser"/>
    <s v="Maricopa"/>
    <s v="AZ"/>
    <n v="2750"/>
    <n v="0"/>
    <s v="Campaign_14"/>
    <s v="Facebook Ads"/>
    <s v="2024-01-08"/>
    <n v="100"/>
    <n v="551"/>
    <n v="21"/>
    <n v="0"/>
    <n v="13.92"/>
    <n v="0"/>
    <n v="-13.92"/>
    <n v="-13.92"/>
    <n v="-1"/>
    <n v="3.81"/>
    <n v="0.66"/>
    <n v="0"/>
    <n v="0"/>
    <s v="PAUSE"/>
    <x v="3"/>
  </r>
  <r>
    <s v="teresha0824@yahoo.com"/>
    <s v="teresha"/>
    <s v="cooper"/>
    <s v="Houston"/>
    <s v="TX"/>
    <n v="2250"/>
    <s v="at and t"/>
    <s v="Campaign_18"/>
    <s v="Facebook Ads"/>
    <s v="2024-01-30"/>
    <n v="400"/>
    <n v="1279"/>
    <n v="53"/>
    <n v="1"/>
    <n v="25.33"/>
    <n v="73.650000000000006"/>
    <n v="48.320000000000007"/>
    <n v="48.320000000000007"/>
    <n v="1.9076194236083699"/>
    <n v="4.1399999999999997"/>
    <n v="0.48"/>
    <n v="25.33"/>
    <n v="1.8867924528301886E-2"/>
    <s v="SCALE"/>
    <x v="2"/>
  </r>
  <r>
    <s v="shyraaaa@hotmail.com"/>
    <s v="latoya"/>
    <s v="paige"/>
    <s v="Tuscaloosa"/>
    <s v="AL"/>
    <n v="2200"/>
    <s v="self"/>
    <s v="Campaign_9"/>
    <s v="Facebook Ads"/>
    <s v="2024-01-23"/>
    <n v="700"/>
    <n v="2203"/>
    <n v="73"/>
    <n v="0"/>
    <n v="33.56"/>
    <n v="0"/>
    <n v="-33.56"/>
    <n v="-33.56"/>
    <n v="-1"/>
    <n v="3.31"/>
    <n v="0.46"/>
    <n v="0"/>
    <n v="0"/>
    <s v="PAUSE"/>
    <x v="0"/>
  </r>
  <r>
    <s v="usmarinemom46@yahoo.com"/>
    <s v="lori"/>
    <s v="martin"/>
    <s v="Worcester"/>
    <s v="MA"/>
    <n v="2000"/>
    <s v="durham  school services"/>
    <s v="Campaign_15"/>
    <s v="Facebook Ads"/>
    <s v="2024-01-15"/>
    <n v="400"/>
    <n v="2019"/>
    <n v="80"/>
    <n v="0"/>
    <n v="37.32"/>
    <n v="0"/>
    <n v="-37.32"/>
    <n v="-37.32"/>
    <n v="-1"/>
    <n v="3.96"/>
    <n v="0.47"/>
    <n v="0"/>
    <n v="0"/>
    <s v="PAUSE"/>
    <x v="2"/>
  </r>
  <r>
    <s v="bnjmnwhtnr634@gmail.com"/>
    <s v="benjamin"/>
    <s v="whitener"/>
    <s v="Athens"/>
    <s v="GA"/>
    <n v="4800"/>
    <s v="nibco"/>
    <s v="Campaign_5"/>
    <s v="Facebook Ads"/>
    <s v="2024-01-19"/>
    <n v="500"/>
    <n v="1275"/>
    <n v="53"/>
    <n v="2"/>
    <n v="33.71"/>
    <n v="80.150000000000006"/>
    <n v="46.440000000000005"/>
    <n v="46.440000000000005"/>
    <n v="1.3776327499258381"/>
    <n v="4.16"/>
    <n v="0.64"/>
    <n v="16.86"/>
    <n v="3.7735849056603772E-2"/>
    <s v="SCALE"/>
    <x v="2"/>
  </r>
  <r>
    <s v="robert212315@gmail.com"/>
    <s v="wayne"/>
    <s v="kitten"/>
    <s v="Chicago"/>
    <s v="IL"/>
    <n v="4100"/>
    <s v="midtown toyota"/>
    <s v="Campaign_16"/>
    <s v="Facebook Ads"/>
    <s v="2024-01-26"/>
    <n v="800"/>
    <n v="1880"/>
    <n v="31"/>
    <n v="3"/>
    <n v="25.88"/>
    <n v="159.56"/>
    <n v="133.68"/>
    <n v="133.68"/>
    <n v="5.1653786707882539"/>
    <n v="1.65"/>
    <n v="0.83"/>
    <n v="8.6300000000000008"/>
    <n v="9.6774193548387094E-2"/>
    <s v="SCALE"/>
    <x v="1"/>
  </r>
  <r>
    <s v="lisa_dawn_72@yahoo.com"/>
    <s v="lisa"/>
    <s v="simons"/>
    <s v="Montgomery"/>
    <s v="TX"/>
    <n v="2700"/>
    <s v="k9kuts"/>
    <s v="Campaign_17"/>
    <s v="Facebook Ads"/>
    <s v="2024-01-21"/>
    <n v="100"/>
    <n v="1400"/>
    <n v="54"/>
    <n v="1"/>
    <n v="38.630000000000003"/>
    <n v="47.32"/>
    <n v="8.6899999999999977"/>
    <n v="8.6899999999999977"/>
    <n v="0.22495469842091631"/>
    <n v="3.86"/>
    <n v="0.72"/>
    <n v="38.630000000000003"/>
    <n v="1.8518518518518517E-2"/>
    <s v="SCALE"/>
    <x v="3"/>
  </r>
  <r>
    <s v="williamlacayo@hotmail.com"/>
    <s v="william"/>
    <s v="lacayo"/>
    <s v="Miami"/>
    <s v="FL"/>
    <n v="4500"/>
    <s v="larkin community hospital"/>
    <s v="Campaign_4"/>
    <s v="Facebook Ads"/>
    <s v="2024-01-18"/>
    <n v="800"/>
    <n v="1380"/>
    <n v="34"/>
    <n v="0"/>
    <n v="22.45"/>
    <n v="0"/>
    <n v="-22.45"/>
    <n v="-22.45"/>
    <n v="-1"/>
    <n v="2.46"/>
    <n v="0.66"/>
    <n v="0"/>
    <n v="0"/>
    <s v="PAUSE"/>
    <x v="1"/>
  </r>
  <r>
    <s v="andreasand27@hotmail.com"/>
    <s v="andrea"/>
    <s v="sanders"/>
    <s v="Chicago"/>
    <s v="IL"/>
    <n v="2400"/>
    <s v="uas properties"/>
    <s v="Campaign_18"/>
    <s v="Facebook Ads"/>
    <s v="2024-01-25"/>
    <n v="200"/>
    <n v="2497"/>
    <n v="64"/>
    <n v="0"/>
    <n v="49.9"/>
    <n v="0"/>
    <n v="-49.9"/>
    <n v="-49.9"/>
    <n v="-1"/>
    <n v="2.56"/>
    <n v="0.78"/>
    <n v="0"/>
    <n v="0"/>
    <s v="PAUSE"/>
    <x v="3"/>
  </r>
  <r>
    <s v="kyla.steenson@gmail.com"/>
    <s v="kyla"/>
    <s v="steenson"/>
    <s v="Kanopolis"/>
    <s v="KS"/>
    <n v="1560"/>
    <s v="casey's general story"/>
    <s v="Campaign_13"/>
    <s v="Facebook Ads"/>
    <s v="2024-01-25"/>
    <n v="500"/>
    <n v="1417"/>
    <n v="46"/>
    <n v="4"/>
    <n v="23.59"/>
    <n v="185.32"/>
    <n v="161.72999999999999"/>
    <n v="161.72999999999999"/>
    <n v="6.8558711318355234"/>
    <n v="3.25"/>
    <n v="0.51"/>
    <n v="5.9"/>
    <n v="8.6956521739130432E-2"/>
    <s v="SCALE"/>
    <x v="2"/>
  </r>
  <r>
    <s v="jr.correa176@gmail.com"/>
    <s v="gumercindo"/>
    <s v="correa"/>
    <s v="Dimmitt"/>
    <s v="TX"/>
    <n v="2000"/>
    <s v="texas tech university"/>
    <s v="Campaign_4"/>
    <s v="Facebook Ads"/>
    <s v="2024-01-13"/>
    <n v="600"/>
    <n v="1008"/>
    <n v="17"/>
    <n v="1"/>
    <n v="13.82"/>
    <n v="53.69"/>
    <n v="39.869999999999997"/>
    <n v="39.869999999999997"/>
    <n v="2.8849493487698985"/>
    <n v="1.69"/>
    <n v="0.81"/>
    <n v="13.82"/>
    <n v="5.8823529411764705E-2"/>
    <s v="SCALE"/>
    <x v="0"/>
  </r>
  <r>
    <s v="racmckin@yahoo.com"/>
    <s v="racheal"/>
    <s v="mckinnon"/>
    <s v="Rhineland"/>
    <s v="MO"/>
    <n v="1499"/>
    <s v="parker hannifin sporlan"/>
    <s v="Campaign_11"/>
    <s v="Facebook Ads"/>
    <s v="2024-01-12"/>
    <n v="200"/>
    <n v="813"/>
    <n v="19"/>
    <n v="2"/>
    <n v="12.53"/>
    <n v="149.12"/>
    <n v="136.59"/>
    <n v="136.59"/>
    <n v="10.901037509976058"/>
    <n v="2.34"/>
    <n v="0.66"/>
    <n v="6.26"/>
    <n v="0.10526315789473684"/>
    <s v="SCALE"/>
    <x v="3"/>
  </r>
  <r>
    <s v="cleora_9@yahoo.com"/>
    <s v="brockbank"/>
    <s v="cleora"/>
    <s v="Ballwin"/>
    <s v="MO"/>
    <n v="2166"/>
    <s v="burger king"/>
    <s v="Campaign_19"/>
    <s v="Facebook Ads"/>
    <s v="2024-01-13"/>
    <n v="100"/>
    <n v="1740"/>
    <n v="28"/>
    <n v="0"/>
    <n v="17.899999999999999"/>
    <n v="0"/>
    <n v="-17.899999999999999"/>
    <n v="-17.899999999999999"/>
    <n v="-1"/>
    <n v="1.61"/>
    <n v="0.64"/>
    <n v="0"/>
    <n v="0"/>
    <s v="PAUSE"/>
    <x v="3"/>
  </r>
  <r>
    <s v="bellsouth192003@yahoo.com"/>
    <s v="christina"/>
    <s v="mills"/>
    <s v="Baton Rouge"/>
    <s v="LA"/>
    <n v="2250"/>
    <s v="landmark"/>
    <s v="Campaign_17"/>
    <s v="Facebook Ads"/>
    <s v="2024-01-23"/>
    <n v="1000"/>
    <n v="1696"/>
    <n v="54"/>
    <n v="5"/>
    <n v="40.200000000000003"/>
    <n v="290.58999999999997"/>
    <n v="250.39"/>
    <n v="250.39"/>
    <n v="6.2286069651741283"/>
    <n v="3.18"/>
    <n v="0.74"/>
    <n v="8.0399999999999991"/>
    <n v="9.2592592592592587E-2"/>
    <s v="SCALE"/>
    <x v="1"/>
  </r>
  <r>
    <s v="stefsr6@aol.com"/>
    <s v="stephanie"/>
    <s v="pedro"/>
    <s v="Oklahoma City"/>
    <s v="OK"/>
    <n v="4000"/>
    <s v="manheim okc"/>
    <s v="Campaign_7"/>
    <s v="Facebook Ads"/>
    <s v="2024-01-01"/>
    <n v="1000"/>
    <n v="533"/>
    <n v="16"/>
    <n v="1"/>
    <n v="10.77"/>
    <n v="44.54"/>
    <n v="33.769999999999996"/>
    <n v="33.769999999999996"/>
    <n v="3.1355617455896003"/>
    <n v="3"/>
    <n v="0.67"/>
    <n v="10.77"/>
    <n v="6.25E-2"/>
    <s v="SCALE"/>
    <x v="1"/>
  </r>
  <r>
    <s v="noidea1@cox.net"/>
    <s v="brenda"/>
    <s v="pate"/>
    <s v="Broken Arrow"/>
    <s v="OK"/>
    <n v="2708"/>
    <s v="mitchell elementry"/>
    <s v="Campaign_13"/>
    <s v="Facebook Ads"/>
    <s v="2024-01-21"/>
    <n v="600"/>
    <n v="2469"/>
    <n v="65"/>
    <n v="1"/>
    <n v="43.89"/>
    <n v="45.19"/>
    <n v="1.2999999999999972"/>
    <n v="1.2999999999999972"/>
    <n v="2.9619503303713764E-2"/>
    <n v="2.63"/>
    <n v="0.68"/>
    <n v="43.89"/>
    <n v="1.5384615384615385E-2"/>
    <s v="SCALE"/>
    <x v="0"/>
  </r>
  <r>
    <s v="gafhac188@hotmail.com"/>
    <s v="andrew"/>
    <s v="folk"/>
    <s v="Lakeland"/>
    <s v="FL"/>
    <n v="3400"/>
    <s v="tijuana flats"/>
    <s v="Campaign_12"/>
    <s v="Facebook Ads"/>
    <s v="2024-01-02"/>
    <n v="300"/>
    <n v="2187"/>
    <n v="34"/>
    <n v="0"/>
    <n v="26.42"/>
    <n v="0"/>
    <n v="-26.42"/>
    <n v="-26.42"/>
    <n v="-1"/>
    <n v="1.55"/>
    <n v="0.78"/>
    <n v="0"/>
    <n v="0"/>
    <s v="PAUSE"/>
    <x v="3"/>
  </r>
  <r>
    <s v="clovinska@gmail.com"/>
    <s v="charnel"/>
    <s v="lovinska"/>
    <s v="Fort Lauderda"/>
    <s v="FL"/>
    <n v="4200"/>
    <s v="td bank  na"/>
    <s v="Campaign_12"/>
    <s v="Facebook Ads"/>
    <s v="2024-01-06"/>
    <n v="400"/>
    <n v="2372"/>
    <n v="51"/>
    <n v="1"/>
    <n v="27.67"/>
    <n v="66.03"/>
    <n v="38.36"/>
    <n v="38.36"/>
    <n v="1.3863389953017708"/>
    <n v="2.15"/>
    <n v="0.54"/>
    <n v="27.67"/>
    <n v="1.9607843137254902E-2"/>
    <s v="SCALE"/>
    <x v="2"/>
  </r>
  <r>
    <s v="samanthaneer@hotmail.com"/>
    <s v="samantha"/>
    <s v="neer"/>
    <s v="Austin"/>
    <s v="TX"/>
    <n v="2173"/>
    <s v="whataburger"/>
    <s v="Campaign_11"/>
    <s v="Facebook Ads"/>
    <s v="2024-01-03"/>
    <n v="500"/>
    <n v="2328"/>
    <n v="69"/>
    <n v="2"/>
    <n v="40.43"/>
    <n v="100.04"/>
    <n v="59.610000000000007"/>
    <n v="59.610000000000007"/>
    <n v="1.4744001978728669"/>
    <n v="2.96"/>
    <n v="0.59"/>
    <n v="20.22"/>
    <n v="2.8985507246376812E-2"/>
    <s v="SCALE"/>
    <x v="2"/>
  </r>
  <r>
    <s v="yinweeze@aol.com"/>
    <s v="lisa"/>
    <s v="beitzel"/>
    <s v="Struthers"/>
    <s v="OH"/>
    <n v="1750"/>
    <s v="goodwill"/>
    <s v="Campaign_7"/>
    <s v="Facebook Ads"/>
    <s v="2024-01-10"/>
    <n v="700"/>
    <n v="2391"/>
    <n v="100"/>
    <n v="3"/>
    <n v="60.95"/>
    <n v="144.12"/>
    <n v="83.17"/>
    <n v="83.17"/>
    <n v="1.3645611156685808"/>
    <n v="4.18"/>
    <n v="0.61"/>
    <n v="20.32"/>
    <n v="0.03"/>
    <s v="SCALE"/>
    <x v="0"/>
  </r>
  <r>
    <s v="tsimmons197@gmail.com"/>
    <s v="tracey"/>
    <s v="robertson"/>
    <s v="Baton Rouge"/>
    <s v="LA"/>
    <n v="1501"/>
    <s v="axelon service corporation"/>
    <s v="Campaign_7"/>
    <s v="Facebook Ads"/>
    <s v="2024-01-30"/>
    <n v="800"/>
    <n v="886"/>
    <n v="13"/>
    <n v="1"/>
    <n v="7.45"/>
    <n v="59.37"/>
    <n v="51.919999999999995"/>
    <n v="51.919999999999995"/>
    <n v="6.9691275167785225"/>
    <n v="1.47"/>
    <n v="0.56999999999999995"/>
    <n v="7.45"/>
    <n v="7.6923076923076927E-2"/>
    <s v="SCALE"/>
    <x v="1"/>
  </r>
  <r>
    <s v="adhairston1@yahoo.com"/>
    <s v="amanda mar"/>
    <s v="marsh"/>
    <s v="Thomasville"/>
    <s v="NC"/>
    <n v="1185"/>
    <s v="aetna"/>
    <s v="Campaign_20"/>
    <s v="Facebook Ads"/>
    <s v="2024-01-16"/>
    <n v="300"/>
    <n v="1554"/>
    <n v="64"/>
    <n v="0"/>
    <n v="38.369999999999997"/>
    <n v="0"/>
    <n v="-38.369999999999997"/>
    <n v="-38.369999999999997"/>
    <n v="-1"/>
    <n v="4.12"/>
    <n v="0.6"/>
    <n v="0"/>
    <n v="0"/>
    <s v="PAUSE"/>
    <x v="3"/>
  </r>
  <r>
    <s v="macmommy123@hotmail.com"/>
    <s v="elaina"/>
    <s v="mcdonald"/>
    <s v="Riverside"/>
    <s v="CA"/>
    <n v="1350"/>
    <s v="city of corona"/>
    <s v="Campaign_10"/>
    <s v="Facebook Ads"/>
    <s v="2024-01-29"/>
    <n v="700"/>
    <n v="2158"/>
    <n v="82"/>
    <n v="0"/>
    <n v="45.4"/>
    <n v="0"/>
    <n v="-45.4"/>
    <n v="-45.4"/>
    <n v="-1"/>
    <n v="3.8"/>
    <n v="0.55000000000000004"/>
    <n v="0"/>
    <n v="0"/>
    <s v="PAUSE"/>
    <x v="0"/>
  </r>
  <r>
    <s v="arnab3000@hotmail.com"/>
    <s v="mohammad"/>
    <s v="quader"/>
    <s v="Austin"/>
    <s v="TX"/>
    <n v="1000"/>
    <s v="usps"/>
    <s v="Campaign_7"/>
    <s v="Facebook Ads"/>
    <s v="2024-01-14"/>
    <n v="500"/>
    <n v="1723"/>
    <n v="65"/>
    <n v="0"/>
    <n v="51.48"/>
    <n v="0"/>
    <n v="-51.48"/>
    <n v="-51.48"/>
    <n v="-1"/>
    <n v="3.77"/>
    <n v="0.79"/>
    <n v="0"/>
    <n v="0"/>
    <s v="PAUSE"/>
    <x v="2"/>
  </r>
  <r>
    <s v="mtadhe@hotmail.com"/>
    <s v="christophe"/>
    <s v="lockett"/>
    <s v="Farmington"/>
    <s v="MI"/>
    <n v="1950"/>
    <s v="team mental health services"/>
    <s v="Campaign_20"/>
    <s v="Facebook Ads"/>
    <s v="2024-01-05"/>
    <n v="800"/>
    <n v="1950"/>
    <n v="67"/>
    <n v="2"/>
    <n v="43.6"/>
    <n v="99.73"/>
    <n v="56.13"/>
    <n v="56.13"/>
    <n v="1.2873853211009174"/>
    <n v="3.44"/>
    <n v="0.65"/>
    <n v="21.8"/>
    <n v="2.9850746268656716E-2"/>
    <s v="SCALE"/>
    <x v="1"/>
  </r>
  <r>
    <s v="djplaya24@yahoo.com"/>
    <s v="richard"/>
    <s v="walker"/>
    <s v="Paterson"/>
    <s v="NJ"/>
    <n v="1400"/>
    <s v="pulse medical"/>
    <s v="Campaign_1"/>
    <s v="Facebook Ads"/>
    <s v="2024-01-30"/>
    <n v="400"/>
    <n v="671"/>
    <n v="26"/>
    <n v="1"/>
    <n v="21.71"/>
    <n v="37.1"/>
    <n v="15.39"/>
    <n v="15.39"/>
    <n v="0.70888991248272681"/>
    <n v="3.87"/>
    <n v="0.84"/>
    <n v="21.71"/>
    <n v="3.8461538461538464E-2"/>
    <s v="SCALE"/>
    <x v="2"/>
  </r>
  <r>
    <s v="samjluc@aol.com"/>
    <s v="melissa"/>
    <s v="diaz"/>
    <s v="Rockford"/>
    <s v="IL"/>
    <n v="1600"/>
    <s v="rock valley womens health cent"/>
    <s v="Campaign_12"/>
    <s v="Facebook Ads"/>
    <s v="2024-01-11"/>
    <n v="300"/>
    <n v="1121"/>
    <n v="30"/>
    <n v="0"/>
    <n v="23.75"/>
    <n v="0"/>
    <n v="-23.75"/>
    <n v="-23.75"/>
    <n v="-1"/>
    <n v="2.68"/>
    <n v="0.79"/>
    <n v="0"/>
    <n v="0"/>
    <s v="PAUSE"/>
    <x v="3"/>
  </r>
  <r>
    <s v="wilsonn35@aol.com"/>
    <s v="nicole"/>
    <s v="wilson"/>
    <s v="Radcliff"/>
    <s v="KY"/>
    <n v="3000"/>
    <s v="halfaker"/>
    <s v="Campaign_15"/>
    <s v="Facebook Ads"/>
    <s v="2024-01-22"/>
    <n v="300"/>
    <n v="557"/>
    <n v="20"/>
    <n v="2"/>
    <n v="16.59"/>
    <n v="143.63999999999999"/>
    <n v="127.04999999999998"/>
    <n v="127.04999999999998"/>
    <n v="7.6582278481012649"/>
    <n v="3.59"/>
    <n v="0.83"/>
    <n v="8.3000000000000007"/>
    <n v="0.1"/>
    <s v="SCALE"/>
    <x v="3"/>
  </r>
  <r>
    <s v="prettipiggy@gmail.com"/>
    <s v="quanisha"/>
    <s v="thompson"/>
    <s v="Hollywood"/>
    <s v="FL"/>
    <n v="4334"/>
    <s v="dade juvenile detention"/>
    <s v="Campaign_8"/>
    <s v="Facebook Ads"/>
    <s v="2024-01-21"/>
    <n v="200"/>
    <n v="1461"/>
    <n v="23"/>
    <n v="2"/>
    <n v="18.18"/>
    <n v="75.63"/>
    <n v="57.449999999999996"/>
    <n v="57.449999999999996"/>
    <n v="3.1600660066006601"/>
    <n v="1.57"/>
    <n v="0.79"/>
    <n v="9.09"/>
    <n v="8.6956521739130432E-2"/>
    <s v="SCALE"/>
    <x v="3"/>
  </r>
  <r>
    <s v="ssmith22805@yahoo.com"/>
    <s v="stephnaie"/>
    <s v="smith"/>
    <s v="Greenwood"/>
    <s v="SC"/>
    <n v="4180"/>
    <s v="piedmont health group"/>
    <s v="Campaign_16"/>
    <s v="Facebook Ads"/>
    <s v="2024-01-30"/>
    <n v="700"/>
    <n v="2252"/>
    <n v="79"/>
    <n v="0"/>
    <n v="40.19"/>
    <n v="0"/>
    <n v="-40.19"/>
    <n v="-40.19"/>
    <n v="-1"/>
    <n v="3.51"/>
    <n v="0.51"/>
    <n v="0"/>
    <n v="0"/>
    <s v="PAUSE"/>
    <x v="0"/>
  </r>
  <r>
    <s v="zhakhiyaruffin@yahoo.com"/>
    <s v="jermaine"/>
    <s v="ruffin"/>
    <s v="Homestead"/>
    <s v="FL"/>
    <n v="4800"/>
    <s v="geo care"/>
    <s v="Campaign_7"/>
    <s v="Facebook Ads"/>
    <s v="2024-01-17"/>
    <n v="500"/>
    <n v="800"/>
    <n v="18"/>
    <n v="1"/>
    <n v="10.82"/>
    <n v="71.81"/>
    <n v="60.99"/>
    <n v="60.99"/>
    <n v="5.6367837338262481"/>
    <n v="2.25"/>
    <n v="0.6"/>
    <n v="10.82"/>
    <n v="5.5555555555555552E-2"/>
    <s v="SCALE"/>
    <x v="2"/>
  </r>
  <r>
    <s v="dlitjoh3@yahoo.com"/>
    <s v="darline"/>
    <s v="littlejohn"/>
    <s v="Skowhegan"/>
    <s v="ME"/>
    <n v="1500"/>
    <s v="vassalboro community school"/>
    <s v="Campaign_10"/>
    <s v="Facebook Ads"/>
    <s v="2024-01-26"/>
    <n v="300"/>
    <n v="1783"/>
    <n v="51"/>
    <n v="2"/>
    <n v="30.09"/>
    <n v="75.91"/>
    <n v="45.819999999999993"/>
    <n v="45.819999999999993"/>
    <n v="1.522765038218677"/>
    <n v="2.86"/>
    <n v="0.59"/>
    <n v="15.04"/>
    <n v="3.9215686274509803E-2"/>
    <s v="SCALE"/>
    <x v="3"/>
  </r>
  <r>
    <s v="juicy0960@gmail.com"/>
    <s v="vijay"/>
    <s v="jones"/>
    <s v="Petersburg"/>
    <s v="VA"/>
    <n v="5840"/>
    <s v="hampton inn"/>
    <s v="Campaign_20"/>
    <s v="Facebook Ads"/>
    <s v="2024-01-17"/>
    <n v="500"/>
    <n v="1584"/>
    <n v="59"/>
    <n v="5"/>
    <n v="46.72"/>
    <n v="214.07"/>
    <n v="167.35"/>
    <n v="167.35"/>
    <n v="3.5819777397260273"/>
    <n v="3.72"/>
    <n v="0.79"/>
    <n v="9.34"/>
    <n v="8.4745762711864403E-2"/>
    <s v="SCALE"/>
    <x v="2"/>
  </r>
  <r>
    <s v="soguru084@gmail.com"/>
    <s v="henry"/>
    <s v="soto"/>
    <s v="Miami"/>
    <s v="FL"/>
    <n v="2750"/>
    <s v="p f changs"/>
    <s v="Campaign_4"/>
    <s v="Facebook Ads"/>
    <s v="2024-01-16"/>
    <n v="700"/>
    <n v="1856"/>
    <n v="75"/>
    <n v="2"/>
    <n v="36.21"/>
    <n v="102.88"/>
    <n v="66.669999999999987"/>
    <n v="66.669999999999987"/>
    <n v="1.8412040872687099"/>
    <n v="4.04"/>
    <n v="0.48"/>
    <n v="18.100000000000001"/>
    <n v="2.6666666666666668E-2"/>
    <s v="SCALE"/>
    <x v="0"/>
  </r>
  <r>
    <s v="blachoc50@aol.com"/>
    <s v="barbara"/>
    <s v="scheffer"/>
    <s v="Tampa"/>
    <s v="FL"/>
    <n v="3000"/>
    <s v="get motivated"/>
    <s v="Campaign_4"/>
    <s v="Facebook Ads"/>
    <s v="2024-01-10"/>
    <n v="100"/>
    <n v="1284"/>
    <n v="54"/>
    <n v="1"/>
    <n v="41.53"/>
    <n v="36.130000000000003"/>
    <n v="-5.3999999999999986"/>
    <n v="-5.3999999999999986"/>
    <n v="-0.13002648687695639"/>
    <n v="4.21"/>
    <n v="0.77"/>
    <n v="41.53"/>
    <n v="1.8518518518518517E-2"/>
    <s v="SCALE"/>
    <x v="3"/>
  </r>
  <r>
    <s v="alishaking@gmail.com"/>
    <s v="alisha"/>
    <s v="king"/>
    <s v="Aptos"/>
    <s v="CA"/>
    <n v="1400"/>
    <s v="jrk precision"/>
    <s v="Campaign_2"/>
    <s v="Facebook Ads"/>
    <s v="2024-01-22"/>
    <n v="800"/>
    <n v="549"/>
    <n v="13"/>
    <n v="1"/>
    <n v="9.51"/>
    <n v="51.79"/>
    <n v="42.28"/>
    <n v="42.28"/>
    <n v="4.4458464773922186"/>
    <n v="2.37"/>
    <n v="0.73"/>
    <n v="9.51"/>
    <n v="7.6923076923076927E-2"/>
    <s v="SCALE"/>
    <x v="1"/>
  </r>
  <r>
    <s v="believeintawheed@hotmail.com"/>
    <s v="antoinette"/>
    <s v="johnson"/>
    <s v="Philadelphia"/>
    <s v="PA"/>
    <n v="2200"/>
    <s v="univesity of penn hospital"/>
    <s v="Campaign_15"/>
    <s v="Facebook Ads"/>
    <s v="2024-01-22"/>
    <n v="800"/>
    <n v="1071"/>
    <n v="17"/>
    <n v="1"/>
    <n v="9.4600000000000009"/>
    <n v="64.040000000000006"/>
    <n v="54.580000000000005"/>
    <n v="54.580000000000005"/>
    <n v="5.7695560253699787"/>
    <n v="1.59"/>
    <n v="0.56000000000000005"/>
    <n v="9.4600000000000009"/>
    <n v="5.8823529411764705E-2"/>
    <s v="SCALE"/>
    <x v="1"/>
  </r>
  <r>
    <s v="khoward@contractor.net"/>
    <s v="kenneth"/>
    <s v="howard"/>
    <s v="Jacksonville"/>
    <s v="FL"/>
    <n v="1300"/>
    <s v="noble healthcare staffing"/>
    <s v="Campaign_8"/>
    <s v="Facebook Ads"/>
    <s v="2024-01-08"/>
    <n v="600"/>
    <n v="1153"/>
    <n v="49"/>
    <n v="4"/>
    <n v="33.380000000000003"/>
    <n v="168.85"/>
    <n v="135.47"/>
    <n v="135.47"/>
    <n v="4.0584182144997003"/>
    <n v="4.25"/>
    <n v="0.68"/>
    <n v="8.35"/>
    <n v="8.1632653061224483E-2"/>
    <s v="SCALE"/>
    <x v="0"/>
  </r>
  <r>
    <s v="stephaniearchie@yahoo.com"/>
    <s v="stephanie"/>
    <s v="archie"/>
    <s v="Waterloo"/>
    <s v="IA"/>
    <n v="1778"/>
    <s v="ion"/>
    <s v="Campaign_18"/>
    <s v="Facebook Ads"/>
    <s v="2024-01-27"/>
    <n v="800"/>
    <n v="876"/>
    <n v="38"/>
    <n v="3"/>
    <n v="27.14"/>
    <n v="126.86"/>
    <n v="99.72"/>
    <n v="99.72"/>
    <n v="3.6742815033161382"/>
    <n v="4.34"/>
    <n v="0.71"/>
    <n v="9.0500000000000007"/>
    <n v="7.8947368421052627E-2"/>
    <s v="SCALE"/>
    <x v="1"/>
  </r>
  <r>
    <s v="beaatch69@aol.com"/>
    <s v="michelle"/>
    <s v="neurauter"/>
    <s v="Las Vegas"/>
    <s v="NV"/>
    <n v="2167"/>
    <s v="fossil"/>
    <s v="Campaign_13"/>
    <s v="Facebook Ads"/>
    <s v="2024-01-18"/>
    <n v="1000"/>
    <n v="1625"/>
    <n v="69"/>
    <n v="2"/>
    <n v="55.47"/>
    <n v="88.11"/>
    <n v="32.64"/>
    <n v="32.64"/>
    <n v="0.58842617631151972"/>
    <n v="4.25"/>
    <n v="0.8"/>
    <n v="27.74"/>
    <n v="2.8985507246376812E-2"/>
    <s v="SCALE"/>
    <x v="1"/>
  </r>
  <r>
    <s v="pruttyprincezz@hotmail.com"/>
    <s v="resheda"/>
    <s v="amos"/>
    <s v="Tampa"/>
    <s v="FL"/>
    <n v="2552"/>
    <s v="alltel"/>
    <s v="Campaign_14"/>
    <s v="Facebook Ads"/>
    <s v="2024-01-25"/>
    <n v="500"/>
    <n v="995"/>
    <n v="28"/>
    <n v="0"/>
    <n v="21.84"/>
    <n v="0"/>
    <n v="-21.84"/>
    <n v="-21.84"/>
    <n v="-1"/>
    <n v="2.81"/>
    <n v="0.78"/>
    <n v="0"/>
    <n v="0"/>
    <s v="PAUSE"/>
    <x v="2"/>
  </r>
  <r>
    <s v="heather.bender77@gmail.com"/>
    <s v="heather"/>
    <s v="bender"/>
    <s v="Ladson"/>
    <s v="SC"/>
    <n v="2438"/>
    <s v="select health"/>
    <s v="Campaign_11"/>
    <s v="Facebook Ads"/>
    <s v="2024-01-27"/>
    <n v="1000"/>
    <n v="1349"/>
    <n v="31"/>
    <n v="2"/>
    <n v="16.100000000000001"/>
    <n v="145.41999999999999"/>
    <n v="129.32"/>
    <n v="129.32"/>
    <n v="8.0322981366459612"/>
    <n v="2.2999999999999998"/>
    <n v="0.52"/>
    <n v="8.0500000000000007"/>
    <n v="6.4516129032258063E-2"/>
    <s v="SCALE"/>
    <x v="1"/>
  </r>
  <r>
    <s v="west.tony1966@yahoo.com"/>
    <s v="anthony"/>
    <s v="west"/>
    <s v="Kingsport"/>
    <s v="TN"/>
    <n v="1400"/>
    <s v="walmart dc"/>
    <s v="Campaign_1"/>
    <s v="Facebook Ads"/>
    <s v="2024-01-02"/>
    <n v="800"/>
    <n v="677"/>
    <n v="27"/>
    <n v="0"/>
    <n v="22.53"/>
    <n v="0"/>
    <n v="-22.53"/>
    <n v="-22.53"/>
    <n v="-1"/>
    <n v="3.99"/>
    <n v="0.83"/>
    <n v="0"/>
    <n v="0"/>
    <s v="PAUSE"/>
    <x v="1"/>
  </r>
  <r>
    <s v="delbertwhaley10@yahoo.com"/>
    <s v="delbert"/>
    <s v="whaley"/>
    <s v="Dover"/>
    <s v="DE"/>
    <n v="2934"/>
    <s v="computers and more"/>
    <s v="Campaign_19"/>
    <s v="Facebook Ads"/>
    <s v="2024-01-07"/>
    <n v="300"/>
    <n v="2316"/>
    <n v="58"/>
    <n v="2"/>
    <n v="46.39"/>
    <n v="129.38"/>
    <n v="82.99"/>
    <n v="82.99"/>
    <n v="1.7889631386074585"/>
    <n v="2.5"/>
    <n v="0.8"/>
    <n v="23.2"/>
    <n v="3.4482758620689655E-2"/>
    <s v="SCALE"/>
    <x v="3"/>
  </r>
  <r>
    <s v="sstewart1028@yahoo.com"/>
    <s v="symanthia"/>
    <s v="stewart"/>
    <s v="Hartford"/>
    <s v="CT"/>
    <n v="2769"/>
    <s v="yen construction"/>
    <s v="Campaign_8"/>
    <s v="Facebook Ads"/>
    <s v="2024-01-13"/>
    <n v="100"/>
    <n v="2363"/>
    <n v="100"/>
    <n v="2"/>
    <n v="63.78"/>
    <n v="135.81"/>
    <n v="72.03"/>
    <n v="72.03"/>
    <n v="1.1293508936970837"/>
    <n v="4.2300000000000004"/>
    <n v="0.64"/>
    <n v="31.89"/>
    <n v="0.02"/>
    <s v="SCALE"/>
    <x v="3"/>
  </r>
  <r>
    <s v="valdez043081@aol.com"/>
    <s v="angela"/>
    <s v="thiede"/>
    <s v="West Chicago"/>
    <s v="IL"/>
    <n v="4000"/>
    <s v="arlington chiropractic clinic"/>
    <s v="Campaign_19"/>
    <s v="Facebook Ads"/>
    <s v="2024-01-22"/>
    <n v="200"/>
    <n v="2002"/>
    <n v="61"/>
    <n v="0"/>
    <n v="36.86"/>
    <n v="0"/>
    <n v="-36.86"/>
    <n v="-36.86"/>
    <n v="-1"/>
    <n v="3.05"/>
    <n v="0.6"/>
    <n v="0"/>
    <n v="0"/>
    <s v="PAUSE"/>
    <x v="3"/>
  </r>
  <r>
    <s v="stwskinn@gmail.com"/>
    <s v="steven"/>
    <s v="skinner"/>
    <s v="Indianapolis"/>
    <s v="IN"/>
    <n v="2100"/>
    <s v="securatex llc"/>
    <s v="Campaign_17"/>
    <s v="Facebook Ads"/>
    <s v="2024-01-16"/>
    <n v="300"/>
    <n v="523"/>
    <n v="19"/>
    <n v="2"/>
    <n v="10.9"/>
    <n v="93.94"/>
    <n v="83.039999999999992"/>
    <n v="83.039999999999992"/>
    <n v="7.6183486238532101"/>
    <n v="3.63"/>
    <n v="0.56999999999999995"/>
    <n v="5.45"/>
    <n v="0.10526315789473684"/>
    <s v="SCALE"/>
    <x v="3"/>
  </r>
  <r>
    <s v="millerdestiney@yahoo.com"/>
    <s v="destiney"/>
    <s v="miller"/>
    <s v="Greensboro"/>
    <s v="AL"/>
    <n v="2500"/>
    <s v="north american"/>
    <s v="Campaign_2"/>
    <s v="Facebook Ads"/>
    <s v="2024-01-13"/>
    <n v="700"/>
    <n v="2035"/>
    <n v="79"/>
    <n v="2"/>
    <n v="34.99"/>
    <n v="107.83"/>
    <n v="72.84"/>
    <n v="72.84"/>
    <n v="2.0817376393255214"/>
    <n v="3.88"/>
    <n v="0.44"/>
    <n v="17.5"/>
    <n v="2.5316455696202531E-2"/>
    <s v="SCALE"/>
    <x v="0"/>
  </r>
  <r>
    <s v="buchananlisa24@gmail.com"/>
    <s v="lisa"/>
    <s v="buchanan"/>
    <s v="Ninety Six"/>
    <s v="SC"/>
    <n v="1658"/>
    <s v="gloria judy"/>
    <s v="Campaign_8"/>
    <s v="Facebook Ads"/>
    <s v="2024-01-24"/>
    <n v="700"/>
    <n v="1550"/>
    <n v="24"/>
    <n v="0"/>
    <n v="13.8"/>
    <n v="0"/>
    <n v="-13.8"/>
    <n v="-13.8"/>
    <n v="-1"/>
    <n v="1.55"/>
    <n v="0.57999999999999996"/>
    <n v="0"/>
    <n v="0"/>
    <s v="PAUSE"/>
    <x v="0"/>
  </r>
  <r>
    <s v="exclusive728@gmail.com"/>
    <s v="jonathan"/>
    <s v="cruz"/>
    <s v="Bethlehem"/>
    <s v="PA"/>
    <n v="2250"/>
    <s v="hanover towhnship firecompany"/>
    <s v="Campaign_11"/>
    <s v="Facebook Ads"/>
    <s v="2024-01-11"/>
    <n v="200"/>
    <n v="2037"/>
    <n v="46"/>
    <n v="0"/>
    <n v="26.83"/>
    <n v="0"/>
    <n v="-26.83"/>
    <n v="-26.83"/>
    <n v="-1"/>
    <n v="2.2599999999999998"/>
    <n v="0.57999999999999996"/>
    <n v="0"/>
    <n v="0"/>
    <s v="PAUSE"/>
    <x v="3"/>
  </r>
  <r>
    <s v="locarican2004@yahoo.com"/>
    <s v="vilmar"/>
    <s v="troncoso"/>
    <s v="Miami"/>
    <s v="FL"/>
    <n v="5416"/>
    <s v="pkmg"/>
    <s v="Campaign_4"/>
    <s v="Facebook Ads"/>
    <s v="2024-01-31"/>
    <n v="100"/>
    <n v="1412"/>
    <n v="28"/>
    <n v="0"/>
    <n v="18.53"/>
    <n v="0"/>
    <n v="-18.53"/>
    <n v="-18.53"/>
    <n v="-1"/>
    <n v="1.98"/>
    <n v="0.66"/>
    <n v="0"/>
    <n v="0"/>
    <s v="PAUSE"/>
    <x v="3"/>
  </r>
  <r>
    <s v="rayvsqman@gmail.com"/>
    <s v="raymond"/>
    <s v="tidwell sr"/>
    <s v="Toledo"/>
    <s v="OH"/>
    <n v="2000"/>
    <s v="comfort suies"/>
    <s v="Campaign_11"/>
    <s v="Facebook Ads"/>
    <s v="2024-01-31"/>
    <n v="200"/>
    <n v="1480"/>
    <n v="58"/>
    <n v="1"/>
    <n v="34.86"/>
    <n v="58.45"/>
    <n v="23.590000000000003"/>
    <n v="23.590000000000003"/>
    <n v="0.67670682730923704"/>
    <n v="3.92"/>
    <n v="0.6"/>
    <n v="34.86"/>
    <n v="1.7241379310344827E-2"/>
    <s v="SCALE"/>
    <x v="3"/>
  </r>
  <r>
    <s v="pkisha21@yahoo.com"/>
    <s v="kisha"/>
    <s v="parker"/>
    <s v="Selma"/>
    <s v="AL"/>
    <n v="2000"/>
    <s v="credit central"/>
    <s v="Campaign_13"/>
    <s v="Facebook Ads"/>
    <s v="2024-01-06"/>
    <n v="700"/>
    <n v="1006"/>
    <n v="27"/>
    <n v="0"/>
    <n v="19.21"/>
    <n v="0"/>
    <n v="-19.21"/>
    <n v="-19.21"/>
    <n v="-1"/>
    <n v="2.68"/>
    <n v="0.71"/>
    <n v="0"/>
    <n v="0"/>
    <s v="PAUSE"/>
    <x v="0"/>
  </r>
  <r>
    <s v="jpadenm@gmail.com"/>
    <s v="josh"/>
    <s v="mauldin"/>
    <s v="Avondale"/>
    <s v="AZ"/>
    <n v="2500"/>
    <s v="grand canyon university"/>
    <s v="Campaign_9"/>
    <s v="Facebook Ads"/>
    <s v="2024-01-09"/>
    <n v="300"/>
    <n v="1297"/>
    <n v="49"/>
    <n v="0"/>
    <n v="35.32"/>
    <n v="0"/>
    <n v="-35.32"/>
    <n v="-35.32"/>
    <n v="-1"/>
    <n v="3.78"/>
    <n v="0.72"/>
    <n v="0"/>
    <n v="0"/>
    <s v="PAUSE"/>
    <x v="3"/>
  </r>
  <r>
    <s v="shantrellag@yahoo.com"/>
    <s v="shantrella"/>
    <s v="mcdaniels"/>
    <s v="Saint Louis"/>
    <s v="MO"/>
    <n v="1700"/>
    <s v="aws"/>
    <s v="Campaign_15"/>
    <s v="Facebook Ads"/>
    <s v="2024-01-16"/>
    <n v="200"/>
    <n v="1814"/>
    <n v="67"/>
    <n v="0"/>
    <n v="42.41"/>
    <n v="0"/>
    <n v="-42.41"/>
    <n v="-42.41"/>
    <n v="-1"/>
    <n v="3.69"/>
    <n v="0.63"/>
    <n v="0"/>
    <n v="0"/>
    <s v="PAUSE"/>
    <x v="3"/>
  </r>
  <r>
    <s v="maquail@yahoo.com"/>
    <s v="shaklia"/>
    <s v="moore"/>
    <s v="Washington"/>
    <s v="DC"/>
    <n v="2000"/>
    <s v="alive child development center"/>
    <s v="Campaign_16"/>
    <s v="Facebook Ads"/>
    <s v="2024-01-27"/>
    <n v="1000"/>
    <n v="1905"/>
    <n v="34"/>
    <n v="3"/>
    <n v="19.22"/>
    <n v="147.07"/>
    <n v="127.85"/>
    <n v="127.85"/>
    <n v="6.6519250780437043"/>
    <n v="1.78"/>
    <n v="0.56999999999999995"/>
    <n v="6.41"/>
    <n v="8.8235294117647065E-2"/>
    <s v="SCALE"/>
    <x v="1"/>
  </r>
  <r>
    <s v="jtpahoops@hotmail.com"/>
    <s v="jamaal"/>
    <s v="harvey"/>
    <s v="Jefferson Cit"/>
    <s v="MO"/>
    <n v="2250"/>
    <s v="centurylink"/>
    <s v="Campaign_8"/>
    <s v="Facebook Ads"/>
    <s v="2024-01-26"/>
    <n v="700"/>
    <n v="1711"/>
    <n v="44"/>
    <n v="3"/>
    <n v="31.72"/>
    <n v="220.18"/>
    <n v="188.46"/>
    <n v="188.46"/>
    <n v="5.9413619167717533"/>
    <n v="2.57"/>
    <n v="0.72"/>
    <n v="10.57"/>
    <n v="6.8181818181818177E-2"/>
    <s v="SCALE"/>
    <x v="0"/>
  </r>
  <r>
    <s v="travaydwilkes@yahoo.com"/>
    <s v="travay"/>
    <s v="wilkes"/>
    <s v="Euless"/>
    <s v="TX"/>
    <n v="4500"/>
    <s v="walmart"/>
    <s v="Campaign_2"/>
    <s v="Facebook Ads"/>
    <s v="2024-01-02"/>
    <n v="500"/>
    <n v="1563"/>
    <n v="56"/>
    <n v="1"/>
    <n v="37.86"/>
    <n v="44.9"/>
    <n v="7.0399999999999991"/>
    <n v="7.0399999999999991"/>
    <n v="0.18594823032223981"/>
    <n v="3.58"/>
    <n v="0.68"/>
    <n v="37.86"/>
    <n v="1.7857142857142856E-2"/>
    <s v="SCALE"/>
    <x v="2"/>
  </r>
  <r>
    <s v="liablow@hotmail.com"/>
    <s v="angelia"/>
    <s v="marie"/>
    <s v="Clarksville"/>
    <s v="TN"/>
    <n v="6000"/>
    <s v="clarksville disposal"/>
    <s v="Campaign_7"/>
    <s v="Facebook Ads"/>
    <s v="2024-01-05"/>
    <n v="400"/>
    <n v="1103"/>
    <n v="30"/>
    <n v="1"/>
    <n v="20.86"/>
    <n v="63.95"/>
    <n v="43.09"/>
    <n v="43.09"/>
    <n v="2.0656759348034517"/>
    <n v="2.72"/>
    <n v="0.7"/>
    <n v="20.86"/>
    <n v="3.3333333333333333E-2"/>
    <s v="SCALE"/>
    <x v="2"/>
  </r>
  <r>
    <s v="ezb5805@yahoo.com"/>
    <s v="jonathan"/>
    <s v="bowser"/>
    <s v="Apollo"/>
    <s v="PA"/>
    <n v="4500"/>
    <s v="aerotek"/>
    <s v="Campaign_4"/>
    <s v="Facebook Ads"/>
    <s v="2024-01-20"/>
    <n v="500"/>
    <n v="1461"/>
    <n v="62"/>
    <n v="2"/>
    <n v="49.45"/>
    <n v="105.24"/>
    <n v="55.789999999999992"/>
    <n v="55.789999999999992"/>
    <n v="1.1282103134479269"/>
    <n v="4.24"/>
    <n v="0.8"/>
    <n v="24.72"/>
    <n v="3.2258064516129031E-2"/>
    <s v="SCALE"/>
    <x v="2"/>
  </r>
  <r>
    <s v="keewild@yahoo.com"/>
    <s v="keeva"/>
    <s v="wilder"/>
    <s v="Solon"/>
    <s v="OH"/>
    <n v="1800"/>
    <s v="defense finance and accounting"/>
    <s v="Campaign_4"/>
    <s v="Facebook Ads"/>
    <s v="2024-01-24"/>
    <n v="1000"/>
    <n v="806"/>
    <n v="24"/>
    <n v="1"/>
    <n v="9.93"/>
    <n v="74.459999999999994"/>
    <n v="64.53"/>
    <n v="64.53"/>
    <n v="6.4984894259818731"/>
    <n v="2.98"/>
    <n v="0.41"/>
    <n v="9.93"/>
    <n v="4.1666666666666664E-2"/>
    <s v="SCALE"/>
    <x v="1"/>
  </r>
  <r>
    <s v="danram806@aol.com"/>
    <s v="daniel"/>
    <s v="ramirez"/>
    <s v="Amarillo"/>
    <s v="TX"/>
    <n v="1500"/>
    <s v="thai arawan"/>
    <s v="Campaign_18"/>
    <s v="Facebook Ads"/>
    <s v="2024-01-18"/>
    <n v="1000"/>
    <n v="919"/>
    <n v="19"/>
    <n v="2"/>
    <n v="10.19"/>
    <n v="101.27"/>
    <n v="91.08"/>
    <n v="91.08"/>
    <n v="8.9381746810598628"/>
    <n v="2.0699999999999998"/>
    <n v="0.54"/>
    <n v="5.0999999999999996"/>
    <n v="0.10526315789473684"/>
    <s v="SCALE"/>
    <x v="1"/>
  </r>
  <r>
    <s v="miller9424@yahoo.com"/>
    <s v="marcus"/>
    <s v="miller"/>
    <s v="Birmingham"/>
    <s v="AL"/>
    <n v="5000"/>
    <s v="hairwiz beauty and barber"/>
    <s v="Campaign_11"/>
    <s v="Facebook Ads"/>
    <s v="2024-01-18"/>
    <n v="100"/>
    <n v="1326"/>
    <n v="44"/>
    <n v="1"/>
    <n v="19.11"/>
    <n v="58.1"/>
    <n v="38.99"/>
    <n v="38.99"/>
    <n v="2.0402930402930406"/>
    <n v="3.32"/>
    <n v="0.43"/>
    <n v="19.11"/>
    <n v="2.2727272727272728E-2"/>
    <s v="SCALE"/>
    <x v="3"/>
  </r>
  <r>
    <s v="egor267@yahoo.com"/>
    <s v="napoleon"/>
    <s v="banares"/>
    <s v="Round Rock"/>
    <s v="TX"/>
    <n v="2568"/>
    <s v="airborn"/>
    <s v="Campaign_5"/>
    <s v="Facebook Ads"/>
    <s v="2024-01-13"/>
    <n v="1000"/>
    <n v="657"/>
    <n v="16"/>
    <n v="0"/>
    <n v="9.4"/>
    <n v="0"/>
    <n v="-9.4"/>
    <n v="-9.4"/>
    <n v="-1"/>
    <n v="2.44"/>
    <n v="0.59"/>
    <n v="0"/>
    <n v="0"/>
    <s v="PAUSE"/>
    <x v="1"/>
  </r>
  <r>
    <s v="patricepeate@hotmail.com"/>
    <s v="patrice"/>
    <s v="peate"/>
    <s v="Mishawaka"/>
    <s v="IN"/>
    <n v="3100"/>
    <s v="precious pria daycare"/>
    <s v="Campaign_4"/>
    <s v="Facebook Ads"/>
    <s v="2024-01-17"/>
    <n v="400"/>
    <n v="2082"/>
    <n v="61"/>
    <n v="0"/>
    <n v="37.799999999999997"/>
    <n v="0"/>
    <n v="-37.799999999999997"/>
    <n v="-37.799999999999997"/>
    <n v="-1"/>
    <n v="2.93"/>
    <n v="0.62"/>
    <n v="0"/>
    <n v="0"/>
    <s v="PAUSE"/>
    <x v="2"/>
  </r>
  <r>
    <s v="sway@bellsouth.net"/>
    <s v="sarah"/>
    <s v="waymyers"/>
    <s v="Columbia"/>
    <s v="SC"/>
    <n v="1900"/>
    <s v="drillers services inc"/>
    <s v="Campaign_6"/>
    <s v="Facebook Ads"/>
    <s v="2024-01-14"/>
    <n v="700"/>
    <n v="2385"/>
    <n v="63"/>
    <n v="2"/>
    <n v="51.09"/>
    <n v="135.97999999999999"/>
    <n v="84.889999999999986"/>
    <n v="84.889999999999986"/>
    <n v="1.6615776081424933"/>
    <n v="2.64"/>
    <n v="0.81"/>
    <n v="25.54"/>
    <n v="3.1746031746031744E-2"/>
    <s v="SCALE"/>
    <x v="0"/>
  </r>
  <r>
    <s v="rdyoson@yahoo.com"/>
    <s v="julian"/>
    <s v="brown"/>
    <s v="Cincinnati"/>
    <s v="OH"/>
    <n v="1600"/>
    <s v="donald watkins"/>
    <s v="Campaign_16"/>
    <s v="Facebook Ads"/>
    <s v="2024-01-25"/>
    <n v="1000"/>
    <n v="1827"/>
    <n v="46"/>
    <n v="1"/>
    <n v="28.05"/>
    <n v="54.57"/>
    <n v="26.52"/>
    <n v="26.52"/>
    <n v="0.94545454545454544"/>
    <n v="2.52"/>
    <n v="0.61"/>
    <n v="28.05"/>
    <n v="2.1739130434782608E-2"/>
    <s v="SCALE"/>
    <x v="1"/>
  </r>
  <r>
    <s v="llee1232@aol.com"/>
    <s v="latonya"/>
    <s v="lee"/>
    <s v="Jupiter"/>
    <s v="FL"/>
    <n v="2200"/>
    <s v="jupiter medical center"/>
    <s v="Campaign_11"/>
    <s v="Facebook Ads"/>
    <s v="2024-01-09"/>
    <n v="700"/>
    <n v="574"/>
    <n v="13"/>
    <n v="0"/>
    <n v="9.84"/>
    <n v="0"/>
    <n v="-9.84"/>
    <n v="-9.84"/>
    <n v="-1"/>
    <n v="2.2599999999999998"/>
    <n v="0.76"/>
    <n v="0"/>
    <n v="0"/>
    <s v="PAUSE"/>
    <x v="0"/>
  </r>
  <r>
    <s v="angelo.hall87@gmail.com"/>
    <s v="angelo"/>
    <s v="hall"/>
    <s v="Tallahassee"/>
    <s v="FL"/>
    <n v="2700"/>
    <s v="waffle house"/>
    <s v="Campaign_2"/>
    <s v="Facebook Ads"/>
    <s v="2024-01-02"/>
    <n v="600"/>
    <n v="1897"/>
    <n v="41"/>
    <n v="0"/>
    <n v="34.44"/>
    <n v="0"/>
    <n v="-34.44"/>
    <n v="-34.44"/>
    <n v="-1"/>
    <n v="2.16"/>
    <n v="0.84"/>
    <n v="0"/>
    <n v="0"/>
    <s v="PAUSE"/>
    <x v="0"/>
  </r>
  <r>
    <s v="eezrider55@aol.com"/>
    <s v="tracy"/>
    <s v="mccart"/>
    <s v="Manchester"/>
    <s v="TN"/>
    <n v="2275"/>
    <s v="mccart trucking co"/>
    <s v="Campaign_6"/>
    <s v="Facebook Ads"/>
    <s v="2024-01-02"/>
    <n v="300"/>
    <n v="1510"/>
    <n v="40"/>
    <n v="4"/>
    <n v="21.93"/>
    <n v="161.86000000000001"/>
    <n v="139.93"/>
    <n v="139.93"/>
    <n v="6.3807569539443687"/>
    <n v="2.65"/>
    <n v="0.55000000000000004"/>
    <n v="5.48"/>
    <n v="0.1"/>
    <s v="SCALE"/>
    <x v="3"/>
  </r>
  <r>
    <s v="bookswif86@cox.net"/>
    <s v="caroline"/>
    <s v="bookman"/>
    <s v="Hampton"/>
    <s v="VA"/>
    <n v="2200"/>
    <s v="daily press"/>
    <s v="Campaign_15"/>
    <s v="Facebook Ads"/>
    <s v="2024-01-07"/>
    <n v="500"/>
    <n v="2206"/>
    <n v="49"/>
    <n v="5"/>
    <n v="30.26"/>
    <n v="294.88"/>
    <n v="264.62"/>
    <n v="264.62"/>
    <n v="8.7448777263714472"/>
    <n v="2.2200000000000002"/>
    <n v="0.62"/>
    <n v="6.05"/>
    <n v="0.10204081632653061"/>
    <s v="SCALE"/>
    <x v="2"/>
  </r>
  <r>
    <s v="cody52390@yahoo.com"/>
    <s v="cody"/>
    <s v="brown"/>
    <s v="Davis"/>
    <s v="IL"/>
    <n v="2570"/>
    <s v="hilander"/>
    <s v="Campaign_5"/>
    <s v="Facebook Ads"/>
    <s v="2024-01-17"/>
    <n v="600"/>
    <n v="1869"/>
    <n v="48"/>
    <n v="0"/>
    <n v="32.22"/>
    <n v="0"/>
    <n v="-32.22"/>
    <n v="-32.22"/>
    <n v="-1"/>
    <n v="2.57"/>
    <n v="0.67"/>
    <n v="0"/>
    <n v="0"/>
    <s v="PAUSE"/>
    <x v="0"/>
  </r>
  <r>
    <s v="tazfreak5@aol.com"/>
    <s v="albert"/>
    <s v="meehan"/>
    <s v="Apopka"/>
    <s v="FL"/>
    <n v="3500"/>
    <s v="del air"/>
    <s v="Campaign_5"/>
    <s v="Facebook Ads"/>
    <s v="2024-01-22"/>
    <n v="200"/>
    <n v="732"/>
    <n v="15"/>
    <n v="0"/>
    <n v="10.75"/>
    <n v="0"/>
    <n v="-10.75"/>
    <n v="-10.75"/>
    <n v="-1"/>
    <n v="2.0499999999999998"/>
    <n v="0.72"/>
    <n v="0"/>
    <n v="0"/>
    <s v="PAUSE"/>
    <x v="3"/>
  </r>
  <r>
    <s v="tralynn35@aol.com"/>
    <s v="traci"/>
    <s v="jones"/>
    <s v="Aurora"/>
    <s v="CO"/>
    <n v="3400"/>
    <s v="comcast"/>
    <s v="Campaign_19"/>
    <s v="Facebook Ads"/>
    <s v="2024-01-19"/>
    <n v="300"/>
    <n v="984"/>
    <n v="40"/>
    <n v="1"/>
    <n v="27.25"/>
    <n v="54.72"/>
    <n v="27.47"/>
    <n v="27.47"/>
    <n v="1.0080733944954128"/>
    <n v="4.07"/>
    <n v="0.68"/>
    <n v="27.25"/>
    <n v="2.5000000000000001E-2"/>
    <s v="SCALE"/>
    <x v="3"/>
  </r>
  <r>
    <s v="mbeck47546@aol.com"/>
    <s v="michael"/>
    <s v="beck"/>
    <s v="Jasper"/>
    <s v="IN"/>
    <n v="2600"/>
    <s v="mike beck construction"/>
    <s v="Campaign_12"/>
    <s v="Facebook Ads"/>
    <s v="2024-01-28"/>
    <n v="800"/>
    <n v="931"/>
    <n v="18"/>
    <n v="0"/>
    <n v="15.17"/>
    <n v="0"/>
    <n v="-15.17"/>
    <n v="-15.17"/>
    <n v="-1"/>
    <n v="1.93"/>
    <n v="0.84"/>
    <n v="0"/>
    <n v="0"/>
    <s v="PAUSE"/>
    <x v="1"/>
  </r>
  <r>
    <s v="jlgandulla@gmail.com"/>
    <s v="steven"/>
    <s v="racey"/>
    <s v="Louisville"/>
    <s v="KY"/>
    <n v="1300"/>
    <s v="city of waterbury"/>
    <s v="Campaign_1"/>
    <s v="Facebook Ads"/>
    <s v="2024-01-06"/>
    <n v="1000"/>
    <n v="929"/>
    <n v="24"/>
    <n v="0"/>
    <n v="10.62"/>
    <n v="0"/>
    <n v="-10.62"/>
    <n v="-10.62"/>
    <n v="-1"/>
    <n v="2.58"/>
    <n v="0.44"/>
    <n v="0"/>
    <n v="0"/>
    <s v="PAUSE"/>
    <x v="1"/>
  </r>
  <r>
    <s v="trnk39@aol.com"/>
    <s v="trinka"/>
    <s v="hudson"/>
    <s v="Akron"/>
    <s v="OH"/>
    <n v="1600"/>
    <s v="diebold inc"/>
    <s v="Campaign_10"/>
    <s v="Facebook Ads"/>
    <s v="2024-01-15"/>
    <n v="200"/>
    <n v="914"/>
    <n v="27"/>
    <n v="2"/>
    <n v="22.68"/>
    <n v="122.37"/>
    <n v="99.69"/>
    <n v="99.69"/>
    <n v="4.3955026455026456"/>
    <n v="2.95"/>
    <n v="0.84"/>
    <n v="11.34"/>
    <n v="7.407407407407407E-2"/>
    <s v="SCALE"/>
    <x v="3"/>
  </r>
  <r>
    <s v="ptrcjones@yahoo.com"/>
    <s v="patrice"/>
    <s v="jones"/>
    <s v="Monticello"/>
    <s v="FL"/>
    <n v="3000"/>
    <s v="dbpr"/>
    <s v="Campaign_15"/>
    <s v="Facebook Ads"/>
    <s v="2024-01-19"/>
    <n v="200"/>
    <n v="588"/>
    <n v="22"/>
    <n v="0"/>
    <n v="13.65"/>
    <n v="0"/>
    <n v="-13.65"/>
    <n v="-13.65"/>
    <n v="-1"/>
    <n v="3.74"/>
    <n v="0.62"/>
    <n v="0"/>
    <n v="0"/>
    <s v="PAUSE"/>
    <x v="3"/>
  </r>
  <r>
    <s v="rasbx5@yahoo.com"/>
    <s v="alexis"/>
    <s v="green"/>
    <s v="Las Vegas"/>
    <s v="NV"/>
    <n v="5500"/>
    <s v="homemaker.inc"/>
    <s v="Campaign_17"/>
    <s v="Facebook Ads"/>
    <s v="2024-01-03"/>
    <n v="600"/>
    <n v="928"/>
    <n v="41"/>
    <n v="1"/>
    <n v="32.270000000000003"/>
    <n v="74.650000000000006"/>
    <n v="42.38"/>
    <n v="42.38"/>
    <n v="1.3132940811899596"/>
    <n v="4.42"/>
    <n v="0.79"/>
    <n v="32.270000000000003"/>
    <n v="2.4390243902439025E-2"/>
    <s v="SCALE"/>
    <x v="0"/>
  </r>
  <r>
    <s v="kyishadixon@yahoo.com"/>
    <s v="kyisha"/>
    <s v="dixon"/>
    <s v="Sacramento"/>
    <s v="CA"/>
    <n v="5200"/>
    <s v="jackson lewis"/>
    <s v="Campaign_3"/>
    <s v="Facebook Ads"/>
    <s v="2024-01-17"/>
    <n v="500"/>
    <n v="1657"/>
    <n v="66"/>
    <n v="2"/>
    <n v="38.840000000000003"/>
    <n v="89.19"/>
    <n v="50.349999999999994"/>
    <n v="50.349999999999994"/>
    <n v="1.2963439752832129"/>
    <n v="3.98"/>
    <n v="0.59"/>
    <n v="19.420000000000002"/>
    <n v="3.0303030303030304E-2"/>
    <s v="SCALE"/>
    <x v="2"/>
  </r>
  <r>
    <s v="edubholla1108@gmail.com"/>
    <s v="erick"/>
    <s v="wells"/>
    <s v="Mayesville"/>
    <s v="SC"/>
    <n v="3000"/>
    <s v="benedict college"/>
    <s v="Campaign_1"/>
    <s v="Facebook Ads"/>
    <s v="2024-01-08"/>
    <n v="500"/>
    <n v="1595"/>
    <n v="64"/>
    <n v="7"/>
    <n v="29.53"/>
    <n v="293.58"/>
    <n v="264.04999999999995"/>
    <n v="264.04999999999995"/>
    <n v="8.9417541483237368"/>
    <n v="4.01"/>
    <n v="0.46"/>
    <n v="4.22"/>
    <n v="0.109375"/>
    <s v="SCALE"/>
    <x v="2"/>
  </r>
  <r>
    <s v="vi3jenny@gmail.com"/>
    <s v="jennifer"/>
    <s v="rogala"/>
    <s v="Chicago Ridge"/>
    <s v="IL"/>
    <n v="1100"/>
    <s v="holy cross hospital"/>
    <s v="Campaign_12"/>
    <s v="Facebook Ads"/>
    <s v="2024-01-22"/>
    <n v="100"/>
    <n v="2173"/>
    <n v="69"/>
    <n v="2"/>
    <n v="50.59"/>
    <n v="102.18"/>
    <n v="51.59"/>
    <n v="51.59"/>
    <n v="1.0197667523225935"/>
    <n v="3.18"/>
    <n v="0.73"/>
    <n v="25.3"/>
    <n v="2.8985507246376812E-2"/>
    <s v="SCALE"/>
    <x v="3"/>
  </r>
  <r>
    <s v="kjfamily@hotmail.com"/>
    <s v="chiquita"/>
    <s v="jordan"/>
    <s v="Chicago"/>
    <s v="IL"/>
    <n v="4008"/>
    <s v="park family properties"/>
    <s v="Campaign_7"/>
    <s v="Facebook Ads"/>
    <s v="2024-01-08"/>
    <n v="800"/>
    <n v="1397"/>
    <n v="33"/>
    <n v="1"/>
    <n v="23.55"/>
    <n v="35.83"/>
    <n v="12.279999999999998"/>
    <n v="12.279999999999998"/>
    <n v="0.52144373673036082"/>
    <n v="2.36"/>
    <n v="0.71"/>
    <n v="23.55"/>
    <n v="3.0303030303030304E-2"/>
    <s v="SCALE"/>
    <x v="1"/>
  </r>
  <r>
    <s v="ahenry@temple.edu"/>
    <s v="adrian"/>
    <s v="henry"/>
    <s v="Philadelphia"/>
    <s v="PA"/>
    <n v="2750"/>
    <s v="temple university"/>
    <s v="Campaign_16"/>
    <s v="Facebook Ads"/>
    <s v="2024-01-31"/>
    <n v="200"/>
    <n v="749"/>
    <n v="16"/>
    <n v="0"/>
    <n v="12.47"/>
    <n v="0"/>
    <n v="-12.47"/>
    <n v="-12.47"/>
    <n v="-1"/>
    <n v="2.14"/>
    <n v="0.78"/>
    <n v="0"/>
    <n v="0"/>
    <s v="PAUSE"/>
    <x v="3"/>
  </r>
  <r>
    <s v="ventwan21@gmail.com"/>
    <s v="napoleon"/>
    <s v="hall"/>
    <s v="Atlanta"/>
    <s v="GA"/>
    <n v="4333"/>
    <s v="e transform"/>
    <s v="Campaign_14"/>
    <s v="Facebook Ads"/>
    <s v="2024-01-04"/>
    <n v="800"/>
    <n v="734"/>
    <n v="13"/>
    <n v="0"/>
    <n v="6.06"/>
    <n v="0"/>
    <n v="-6.06"/>
    <n v="-6.06"/>
    <n v="-1"/>
    <n v="1.77"/>
    <n v="0.47"/>
    <n v="0"/>
    <n v="0"/>
    <s v="PAUSE"/>
    <x v="1"/>
  </r>
  <r>
    <s v="sabrina.jenkins1@yahoo.com"/>
    <s v="willie"/>
    <s v="jenkins"/>
    <s v="Auburndale"/>
    <s v="FL"/>
    <n v="2750"/>
    <n v="0"/>
    <s v="Campaign_8"/>
    <s v="Facebook Ads"/>
    <s v="2024-01-30"/>
    <n v="100"/>
    <n v="612"/>
    <n v="18"/>
    <n v="0"/>
    <n v="11.1"/>
    <n v="0"/>
    <n v="-11.1"/>
    <n v="-11.1"/>
    <n v="-1"/>
    <n v="2.94"/>
    <n v="0.62"/>
    <n v="0"/>
    <n v="0"/>
    <s v="PAUSE"/>
    <x v="3"/>
  </r>
  <r>
    <s v="amazingjana@yahoo.com"/>
    <s v="january"/>
    <s v="jurado"/>
    <s v="Daly City"/>
    <s v="CA"/>
    <n v="1196"/>
    <s v="ucsf medical center"/>
    <s v="Campaign_3"/>
    <s v="Facebook Ads"/>
    <s v="2024-01-24"/>
    <n v="1000"/>
    <n v="2415"/>
    <n v="98"/>
    <n v="3"/>
    <n v="61.05"/>
    <n v="136.03"/>
    <n v="74.98"/>
    <n v="74.98"/>
    <n v="1.2281736281736284"/>
    <n v="4.0599999999999996"/>
    <n v="0.62"/>
    <n v="20.350000000000001"/>
    <n v="3.0612244897959183E-2"/>
    <s v="SCALE"/>
    <x v="1"/>
  </r>
  <r>
    <s v="huiihochen@yahoo.com"/>
    <s v="xiuyan"/>
    <s v="ge"/>
    <s v="Monterey Park"/>
    <s v="CA"/>
    <n v="1864"/>
    <s v="wu construction co"/>
    <s v="Campaign_10"/>
    <s v="Facebook Ads"/>
    <s v="2024-01-23"/>
    <n v="1000"/>
    <n v="1004"/>
    <n v="22"/>
    <n v="2"/>
    <n v="13.07"/>
    <n v="135.32"/>
    <n v="122.25"/>
    <n v="122.25"/>
    <n v="9.3534812547819435"/>
    <n v="2.19"/>
    <n v="0.59"/>
    <n v="6.54"/>
    <n v="9.0909090909090912E-2"/>
    <s v="SCALE"/>
    <x v="1"/>
  </r>
  <r>
    <s v="jramosdirect@yahoo.com"/>
    <s v="john"/>
    <s v="ramos"/>
    <s v="Provo"/>
    <s v="UT"/>
    <n v="1600"/>
    <s v="brownstrauss steel"/>
    <s v="Campaign_17"/>
    <s v="Facebook Ads"/>
    <s v="2024-01-20"/>
    <n v="400"/>
    <n v="576"/>
    <n v="12"/>
    <n v="0"/>
    <n v="7.35"/>
    <n v="0"/>
    <n v="-7.35"/>
    <n v="-7.35"/>
    <n v="-1"/>
    <n v="2.08"/>
    <n v="0.61"/>
    <n v="0"/>
    <n v="0"/>
    <s v="PAUSE"/>
    <x v="2"/>
  </r>
  <r>
    <s v="nicole_espinoza1983@yahoo.com"/>
    <s v="ronald"/>
    <s v="simmons"/>
    <s v="Hamilton"/>
    <s v="TX"/>
    <n v="3160"/>
    <s v="flowers construction/infastrux"/>
    <s v="Campaign_9"/>
    <s v="Facebook Ads"/>
    <s v="2024-01-27"/>
    <n v="500"/>
    <n v="1551"/>
    <n v="68"/>
    <n v="2"/>
    <n v="28.87"/>
    <n v="84.5"/>
    <n v="55.629999999999995"/>
    <n v="55.629999999999995"/>
    <n v="1.9269137512989261"/>
    <n v="4.38"/>
    <n v="0.42"/>
    <n v="14.44"/>
    <n v="2.9411764705882353E-2"/>
    <s v="SCALE"/>
    <x v="2"/>
  </r>
  <r>
    <s v="shimia81@msn.com"/>
    <s v="shimia"/>
    <s v="forch"/>
    <s v="Tacoma"/>
    <s v="WA"/>
    <n v="4200"/>
    <s v="target"/>
    <s v="Campaign_3"/>
    <s v="Facebook Ads"/>
    <s v="2024-01-21"/>
    <n v="500"/>
    <n v="734"/>
    <n v="31"/>
    <n v="2"/>
    <n v="14.52"/>
    <n v="80.52"/>
    <n v="66"/>
    <n v="66"/>
    <n v="4.5454545454545459"/>
    <n v="4.22"/>
    <n v="0.47"/>
    <n v="7.26"/>
    <n v="6.4516129032258063E-2"/>
    <s v="SCALE"/>
    <x v="2"/>
  </r>
  <r>
    <s v="ms.terry7338@yahoo.com"/>
    <s v="terry"/>
    <s v="morgan"/>
    <s v="Franklinton"/>
    <s v="NC"/>
    <n v="1400"/>
    <s v="cooke health care"/>
    <s v="Campaign_3"/>
    <s v="Facebook Ads"/>
    <s v="2024-01-25"/>
    <n v="200"/>
    <n v="1505"/>
    <n v="65"/>
    <n v="0"/>
    <n v="50.69"/>
    <n v="0"/>
    <n v="-50.69"/>
    <n v="-50.69"/>
    <n v="-1"/>
    <n v="4.32"/>
    <n v="0.78"/>
    <n v="0"/>
    <n v="0"/>
    <s v="PAUSE"/>
    <x v="3"/>
  </r>
  <r>
    <s v="sxynurse32@gmail.com"/>
    <s v="kenneth"/>
    <s v="smith"/>
    <s v="Sandusky"/>
    <s v="OH"/>
    <n v="1100"/>
    <s v="ohio veterans home"/>
    <s v="Campaign_20"/>
    <s v="Facebook Ads"/>
    <s v="2024-01-24"/>
    <n v="200"/>
    <n v="1909"/>
    <n v="42"/>
    <n v="1"/>
    <n v="32.51"/>
    <n v="44.62"/>
    <n v="12.11"/>
    <n v="12.11"/>
    <n v="0.37250076899415563"/>
    <n v="2.2000000000000002"/>
    <n v="0.77"/>
    <n v="32.51"/>
    <n v="2.3809523809523808E-2"/>
    <s v="SCALE"/>
    <x v="3"/>
  </r>
  <r>
    <s v="rigmechanic2000@yahoo.com"/>
    <s v="humberto"/>
    <s v="botello"/>
    <s v="Corpus Christ"/>
    <s v="TX"/>
    <n v="3250"/>
    <s v="holt cat"/>
    <s v="Campaign_20"/>
    <s v="Facebook Ads"/>
    <s v="2024-01-07"/>
    <n v="100"/>
    <n v="1807"/>
    <n v="36"/>
    <n v="0"/>
    <n v="22.02"/>
    <n v="0"/>
    <n v="-22.02"/>
    <n v="-22.02"/>
    <n v="-1"/>
    <n v="1.99"/>
    <n v="0.61"/>
    <n v="0"/>
    <n v="0"/>
    <s v="PAUSE"/>
    <x v="3"/>
  </r>
  <r>
    <s v="baybaynealy@yahoo.com"/>
    <s v="gwenda"/>
    <s v="nealy"/>
    <s v="High Point"/>
    <s v="NC"/>
    <n v="1500"/>
    <s v="kmart"/>
    <s v="Campaign_12"/>
    <s v="Facebook Ads"/>
    <s v="2024-01-12"/>
    <n v="800"/>
    <n v="1902"/>
    <n v="61"/>
    <n v="0"/>
    <n v="40.229999999999997"/>
    <n v="0"/>
    <n v="-40.229999999999997"/>
    <n v="-40.229999999999997"/>
    <n v="-1"/>
    <n v="3.21"/>
    <n v="0.66"/>
    <n v="0"/>
    <n v="0"/>
    <s v="PAUSE"/>
    <x v="1"/>
  </r>
  <r>
    <s v="matilda_sanchez@hotmail.com"/>
    <s v="matilda"/>
    <s v="sanchez"/>
    <s v="Fullerton"/>
    <s v="CA"/>
    <n v="2600"/>
    <s v="homdepot"/>
    <s v="Campaign_6"/>
    <s v="Facebook Ads"/>
    <s v="2024-01-26"/>
    <n v="300"/>
    <n v="1037"/>
    <n v="27"/>
    <n v="0"/>
    <n v="14.37"/>
    <n v="0"/>
    <n v="-14.37"/>
    <n v="-14.37"/>
    <n v="-1"/>
    <n v="2.6"/>
    <n v="0.53"/>
    <n v="0"/>
    <n v="0"/>
    <s v="PAUSE"/>
    <x v="3"/>
  </r>
  <r>
    <s v="adknott13@msn.com"/>
    <s v="april"/>
    <s v="emmel"/>
    <s v="Reading"/>
    <s v="PA"/>
    <n v="3750"/>
    <s v="pervading health system"/>
    <s v="Campaign_3"/>
    <s v="Facebook Ads"/>
    <s v="2024-01-22"/>
    <n v="1000"/>
    <n v="1626"/>
    <n v="46"/>
    <n v="1"/>
    <n v="21.46"/>
    <n v="41.13"/>
    <n v="19.670000000000002"/>
    <n v="19.670000000000002"/>
    <n v="0.91658900279589939"/>
    <n v="2.83"/>
    <n v="0.47"/>
    <n v="21.46"/>
    <n v="2.1739130434782608E-2"/>
    <s v="SCALE"/>
    <x v="1"/>
  </r>
  <r>
    <s v="lhilton89@gmail.com"/>
    <s v="lakinya"/>
    <s v="hilton"/>
    <s v="Baltimore"/>
    <s v="MD"/>
    <n v="2250"/>
    <s v="mid atlantic realty mgmt"/>
    <s v="Campaign_10"/>
    <s v="Facebook Ads"/>
    <s v="2024-01-29"/>
    <n v="500"/>
    <n v="2063"/>
    <n v="74"/>
    <n v="1"/>
    <n v="46.19"/>
    <n v="37.33"/>
    <n v="-8.86"/>
    <n v="-8.86"/>
    <n v="-0.19181641047845854"/>
    <n v="3.59"/>
    <n v="0.62"/>
    <n v="46.19"/>
    <n v="1.3513513513513514E-2"/>
    <s v="SCALE"/>
    <x v="2"/>
  </r>
  <r>
    <s v="marydunbar5644@yahoo.com"/>
    <s v="mary"/>
    <s v="wilson"/>
    <s v="Bradenton"/>
    <s v="FL"/>
    <n v="1500"/>
    <s v="target"/>
    <s v="Campaign_1"/>
    <s v="Facebook Ads"/>
    <s v="2024-01-06"/>
    <n v="600"/>
    <n v="653"/>
    <n v="22"/>
    <n v="0"/>
    <n v="13.51"/>
    <n v="0"/>
    <n v="-13.51"/>
    <n v="-13.51"/>
    <n v="-1"/>
    <n v="3.37"/>
    <n v="0.61"/>
    <n v="0"/>
    <n v="0"/>
    <s v="PAUSE"/>
    <x v="0"/>
  </r>
  <r>
    <s v="elizchavira@me.com"/>
    <s v="elizabeth"/>
    <s v="chavira"/>
    <s v="San Antonio"/>
    <s v="TX"/>
    <n v="1500"/>
    <s v="handson"/>
    <s v="Campaign_20"/>
    <s v="Facebook Ads"/>
    <s v="2024-01-13"/>
    <n v="400"/>
    <n v="1039"/>
    <n v="21"/>
    <n v="0"/>
    <n v="11.39"/>
    <n v="0"/>
    <n v="-11.39"/>
    <n v="-11.39"/>
    <n v="-1"/>
    <n v="2.02"/>
    <n v="0.54"/>
    <n v="0"/>
    <n v="0"/>
    <s v="PAUSE"/>
    <x v="2"/>
  </r>
  <r>
    <s v="nerak0318@yahoo.com"/>
    <s v="karen"/>
    <s v="nelson"/>
    <s v="Memphis"/>
    <s v="TN"/>
    <n v="2206"/>
    <s v="kroger"/>
    <s v="Campaign_1"/>
    <s v="Facebook Ads"/>
    <s v="2024-01-22"/>
    <n v="400"/>
    <n v="1218"/>
    <n v="49"/>
    <n v="5"/>
    <n v="21.22"/>
    <n v="224.62"/>
    <n v="203.4"/>
    <n v="203.4"/>
    <n v="9.5852968897266742"/>
    <n v="4.0199999999999996"/>
    <n v="0.43"/>
    <n v="4.24"/>
    <n v="0.10204081632653061"/>
    <s v="SCALE"/>
    <x v="2"/>
  </r>
  <r>
    <s v="justinforman2@gmail.com"/>
    <s v="justin"/>
    <s v="forman"/>
    <s v="Norman"/>
    <s v="OK"/>
    <n v="1570"/>
    <s v="applebees"/>
    <s v="Campaign_15"/>
    <s v="Facebook Ads"/>
    <s v="2024-01-13"/>
    <n v="100"/>
    <n v="1078"/>
    <n v="31"/>
    <n v="0"/>
    <n v="18.43"/>
    <n v="0"/>
    <n v="-18.43"/>
    <n v="-18.43"/>
    <n v="-1"/>
    <n v="2.88"/>
    <n v="0.59"/>
    <n v="0"/>
    <n v="0"/>
    <s v="PAUSE"/>
    <x v="3"/>
  </r>
  <r>
    <s v="buster18472@yahoo.com"/>
    <s v="theresa"/>
    <s v="stratton"/>
    <s v="Waymart"/>
    <s v="PA"/>
    <n v="1100"/>
    <s v="bae systems"/>
    <s v="Campaign_13"/>
    <s v="Facebook Ads"/>
    <s v="2024-01-10"/>
    <n v="200"/>
    <n v="2479"/>
    <n v="44"/>
    <n v="1"/>
    <n v="27.35"/>
    <n v="57.41"/>
    <n v="30.059999999999995"/>
    <n v="30.059999999999995"/>
    <n v="1.0990859232175501"/>
    <n v="1.77"/>
    <n v="0.62"/>
    <n v="27.35"/>
    <n v="2.2727272727272728E-2"/>
    <s v="SCALE"/>
    <x v="3"/>
  </r>
  <r>
    <s v="rodriqueztate@gmail.com"/>
    <s v="rodriquez"/>
    <s v="christopher"/>
    <s v="Memphis"/>
    <s v="TN"/>
    <n v="1440"/>
    <s v="prologistix"/>
    <s v="Campaign_9"/>
    <s v="Facebook Ads"/>
    <s v="2024-01-08"/>
    <n v="200"/>
    <n v="1556"/>
    <n v="65"/>
    <n v="0"/>
    <n v="31.4"/>
    <n v="0"/>
    <n v="-31.4"/>
    <n v="-31.4"/>
    <n v="-1"/>
    <n v="4.18"/>
    <n v="0.48"/>
    <n v="0"/>
    <n v="0"/>
    <s v="PAUSE"/>
    <x v="3"/>
  </r>
  <r>
    <s v="lynnr2006@yahoo.com"/>
    <s v="regina"/>
    <s v="roark"/>
    <s v="Bellflower"/>
    <s v="MO"/>
    <n v="2001"/>
    <s v="unique auto"/>
    <s v="Campaign_15"/>
    <s v="Facebook Ads"/>
    <s v="2024-01-06"/>
    <n v="400"/>
    <n v="1507"/>
    <n v="51"/>
    <n v="6"/>
    <n v="23.23"/>
    <n v="338.84"/>
    <n v="315.60999999999996"/>
    <n v="315.60999999999996"/>
    <n v="13.586310804993541"/>
    <n v="3.38"/>
    <n v="0.46"/>
    <n v="3.87"/>
    <n v="0.11764705882352941"/>
    <s v="SCALE"/>
    <x v="2"/>
  </r>
  <r>
    <s v="idrismillersr@gmail.com"/>
    <s v="idris"/>
    <s v="miller"/>
    <s v="Oxford"/>
    <s v="AL"/>
    <n v="3000"/>
    <s v="bridgewater"/>
    <s v="Campaign_8"/>
    <s v="Facebook Ads"/>
    <s v="2024-01-15"/>
    <n v="100"/>
    <n v="529"/>
    <n v="19"/>
    <n v="0"/>
    <n v="12.79"/>
    <n v="0"/>
    <n v="-12.79"/>
    <n v="-12.79"/>
    <n v="-1"/>
    <n v="3.59"/>
    <n v="0.67"/>
    <n v="0"/>
    <n v="0"/>
    <s v="PAUSE"/>
    <x v="3"/>
  </r>
  <r>
    <s v="ironhardt2000@yahoo.com"/>
    <s v="crystal"/>
    <s v="burns"/>
    <s v="Sterling Heig"/>
    <s v="MI"/>
    <n v="2400"/>
    <s v="t.m. shea products"/>
    <s v="Campaign_4"/>
    <s v="Facebook Ads"/>
    <s v="2024-01-04"/>
    <n v="1000"/>
    <n v="2206"/>
    <n v="83"/>
    <n v="3"/>
    <n v="60.53"/>
    <n v="130.37"/>
    <n v="69.84"/>
    <n v="69.84"/>
    <n v="1.1538080290764909"/>
    <n v="3.76"/>
    <n v="0.73"/>
    <n v="20.18"/>
    <n v="3.614457831325301E-2"/>
    <s v="SCALE"/>
    <x v="1"/>
  </r>
  <r>
    <s v="diannelsvgs8@aol.com"/>
    <s v="dianne"/>
    <s v="mclymont"/>
    <s v="Las Vegas"/>
    <s v="NV"/>
    <n v="1100"/>
    <s v="walmat"/>
    <s v="Campaign_4"/>
    <s v="Facebook Ads"/>
    <s v="2024-01-14"/>
    <n v="400"/>
    <n v="1358"/>
    <n v="43"/>
    <n v="3"/>
    <n v="17.670000000000002"/>
    <n v="125.6"/>
    <n v="107.92999999999999"/>
    <n v="107.92999999999999"/>
    <n v="6.1080928126768521"/>
    <n v="3.17"/>
    <n v="0.41"/>
    <n v="5.89"/>
    <n v="6.9767441860465115E-2"/>
    <s v="SCALE"/>
    <x v="2"/>
  </r>
  <r>
    <s v="shorty4434@gmail.com"/>
    <s v="alan"/>
    <s v="lowther"/>
    <s v="Oxford"/>
    <s v="AL"/>
    <n v="1944"/>
    <s v="br williams"/>
    <s v="Campaign_4"/>
    <s v="Facebook Ads"/>
    <s v="2024-01-18"/>
    <n v="600"/>
    <n v="825"/>
    <n v="20"/>
    <n v="0"/>
    <n v="11.35"/>
    <n v="0"/>
    <n v="-11.35"/>
    <n v="-11.35"/>
    <n v="-1"/>
    <n v="2.42"/>
    <n v="0.56999999999999995"/>
    <n v="0"/>
    <n v="0"/>
    <s v="PAUSE"/>
    <x v="0"/>
  </r>
  <r>
    <s v="peterthellas@gmail.com"/>
    <s v="peter"/>
    <s v="thellas"/>
    <s v="Bell"/>
    <s v="CA"/>
    <n v="2750"/>
    <s v="autozone"/>
    <s v="Campaign_4"/>
    <s v="Facebook Ads"/>
    <s v="2024-01-07"/>
    <n v="500"/>
    <n v="933"/>
    <n v="21"/>
    <n v="0"/>
    <n v="9.34"/>
    <n v="0"/>
    <n v="-9.34"/>
    <n v="-9.34"/>
    <n v="-1"/>
    <n v="2.25"/>
    <n v="0.44"/>
    <n v="0"/>
    <n v="0"/>
    <s v="PAUSE"/>
    <x v="2"/>
  </r>
  <r>
    <s v="robtherebuilder@gmail.com"/>
    <s v="jamie"/>
    <s v="robinson"/>
    <s v="Connersville"/>
    <s v="IN"/>
    <n v="3300"/>
    <s v="morton buildings"/>
    <s v="Campaign_11"/>
    <s v="Facebook Ads"/>
    <s v="2024-01-18"/>
    <n v="400"/>
    <n v="1884"/>
    <n v="29"/>
    <n v="0"/>
    <n v="12.45"/>
    <n v="0"/>
    <n v="-12.45"/>
    <n v="-12.45"/>
    <n v="-1"/>
    <n v="1.54"/>
    <n v="0.43"/>
    <n v="0"/>
    <n v="0"/>
    <s v="PAUSE"/>
    <x v="2"/>
  </r>
  <r>
    <s v="lhurtt24790@yahoo.com"/>
    <s v="lori"/>
    <s v="hurtt"/>
    <s v="Crossville"/>
    <s v="TN"/>
    <n v="2000"/>
    <s v="community options"/>
    <s v="Campaign_9"/>
    <s v="Facebook Ads"/>
    <s v="2024-01-15"/>
    <n v="200"/>
    <n v="2313"/>
    <n v="92"/>
    <n v="8"/>
    <n v="52.23"/>
    <n v="567.79999999999995"/>
    <n v="515.56999999999994"/>
    <n v="515.56999999999994"/>
    <n v="9.8711468504690778"/>
    <n v="3.98"/>
    <n v="0.56999999999999995"/>
    <n v="6.53"/>
    <n v="8.6956521739130432E-2"/>
    <s v="SCALE"/>
    <x v="3"/>
  </r>
  <r>
    <s v="josie75n@yahoo.com"/>
    <s v="josefina"/>
    <s v="navarrete"/>
    <s v="Tyler"/>
    <s v="TX"/>
    <n v="1500"/>
    <s v="distand lands coffe"/>
    <s v="Campaign_9"/>
    <s v="Facebook Ads"/>
    <s v="2024-01-26"/>
    <n v="300"/>
    <n v="2376"/>
    <n v="75"/>
    <n v="7"/>
    <n v="45.19"/>
    <n v="491.44"/>
    <n v="446.25"/>
    <n v="446.25"/>
    <n v="9.8749723390130573"/>
    <n v="3.16"/>
    <n v="0.6"/>
    <n v="6.46"/>
    <n v="9.3333333333333338E-2"/>
    <s v="SCALE"/>
    <x v="3"/>
  </r>
  <r>
    <s v="jericagamble@yahoo.com"/>
    <s v="jerica"/>
    <s v="gamble"/>
    <s v="Houston"/>
    <s v="TX"/>
    <n v="2700"/>
    <s v="footlocker inc."/>
    <s v="Campaign_8"/>
    <s v="Facebook Ads"/>
    <s v="2024-01-17"/>
    <n v="800"/>
    <n v="1574"/>
    <n v="57"/>
    <n v="1"/>
    <n v="22.86"/>
    <n v="53.89"/>
    <n v="31.03"/>
    <n v="31.03"/>
    <n v="1.3573928258967629"/>
    <n v="3.62"/>
    <n v="0.4"/>
    <n v="22.86"/>
    <n v="1.7543859649122806E-2"/>
    <s v="SCALE"/>
    <x v="1"/>
  </r>
  <r>
    <s v="donatobrown49@gmail.com"/>
    <s v="bartbara"/>
    <s v="brown"/>
    <s v="Durham"/>
    <s v="NC"/>
    <n v="1733"/>
    <s v="professional mail service"/>
    <s v="Campaign_5"/>
    <s v="Facebook Ads"/>
    <s v="2024-01-04"/>
    <n v="200"/>
    <n v="1582"/>
    <n v="35"/>
    <n v="0"/>
    <n v="27.41"/>
    <n v="0"/>
    <n v="-27.41"/>
    <n v="-27.41"/>
    <n v="-1"/>
    <n v="2.21"/>
    <n v="0.78"/>
    <n v="0"/>
    <n v="0"/>
    <s v="PAUSE"/>
    <x v="3"/>
  </r>
  <r>
    <s v="owena@hotmail.com"/>
    <s v="owen"/>
    <s v="shaw"/>
    <s v="Zephyrhills"/>
    <s v="FL"/>
    <n v="2750"/>
    <s v="the flying bear"/>
    <s v="Campaign_18"/>
    <s v="Facebook Ads"/>
    <s v="2024-01-27"/>
    <n v="1000"/>
    <n v="2077"/>
    <n v="71"/>
    <n v="0"/>
    <n v="37.76"/>
    <n v="0"/>
    <n v="-37.76"/>
    <n v="-37.76"/>
    <n v="-1"/>
    <n v="3.42"/>
    <n v="0.53"/>
    <n v="0"/>
    <n v="0"/>
    <s v="PAUSE"/>
    <x v="1"/>
  </r>
  <r>
    <s v="celiarmullins@hotmail.com"/>
    <s v="celia"/>
    <s v="mullins"/>
    <s v="Columbia"/>
    <s v="SC"/>
    <n v="2250"/>
    <s v="druther's"/>
    <s v="Campaign_20"/>
    <s v="Facebook Ads"/>
    <s v="2024-01-25"/>
    <n v="500"/>
    <n v="1695"/>
    <n v="75"/>
    <n v="0"/>
    <n v="42.8"/>
    <n v="0"/>
    <n v="-42.8"/>
    <n v="-42.8"/>
    <n v="-1"/>
    <n v="4.42"/>
    <n v="0.56999999999999995"/>
    <n v="0"/>
    <n v="0"/>
    <s v="PAUSE"/>
    <x v="2"/>
  </r>
  <r>
    <s v="thichise2001@hotmail.com"/>
    <s v="raymond"/>
    <s v="clark"/>
    <s v="Tempe"/>
    <s v="AZ"/>
    <n v="3000"/>
    <s v="robinson furniture"/>
    <s v="Campaign_15"/>
    <s v="Facebook Ads"/>
    <s v="2024-01-28"/>
    <n v="400"/>
    <n v="2171"/>
    <n v="68"/>
    <n v="2"/>
    <n v="34.520000000000003"/>
    <n v="91.28"/>
    <n v="56.76"/>
    <n v="56.76"/>
    <n v="1.6442641946697565"/>
    <n v="3.13"/>
    <n v="0.51"/>
    <n v="17.260000000000002"/>
    <n v="2.9411764705882353E-2"/>
    <s v="SCALE"/>
    <x v="2"/>
  </r>
  <r>
    <s v="firefly_1101@hotmail.com"/>
    <s v="gregory"/>
    <s v="buller"/>
    <s v="Elizabethtown"/>
    <s v="PA"/>
    <n v="1750"/>
    <s v="kinsleyconstruction"/>
    <s v="Campaign_1"/>
    <s v="Facebook Ads"/>
    <s v="2024-01-05"/>
    <n v="800"/>
    <n v="771"/>
    <n v="14"/>
    <n v="0"/>
    <n v="8.93"/>
    <n v="0"/>
    <n v="-8.93"/>
    <n v="-8.93"/>
    <n v="-1"/>
    <n v="1.82"/>
    <n v="0.64"/>
    <n v="0"/>
    <n v="0"/>
    <s v="PAUSE"/>
    <x v="1"/>
  </r>
  <r>
    <s v="bly0605@gmail.com"/>
    <s v="brandon"/>
    <s v="martineau"/>
    <s v="Lexington"/>
    <s v="NC"/>
    <n v="2250"/>
    <s v="captian steve's boat repair"/>
    <s v="Campaign_11"/>
    <s v="Facebook Ads"/>
    <s v="2024-01-25"/>
    <n v="300"/>
    <n v="1330"/>
    <n v="30"/>
    <n v="0"/>
    <n v="22.68"/>
    <n v="0"/>
    <n v="-22.68"/>
    <n v="-22.68"/>
    <n v="-1"/>
    <n v="2.2599999999999998"/>
    <n v="0.76"/>
    <n v="0"/>
    <n v="0"/>
    <s v="PAUSE"/>
    <x v="3"/>
  </r>
  <r>
    <s v="christinemartin213@gmail.com"/>
    <s v="christine"/>
    <s v="martin"/>
    <s v="Pompano Beach"/>
    <s v="FL"/>
    <n v="1100"/>
    <s v="bank of america"/>
    <s v="Campaign_11"/>
    <s v="Facebook Ads"/>
    <s v="2024-01-23"/>
    <n v="1000"/>
    <n v="1224"/>
    <n v="23"/>
    <n v="1"/>
    <n v="10.54"/>
    <n v="36.54"/>
    <n v="26"/>
    <n v="26"/>
    <n v="2.4667931688804554"/>
    <n v="1.88"/>
    <n v="0.46"/>
    <n v="10.54"/>
    <n v="4.3478260869565216E-2"/>
    <s v="SCALE"/>
    <x v="1"/>
  </r>
  <r>
    <s v="ava.johnson@gmail.com"/>
    <s v="ava"/>
    <s v="johnson"/>
    <s v="Monroe"/>
    <s v="WI"/>
    <n v="6001"/>
    <s v="price's electronics"/>
    <s v="Campaign_1"/>
    <s v="Facebook Ads"/>
    <s v="2024-01-02"/>
    <n v="700"/>
    <n v="615"/>
    <n v="10"/>
    <n v="0"/>
    <n v="7.69"/>
    <n v="0"/>
    <n v="-7.69"/>
    <n v="-7.69"/>
    <n v="-1"/>
    <n v="1.63"/>
    <n v="0.77"/>
    <n v="0"/>
    <n v="0"/>
    <s v="PAUSE"/>
    <x v="0"/>
  </r>
  <r>
    <s v="adame1929@gmail.com"/>
    <s v="curtis"/>
    <s v="rodriguez"/>
    <s v="Seattle"/>
    <s v="WA"/>
    <n v="1250"/>
    <s v="disc jockey"/>
    <s v="Campaign_12"/>
    <s v="Facebook Ads"/>
    <s v="2024-01-25"/>
    <n v="1000"/>
    <n v="2190"/>
    <n v="51"/>
    <n v="2"/>
    <n v="40.69"/>
    <n v="143.88999999999999"/>
    <n v="103.19999999999999"/>
    <n v="103.19999999999999"/>
    <n v="2.5362496927992133"/>
    <n v="2.33"/>
    <n v="0.8"/>
    <n v="20.34"/>
    <n v="3.9215686274509803E-2"/>
    <s v="SCALE"/>
    <x v="1"/>
  </r>
  <r>
    <s v="ernestcgranger@hotmail.com"/>
    <s v="ernest"/>
    <s v="granger"/>
    <s v="Bluffton"/>
    <s v="IN"/>
    <n v="2214"/>
    <s v="the fox and hound"/>
    <s v="Campaign_1"/>
    <s v="Facebook Ads"/>
    <s v="2024-01-11"/>
    <n v="600"/>
    <n v="1025"/>
    <n v="28"/>
    <n v="3"/>
    <n v="20.29"/>
    <n v="202.51"/>
    <n v="182.22"/>
    <n v="182.22"/>
    <n v="8.9807787087235091"/>
    <n v="2.73"/>
    <n v="0.72"/>
    <n v="6.76"/>
    <n v="0.10714285714285714"/>
    <s v="SCALE"/>
    <x v="0"/>
  </r>
  <r>
    <s v="msgpoet@yahoo.com"/>
    <s v="georgie"/>
    <s v="bryant"/>
    <s v="Grand Prairie"/>
    <s v="TX"/>
    <n v="5075"/>
    <s v="mentalhealthmentalretardationo"/>
    <s v="Campaign_3"/>
    <s v="Facebook Ads"/>
    <s v="2024-01-13"/>
    <n v="500"/>
    <n v="2171"/>
    <n v="66"/>
    <n v="6"/>
    <n v="48.43"/>
    <n v="259.12"/>
    <n v="210.69"/>
    <n v="210.69"/>
    <n v="4.3504026429898826"/>
    <n v="3.04"/>
    <n v="0.73"/>
    <n v="8.07"/>
    <n v="9.0909090909090912E-2"/>
    <s v="SCALE"/>
    <x v="2"/>
  </r>
  <r>
    <s v="ff_redneck_78@yahoo.com"/>
    <s v="david"/>
    <s v="riddle"/>
    <s v="Morganton"/>
    <s v="NC"/>
    <n v="1516"/>
    <s v="wyi"/>
    <s v="Campaign_19"/>
    <s v="Facebook Ads"/>
    <s v="2024-01-24"/>
    <n v="500"/>
    <n v="2060"/>
    <n v="44"/>
    <n v="1"/>
    <n v="33.340000000000003"/>
    <n v="46.81"/>
    <n v="13.469999999999999"/>
    <n v="13.469999999999999"/>
    <n v="0.40401919616076776"/>
    <n v="2.14"/>
    <n v="0.76"/>
    <n v="33.340000000000003"/>
    <n v="2.2727272727272728E-2"/>
    <s v="SCALE"/>
    <x v="2"/>
  </r>
  <r>
    <s v="festar72@hotmail.com"/>
    <s v="lisa"/>
    <s v="ortega"/>
    <s v="San Francisco"/>
    <s v="CA"/>
    <n v="2500"/>
    <s v="d.e.m.o."/>
    <s v="Campaign_9"/>
    <s v="Facebook Ads"/>
    <s v="2024-01-22"/>
    <n v="200"/>
    <n v="1788"/>
    <n v="62"/>
    <n v="5"/>
    <n v="33.22"/>
    <n v="178.77"/>
    <n v="145.55000000000001"/>
    <n v="145.55000000000001"/>
    <n v="4.3813967489464183"/>
    <n v="3.47"/>
    <n v="0.54"/>
    <n v="6.64"/>
    <n v="8.0645161290322578E-2"/>
    <s v="SCALE"/>
    <x v="3"/>
  </r>
  <r>
    <s v="claussen@gmail.com"/>
    <s v="david"/>
    <s v="claussen"/>
    <s v="Waynesboro"/>
    <s v="VA"/>
    <n v="1000"/>
    <s v="road runner lawn services"/>
    <s v="Campaign_4"/>
    <s v="Facebook Ads"/>
    <s v="2024-01-13"/>
    <n v="800"/>
    <n v="852"/>
    <n v="35"/>
    <n v="0"/>
    <n v="18.309999999999999"/>
    <n v="0"/>
    <n v="-18.309999999999999"/>
    <n v="-18.309999999999999"/>
    <n v="-1"/>
    <n v="4.1100000000000003"/>
    <n v="0.52"/>
    <n v="0"/>
    <n v="0"/>
    <s v="PAUSE"/>
    <x v="1"/>
  </r>
  <r>
    <s v="msbcalcote2002@yahoo.com"/>
    <s v="rebecca"/>
    <s v="calcote"/>
    <s v="Columbia"/>
    <s v="MO"/>
    <n v="1256"/>
    <s v="change"/>
    <s v="Campaign_2"/>
    <s v="Facebook Ads"/>
    <s v="2024-01-10"/>
    <n v="100"/>
    <n v="592"/>
    <n v="23"/>
    <n v="0"/>
    <n v="16.2"/>
    <n v="0"/>
    <n v="-16.2"/>
    <n v="-16.2"/>
    <n v="-1"/>
    <n v="3.89"/>
    <n v="0.7"/>
    <n v="0"/>
    <n v="0"/>
    <s v="PAUSE"/>
    <x v="3"/>
  </r>
  <r>
    <s v="ruthasermon@aol.com"/>
    <s v="rutha"/>
    <s v="sermon"/>
    <s v="Ormond Beach"/>
    <s v="FL"/>
    <n v="1251"/>
    <s v="bethune cookman university"/>
    <s v="Campaign_20"/>
    <s v="Facebook Ads"/>
    <s v="2024-01-26"/>
    <n v="200"/>
    <n v="2478"/>
    <n v="55"/>
    <n v="1"/>
    <n v="38.44"/>
    <n v="73.209999999999994"/>
    <n v="34.769999999999996"/>
    <n v="34.769999999999996"/>
    <n v="0.90452653485952128"/>
    <n v="2.2200000000000002"/>
    <n v="0.7"/>
    <n v="38.44"/>
    <n v="1.8181818181818181E-2"/>
    <s v="SCALE"/>
    <x v="3"/>
  </r>
  <r>
    <s v="vickiehepler@live.com"/>
    <s v="vicki"/>
    <s v="hepler"/>
    <s v="Tyrone"/>
    <s v="PA"/>
    <n v="1940"/>
    <s v="sportswest"/>
    <s v="Campaign_10"/>
    <s v="Facebook Ads"/>
    <s v="2024-01-31"/>
    <n v="600"/>
    <n v="1815"/>
    <n v="35"/>
    <n v="2"/>
    <n v="15.55"/>
    <n v="148.49"/>
    <n v="132.94"/>
    <n v="132.94"/>
    <n v="8.5491961414790989"/>
    <n v="1.93"/>
    <n v="0.44"/>
    <n v="7.78"/>
    <n v="5.7142857142857141E-2"/>
    <s v="SCALE"/>
    <x v="0"/>
  </r>
  <r>
    <s v="ireneyoung@gmail.com"/>
    <s v="irene"/>
    <s v="young"/>
    <s v="Reston"/>
    <s v="VA"/>
    <n v="1500"/>
    <s v="prestigabiz"/>
    <s v="Campaign_2"/>
    <s v="Facebook Ads"/>
    <s v="2024-01-29"/>
    <n v="100"/>
    <n v="1196"/>
    <n v="38"/>
    <n v="4"/>
    <n v="22.29"/>
    <n v="186.84"/>
    <n v="164.55"/>
    <n v="164.55"/>
    <n v="7.3822341857335134"/>
    <n v="3.18"/>
    <n v="0.59"/>
    <n v="5.57"/>
    <n v="0.10526315789473684"/>
    <s v="SCALE"/>
    <x v="3"/>
  </r>
  <r>
    <s v="angelapfreeman@yahoo.com"/>
    <s v="betty"/>
    <s v="portillo"/>
    <s v="Hayward"/>
    <s v="CA"/>
    <n v="1859"/>
    <s v="keeney's"/>
    <s v="Campaign_5"/>
    <s v="Facebook Ads"/>
    <s v="2024-01-07"/>
    <n v="600"/>
    <n v="1247"/>
    <n v="37"/>
    <n v="1"/>
    <n v="23.96"/>
    <n v="68.42"/>
    <n v="44.46"/>
    <n v="44.46"/>
    <n v="1.85559265442404"/>
    <n v="2.97"/>
    <n v="0.65"/>
    <n v="23.96"/>
    <n v="2.7027027027027029E-2"/>
    <s v="SCALE"/>
    <x v="0"/>
  </r>
  <r>
    <s v="shazomic@yahoo.com"/>
    <s v="margaret"/>
    <s v="lowery"/>
    <s v="Reedsport"/>
    <s v="OR"/>
    <n v="5300"/>
    <s v="usps"/>
    <s v="Campaign_17"/>
    <s v="Facebook Ads"/>
    <s v="2024-01-13"/>
    <n v="200"/>
    <n v="1891"/>
    <n v="54"/>
    <n v="2"/>
    <n v="33.36"/>
    <n v="124.44"/>
    <n v="91.08"/>
    <n v="91.08"/>
    <n v="2.7302158273381294"/>
    <n v="2.86"/>
    <n v="0.62"/>
    <n v="16.68"/>
    <n v="3.7037037037037035E-2"/>
    <s v="SCALE"/>
    <x v="3"/>
  </r>
  <r>
    <s v="successfull19@hotmail.com"/>
    <s v="sherise"/>
    <s v="willliams"/>
    <s v="Palmetto"/>
    <s v="FL"/>
    <n v="2699"/>
    <s v="dns auto glass shop"/>
    <s v="Campaign_8"/>
    <s v="Facebook Ads"/>
    <s v="2024-01-31"/>
    <n v="100"/>
    <n v="1069"/>
    <n v="31"/>
    <n v="1"/>
    <n v="24.81"/>
    <n v="60.61"/>
    <n v="35.799999999999997"/>
    <n v="35.799999999999997"/>
    <n v="1.4429665457476823"/>
    <n v="2.9"/>
    <n v="0.8"/>
    <n v="24.81"/>
    <n v="3.2258064516129031E-2"/>
    <s v="SCALE"/>
    <x v="3"/>
  </r>
  <r>
    <s v="foxiered@bellsouth.net"/>
    <s v="noeida"/>
    <s v="ricks"/>
    <s v="La Place"/>
    <s v="LA"/>
    <n v="2250"/>
    <s v="teacher retirment of louisiana"/>
    <s v="Campaign_6"/>
    <s v="Facebook Ads"/>
    <s v="2024-01-11"/>
    <n v="100"/>
    <n v="1523"/>
    <n v="60"/>
    <n v="2"/>
    <n v="26.07"/>
    <n v="72.5"/>
    <n v="46.43"/>
    <n v="46.43"/>
    <n v="1.7809742999616418"/>
    <n v="3.94"/>
    <n v="0.43"/>
    <n v="13.04"/>
    <n v="3.3333333333333333E-2"/>
    <s v="SCALE"/>
    <x v="3"/>
  </r>
  <r>
    <s v="jermaineh@hotmail.com"/>
    <s v="telisha"/>
    <s v="cox"/>
    <s v="Phoenix"/>
    <s v="AZ"/>
    <n v="1500"/>
    <s v="houseworks!"/>
    <s v="Campaign_9"/>
    <s v="Facebook Ads"/>
    <s v="2024-01-21"/>
    <n v="400"/>
    <n v="1336"/>
    <n v="57"/>
    <n v="1"/>
    <n v="32.57"/>
    <n v="69.23"/>
    <n v="36.660000000000004"/>
    <n v="36.660000000000004"/>
    <n v="1.1255756831439976"/>
    <n v="4.2699999999999996"/>
    <n v="0.56999999999999995"/>
    <n v="32.57"/>
    <n v="1.7543859649122806E-2"/>
    <s v="SCALE"/>
    <x v="2"/>
  </r>
  <r>
    <s v="jamesesmith@hotmail.com"/>
    <s v="chet"/>
    <s v="trujillo"/>
    <s v="Cleveland"/>
    <s v="OH"/>
    <n v="3500"/>
    <s v="super place"/>
    <s v="Campaign_9"/>
    <s v="Facebook Ads"/>
    <s v="2024-01-08"/>
    <n v="700"/>
    <n v="2453"/>
    <n v="75"/>
    <n v="0"/>
    <n v="31.26"/>
    <n v="0"/>
    <n v="-31.26"/>
    <n v="-31.26"/>
    <n v="-1"/>
    <n v="3.06"/>
    <n v="0.42"/>
    <n v="0"/>
    <n v="0"/>
    <s v="PAUSE"/>
    <x v="0"/>
  </r>
  <r>
    <s v="charlesaustin@hotmail.com"/>
    <s v="charles"/>
    <s v="austin"/>
    <s v="Madison"/>
    <s v="MO"/>
    <n v="1250"/>
    <s v="chandlers"/>
    <s v="Campaign_10"/>
    <s v="Facebook Ads"/>
    <s v="2024-01-15"/>
    <n v="600"/>
    <n v="1021"/>
    <n v="36"/>
    <n v="4"/>
    <n v="16.82"/>
    <n v="153.19"/>
    <n v="136.37"/>
    <n v="136.37"/>
    <n v="8.1076099881093935"/>
    <n v="3.53"/>
    <n v="0.47"/>
    <n v="4.2"/>
    <n v="0.1111111111111111"/>
    <s v="SCALE"/>
    <x v="0"/>
  </r>
  <r>
    <s v="carolyn.marlowe@yahoo.com"/>
    <s v="carolyn"/>
    <s v="marlowe"/>
    <s v="Gretna"/>
    <s v="VA"/>
    <n v="1100"/>
    <s v="first citizens"/>
    <s v="Campaign_18"/>
    <s v="Facebook Ads"/>
    <s v="2024-01-28"/>
    <n v="200"/>
    <n v="2368"/>
    <n v="88"/>
    <n v="9"/>
    <n v="48.39"/>
    <n v="503.84"/>
    <n v="455.45"/>
    <n v="455.45"/>
    <n v="9.4120686092167798"/>
    <n v="3.72"/>
    <n v="0.55000000000000004"/>
    <n v="5.38"/>
    <n v="0.10227272727272728"/>
    <s v="SCALE"/>
    <x v="3"/>
  </r>
  <r>
    <s v="goic1960@yahoo.com"/>
    <s v="craig"/>
    <s v="rinehart"/>
    <s v="Moreno Valley"/>
    <s v="CA"/>
    <n v="3250"/>
    <s v="profitpros"/>
    <s v="Campaign_20"/>
    <s v="Facebook Ads"/>
    <s v="2024-01-10"/>
    <n v="300"/>
    <n v="643"/>
    <n v="9"/>
    <n v="0"/>
    <n v="4.2699999999999996"/>
    <n v="0"/>
    <n v="-4.2699999999999996"/>
    <n v="-4.2699999999999996"/>
    <n v="-1"/>
    <n v="1.4"/>
    <n v="0.47"/>
    <n v="0"/>
    <n v="0"/>
    <s v="PAUSE"/>
    <x v="3"/>
  </r>
  <r>
    <s v="tammydyates@hotmail.com"/>
    <s v="tammy"/>
    <s v="yates"/>
    <s v="Toccoa"/>
    <s v="GA"/>
    <n v="2750"/>
    <s v="labelle's"/>
    <s v="Campaign_19"/>
    <s v="Facebook Ads"/>
    <s v="2024-01-09"/>
    <n v="1000"/>
    <n v="1686"/>
    <n v="51"/>
    <n v="1"/>
    <n v="23.47"/>
    <n v="61.94"/>
    <n v="38.47"/>
    <n v="38.47"/>
    <n v="1.6391137622496805"/>
    <n v="3.02"/>
    <n v="0.46"/>
    <n v="23.47"/>
    <n v="1.9607843137254902E-2"/>
    <s v="SCALE"/>
    <x v="1"/>
  </r>
  <r>
    <s v="gowilson@gmail.com"/>
    <s v="goldie"/>
    <s v="wilson"/>
    <s v="Swanton"/>
    <s v="OH"/>
    <n v="2800"/>
    <s v="castro convertibles"/>
    <s v="Campaign_20"/>
    <s v="Facebook Ads"/>
    <s v="2024-01-30"/>
    <n v="1000"/>
    <n v="2279"/>
    <n v="93"/>
    <n v="0"/>
    <n v="58.15"/>
    <n v="0"/>
    <n v="-58.15"/>
    <n v="-58.15"/>
    <n v="-1"/>
    <n v="4.08"/>
    <n v="0.63"/>
    <n v="0"/>
    <n v="0"/>
    <s v="PAUSE"/>
    <x v="1"/>
  </r>
  <r>
    <s v="shamelesslaurie66@gmail.com"/>
    <s v="laurie"/>
    <s v="purcell"/>
    <s v="Carson City"/>
    <s v="NV"/>
    <n v="2700"/>
    <s v="b of a"/>
    <s v="Campaign_12"/>
    <s v="Facebook Ads"/>
    <s v="2024-01-01"/>
    <n v="700"/>
    <n v="2416"/>
    <n v="71"/>
    <n v="1"/>
    <n v="59.52"/>
    <n v="61.28"/>
    <n v="1.759999999999998"/>
    <n v="1.759999999999998"/>
    <n v="2.9569892473118243E-2"/>
    <n v="2.94"/>
    <n v="0.84"/>
    <n v="59.52"/>
    <n v="1.4084507042253521E-2"/>
    <s v="SCALE"/>
    <x v="0"/>
  </r>
  <r>
    <s v="chinadargan@gmail.com"/>
    <s v="veronica"/>
    <s v="burt"/>
    <s v="Raleigh"/>
    <s v="NC"/>
    <n v="1000"/>
    <s v="ncsu"/>
    <s v="Campaign_15"/>
    <s v="Facebook Ads"/>
    <s v="2024-01-11"/>
    <n v="200"/>
    <n v="1139"/>
    <n v="31"/>
    <n v="1"/>
    <n v="22.3"/>
    <n v="35.29"/>
    <n v="12.989999999999998"/>
    <n v="12.989999999999998"/>
    <n v="0.5825112107623317"/>
    <n v="2.72"/>
    <n v="0.72"/>
    <n v="22.3"/>
    <n v="3.2258064516129031E-2"/>
    <s v="SCALE"/>
    <x v="3"/>
  </r>
  <r>
    <s v="sandy_preza@yahoo.com"/>
    <s v="sandy"/>
    <s v="preza"/>
    <s v="Houston"/>
    <s v="TX"/>
    <n v="5001"/>
    <s v="st lukes"/>
    <s v="Campaign_14"/>
    <s v="Facebook Ads"/>
    <s v="2024-01-09"/>
    <n v="700"/>
    <n v="1010"/>
    <n v="21"/>
    <n v="0"/>
    <n v="14.09"/>
    <n v="0"/>
    <n v="-14.09"/>
    <n v="-14.09"/>
    <n v="-1"/>
    <n v="2.08"/>
    <n v="0.67"/>
    <n v="0"/>
    <n v="0"/>
    <s v="PAUSE"/>
    <x v="0"/>
  </r>
  <r>
    <s v="christopheramis@hotmail.com"/>
    <s v="christophe"/>
    <s v="amis"/>
    <s v="Greenwood"/>
    <s v="MO"/>
    <n v="1600"/>
    <s v="kg menswear"/>
    <s v="Campaign_8"/>
    <s v="Facebook Ads"/>
    <s v="2024-01-26"/>
    <n v="300"/>
    <n v="974"/>
    <n v="40"/>
    <n v="1"/>
    <n v="22.71"/>
    <n v="73.69"/>
    <n v="50.98"/>
    <n v="50.98"/>
    <n v="2.2448260678115366"/>
    <n v="4.1100000000000003"/>
    <n v="0.56999999999999995"/>
    <n v="22.71"/>
    <n v="2.5000000000000001E-2"/>
    <s v="SCALE"/>
    <x v="3"/>
  </r>
  <r>
    <s v="chadrbright@gmail.com"/>
    <s v="chad"/>
    <s v="bright"/>
    <s v="Gladewater"/>
    <s v="TX"/>
    <n v="2500"/>
    <s v="tla"/>
    <s v="Campaign_13"/>
    <s v="Facebook Ads"/>
    <s v="2024-01-19"/>
    <n v="800"/>
    <n v="1816"/>
    <n v="41"/>
    <n v="1"/>
    <n v="25.62"/>
    <n v="47.19"/>
    <n v="21.569999999999997"/>
    <n v="21.569999999999997"/>
    <n v="0.84192037470725978"/>
    <n v="2.2599999999999998"/>
    <n v="0.62"/>
    <n v="25.62"/>
    <n v="2.4390243902439025E-2"/>
    <s v="SCALE"/>
    <x v="1"/>
  </r>
  <r>
    <s v="capricornhoney17@yahoo.com"/>
    <s v="bianica"/>
    <s v="eatmon"/>
    <s v="Tuscaloosa"/>
    <s v="AL"/>
    <n v="2350"/>
    <s v="park manor"/>
    <s v="Campaign_20"/>
    <s v="Facebook Ads"/>
    <s v="2024-01-26"/>
    <n v="700"/>
    <n v="613"/>
    <n v="14"/>
    <n v="0"/>
    <n v="8.42"/>
    <n v="0"/>
    <n v="-8.42"/>
    <n v="-8.42"/>
    <n v="-1"/>
    <n v="2.2799999999999998"/>
    <n v="0.6"/>
    <n v="0"/>
    <n v="0"/>
    <s v="PAUSE"/>
    <x v="0"/>
  </r>
  <r>
    <s v="carrigjanson@hotmail.com"/>
    <s v="carri"/>
    <s v="janson"/>
    <s v="Blue Bell"/>
    <s v="PA"/>
    <n v="2200"/>
    <s v="gamma grays"/>
    <s v="Campaign_12"/>
    <s v="Facebook Ads"/>
    <s v="2024-01-07"/>
    <n v="700"/>
    <n v="1112"/>
    <n v="42"/>
    <n v="4"/>
    <n v="18.61"/>
    <n v="215.83"/>
    <n v="197.22000000000003"/>
    <n v="197.22000000000003"/>
    <n v="10.597528210639442"/>
    <n v="3.78"/>
    <n v="0.44"/>
    <n v="4.6500000000000004"/>
    <n v="9.5238095238095233E-2"/>
    <s v="SCALE"/>
    <x v="0"/>
  </r>
  <r>
    <s v="lakeisharussel@hotmail.com"/>
    <s v="lakeisha"/>
    <s v="russel"/>
    <s v="San Francisco"/>
    <s v="CA"/>
    <n v="3683"/>
    <s v="magna consulting"/>
    <s v="Campaign_10"/>
    <s v="Facebook Ads"/>
    <s v="2024-01-04"/>
    <n v="300"/>
    <n v="500"/>
    <n v="15"/>
    <n v="1"/>
    <n v="12.38"/>
    <n v="71.05"/>
    <n v="58.669999999999995"/>
    <n v="58.669999999999995"/>
    <n v="4.7390953150242323"/>
    <n v="3"/>
    <n v="0.83"/>
    <n v="12.38"/>
    <n v="6.6666666666666666E-2"/>
    <s v="SCALE"/>
    <x v="3"/>
  </r>
  <r>
    <s v="coment685@hotmail.com"/>
    <s v="rebecca"/>
    <s v="conyers"/>
    <s v="Bala Cynwyd"/>
    <s v="PA"/>
    <n v="2708"/>
    <s v="adapt"/>
    <s v="Campaign_1"/>
    <s v="Facebook Ads"/>
    <s v="2024-01-21"/>
    <n v="100"/>
    <n v="1436"/>
    <n v="55"/>
    <n v="1"/>
    <n v="44.69"/>
    <n v="58.14"/>
    <n v="13.450000000000003"/>
    <n v="13.450000000000003"/>
    <n v="0.300962183933766"/>
    <n v="3.83"/>
    <n v="0.81"/>
    <n v="44.69"/>
    <n v="1.8181818181818181E-2"/>
    <s v="SCALE"/>
    <x v="3"/>
  </r>
  <r>
    <s v="lonniedlawson@hotmail.com"/>
    <s v="kim"/>
    <s v="michael"/>
    <s v="Charlotte"/>
    <s v="NC"/>
    <n v="1045"/>
    <s v="mr. steak"/>
    <s v="Campaign_16"/>
    <s v="Facebook Ads"/>
    <s v="2024-01-03"/>
    <n v="800"/>
    <n v="2130"/>
    <n v="89"/>
    <n v="2"/>
    <n v="47.87"/>
    <n v="103.21"/>
    <n v="55.339999999999996"/>
    <n v="55.339999999999996"/>
    <n v="1.1560476289951953"/>
    <n v="4.18"/>
    <n v="0.54"/>
    <n v="23.94"/>
    <n v="2.247191011235955E-2"/>
    <s v="SCALE"/>
    <x v="1"/>
  </r>
  <r>
    <s v="williamerichard@gmail.com"/>
    <s v="william"/>
    <s v="richard"/>
    <s v="Fayetteville"/>
    <s v="NC"/>
    <n v="3250"/>
    <s v="hills supermarkets"/>
    <s v="Campaign_20"/>
    <s v="Facebook Ads"/>
    <s v="2024-01-22"/>
    <n v="100"/>
    <n v="2213"/>
    <n v="94"/>
    <n v="2"/>
    <n v="48.73"/>
    <n v="75.52"/>
    <n v="26.79"/>
    <n v="26.79"/>
    <n v="0.54976400574594708"/>
    <n v="4.25"/>
    <n v="0.52"/>
    <n v="24.36"/>
    <n v="2.1276595744680851E-2"/>
    <s v="SCALE"/>
    <x v="3"/>
  </r>
  <r>
    <s v="patriciaspradley@gmail.com"/>
    <s v="patricia"/>
    <s v="spradley"/>
    <s v="Gresham"/>
    <s v="OR"/>
    <n v="1500"/>
    <s v="chargepal"/>
    <s v="Campaign_4"/>
    <s v="Facebook Ads"/>
    <s v="2024-01-29"/>
    <n v="300"/>
    <n v="2407"/>
    <n v="82"/>
    <n v="2"/>
    <n v="62.3"/>
    <n v="123.57"/>
    <n v="61.269999999999996"/>
    <n v="61.269999999999996"/>
    <n v="0.98346709470304972"/>
    <n v="3.41"/>
    <n v="0.76"/>
    <n v="31.15"/>
    <n v="2.4390243902439025E-2"/>
    <s v="SCALE"/>
    <x v="3"/>
  </r>
  <r>
    <s v="cecilsimms@yahoo.com"/>
    <s v="cecil"/>
    <s v="simms"/>
    <s v="Rohnert Park"/>
    <s v="CA"/>
    <n v="2674"/>
    <s v="avant garde appraisal group"/>
    <s v="Campaign_4"/>
    <s v="Facebook Ads"/>
    <s v="2024-01-10"/>
    <n v="200"/>
    <n v="1859"/>
    <n v="69"/>
    <n v="2"/>
    <n v="53.47"/>
    <n v="138.72999999999999"/>
    <n v="85.259999999999991"/>
    <n v="85.259999999999991"/>
    <n v="1.5945389938283148"/>
    <n v="3.71"/>
    <n v="0.77"/>
    <n v="26.74"/>
    <n v="2.8985507246376812E-2"/>
    <s v="SCALE"/>
    <x v="3"/>
  </r>
  <r>
    <s v="darinj@hotmail.com"/>
    <s v="darin"/>
    <s v="wells"/>
    <s v="Arlington Hei"/>
    <s v="IL"/>
    <n v="2750"/>
    <s v="nutri g"/>
    <s v="Campaign_11"/>
    <s v="Facebook Ads"/>
    <s v="2024-01-25"/>
    <n v="600"/>
    <n v="831"/>
    <n v="30"/>
    <n v="3"/>
    <n v="18.670000000000002"/>
    <n v="219.01"/>
    <n v="200.33999999999997"/>
    <n v="200.33999999999997"/>
    <n v="10.730583824317083"/>
    <n v="3.61"/>
    <n v="0.62"/>
    <n v="6.22"/>
    <n v="0.1"/>
    <s v="SCALE"/>
    <x v="0"/>
  </r>
  <r>
    <s v="feliciaevans05@yahoo.com"/>
    <s v="felicia"/>
    <s v="evans"/>
    <s v="Chicago Heigh"/>
    <s v="IL"/>
    <n v="275"/>
    <s v="applied systems"/>
    <s v="Campaign_19"/>
    <s v="Facebook Ads"/>
    <s v="2024-01-11"/>
    <n v="700"/>
    <n v="2405"/>
    <n v="76"/>
    <n v="6"/>
    <n v="56.46"/>
    <n v="407.8"/>
    <n v="351.34000000000003"/>
    <n v="351.34000000000003"/>
    <n v="6.2228126106978401"/>
    <n v="3.16"/>
    <n v="0.74"/>
    <n v="9.41"/>
    <n v="7.8947368421052627E-2"/>
    <s v="SCALE"/>
    <x v="0"/>
  </r>
  <r>
    <s v="decten@hotmail.com"/>
    <s v="charles"/>
    <s v="brown"/>
    <s v="greensboro"/>
    <s v="NC"/>
    <n v="4700"/>
    <s v="madcats music &amp; books"/>
    <s v="Campaign_2"/>
    <s v="Facebook Ads"/>
    <s v="2024-01-24"/>
    <n v="600"/>
    <n v="1041"/>
    <n v="39"/>
    <n v="1"/>
    <n v="16.95"/>
    <n v="54.97"/>
    <n v="38.019999999999996"/>
    <n v="38.019999999999996"/>
    <n v="2.2430678466076697"/>
    <n v="3.75"/>
    <n v="0.43"/>
    <n v="16.95"/>
    <n v="2.564102564102564E-2"/>
    <s v="SCALE"/>
    <x v="0"/>
  </r>
  <r>
    <s v="getubamariam@yahoo.com"/>
    <s v="mariam"/>
    <s v="ogega"/>
    <s v="Union"/>
    <s v="NJ"/>
    <n v="1500"/>
    <s v="jp morgan chase bank"/>
    <s v="Campaign_14"/>
    <s v="Facebook Ads"/>
    <s v="2024-01-14"/>
    <n v="300"/>
    <n v="1021"/>
    <n v="21"/>
    <n v="0"/>
    <n v="16.79"/>
    <n v="0"/>
    <n v="-16.79"/>
    <n v="-16.79"/>
    <n v="-1"/>
    <n v="2.06"/>
    <n v="0.8"/>
    <n v="0"/>
    <n v="0"/>
    <s v="PAUSE"/>
    <x v="3"/>
  </r>
  <r>
    <s v="epnurse01@embarqmail.com"/>
    <s v="wanda"/>
    <s v="coleman"/>
    <s v="Halifax"/>
    <s v="VA"/>
    <n v="5000"/>
    <s v="duke university"/>
    <s v="Campaign_9"/>
    <s v="Facebook Ads"/>
    <s v="2024-01-01"/>
    <n v="200"/>
    <n v="2457"/>
    <n v="104"/>
    <n v="2"/>
    <n v="62.55"/>
    <n v="76.11"/>
    <n v="13.560000000000002"/>
    <n v="13.560000000000002"/>
    <n v="0.21678657074340532"/>
    <n v="4.2300000000000004"/>
    <n v="0.6"/>
    <n v="31.28"/>
    <n v="1.9230769230769232E-2"/>
    <s v="SCALE"/>
    <x v="3"/>
  </r>
  <r>
    <s v="ginasmith@yahoo.com"/>
    <s v="gina"/>
    <s v="smith"/>
    <s v="Houston"/>
    <s v="TX"/>
    <n v="1600"/>
    <s v="gamma grays"/>
    <s v="Campaign_2"/>
    <s v="Facebook Ads"/>
    <s v="2024-01-31"/>
    <n v="300"/>
    <n v="1173"/>
    <n v="46"/>
    <n v="4"/>
    <n v="21.71"/>
    <n v="160.13"/>
    <n v="138.41999999999999"/>
    <n v="138.41999999999999"/>
    <n v="6.3758636573007825"/>
    <n v="3.92"/>
    <n v="0.47"/>
    <n v="5.43"/>
    <n v="8.6956521739130432E-2"/>
    <s v="SCALE"/>
    <x v="3"/>
  </r>
  <r>
    <s v="cynthiacornelius52@gmail.com"/>
    <s v="cynthia"/>
    <s v="cornelius"/>
    <s v="Washington"/>
    <s v="DC"/>
    <n v="1200"/>
    <s v="inova"/>
    <s v="Campaign_11"/>
    <s v="Facebook Ads"/>
    <s v="2024-01-04"/>
    <n v="800"/>
    <n v="2095"/>
    <n v="86"/>
    <n v="0"/>
    <n v="46.61"/>
    <n v="0"/>
    <n v="-46.61"/>
    <n v="-46.61"/>
    <n v="-1"/>
    <n v="4.1100000000000003"/>
    <n v="0.54"/>
    <n v="0"/>
    <n v="0"/>
    <s v="PAUSE"/>
    <x v="1"/>
  </r>
  <r>
    <s v="stroathemed@yahoo.com"/>
    <s v="elizabeth"/>
    <s v="fletcher"/>
    <s v="Chicago"/>
    <s v="IL"/>
    <n v="1250"/>
    <s v="showbiz pizza place"/>
    <s v="Campaign_7"/>
    <s v="Facebook Ads"/>
    <s v="2024-01-16"/>
    <n v="200"/>
    <n v="1754"/>
    <n v="69"/>
    <n v="7"/>
    <n v="38.74"/>
    <n v="520.72"/>
    <n v="481.98"/>
    <n v="481.98"/>
    <n v="12.441404233350541"/>
    <n v="3.93"/>
    <n v="0.56000000000000005"/>
    <n v="5.53"/>
    <n v="0.10144927536231885"/>
    <s v="SCALE"/>
    <x v="3"/>
  </r>
  <r>
    <s v="sambed@hotmail.com"/>
    <s v="monte"/>
    <s v="hughes"/>
    <s v="Laguna Niguel"/>
    <s v="CA"/>
    <n v="1100"/>
    <s v="stm auto parts"/>
    <s v="Campaign_8"/>
    <s v="Facebook Ads"/>
    <s v="2024-01-03"/>
    <n v="600"/>
    <n v="715"/>
    <n v="13"/>
    <n v="0"/>
    <n v="6.78"/>
    <n v="0"/>
    <n v="-6.78"/>
    <n v="-6.78"/>
    <n v="-1"/>
    <n v="1.82"/>
    <n v="0.52"/>
    <n v="0"/>
    <n v="0"/>
    <s v="PAUSE"/>
    <x v="0"/>
  </r>
  <r>
    <s v="percy@hotmail.com"/>
    <s v="percy"/>
    <s v="king"/>
    <s v="Trenton"/>
    <s v="NJ"/>
    <n v="3250"/>
    <s v="gottschalks"/>
    <s v="Campaign_8"/>
    <s v="Facebook Ads"/>
    <s v="2024-01-11"/>
    <n v="600"/>
    <n v="2081"/>
    <n v="92"/>
    <n v="2"/>
    <n v="76.19"/>
    <n v="117.28"/>
    <n v="41.09"/>
    <n v="41.09"/>
    <n v="0.53930962068512933"/>
    <n v="4.42"/>
    <n v="0.83"/>
    <n v="38.1"/>
    <n v="2.1739130434782608E-2"/>
    <s v="SCALE"/>
    <x v="0"/>
  </r>
  <r>
    <s v="justinsmith@yahoo.com"/>
    <s v="justin"/>
    <s v="smith"/>
    <s v="Rocky Mount"/>
    <s v="NC"/>
    <n v="3250"/>
    <s v="omni architectural designs"/>
    <s v="Campaign_7"/>
    <s v="Facebook Ads"/>
    <s v="2024-01-30"/>
    <n v="700"/>
    <n v="1743"/>
    <n v="44"/>
    <n v="1"/>
    <n v="19.45"/>
    <n v="74.180000000000007"/>
    <n v="54.730000000000004"/>
    <n v="54.730000000000004"/>
    <n v="2.8138817480719798"/>
    <n v="2.52"/>
    <n v="0.44"/>
    <n v="19.45"/>
    <n v="2.2727272727272728E-2"/>
    <s v="SCALE"/>
    <x v="0"/>
  </r>
  <r>
    <s v="fernandop07@yahoo.com"/>
    <s v="claudio"/>
    <s v="pedroza"/>
    <s v="Mountain View"/>
    <s v="CA"/>
    <n v="1500"/>
    <s v="pearsonelectronics"/>
    <s v="Campaign_18"/>
    <s v="Facebook Ads"/>
    <s v="2024-01-06"/>
    <n v="700"/>
    <n v="1193"/>
    <n v="39"/>
    <n v="1"/>
    <n v="16.68"/>
    <n v="58.9"/>
    <n v="42.22"/>
    <n v="42.22"/>
    <n v="2.5311750599520382"/>
    <n v="3.27"/>
    <n v="0.43"/>
    <n v="16.68"/>
    <n v="2.564102564102564E-2"/>
    <s v="SCALE"/>
    <x v="0"/>
  </r>
  <r>
    <s v="lesliermarvin@hotmail.com"/>
    <s v="leslie"/>
    <s v="marvin"/>
    <s v="Largo"/>
    <s v="FL"/>
    <n v="1750"/>
    <s v="your future is now"/>
    <s v="Campaign_1"/>
    <s v="Facebook Ads"/>
    <s v="2024-01-07"/>
    <n v="1000"/>
    <n v="1329"/>
    <n v="38"/>
    <n v="3"/>
    <n v="27.37"/>
    <n v="205.53"/>
    <n v="178.16"/>
    <n v="178.16"/>
    <n v="6.5093167701863353"/>
    <n v="2.86"/>
    <n v="0.72"/>
    <n v="9.1199999999999992"/>
    <n v="7.8947368421052627E-2"/>
    <s v="SCALE"/>
    <x v="1"/>
  </r>
  <r>
    <s v="emmacorpuz@gmail.com"/>
    <s v="emma"/>
    <s v="corpuz"/>
    <s v="Miami"/>
    <s v="FL"/>
    <n v="5001"/>
    <s v="maxitech"/>
    <s v="Campaign_9"/>
    <s v="Facebook Ads"/>
    <s v="2024-01-21"/>
    <n v="200"/>
    <n v="1564"/>
    <n v="27"/>
    <n v="0"/>
    <n v="14.29"/>
    <n v="0"/>
    <n v="-14.29"/>
    <n v="-14.29"/>
    <n v="-1"/>
    <n v="1.73"/>
    <n v="0.53"/>
    <n v="0"/>
    <n v="0"/>
    <s v="PAUSE"/>
    <x v="3"/>
  </r>
  <r>
    <s v="cloves381@gmail.com"/>
    <s v="ramona"/>
    <s v="williams"/>
    <s v="Jasper"/>
    <s v="IN"/>
    <n v="3250"/>
    <s v="the spotted cougar"/>
    <s v="Campaign_10"/>
    <s v="Facebook Ads"/>
    <s v="2024-01-20"/>
    <n v="500"/>
    <n v="527"/>
    <n v="15"/>
    <n v="0"/>
    <n v="8.18"/>
    <n v="0"/>
    <n v="-8.18"/>
    <n v="-8.18"/>
    <n v="-1"/>
    <n v="2.85"/>
    <n v="0.55000000000000004"/>
    <n v="0"/>
    <n v="0"/>
    <s v="PAUSE"/>
    <x v="2"/>
  </r>
  <r>
    <s v="weared87@gmail.com"/>
    <s v="gregory"/>
    <s v="roark"/>
    <s v="Montgomery"/>
    <s v="AL"/>
    <n v="4700"/>
    <s v="adray"/>
    <s v="Campaign_15"/>
    <s v="Facebook Ads"/>
    <s v="2024-01-29"/>
    <n v="500"/>
    <n v="1750"/>
    <n v="70"/>
    <n v="0"/>
    <n v="42.2"/>
    <n v="0"/>
    <n v="-42.2"/>
    <n v="-42.2"/>
    <n v="-1"/>
    <n v="4"/>
    <n v="0.6"/>
    <n v="0"/>
    <n v="0"/>
    <s v="PAUSE"/>
    <x v="2"/>
  </r>
  <r>
    <s v="davidctolbert@hotmail.com"/>
    <s v="david"/>
    <s v="tolbert"/>
    <s v="Seattle"/>
    <s v="WA"/>
    <n v="1500"/>
    <s v="parts and pieces"/>
    <s v="Campaign_2"/>
    <s v="Facebook Ads"/>
    <s v="2024-01-19"/>
    <n v="100"/>
    <n v="2297"/>
    <n v="58"/>
    <n v="5"/>
    <n v="25.8"/>
    <n v="222.16"/>
    <n v="196.35999999999999"/>
    <n v="196.35999999999999"/>
    <n v="7.6108527131782937"/>
    <n v="2.5299999999999998"/>
    <n v="0.44"/>
    <n v="5.16"/>
    <n v="8.6206896551724144E-2"/>
    <s v="SCALE"/>
    <x v="3"/>
  </r>
  <r>
    <s v="s.alert@gmail.com"/>
    <s v="sarah"/>
    <s v="fye"/>
    <s v="Niagara"/>
    <s v="WI"/>
    <n v="3243"/>
    <s v="varitec"/>
    <s v="Campaign_3"/>
    <s v="Facebook Ads"/>
    <s v="2024-01-12"/>
    <n v="700"/>
    <n v="1549"/>
    <n v="69"/>
    <n v="8"/>
    <n v="28.12"/>
    <n v="554.53"/>
    <n v="526.41"/>
    <n v="526.41"/>
    <n v="18.720128022759599"/>
    <n v="4.45"/>
    <n v="0.41"/>
    <n v="3.52"/>
    <n v="0.11594202898550725"/>
    <s v="SCALE"/>
    <x v="0"/>
  </r>
  <r>
    <s v="orms1956@gmail.com"/>
    <s v="margaret"/>
    <s v="reardon"/>
    <s v="Pooler"/>
    <s v="GA"/>
    <n v="1700"/>
    <s v="fit tonic"/>
    <s v="Campaign_2"/>
    <s v="Facebook Ads"/>
    <s v="2024-01-28"/>
    <n v="100"/>
    <n v="1615"/>
    <n v="33"/>
    <n v="3"/>
    <n v="17.809999999999999"/>
    <n v="190.65"/>
    <n v="172.84"/>
    <n v="172.84"/>
    <n v="9.7046603032004501"/>
    <n v="2.04"/>
    <n v="0.54"/>
    <n v="5.94"/>
    <n v="9.0909090909090912E-2"/>
    <s v="SCALE"/>
    <x v="3"/>
  </r>
  <r>
    <s v="miss_booker@msn.com"/>
    <s v="pearl"/>
    <s v="booker"/>
    <s v="Midland City"/>
    <s v="AL"/>
    <n v="1400"/>
    <s v="integra investment plan"/>
    <s v="Campaign_15"/>
    <s v="Facebook Ads"/>
    <s v="2024-01-21"/>
    <n v="1000"/>
    <n v="825"/>
    <n v="18"/>
    <n v="0"/>
    <n v="10.42"/>
    <n v="0"/>
    <n v="-10.42"/>
    <n v="-10.42"/>
    <n v="-1"/>
    <n v="2.1800000000000002"/>
    <n v="0.57999999999999996"/>
    <n v="0"/>
    <n v="0"/>
    <s v="PAUSE"/>
    <x v="1"/>
  </r>
  <r>
    <s v="erwinerb@hotmail.com"/>
    <s v="erwin"/>
    <s v="erb"/>
    <s v="Chicago"/>
    <s v="IL"/>
    <n v="2000"/>
    <s v="the white swan"/>
    <s v="Campaign_12"/>
    <s v="Facebook Ads"/>
    <s v="2024-01-14"/>
    <n v="400"/>
    <n v="1617"/>
    <n v="27"/>
    <n v="0"/>
    <n v="12.71"/>
    <n v="0"/>
    <n v="-12.71"/>
    <n v="-12.71"/>
    <n v="-1"/>
    <n v="1.67"/>
    <n v="0.47"/>
    <n v="0"/>
    <n v="0"/>
    <s v="PAUSE"/>
    <x v="2"/>
  </r>
  <r>
    <s v="barbarabriganti@gmail.com"/>
    <s v="barbara"/>
    <s v="briganti"/>
    <s v="dallas"/>
    <s v="TX"/>
    <n v="1480"/>
    <s v="grey fade"/>
    <s v="Campaign_14"/>
    <s v="Facebook Ads"/>
    <s v="2024-01-19"/>
    <n v="100"/>
    <n v="1253"/>
    <n v="28"/>
    <n v="1"/>
    <n v="13.02"/>
    <n v="57.47"/>
    <n v="44.45"/>
    <n v="44.45"/>
    <n v="3.4139784946236564"/>
    <n v="2.23"/>
    <n v="0.46"/>
    <n v="13.02"/>
    <n v="3.5714285714285712E-2"/>
    <s v="SCALE"/>
    <x v="3"/>
  </r>
  <r>
    <s v="dustinmorr@yahoo.com"/>
    <s v="dustin"/>
    <s v="orr"/>
    <s v="Sacramento"/>
    <s v="CA"/>
    <n v="2250"/>
    <s v="sports unlimited"/>
    <s v="Campaign_15"/>
    <s v="Facebook Ads"/>
    <s v="2024-01-30"/>
    <n v="700"/>
    <n v="680"/>
    <n v="24"/>
    <n v="0"/>
    <n v="18.71"/>
    <n v="0"/>
    <n v="-18.71"/>
    <n v="-18.71"/>
    <n v="-1"/>
    <n v="3.53"/>
    <n v="0.78"/>
    <n v="0"/>
    <n v="0"/>
    <s v="PAUSE"/>
    <x v="0"/>
  </r>
  <r>
    <s v="jessicaduke@gmail.com"/>
    <s v="jessica"/>
    <s v="duke"/>
    <s v="Fort Worth"/>
    <s v="TX"/>
    <n v="1300"/>
    <s v="rossi auto parts"/>
    <s v="Campaign_12"/>
    <s v="Facebook Ads"/>
    <s v="2024-01-15"/>
    <n v="500"/>
    <n v="773"/>
    <n v="12"/>
    <n v="1"/>
    <n v="7.96"/>
    <n v="62.68"/>
    <n v="54.72"/>
    <n v="54.72"/>
    <n v="6.874371859296482"/>
    <n v="1.55"/>
    <n v="0.66"/>
    <n v="7.96"/>
    <n v="8.3333333333333329E-2"/>
    <s v="SCALE"/>
    <x v="2"/>
  </r>
  <r>
    <s v="karenodonnell@gmail.com"/>
    <s v="karen"/>
    <s v="o'donnell"/>
    <s v="Bedford"/>
    <s v="IN"/>
    <n v="2600"/>
    <s v="planet pizza"/>
    <s v="Campaign_20"/>
    <s v="Facebook Ads"/>
    <s v="2024-01-24"/>
    <n v="200"/>
    <n v="552"/>
    <n v="15"/>
    <n v="0"/>
    <n v="6.93"/>
    <n v="0"/>
    <n v="-6.93"/>
    <n v="-6.93"/>
    <n v="-1"/>
    <n v="2.72"/>
    <n v="0.46"/>
    <n v="0"/>
    <n v="0"/>
    <s v="PAUSE"/>
    <x v="3"/>
  </r>
  <r>
    <s v="colleend@gmail.com"/>
    <s v="colleen"/>
    <s v="kinard"/>
    <s v="Denver"/>
    <s v="CO"/>
    <n v="1000"/>
    <s v="avant garde appraisal group"/>
    <s v="Campaign_3"/>
    <s v="Facebook Ads"/>
    <s v="2024-01-17"/>
    <n v="200"/>
    <n v="2390"/>
    <n v="88"/>
    <n v="2"/>
    <n v="48.6"/>
    <n v="99.94"/>
    <n v="51.339999999999996"/>
    <n v="51.339999999999996"/>
    <n v="1.0563786008230451"/>
    <n v="3.68"/>
    <n v="0.55000000000000004"/>
    <n v="24.3"/>
    <n v="2.2727272727272728E-2"/>
    <s v="SCALE"/>
    <x v="3"/>
  </r>
  <r>
    <s v="michaelcmcintosh@gmail.com"/>
    <s v="michael"/>
    <s v="mcintosh"/>
    <s v="San Pablo"/>
    <s v="CA"/>
    <n v="4000"/>
    <s v="orion"/>
    <s v="Campaign_8"/>
    <s v="Facebook Ads"/>
    <s v="2024-01-28"/>
    <n v="1000"/>
    <n v="2028"/>
    <n v="85"/>
    <n v="3"/>
    <n v="39.840000000000003"/>
    <n v="136.01"/>
    <n v="96.169999999999987"/>
    <n v="96.169999999999987"/>
    <n v="2.4139056224899593"/>
    <n v="4.1900000000000004"/>
    <n v="0.47"/>
    <n v="13.28"/>
    <n v="3.5294117647058823E-2"/>
    <s v="SCALE"/>
    <x v="1"/>
  </r>
  <r>
    <s v="ejohn155@gmail.com"/>
    <s v="ebony"/>
    <s v="johnson"/>
    <s v="San Antonio"/>
    <s v="TX"/>
    <n v="4500"/>
    <s v="galloway research"/>
    <s v="Campaign_7"/>
    <s v="Facebook Ads"/>
    <s v="2024-01-15"/>
    <n v="700"/>
    <n v="2121"/>
    <n v="35"/>
    <n v="2"/>
    <n v="16.899999999999999"/>
    <n v="138.22"/>
    <n v="121.32"/>
    <n v="121.32"/>
    <n v="7.178698224852071"/>
    <n v="1.65"/>
    <n v="0.48"/>
    <n v="8.4499999999999993"/>
    <n v="5.7142857142857141E-2"/>
    <s v="SCALE"/>
    <x v="0"/>
  </r>
  <r>
    <s v="jarrettnicks@hotmail.com"/>
    <s v="jarrett"/>
    <s v="nicks"/>
    <s v="Palm Desert"/>
    <s v="CA"/>
    <n v="1000"/>
    <s v="lawnscape garden maintenance"/>
    <s v="Campaign_3"/>
    <s v="Facebook Ads"/>
    <s v="2024-01-11"/>
    <n v="700"/>
    <n v="631"/>
    <n v="28"/>
    <n v="0"/>
    <n v="15.24"/>
    <n v="0"/>
    <n v="-15.24"/>
    <n v="-15.24"/>
    <n v="-1"/>
    <n v="4.4400000000000004"/>
    <n v="0.54"/>
    <n v="0"/>
    <n v="0"/>
    <s v="PAUSE"/>
    <x v="0"/>
  </r>
  <r>
    <s v="paulhemphill@gmail.com"/>
    <s v="paul"/>
    <s v="hemphill"/>
    <s v="San Diego"/>
    <s v="CA"/>
    <n v="1599"/>
    <s v="edge garden services"/>
    <s v="Campaign_8"/>
    <s v="Facebook Ads"/>
    <s v="2024-01-26"/>
    <n v="600"/>
    <n v="1174"/>
    <n v="28"/>
    <n v="0"/>
    <n v="14.24"/>
    <n v="0"/>
    <n v="-14.24"/>
    <n v="-14.24"/>
    <n v="-1"/>
    <n v="2.39"/>
    <n v="0.51"/>
    <n v="0"/>
    <n v="0"/>
    <s v="PAUSE"/>
    <x v="0"/>
  </r>
  <r>
    <s v="johnbgray@hotmail.com"/>
    <s v="john"/>
    <s v="gray"/>
    <s v="Everett"/>
    <s v="WA"/>
    <n v="2000"/>
    <s v="tape world"/>
    <s v="Campaign_16"/>
    <s v="Facebook Ads"/>
    <s v="2024-01-04"/>
    <n v="400"/>
    <n v="1436"/>
    <n v="36"/>
    <n v="0"/>
    <n v="26.82"/>
    <n v="0"/>
    <n v="-26.82"/>
    <n v="-26.82"/>
    <n v="-1"/>
    <n v="2.5099999999999998"/>
    <n v="0.74"/>
    <n v="0"/>
    <n v="0"/>
    <s v="PAUSE"/>
    <x v="2"/>
  </r>
  <r>
    <s v="timmerman@hotmail.com"/>
    <s v="michelle"/>
    <s v="timmerman"/>
    <s v="Sacramento"/>
    <s v="CA"/>
    <n v="2750"/>
    <s v="mission realty"/>
    <s v="Campaign_19"/>
    <s v="Facebook Ads"/>
    <s v="2024-01-24"/>
    <n v="200"/>
    <n v="1834"/>
    <n v="70"/>
    <n v="1"/>
    <n v="41.3"/>
    <n v="63.37"/>
    <n v="22.07"/>
    <n v="22.07"/>
    <n v="0.53438256658595651"/>
    <n v="3.82"/>
    <n v="0.59"/>
    <n v="41.3"/>
    <n v="1.4285714285714285E-2"/>
    <s v="SCALE"/>
    <x v="3"/>
  </r>
  <r>
    <s v="kalayah@hotmail.com"/>
    <s v="kalayah"/>
    <s v="fisher"/>
    <s v="Mesquite"/>
    <s v="TX"/>
    <n v="2098"/>
    <s v="headstart"/>
    <s v="Campaign_8"/>
    <s v="Facebook Ads"/>
    <s v="2024-01-13"/>
    <n v="700"/>
    <n v="2286"/>
    <n v="96"/>
    <n v="2"/>
    <n v="70.489999999999995"/>
    <n v="101.96"/>
    <n v="31.47"/>
    <n v="31.47"/>
    <n v="0.44644630444034616"/>
    <n v="4.2"/>
    <n v="0.73"/>
    <n v="35.24"/>
    <n v="2.0833333333333332E-2"/>
    <s v="SCALE"/>
    <x v="0"/>
  </r>
  <r>
    <s v="jamessjones@gmail.com"/>
    <s v="james"/>
    <s v="jones"/>
    <s v="Greensboro"/>
    <s v="NC"/>
    <n v="1700"/>
    <s v="prestigabiz"/>
    <s v="Campaign_4"/>
    <s v="Facebook Ads"/>
    <s v="2024-01-03"/>
    <n v="800"/>
    <n v="2166"/>
    <n v="84"/>
    <n v="3"/>
    <n v="66.25"/>
    <n v="167.91"/>
    <n v="101.66"/>
    <n v="101.66"/>
    <n v="1.5344905660377357"/>
    <n v="3.88"/>
    <n v="0.79"/>
    <n v="22.08"/>
    <n v="3.5714285714285712E-2"/>
    <s v="SCALE"/>
    <x v="1"/>
  </r>
  <r>
    <s v="angelaallen@gmail.com"/>
    <s v="angela"/>
    <s v="allen"/>
    <s v="Sandy"/>
    <s v="UT"/>
    <n v="2142"/>
    <s v="sound warehouse"/>
    <s v="Campaign_19"/>
    <s v="Facebook Ads"/>
    <s v="2024-01-23"/>
    <n v="600"/>
    <n v="662"/>
    <n v="25"/>
    <n v="0"/>
    <n v="18.739999999999998"/>
    <n v="0"/>
    <n v="-18.739999999999998"/>
    <n v="-18.739999999999998"/>
    <n v="-1"/>
    <n v="3.78"/>
    <n v="0.75"/>
    <n v="0"/>
    <n v="0"/>
    <s v="PAUSE"/>
    <x v="0"/>
  </r>
  <r>
    <s v="davidkantonio@hotmail.com"/>
    <s v="david"/>
    <s v="antonio"/>
    <s v="Las Vegas"/>
    <s v="NV"/>
    <n v="1946"/>
    <s v="desert garden help"/>
    <s v="Campaign_15"/>
    <s v="Facebook Ads"/>
    <s v="2024-01-18"/>
    <n v="200"/>
    <n v="1713"/>
    <n v="29"/>
    <n v="2"/>
    <n v="13.56"/>
    <n v="145.06"/>
    <n v="131.5"/>
    <n v="131.5"/>
    <n v="9.6976401179940996"/>
    <n v="1.69"/>
    <n v="0.47"/>
    <n v="6.78"/>
    <n v="6.8965517241379309E-2"/>
    <s v="SCALE"/>
    <x v="3"/>
  </r>
  <r>
    <s v="davidhodge@gmail.com"/>
    <s v="david"/>
    <s v="hodge"/>
    <s v="Orangevale"/>
    <s v="CA"/>
    <n v="4200"/>
    <s v="warehouse club inc."/>
    <s v="Campaign_19"/>
    <s v="Facebook Ads"/>
    <s v="2024-01-13"/>
    <n v="100"/>
    <n v="1047"/>
    <n v="31"/>
    <n v="1"/>
    <n v="15.92"/>
    <n v="56.68"/>
    <n v="40.76"/>
    <n v="40.76"/>
    <n v="2.5603015075376883"/>
    <n v="2.96"/>
    <n v="0.51"/>
    <n v="15.92"/>
    <n v="3.2258064516129031E-2"/>
    <s v="SCALE"/>
    <x v="3"/>
  </r>
  <r>
    <s v="esmeherrera26@hotmail.com"/>
    <s v="esmeralda"/>
    <s v="herrera"/>
    <s v="Houston"/>
    <s v="TX"/>
    <n v="3000"/>
    <s v="critical intervention services"/>
    <s v="Campaign_2"/>
    <s v="Facebook Ads"/>
    <s v="2024-01-04"/>
    <n v="800"/>
    <n v="1819"/>
    <n v="62"/>
    <n v="0"/>
    <n v="26.72"/>
    <n v="0"/>
    <n v="-26.72"/>
    <n v="-26.72"/>
    <n v="-1"/>
    <n v="3.41"/>
    <n v="0.43"/>
    <n v="0"/>
    <n v="0"/>
    <s v="PAUSE"/>
    <x v="1"/>
  </r>
  <r>
    <s v="edwardcturnbow@hotmail.com"/>
    <s v="edward"/>
    <s v="turnbow"/>
    <s v="Bellevue"/>
    <s v="WA"/>
    <n v="3300"/>
    <s v="anthony's"/>
    <s v="Campaign_5"/>
    <s v="Facebook Ads"/>
    <s v="2024-01-25"/>
    <n v="800"/>
    <n v="1730"/>
    <n v="43"/>
    <n v="4"/>
    <n v="34.33"/>
    <n v="154.61000000000001"/>
    <n v="120.28000000000002"/>
    <n v="120.28000000000002"/>
    <n v="3.5036411302068169"/>
    <n v="2.4900000000000002"/>
    <n v="0.8"/>
    <n v="8.58"/>
    <n v="9.3023255813953487E-2"/>
    <s v="SCALE"/>
    <x v="1"/>
  </r>
  <r>
    <s v="wortman@gmail.com"/>
    <s v="shaun"/>
    <s v="wortman"/>
    <s v="Kermit"/>
    <s v="WV"/>
    <n v="4065"/>
    <s v="capitalcorp"/>
    <s v="Campaign_19"/>
    <s v="Facebook Ads"/>
    <s v="2024-01-03"/>
    <n v="100"/>
    <n v="1258"/>
    <n v="33"/>
    <n v="2"/>
    <n v="17.66"/>
    <n v="137.02000000000001"/>
    <n v="119.36000000000001"/>
    <n v="119.36000000000001"/>
    <n v="6.7587768969422433"/>
    <n v="2.62"/>
    <n v="0.54"/>
    <n v="8.83"/>
    <n v="6.0606060606060608E-2"/>
    <s v="SCALE"/>
    <x v="3"/>
  </r>
  <r>
    <s v="nancymbmt@yahoo.com"/>
    <s v="nancy"/>
    <s v="malbrough"/>
    <s v="Beaumont"/>
    <s v="TX"/>
    <n v="5200"/>
    <s v="disability"/>
    <s v="Campaign_20"/>
    <s v="Facebook Ads"/>
    <s v="2024-01-16"/>
    <n v="800"/>
    <n v="1973"/>
    <n v="79"/>
    <n v="0"/>
    <n v="54.16"/>
    <n v="0"/>
    <n v="-54.16"/>
    <n v="-54.16"/>
    <n v="-1"/>
    <n v="4"/>
    <n v="0.69"/>
    <n v="0"/>
    <n v="0"/>
    <s v="PAUSE"/>
    <x v="1"/>
  </r>
  <r>
    <s v="rpowell@gmail.com"/>
    <s v="robert"/>
    <s v="powell"/>
    <s v="New Philadelp"/>
    <s v="PA"/>
    <n v="4751"/>
    <s v="home centers"/>
    <s v="Campaign_9"/>
    <s v="Facebook Ads"/>
    <s v="2024-01-28"/>
    <n v="1000"/>
    <n v="2097"/>
    <n v="92"/>
    <n v="9"/>
    <n v="52.79"/>
    <n v="568.6"/>
    <n v="515.81000000000006"/>
    <n v="515.81000000000006"/>
    <n v="9.7709793521500306"/>
    <n v="4.3899999999999997"/>
    <n v="0.56999999999999995"/>
    <n v="5.87"/>
    <n v="9.7826086956521743E-2"/>
    <s v="SCALE"/>
    <x v="1"/>
  </r>
  <r>
    <s v="swalker042@gmail.com"/>
    <s v="shonda"/>
    <s v="walker"/>
    <s v="Jacksonville"/>
    <s v="FL"/>
    <n v="3750"/>
    <s v="sanmar"/>
    <s v="Campaign_15"/>
    <s v="Facebook Ads"/>
    <s v="2024-01-02"/>
    <n v="100"/>
    <n v="2239"/>
    <n v="77"/>
    <n v="7"/>
    <n v="41.12"/>
    <n v="355.13"/>
    <n v="314.01"/>
    <n v="314.01"/>
    <n v="7.6364299610894948"/>
    <n v="3.44"/>
    <n v="0.53"/>
    <n v="5.87"/>
    <n v="9.0909090909090912E-2"/>
    <s v="SCALE"/>
    <x v="3"/>
  </r>
  <r>
    <s v="philiphedwards@hotmail.com"/>
    <s v="philip"/>
    <s v="edwards"/>
    <s v="Blackwood"/>
    <s v="NJ"/>
    <n v="3750"/>
    <s v="accord investments"/>
    <s v="Campaign_3"/>
    <s v="Facebook Ads"/>
    <s v="2024-01-16"/>
    <n v="500"/>
    <n v="554"/>
    <n v="24"/>
    <n v="0"/>
    <n v="13.16"/>
    <n v="0"/>
    <n v="-13.16"/>
    <n v="-13.16"/>
    <n v="-1"/>
    <n v="4.33"/>
    <n v="0.55000000000000004"/>
    <n v="0"/>
    <n v="0"/>
    <s v="PAUSE"/>
    <x v="2"/>
  </r>
  <r>
    <s v="usbarce@yahoo.com"/>
    <s v="william"/>
    <s v="wilson"/>
    <s v="Lubbock"/>
    <s v="TX"/>
    <n v="1250"/>
    <s v="bold ideas"/>
    <s v="Campaign_8"/>
    <s v="Facebook Ads"/>
    <s v="2024-01-10"/>
    <n v="200"/>
    <n v="2360"/>
    <n v="79"/>
    <n v="8"/>
    <n v="48.63"/>
    <n v="527.20000000000005"/>
    <n v="478.57000000000005"/>
    <n v="478.57000000000005"/>
    <n v="9.8410446226609096"/>
    <n v="3.35"/>
    <n v="0.62"/>
    <n v="6.08"/>
    <n v="0.10126582278481013"/>
    <s v="SCALE"/>
    <x v="3"/>
  </r>
  <r>
    <s v="monikathomas@hotmail.com"/>
    <s v="monika"/>
    <s v="thomas"/>
    <s v="Virginia Beac"/>
    <s v="VA"/>
    <n v="3000"/>
    <s v="standard sales"/>
    <s v="Campaign_17"/>
    <s v="Facebook Ads"/>
    <s v="2024-01-22"/>
    <n v="600"/>
    <n v="2230"/>
    <n v="92"/>
    <n v="0"/>
    <n v="50.72"/>
    <n v="0"/>
    <n v="-50.72"/>
    <n v="-50.72"/>
    <n v="-1"/>
    <n v="4.13"/>
    <n v="0.55000000000000004"/>
    <n v="0"/>
    <n v="0"/>
    <s v="PAUSE"/>
    <x v="0"/>
  </r>
  <r>
    <s v="johnelee@yahoo.com"/>
    <s v="john"/>
    <s v="lee"/>
    <s v="Pittsburgh"/>
    <s v="PA"/>
    <n v="2000"/>
    <s v="solution answers"/>
    <s v="Campaign_17"/>
    <s v="Facebook Ads"/>
    <s v="2024-01-18"/>
    <n v="1000"/>
    <n v="595"/>
    <n v="10"/>
    <n v="0"/>
    <n v="5.32"/>
    <n v="0"/>
    <n v="-5.32"/>
    <n v="-5.32"/>
    <n v="-1"/>
    <n v="1.68"/>
    <n v="0.53"/>
    <n v="0"/>
    <n v="0"/>
    <s v="PAUSE"/>
    <x v="1"/>
  </r>
  <r>
    <s v="ramosjr114@yahoo.com"/>
    <s v="luis"/>
    <s v="ramos"/>
    <s v="West Covina"/>
    <s v="CA"/>
    <n v="4800"/>
    <s v="kmart"/>
    <s v="Campaign_7"/>
    <s v="Facebook Ads"/>
    <s v="2024-01-28"/>
    <n v="1000"/>
    <n v="2073"/>
    <n v="82"/>
    <n v="9"/>
    <n v="40.229999999999997"/>
    <n v="644.1"/>
    <n v="603.87"/>
    <n v="603.87"/>
    <n v="15.010439970171515"/>
    <n v="3.96"/>
    <n v="0.49"/>
    <n v="4.47"/>
    <n v="0.10975609756097561"/>
    <s v="SCALE"/>
    <x v="1"/>
  </r>
  <r>
    <s v="lil_chula@live.com"/>
    <s v="amanda"/>
    <s v="hernandez"/>
    <s v="Medford"/>
    <s v="OR"/>
    <n v="4500"/>
    <s v="seven eleven cooperation"/>
    <s v="Campaign_2"/>
    <s v="Facebook Ads"/>
    <s v="2024-01-04"/>
    <n v="400"/>
    <n v="850"/>
    <n v="26"/>
    <n v="0"/>
    <n v="13.29"/>
    <n v="0"/>
    <n v="-13.29"/>
    <n v="-13.29"/>
    <n v="-1"/>
    <n v="3.06"/>
    <n v="0.51"/>
    <n v="0"/>
    <n v="0"/>
    <s v="PAUSE"/>
    <x v="2"/>
  </r>
  <r>
    <s v="berns@hotmail.com"/>
    <s v="eric"/>
    <s v="berns"/>
    <s v="San Jose"/>
    <s v="CA"/>
    <n v="1750"/>
    <s v="ukrop's super market"/>
    <s v="Campaign_13"/>
    <s v="Facebook Ads"/>
    <s v="2024-01-02"/>
    <n v="200"/>
    <n v="2203"/>
    <n v="91"/>
    <n v="9"/>
    <n v="61.17"/>
    <n v="500.8"/>
    <n v="439.63"/>
    <n v="439.63"/>
    <n v="7.1870197809383685"/>
    <n v="4.13"/>
    <n v="0.67"/>
    <n v="6.8"/>
    <n v="9.8901098901098897E-2"/>
    <s v="SCALE"/>
    <x v="3"/>
  </r>
  <r>
    <s v="thomasstefanski@hotmail.com"/>
    <s v="thomas"/>
    <s v="stefanski"/>
    <s v="san francisco"/>
    <s v="TX"/>
    <n v="2000"/>
    <s v="virgin megastores"/>
    <s v="Campaign_8"/>
    <s v="Facebook Ads"/>
    <s v="2024-01-13"/>
    <n v="700"/>
    <n v="504"/>
    <n v="8"/>
    <n v="0"/>
    <n v="3.6"/>
    <n v="0"/>
    <n v="-3.6"/>
    <n v="-3.6"/>
    <n v="-1"/>
    <n v="1.59"/>
    <n v="0.45"/>
    <n v="0"/>
    <n v="0"/>
    <s v="PAUSE"/>
    <x v="0"/>
  </r>
  <r>
    <s v="colleenjtaylor@hotmail.com"/>
    <s v="colleen"/>
    <s v="taylor"/>
    <s v="Indianapolis"/>
    <s v="IN"/>
    <n v="1350"/>
    <s v="lechters housewares"/>
    <s v="Campaign_17"/>
    <s v="Facebook Ads"/>
    <s v="2024-01-27"/>
    <n v="300"/>
    <n v="1377"/>
    <n v="38"/>
    <n v="0"/>
    <n v="28.98"/>
    <n v="0"/>
    <n v="-28.98"/>
    <n v="-28.98"/>
    <n v="-1"/>
    <n v="2.76"/>
    <n v="0.76"/>
    <n v="0"/>
    <n v="0"/>
    <s v="PAUSE"/>
    <x v="3"/>
  </r>
  <r>
    <s v="chanell@gmail.com"/>
    <s v="chanell"/>
    <s v="campbell"/>
    <s v="Springfield"/>
    <s v="OH"/>
    <n v="1250"/>
    <s v="wealthy ideas"/>
    <s v="Campaign_1"/>
    <s v="Facebook Ads"/>
    <s v="2024-01-24"/>
    <n v="100"/>
    <n v="839"/>
    <n v="31"/>
    <n v="3"/>
    <n v="24.53"/>
    <n v="117.82"/>
    <n v="93.289999999999992"/>
    <n v="93.289999999999992"/>
    <n v="3.803098247044435"/>
    <n v="3.69"/>
    <n v="0.79"/>
    <n v="8.18"/>
    <n v="9.6774193548387094E-2"/>
    <s v="SCALE"/>
    <x v="3"/>
  </r>
  <r>
    <s v="rsrensmith@gmail.com"/>
    <s v="claudette"/>
    <s v="smith"/>
    <s v="San Antonio"/>
    <s v="TX"/>
    <n v="1500"/>
    <s v="veteran"/>
    <s v="Campaign_7"/>
    <s v="Facebook Ads"/>
    <s v="2024-01-29"/>
    <n v="700"/>
    <n v="1935"/>
    <n v="40"/>
    <n v="0"/>
    <n v="32.72"/>
    <n v="0"/>
    <n v="-32.72"/>
    <n v="-32.72"/>
    <n v="-1"/>
    <n v="2.0699999999999998"/>
    <n v="0.82"/>
    <n v="0"/>
    <n v="0"/>
    <s v="PAUSE"/>
    <x v="0"/>
  </r>
  <r>
    <s v="dampacked585@yahoo.com"/>
    <s v="joyce"/>
    <s v="boynton"/>
    <s v="Glendora"/>
    <s v="CA"/>
    <n v="2200"/>
    <s v="the lawn guru"/>
    <s v="Campaign_18"/>
    <s v="Facebook Ads"/>
    <s v="2024-01-26"/>
    <n v="1000"/>
    <n v="1441"/>
    <n v="26"/>
    <n v="2"/>
    <n v="14.68"/>
    <n v="123.62"/>
    <n v="108.94"/>
    <n v="108.94"/>
    <n v="7.4209809264305173"/>
    <n v="1.8"/>
    <n v="0.56000000000000005"/>
    <n v="7.34"/>
    <n v="7.6923076923076927E-2"/>
    <s v="SCALE"/>
    <x v="1"/>
  </r>
  <r>
    <s v="dentoory@yahoo.com"/>
    <s v="eric"/>
    <s v="hurst"/>
    <s v="Portsmouth"/>
    <s v="VA"/>
    <n v="2500"/>
    <s v="brilliant home designs"/>
    <s v="Campaign_17"/>
    <s v="Facebook Ads"/>
    <s v="2024-01-18"/>
    <n v="500"/>
    <n v="1363"/>
    <n v="39"/>
    <n v="4"/>
    <n v="32.04"/>
    <n v="281.79000000000002"/>
    <n v="249.75000000000003"/>
    <n v="249.75000000000003"/>
    <n v="7.7949438202247201"/>
    <n v="2.86"/>
    <n v="0.82"/>
    <n v="8.01"/>
    <n v="0.10256410256410256"/>
    <s v="SCALE"/>
    <x v="2"/>
  </r>
  <r>
    <s v="moo2900@yahoo.com"/>
    <s v="menterra"/>
    <s v="moore"/>
    <s v="Huntsville"/>
    <s v="AL"/>
    <n v="4500"/>
    <s v="state of alabama"/>
    <s v="Campaign_17"/>
    <s v="Facebook Ads"/>
    <s v="2024-01-04"/>
    <n v="600"/>
    <n v="775"/>
    <n v="26"/>
    <n v="1"/>
    <n v="16.02"/>
    <n v="51.67"/>
    <n v="35.650000000000006"/>
    <n v="35.650000000000006"/>
    <n v="2.225343320848939"/>
    <n v="3.35"/>
    <n v="0.62"/>
    <n v="16.02"/>
    <n v="3.8461538461538464E-2"/>
    <s v="SCALE"/>
    <x v="0"/>
  </r>
  <r>
    <s v="diannaalmaguer@hotmail.com"/>
    <s v="dianna"/>
    <s v="almaguer"/>
    <s v="Irving"/>
    <s v="TX"/>
    <n v="1900"/>
    <s v="avant garde appraisal group"/>
    <s v="Campaign_12"/>
    <s v="Facebook Ads"/>
    <s v="2024-01-15"/>
    <n v="200"/>
    <n v="735"/>
    <n v="30"/>
    <n v="0"/>
    <n v="25.11"/>
    <n v="0"/>
    <n v="-25.11"/>
    <n v="-25.11"/>
    <n v="-1"/>
    <n v="4.08"/>
    <n v="0.84"/>
    <n v="0"/>
    <n v="0"/>
    <s v="PAUSE"/>
    <x v="3"/>
  </r>
  <r>
    <s v="markmeade@yahoo.com"/>
    <s v="mark"/>
    <s v="meade"/>
    <s v="Dallas"/>
    <s v="TX"/>
    <n v="2200"/>
    <s v="tape world"/>
    <s v="Campaign_19"/>
    <s v="Facebook Ads"/>
    <s v="2024-01-07"/>
    <n v="500"/>
    <n v="2156"/>
    <n v="83"/>
    <n v="7"/>
    <n v="70.040000000000006"/>
    <n v="312.39999999999998"/>
    <n v="242.35999999999996"/>
    <n v="242.35999999999996"/>
    <n v="3.4603083952027403"/>
    <n v="3.85"/>
    <n v="0.84"/>
    <n v="10.01"/>
    <n v="8.4337349397590355E-2"/>
    <s v="SCALE"/>
    <x v="2"/>
  </r>
  <r>
    <s v="rosieschelfo@yahoo.com"/>
    <s v="rosalinds"/>
    <s v="schelfo"/>
    <s v="Tampa"/>
    <s v="FL"/>
    <n v="1300"/>
    <s v="speedline athletic wear"/>
    <s v="Campaign_11"/>
    <s v="Facebook Ads"/>
    <s v="2024-01-27"/>
    <n v="200"/>
    <n v="1690"/>
    <n v="58"/>
    <n v="0"/>
    <n v="25.83"/>
    <n v="0"/>
    <n v="-25.83"/>
    <n v="-25.83"/>
    <n v="-1"/>
    <n v="3.43"/>
    <n v="0.45"/>
    <n v="0"/>
    <n v="0"/>
    <s v="PAUSE"/>
    <x v="3"/>
  </r>
  <r>
    <s v="purd1974@hotmail.com"/>
    <s v="david"/>
    <s v="palmer"/>
    <s v="los angeles"/>
    <s v="CA"/>
    <n v="2817"/>
    <s v="full color"/>
    <s v="Campaign_4"/>
    <s v="Facebook Ads"/>
    <s v="2024-01-25"/>
    <n v="500"/>
    <n v="1484"/>
    <n v="27"/>
    <n v="0"/>
    <n v="11.27"/>
    <n v="0"/>
    <n v="-11.27"/>
    <n v="-11.27"/>
    <n v="-1"/>
    <n v="1.82"/>
    <n v="0.42"/>
    <n v="0"/>
    <n v="0"/>
    <s v="PAUSE"/>
    <x v="2"/>
  </r>
  <r>
    <s v="patriciajjohnson@gmail.com"/>
    <s v="patricia"/>
    <s v="johnson"/>
    <s v="Sacramento"/>
    <s v="CA"/>
    <n v="3300"/>
    <s v="richman brothers"/>
    <s v="Campaign_6"/>
    <s v="Facebook Ads"/>
    <s v="2024-01-20"/>
    <n v="400"/>
    <n v="1602"/>
    <n v="68"/>
    <n v="5"/>
    <n v="34.79"/>
    <n v="288.38"/>
    <n v="253.59"/>
    <n v="253.59"/>
    <n v="7.289163552745042"/>
    <n v="4.24"/>
    <n v="0.51"/>
    <n v="6.96"/>
    <n v="7.3529411764705885E-2"/>
    <s v="SCALE"/>
    <x v="2"/>
  </r>
  <r>
    <s v="robertpcox@hotmail.com"/>
    <s v="robert"/>
    <s v="cox"/>
    <s v="Redlands"/>
    <s v="CA"/>
    <n v="2200"/>
    <s v="starship tapes &amp; records"/>
    <s v="Campaign_13"/>
    <s v="Facebook Ads"/>
    <s v="2024-01-12"/>
    <n v="600"/>
    <n v="2442"/>
    <n v="40"/>
    <n v="3"/>
    <n v="22.23"/>
    <n v="202.21"/>
    <n v="179.98000000000002"/>
    <n v="179.98000000000002"/>
    <n v="8.0962663067926233"/>
    <n v="1.64"/>
    <n v="0.56000000000000005"/>
    <n v="7.41"/>
    <n v="7.4999999999999997E-2"/>
    <s v="SCALE"/>
    <x v="0"/>
  </r>
  <r>
    <s v="shaquitaleonardo@hotmail.com"/>
    <s v="shaquita"/>
    <s v="leonardo"/>
    <s v="Livingston"/>
    <s v="NJ"/>
    <n v="2000"/>
    <s v="warner brothers studio store"/>
    <s v="Campaign_5"/>
    <s v="Facebook Ads"/>
    <s v="2024-01-04"/>
    <n v="500"/>
    <n v="1090"/>
    <n v="25"/>
    <n v="0"/>
    <n v="14.1"/>
    <n v="0"/>
    <n v="-14.1"/>
    <n v="-14.1"/>
    <n v="-1"/>
    <n v="2.29"/>
    <n v="0.56000000000000005"/>
    <n v="0"/>
    <n v="0"/>
    <s v="PAUSE"/>
    <x v="2"/>
  </r>
  <r>
    <s v="patrician@hotmail.com"/>
    <s v="patricia"/>
    <s v="thompson"/>
    <s v="Forney"/>
    <s v="TX"/>
    <n v="1000"/>
    <s v="dick fischers"/>
    <s v="Campaign_5"/>
    <s v="Facebook Ads"/>
    <s v="2024-01-21"/>
    <n v="700"/>
    <n v="1179"/>
    <n v="35"/>
    <n v="0"/>
    <n v="19.45"/>
    <n v="0"/>
    <n v="-19.45"/>
    <n v="-19.45"/>
    <n v="-1"/>
    <n v="2.97"/>
    <n v="0.56000000000000005"/>
    <n v="0"/>
    <n v="0"/>
    <s v="PAUSE"/>
    <x v="0"/>
  </r>
  <r>
    <s v="pedronlyles@yahoo.com"/>
    <s v="pedro"/>
    <s v="lyles"/>
    <s v="Trent"/>
    <s v="TX"/>
    <n v="2750"/>
    <s v="giant open air"/>
    <s v="Campaign_8"/>
    <s v="Facebook Ads"/>
    <s v="2024-01-29"/>
    <n v="700"/>
    <n v="1281"/>
    <n v="38"/>
    <n v="4"/>
    <n v="19.760000000000002"/>
    <n v="196.71"/>
    <n v="176.95000000000002"/>
    <n v="176.95000000000002"/>
    <n v="8.9549595141700404"/>
    <n v="2.97"/>
    <n v="0.52"/>
    <n v="4.9400000000000004"/>
    <n v="0.10526315789473684"/>
    <s v="SCALE"/>
    <x v="0"/>
  </r>
  <r>
    <s v="jr.zeller@gmail.com"/>
    <s v="jeffrey"/>
    <s v="zeller"/>
    <s v="Flint"/>
    <s v="MI"/>
    <n v="1000"/>
    <s v="second time around"/>
    <s v="Campaign_16"/>
    <s v="Facebook Ads"/>
    <s v="2024-01-14"/>
    <n v="400"/>
    <n v="967"/>
    <n v="42"/>
    <n v="0"/>
    <n v="32.75"/>
    <n v="0"/>
    <n v="-32.75"/>
    <n v="-32.75"/>
    <n v="-1"/>
    <n v="4.34"/>
    <n v="0.78"/>
    <n v="0"/>
    <n v="0"/>
    <s v="PAUSE"/>
    <x v="2"/>
  </r>
  <r>
    <s v="tharbooked@hotmail.com"/>
    <s v="june"/>
    <s v="bean"/>
    <s v="Los Angeles"/>
    <s v="CA"/>
    <n v="2750"/>
    <s v="environ architectural design"/>
    <s v="Campaign_2"/>
    <s v="Facebook Ads"/>
    <s v="2024-01-02"/>
    <n v="400"/>
    <n v="1197"/>
    <n v="51"/>
    <n v="5"/>
    <n v="27.18"/>
    <n v="314.52"/>
    <n v="287.33999999999997"/>
    <n v="287.33999999999997"/>
    <n v="10.571743929359823"/>
    <n v="4.26"/>
    <n v="0.53"/>
    <n v="5.44"/>
    <n v="9.8039215686274508E-2"/>
    <s v="SCALE"/>
    <x v="2"/>
  </r>
  <r>
    <s v="atrilya@gmail.com"/>
    <s v="atrilya"/>
    <s v="thompson"/>
    <s v="Ocean Springs"/>
    <s v="MS"/>
    <n v="2300"/>
    <s v="ingallsshipyard"/>
    <s v="Campaign_14"/>
    <s v="Facebook Ads"/>
    <s v="2024-01-14"/>
    <n v="500"/>
    <n v="895"/>
    <n v="35"/>
    <n v="0"/>
    <n v="28.28"/>
    <n v="0"/>
    <n v="-28.28"/>
    <n v="-28.28"/>
    <n v="-1"/>
    <n v="3.91"/>
    <n v="0.81"/>
    <n v="0"/>
    <n v="0"/>
    <s v="PAUSE"/>
    <x v="2"/>
  </r>
  <r>
    <s v="mel_cmsu07@yahoo.com"/>
    <s v="melondy"/>
    <s v="hall"/>
    <s v="Warrensburg"/>
    <s v="MO"/>
    <n v="3916"/>
    <s v="wmmc"/>
    <s v="Campaign_15"/>
    <s v="Facebook Ads"/>
    <s v="2024-01-19"/>
    <n v="500"/>
    <n v="606"/>
    <n v="9"/>
    <n v="1"/>
    <n v="4.87"/>
    <n v="52.06"/>
    <n v="47.190000000000005"/>
    <n v="47.190000000000005"/>
    <n v="9.68993839835729"/>
    <n v="1.49"/>
    <n v="0.54"/>
    <n v="4.87"/>
    <n v="0.1111111111111111"/>
    <s v="SCALE"/>
    <x v="2"/>
  </r>
  <r>
    <s v="gabyy.ge@gmail.com"/>
    <s v="gabriela"/>
    <s v="espinoza"/>
    <s v="Santa Maria"/>
    <s v="CA"/>
    <n v="2750"/>
    <s v="j.p. morgan chase bank; n.a."/>
    <s v="Campaign_8"/>
    <s v="Facebook Ads"/>
    <s v="2024-01-12"/>
    <n v="400"/>
    <n v="2337"/>
    <n v="95"/>
    <n v="0"/>
    <n v="42.91"/>
    <n v="0"/>
    <n v="-42.91"/>
    <n v="-42.91"/>
    <n v="-1"/>
    <n v="4.07"/>
    <n v="0.45"/>
    <n v="0"/>
    <n v="0"/>
    <s v="PAUSE"/>
    <x v="2"/>
  </r>
  <r>
    <s v="soliz.kelli@gmail.com"/>
    <s v="kelli"/>
    <s v="soliz"/>
    <s v="Powell"/>
    <s v="OH"/>
    <n v="3000"/>
    <s v="ohiohealth"/>
    <s v="Campaign_4"/>
    <s v="Facebook Ads"/>
    <s v="2024-01-24"/>
    <n v="200"/>
    <n v="2033"/>
    <n v="89"/>
    <n v="2"/>
    <n v="67.12"/>
    <n v="87.69"/>
    <n v="20.569999999999993"/>
    <n v="20.569999999999993"/>
    <n v="0.30646603098927283"/>
    <n v="4.38"/>
    <n v="0.75"/>
    <n v="33.56"/>
    <n v="2.247191011235955E-2"/>
    <s v="SCALE"/>
    <x v="3"/>
  </r>
  <r>
    <s v="vargasjr_ruben@yahoo.com"/>
    <s v="ruben"/>
    <s v="vargas"/>
    <s v="Bandera"/>
    <s v="TX"/>
    <n v="2258"/>
    <s v="super s foods"/>
    <s v="Campaign_4"/>
    <s v="Facebook Ads"/>
    <s v="2024-01-16"/>
    <n v="1000"/>
    <n v="2271"/>
    <n v="71"/>
    <n v="0"/>
    <n v="39.520000000000003"/>
    <n v="0"/>
    <n v="-39.520000000000003"/>
    <n v="-39.520000000000003"/>
    <n v="-1"/>
    <n v="3.13"/>
    <n v="0.56000000000000005"/>
    <n v="0"/>
    <n v="0"/>
    <s v="PAUSE"/>
    <x v="1"/>
  </r>
  <r>
    <s v="scottyb41@yahoo.com"/>
    <s v="scott"/>
    <s v="backers"/>
    <s v="Saint Clair S"/>
    <s v="MI"/>
    <n v="1500"/>
    <s v="elon property management"/>
    <s v="Campaign_2"/>
    <s v="Facebook Ads"/>
    <s v="2024-01-08"/>
    <n v="700"/>
    <n v="1407"/>
    <n v="57"/>
    <n v="4"/>
    <n v="30.31"/>
    <n v="237.44"/>
    <n v="207.13"/>
    <n v="207.13"/>
    <n v="6.8337182448036957"/>
    <n v="4.05"/>
    <n v="0.53"/>
    <n v="7.58"/>
    <n v="7.0175438596491224E-2"/>
    <s v="SCALE"/>
    <x v="0"/>
  </r>
  <r>
    <s v="robbin2010jones@hotmail.com"/>
    <s v="robbin"/>
    <s v="jones"/>
    <s v="Hudson"/>
    <s v="FL"/>
    <n v="3000"/>
    <s v="state of florida"/>
    <s v="Campaign_17"/>
    <s v="Facebook Ads"/>
    <s v="2024-01-18"/>
    <n v="400"/>
    <n v="635"/>
    <n v="15"/>
    <n v="1"/>
    <n v="10.5"/>
    <n v="37.85"/>
    <n v="27.35"/>
    <n v="27.35"/>
    <n v="2.6047619047619048"/>
    <n v="2.36"/>
    <n v="0.7"/>
    <n v="10.5"/>
    <n v="6.6666666666666666E-2"/>
    <s v="SCALE"/>
    <x v="2"/>
  </r>
  <r>
    <s v="jheris921@gmail.com"/>
    <s v="jheri"/>
    <s v="smith"/>
    <s v="Saint Louis"/>
    <s v="MO"/>
    <n v="3250"/>
    <s v="gateway ambulance"/>
    <s v="Campaign_11"/>
    <s v="Facebook Ads"/>
    <s v="2024-01-19"/>
    <n v="100"/>
    <n v="2139"/>
    <n v="80"/>
    <n v="8"/>
    <n v="64.010000000000005"/>
    <n v="456.48"/>
    <n v="392.47"/>
    <n v="392.47"/>
    <n v="6.1313857209810969"/>
    <n v="3.74"/>
    <n v="0.8"/>
    <n v="8"/>
    <n v="0.1"/>
    <s v="SCALE"/>
    <x v="3"/>
  </r>
  <r>
    <s v="jovacurt@gmail.com"/>
    <s v="jonathan"/>
    <s v="curtis"/>
    <s v="Pittsburgh"/>
    <s v="PA"/>
    <n v="1500"/>
    <s v="upmc"/>
    <s v="Campaign_16"/>
    <s v="Facebook Ads"/>
    <s v="2024-01-04"/>
    <n v="800"/>
    <n v="775"/>
    <n v="28"/>
    <n v="1"/>
    <n v="12.19"/>
    <n v="58.71"/>
    <n v="46.52"/>
    <n v="46.52"/>
    <n v="3.816242821985234"/>
    <n v="3.61"/>
    <n v="0.44"/>
    <n v="12.19"/>
    <n v="3.5714285714285712E-2"/>
    <s v="SCALE"/>
    <x v="1"/>
  </r>
  <r>
    <s v="da_savage_32@yahoo.com"/>
    <s v="joshua"/>
    <s v="mosley"/>
    <s v="East Saint Lo"/>
    <s v="IL"/>
    <n v="2250"/>
    <s v="arbys"/>
    <s v="Campaign_4"/>
    <s v="Facebook Ads"/>
    <s v="2024-01-13"/>
    <n v="700"/>
    <n v="1597"/>
    <n v="55"/>
    <n v="0"/>
    <n v="35.17"/>
    <n v="0"/>
    <n v="-35.17"/>
    <n v="-35.17"/>
    <n v="-1"/>
    <n v="3.44"/>
    <n v="0.64"/>
    <n v="0"/>
    <n v="0"/>
    <s v="PAUSE"/>
    <x v="0"/>
  </r>
  <r>
    <s v="jr889@live.com"/>
    <s v="jacklin"/>
    <s v="reese"/>
    <s v="Dallas"/>
    <s v="TX"/>
    <n v="3250"/>
    <s v="dallas county sheriff off"/>
    <s v="Campaign_14"/>
    <s v="Facebook Ads"/>
    <s v="2024-01-29"/>
    <n v="1000"/>
    <n v="1556"/>
    <n v="46"/>
    <n v="1"/>
    <n v="29.56"/>
    <n v="70.44"/>
    <n v="40.879999999999995"/>
    <n v="40.879999999999995"/>
    <n v="1.3829499323410013"/>
    <n v="2.96"/>
    <n v="0.64"/>
    <n v="29.56"/>
    <n v="2.1739130434782608E-2"/>
    <s v="SCALE"/>
    <x v="1"/>
  </r>
  <r>
    <s v="koffi21thomas@hotmail.com"/>
    <s v="koffi"/>
    <s v="thomas"/>
    <s v="Columbia"/>
    <s v="SC"/>
    <n v="3500"/>
    <s v="forever 21"/>
    <s v="Campaign_11"/>
    <s v="Facebook Ads"/>
    <s v="2024-01-07"/>
    <n v="1000"/>
    <n v="1491"/>
    <n v="24"/>
    <n v="0"/>
    <n v="16.43"/>
    <n v="0"/>
    <n v="-16.43"/>
    <n v="-16.43"/>
    <n v="-1"/>
    <n v="1.61"/>
    <n v="0.68"/>
    <n v="0"/>
    <n v="0"/>
    <s v="PAUSE"/>
    <x v="1"/>
  </r>
  <r>
    <s v="vmurdock04@yahoo.com"/>
    <s v="velmia"/>
    <s v="murdock"/>
    <s v="Montgomery"/>
    <s v="AL"/>
    <n v="2300"/>
    <s v="bath and body works"/>
    <s v="Campaign_15"/>
    <s v="Facebook Ads"/>
    <s v="2024-01-01"/>
    <n v="800"/>
    <n v="2290"/>
    <n v="80"/>
    <n v="7"/>
    <n v="47.68"/>
    <n v="277.72000000000003"/>
    <n v="230.04000000000002"/>
    <n v="230.04000000000002"/>
    <n v="4.8246644295302019"/>
    <n v="3.49"/>
    <n v="0.6"/>
    <n v="6.81"/>
    <n v="8.7499999999999994E-2"/>
    <s v="SCALE"/>
    <x v="1"/>
  </r>
  <r>
    <s v="msamantha681@aol.com"/>
    <s v="samantha"/>
    <s v="mitchell"/>
    <s v="Needville"/>
    <s v="TX"/>
    <n v="2306"/>
    <s v="walgreens"/>
    <s v="Campaign_4"/>
    <s v="Facebook Ads"/>
    <s v="2024-01-20"/>
    <n v="200"/>
    <n v="736"/>
    <n v="25"/>
    <n v="2"/>
    <n v="14.77"/>
    <n v="130.80000000000001"/>
    <n v="116.03000000000002"/>
    <n v="116.03000000000002"/>
    <n v="7.8557887610020325"/>
    <n v="3.4"/>
    <n v="0.59"/>
    <n v="7.38"/>
    <n v="0.08"/>
    <s v="SCALE"/>
    <x v="3"/>
  </r>
  <r>
    <s v="kaceymbritton@yahoo.com"/>
    <s v="kacey"/>
    <s v="collier"/>
    <s v="Lawson"/>
    <s v="MO"/>
    <n v="1499"/>
    <s v="consultant"/>
    <s v="Campaign_1"/>
    <s v="Facebook Ads"/>
    <s v="2024-01-30"/>
    <n v="800"/>
    <n v="2376"/>
    <n v="87"/>
    <n v="8"/>
    <n v="53.52"/>
    <n v="357.93"/>
    <n v="304.41000000000003"/>
    <n v="304.41000000000003"/>
    <n v="5.6877802690582957"/>
    <n v="3.66"/>
    <n v="0.62"/>
    <n v="6.69"/>
    <n v="9.1954022988505746E-2"/>
    <s v="SCALE"/>
    <x v="1"/>
  </r>
  <r>
    <s v="burgundymyboys@yahoo.com"/>
    <s v="sonja"/>
    <s v="allen"/>
    <s v="Independence"/>
    <s v="MO"/>
    <n v="3000"/>
    <s v="serenity care"/>
    <s v="Campaign_8"/>
    <s v="Facebook Ads"/>
    <s v="2024-01-02"/>
    <n v="400"/>
    <n v="2042"/>
    <n v="83"/>
    <n v="9"/>
    <n v="54.04"/>
    <n v="434.85"/>
    <n v="380.81"/>
    <n v="380.81"/>
    <n v="7.0468171724648414"/>
    <n v="4.0599999999999996"/>
    <n v="0.65"/>
    <n v="6"/>
    <n v="0.10843373493975904"/>
    <s v="SCALE"/>
    <x v="2"/>
  </r>
  <r>
    <s v="jeremiahjohnson29@hotmail.com"/>
    <s v="jeremiah"/>
    <s v="johnson"/>
    <s v="Arlington"/>
    <s v="TX"/>
    <n v="2370"/>
    <s v="hmog"/>
    <s v="Campaign_17"/>
    <s v="Facebook Ads"/>
    <s v="2024-01-10"/>
    <n v="700"/>
    <n v="944"/>
    <n v="31"/>
    <n v="2"/>
    <n v="18.170000000000002"/>
    <n v="117.67"/>
    <n v="99.5"/>
    <n v="99.5"/>
    <n v="5.4760594386351125"/>
    <n v="3.28"/>
    <n v="0.59"/>
    <n v="9.09"/>
    <n v="6.4516129032258063E-2"/>
    <s v="SCALE"/>
    <x v="0"/>
  </r>
  <r>
    <s v="lavernenorfolk@aol.com"/>
    <s v="lavernen"/>
    <s v="johnson"/>
    <s v="Norfolk"/>
    <s v="VA"/>
    <n v="2500"/>
    <s v="sentara"/>
    <s v="Campaign_5"/>
    <s v="Facebook Ads"/>
    <s v="2024-01-27"/>
    <n v="1000"/>
    <n v="2347"/>
    <n v="67"/>
    <n v="6"/>
    <n v="36.619999999999997"/>
    <n v="217.97"/>
    <n v="181.35"/>
    <n v="181.35"/>
    <n v="4.9522119060622609"/>
    <n v="2.85"/>
    <n v="0.55000000000000004"/>
    <n v="6.1"/>
    <n v="8.9552238805970144E-2"/>
    <s v="SCALE"/>
    <x v="1"/>
  </r>
  <r>
    <s v="imakobegirl24@hotmail.com"/>
    <s v="christina"/>
    <s v="mcquiston ha"/>
    <s v="Elk Grove Vil"/>
    <s v="IL"/>
    <n v="1250"/>
    <s v="magnetic inspection"/>
    <s v="Campaign_17"/>
    <s v="Facebook Ads"/>
    <s v="2024-01-17"/>
    <n v="200"/>
    <n v="1771"/>
    <n v="53"/>
    <n v="6"/>
    <n v="26.57"/>
    <n v="285.14"/>
    <n v="258.57"/>
    <n v="258.57"/>
    <n v="9.7316522393677083"/>
    <n v="2.99"/>
    <n v="0.5"/>
    <n v="4.43"/>
    <n v="0.11320754716981132"/>
    <s v="SCALE"/>
    <x v="3"/>
  </r>
  <r>
    <s v="pdurrah72@aol.com"/>
    <s v="pamela"/>
    <s v="durrah"/>
    <s v="Racine"/>
    <s v="WI"/>
    <n v="2748"/>
    <s v="hd t t"/>
    <s v="Campaign_2"/>
    <s v="Facebook Ads"/>
    <s v="2024-01-13"/>
    <n v="100"/>
    <n v="1330"/>
    <n v="35"/>
    <n v="3"/>
    <n v="19.41"/>
    <n v="162.82"/>
    <n v="143.41"/>
    <n v="143.41"/>
    <n v="7.3884595569294174"/>
    <n v="2.63"/>
    <n v="0.55000000000000004"/>
    <n v="6.47"/>
    <n v="8.5714285714285715E-2"/>
    <s v="SCALE"/>
    <x v="3"/>
  </r>
  <r>
    <s v="ryan92084@yahoo.com"/>
    <s v="khoeurn"/>
    <s v="teng"/>
    <s v="Long Beach"/>
    <s v="CA"/>
    <n v="2750"/>
    <s v="qps"/>
    <s v="Campaign_11"/>
    <s v="Facebook Ads"/>
    <s v="2024-01-16"/>
    <n v="200"/>
    <n v="1361"/>
    <n v="28"/>
    <n v="3"/>
    <n v="20.88"/>
    <n v="165.65"/>
    <n v="144.77000000000001"/>
    <n v="144.77000000000001"/>
    <n v="6.9334291187739474"/>
    <n v="2.06"/>
    <n v="0.75"/>
    <n v="6.96"/>
    <n v="0.10714285714285714"/>
    <s v="SCALE"/>
    <x v="3"/>
  </r>
  <r>
    <s v="kdknow2000@yahoo.com"/>
    <s v="michael"/>
    <s v="johnson"/>
    <s v="Pompano Beach"/>
    <s v="FL"/>
    <n v="1625"/>
    <s v="cheesecake factory"/>
    <s v="Campaign_1"/>
    <s v="Facebook Ads"/>
    <s v="2024-01-29"/>
    <n v="700"/>
    <n v="2253"/>
    <n v="58"/>
    <n v="5"/>
    <n v="25.07"/>
    <n v="213.49"/>
    <n v="188.42000000000002"/>
    <n v="188.42000000000002"/>
    <n v="7.5157558835261273"/>
    <n v="2.57"/>
    <n v="0.43"/>
    <n v="5.01"/>
    <n v="8.6206896551724144E-2"/>
    <s v="SCALE"/>
    <x v="0"/>
  </r>
  <r>
    <s v="rocklovercm@gmail.com"/>
    <s v="carole"/>
    <s v="martin"/>
    <s v="Saint Augusti"/>
    <s v="FL"/>
    <n v="2600"/>
    <s v="steven e hutchins ar"/>
    <s v="Campaign_8"/>
    <s v="Facebook Ads"/>
    <s v="2024-01-11"/>
    <n v="1000"/>
    <n v="2319"/>
    <n v="50"/>
    <n v="5"/>
    <n v="33.83"/>
    <n v="235.43"/>
    <n v="201.60000000000002"/>
    <n v="201.60000000000002"/>
    <n v="5.9592078037245058"/>
    <n v="2.16"/>
    <n v="0.68"/>
    <n v="6.77"/>
    <n v="0.1"/>
    <s v="SCALE"/>
    <x v="1"/>
  </r>
  <r>
    <s v="dreamhulk85@gmail.com"/>
    <s v="cesar"/>
    <s v="pena"/>
    <s v="Tampa"/>
    <s v="FL"/>
    <n v="2750"/>
    <s v="ivans"/>
    <s v="Campaign_1"/>
    <s v="Facebook Ads"/>
    <s v="2024-01-29"/>
    <n v="500"/>
    <n v="1661"/>
    <n v="72"/>
    <n v="2"/>
    <n v="31.47"/>
    <n v="125.88"/>
    <n v="94.41"/>
    <n v="94.41"/>
    <n v="3"/>
    <n v="4.33"/>
    <n v="0.44"/>
    <n v="15.74"/>
    <n v="2.7777777777777776E-2"/>
    <s v="SCALE"/>
    <x v="2"/>
  </r>
  <r>
    <s v="melsmith415@yahoo.com"/>
    <s v="melissa"/>
    <s v="smith"/>
    <s v="Mediapolis"/>
    <s v="IA"/>
    <n v="2800"/>
    <s v="iowahospice"/>
    <s v="Campaign_19"/>
    <s v="Facebook Ads"/>
    <s v="2024-01-20"/>
    <n v="200"/>
    <n v="2404"/>
    <n v="77"/>
    <n v="3"/>
    <n v="50.42"/>
    <n v="150.87"/>
    <n v="100.45"/>
    <n v="100.45"/>
    <n v="1.9922649742165808"/>
    <n v="3.2"/>
    <n v="0.65"/>
    <n v="16.809999999999999"/>
    <n v="3.896103896103896E-2"/>
    <s v="SCALE"/>
    <x v="3"/>
  </r>
  <r>
    <s v="slk.sandraknight@gmail.com"/>
    <s v="sandra"/>
    <s v="knight"/>
    <s v="Aurora"/>
    <s v="CO"/>
    <n v="1753"/>
    <s v="sprint"/>
    <s v="Campaign_11"/>
    <s v="Facebook Ads"/>
    <s v="2024-01-25"/>
    <n v="300"/>
    <n v="1375"/>
    <n v="58"/>
    <n v="5"/>
    <n v="29.17"/>
    <n v="368.21"/>
    <n v="339.03999999999996"/>
    <n v="339.03999999999996"/>
    <n v="11.622900239972573"/>
    <n v="4.22"/>
    <n v="0.5"/>
    <n v="5.83"/>
    <n v="8.6206896551724144E-2"/>
    <s v="SCALE"/>
    <x v="3"/>
  </r>
  <r>
    <s v="adolph98garcia@yahoo.com"/>
    <s v="adolph"/>
    <s v="garcia"/>
    <s v="San Jose"/>
    <s v="CA"/>
    <n v="4000"/>
    <s v="ray talbott drywall"/>
    <s v="Campaign_19"/>
    <s v="Facebook Ads"/>
    <s v="2024-01-08"/>
    <n v="1000"/>
    <n v="2244"/>
    <n v="100"/>
    <n v="9"/>
    <n v="50.3"/>
    <n v="648.05999999999995"/>
    <n v="597.76"/>
    <n v="597.76"/>
    <n v="11.88389662027833"/>
    <n v="4.46"/>
    <n v="0.5"/>
    <n v="5.59"/>
    <n v="0.09"/>
    <s v="SCALE"/>
    <x v="1"/>
  </r>
  <r>
    <s v="wordtenor@gmail.com"/>
    <s v="michael"/>
    <s v="grace"/>
    <s v="Columbus"/>
    <s v="OH"/>
    <n v="6500"/>
    <s v="jpmorgan chase bank"/>
    <s v="Campaign_13"/>
    <s v="Facebook Ads"/>
    <s v="2024-01-07"/>
    <n v="700"/>
    <n v="1592"/>
    <n v="33"/>
    <n v="3"/>
    <n v="20.71"/>
    <n v="150.41999999999999"/>
    <n v="129.70999999999998"/>
    <n v="129.70999999999998"/>
    <n v="6.2631578947368407"/>
    <n v="2.0699999999999998"/>
    <n v="0.63"/>
    <n v="6.9"/>
    <n v="9.0909090909090912E-2"/>
    <s v="SCALE"/>
    <x v="0"/>
  </r>
  <r>
    <s v="emailvalerie71@yahoo.com"/>
    <s v="valerie"/>
    <s v="singh"/>
    <s v="La Puente"/>
    <s v="CA"/>
    <n v="1083"/>
    <s v="ji medical"/>
    <s v="Campaign_17"/>
    <s v="Facebook Ads"/>
    <s v="2024-01-15"/>
    <n v="400"/>
    <n v="2454"/>
    <n v="48"/>
    <n v="1"/>
    <n v="21.95"/>
    <n v="44.72"/>
    <n v="22.77"/>
    <n v="22.77"/>
    <n v="1.037357630979499"/>
    <n v="1.96"/>
    <n v="0.46"/>
    <n v="21.95"/>
    <n v="2.0833333333333332E-2"/>
    <s v="SCALE"/>
    <x v="2"/>
  </r>
  <r>
    <s v="lweaver66@hotmail.com"/>
    <s v="lori"/>
    <s v="weaver"/>
    <s v="Hubbard"/>
    <s v="OH"/>
    <n v="3500"/>
    <s v="manpower"/>
    <s v="Campaign_13"/>
    <s v="Facebook Ads"/>
    <s v="2024-01-15"/>
    <n v="100"/>
    <n v="1908"/>
    <n v="57"/>
    <n v="1"/>
    <n v="47.82"/>
    <n v="66.88"/>
    <n v="19.059999999999995"/>
    <n v="19.059999999999995"/>
    <n v="0.39857800083646999"/>
    <n v="2.99"/>
    <n v="0.84"/>
    <n v="47.82"/>
    <n v="1.7543859649122806E-2"/>
    <s v="SCALE"/>
    <x v="3"/>
  </r>
  <r>
    <s v="owusuevelyn@live.com"/>
    <s v="evelyn"/>
    <s v="owusu"/>
    <s v="Springfield"/>
    <s v="IL"/>
    <n v="1500"/>
    <s v="sangamo club"/>
    <s v="Campaign_17"/>
    <s v="Facebook Ads"/>
    <s v="2024-01-02"/>
    <n v="100"/>
    <n v="2021"/>
    <n v="45"/>
    <n v="4"/>
    <n v="35.979999999999997"/>
    <n v="260.77999999999997"/>
    <n v="224.79999999999998"/>
    <n v="224.79999999999998"/>
    <n v="6.2479155086158977"/>
    <n v="2.23"/>
    <n v="0.8"/>
    <n v="8.99"/>
    <n v="8.8888888888888892E-2"/>
    <s v="SCALE"/>
    <x v="3"/>
  </r>
  <r>
    <s v="angelamjones17@yahoo.com"/>
    <s v="angela"/>
    <s v="jones"/>
    <s v="Mobile"/>
    <s v="AL"/>
    <n v="1400"/>
    <s v="hertz"/>
    <s v="Campaign_14"/>
    <s v="Facebook Ads"/>
    <s v="2024-01-04"/>
    <n v="200"/>
    <n v="2406"/>
    <n v="60"/>
    <n v="1"/>
    <n v="41.22"/>
    <n v="74.81"/>
    <n v="33.590000000000003"/>
    <n v="33.590000000000003"/>
    <n v="0.81489568170790894"/>
    <n v="2.4900000000000002"/>
    <n v="0.69"/>
    <n v="41.22"/>
    <n v="1.6666666666666666E-2"/>
    <s v="SCALE"/>
    <x v="3"/>
  </r>
  <r>
    <s v="cantujoanna@yahoo.com"/>
    <s v="joanna"/>
    <s v="cantu"/>
    <s v="San Antonio"/>
    <s v="TX"/>
    <n v="1500"/>
    <s v="saisd"/>
    <s v="Campaign_18"/>
    <s v="Facebook Ads"/>
    <s v="2024-01-23"/>
    <n v="800"/>
    <n v="2406"/>
    <n v="49"/>
    <n v="1"/>
    <n v="26.05"/>
    <n v="45.71"/>
    <n v="19.66"/>
    <n v="19.66"/>
    <n v="0.75470249520153554"/>
    <n v="2.04"/>
    <n v="0.53"/>
    <n v="26.05"/>
    <n v="2.0408163265306121E-2"/>
    <s v="SCALE"/>
    <x v="1"/>
  </r>
  <r>
    <s v="getatenglish82@yahoo.com"/>
    <s v="mitcheal"/>
    <s v="raymond"/>
    <s v="Lebanon"/>
    <s v="PA"/>
    <n v="5001"/>
    <s v="uni temp"/>
    <s v="Campaign_4"/>
    <s v="Facebook Ads"/>
    <s v="2024-01-16"/>
    <n v="200"/>
    <n v="2041"/>
    <n v="40"/>
    <n v="1"/>
    <n v="27.84"/>
    <n v="47.48"/>
    <n v="19.639999999999997"/>
    <n v="19.639999999999997"/>
    <n v="0.70545977011494243"/>
    <n v="1.96"/>
    <n v="0.7"/>
    <n v="27.84"/>
    <n v="2.5000000000000001E-2"/>
    <s v="SCALE"/>
    <x v="3"/>
  </r>
  <r>
    <s v="reneeggleston@gmail.com"/>
    <s v="rene"/>
    <s v="eggleston"/>
    <s v="Denton"/>
    <s v="TX"/>
    <n v="1600"/>
    <s v="maid n more"/>
    <s v="Campaign_5"/>
    <s v="Facebook Ads"/>
    <s v="2024-01-25"/>
    <n v="300"/>
    <n v="2346"/>
    <n v="101"/>
    <n v="9"/>
    <n v="80.25"/>
    <n v="494.86"/>
    <n v="414.61"/>
    <n v="414.61"/>
    <n v="5.1664797507788167"/>
    <n v="4.3099999999999996"/>
    <n v="0.79"/>
    <n v="8.92"/>
    <n v="8.9108910891089105E-2"/>
    <s v="SCALE"/>
    <x v="3"/>
  </r>
  <r>
    <s v="sabergary@yahoo.com"/>
    <s v="gary"/>
    <s v="kleidon"/>
    <s v="San Jose"/>
    <s v="CA"/>
    <n v="1336"/>
    <s v="guardsmark"/>
    <s v="Campaign_5"/>
    <s v="Facebook Ads"/>
    <s v="2024-01-05"/>
    <n v="600"/>
    <n v="1092"/>
    <n v="45"/>
    <n v="0"/>
    <n v="18.23"/>
    <n v="0"/>
    <n v="-18.23"/>
    <n v="-18.23"/>
    <n v="-1"/>
    <n v="4.12"/>
    <n v="0.41"/>
    <n v="0"/>
    <n v="0"/>
    <s v="PAUSE"/>
    <x v="0"/>
  </r>
  <r>
    <s v="kimilopez7@gmail.com"/>
    <s v="valentin"/>
    <s v="remigio"/>
    <s v="King City"/>
    <s v="CA"/>
    <n v="4000"/>
    <s v="central coast pck"/>
    <s v="Campaign_19"/>
    <s v="Facebook Ads"/>
    <s v="2024-01-11"/>
    <n v="200"/>
    <n v="1873"/>
    <n v="29"/>
    <n v="1"/>
    <n v="14.46"/>
    <n v="70.709999999999994"/>
    <n v="56.249999999999993"/>
    <n v="56.249999999999993"/>
    <n v="3.8900414937759327"/>
    <n v="1.55"/>
    <n v="0.5"/>
    <n v="14.46"/>
    <n v="3.4482758620689655E-2"/>
    <s v="SCALE"/>
    <x v="3"/>
  </r>
  <r>
    <s v="denzellsimmons@yahoo.com"/>
    <s v="danzell"/>
    <s v="simmons"/>
    <s v="Harrisburg"/>
    <s v="PA"/>
    <n v="1250"/>
    <s v="impact systems"/>
    <s v="Campaign_15"/>
    <s v="Facebook Ads"/>
    <s v="2024-01-15"/>
    <n v="800"/>
    <n v="820"/>
    <n v="30"/>
    <n v="2"/>
    <n v="21.71"/>
    <n v="84.47"/>
    <n v="62.76"/>
    <n v="62.76"/>
    <n v="2.8908337171810223"/>
    <n v="3.66"/>
    <n v="0.72"/>
    <n v="10.86"/>
    <n v="6.6666666666666666E-2"/>
    <s v="SCALE"/>
    <x v="1"/>
  </r>
  <r>
    <s v="yarddog80@gmail.com"/>
    <s v="james"/>
    <s v="yarberry"/>
    <s v="Hilliard"/>
    <s v="FL"/>
    <n v="2383"/>
    <s v="pilot air"/>
    <s v="Campaign_11"/>
    <s v="Facebook Ads"/>
    <s v="2024-01-04"/>
    <n v="600"/>
    <n v="1663"/>
    <n v="53"/>
    <n v="0"/>
    <n v="23.44"/>
    <n v="0"/>
    <n v="-23.44"/>
    <n v="-23.44"/>
    <n v="-1"/>
    <n v="3.19"/>
    <n v="0.44"/>
    <n v="0"/>
    <n v="0"/>
    <s v="PAUSE"/>
    <x v="0"/>
  </r>
  <r>
    <s v="lesliejeanne10@yahoo.com"/>
    <s v="leslie"/>
    <s v="woods"/>
    <s v="New Albany"/>
    <s v="IN"/>
    <n v="1400"/>
    <s v="kindred healthcare"/>
    <s v="Campaign_13"/>
    <s v="Facebook Ads"/>
    <s v="2024-01-12"/>
    <n v="400"/>
    <n v="1936"/>
    <n v="34"/>
    <n v="0"/>
    <n v="17.61"/>
    <n v="0"/>
    <n v="-17.61"/>
    <n v="-17.61"/>
    <n v="-1"/>
    <n v="1.76"/>
    <n v="0.52"/>
    <n v="0"/>
    <n v="0"/>
    <s v="PAUSE"/>
    <x v="2"/>
  </r>
  <r>
    <s v="gatitta69@yahoo.com"/>
    <s v="maria"/>
    <s v="viscarra"/>
    <s v="Los Angeles"/>
    <s v="CA"/>
    <n v="1250"/>
    <s v="westlake financial services"/>
    <s v="Campaign_18"/>
    <s v="Facebook Ads"/>
    <s v="2024-01-03"/>
    <n v="500"/>
    <n v="771"/>
    <n v="30"/>
    <n v="1"/>
    <n v="17.97"/>
    <n v="47.87"/>
    <n v="29.9"/>
    <n v="29.9"/>
    <n v="1.6638842515303283"/>
    <n v="3.89"/>
    <n v="0.6"/>
    <n v="17.97"/>
    <n v="3.3333333333333333E-2"/>
    <s v="SCALE"/>
    <x v="2"/>
  </r>
  <r>
    <s v="shradermike@hotmail.com"/>
    <s v="michael"/>
    <s v="shrader"/>
    <s v="Belle Vernon"/>
    <s v="PA"/>
    <n v="1300"/>
    <s v="matt canestrale"/>
    <s v="Campaign_13"/>
    <s v="Facebook Ads"/>
    <s v="2024-01-16"/>
    <n v="1000"/>
    <n v="2375"/>
    <n v="54"/>
    <n v="0"/>
    <n v="42.02"/>
    <n v="0"/>
    <n v="-42.02"/>
    <n v="-42.02"/>
    <n v="-1"/>
    <n v="2.27"/>
    <n v="0.78"/>
    <n v="0"/>
    <n v="0"/>
    <s v="PAUSE"/>
    <x v="1"/>
  </r>
  <r>
    <s v="biggun3355@aol.com"/>
    <s v="richard"/>
    <s v="willham"/>
    <s v="Elyria"/>
    <s v="OH"/>
    <n v="4000"/>
    <s v="walmart"/>
    <s v="Campaign_20"/>
    <s v="Facebook Ads"/>
    <s v="2024-01-12"/>
    <n v="400"/>
    <n v="1845"/>
    <n v="44"/>
    <n v="2"/>
    <n v="22.26"/>
    <n v="110.26"/>
    <n v="88"/>
    <n v="88"/>
    <n v="3.9532794249775378"/>
    <n v="2.38"/>
    <n v="0.51"/>
    <n v="11.13"/>
    <n v="4.5454545454545456E-2"/>
    <s v="SCALE"/>
    <x v="2"/>
  </r>
  <r>
    <s v="todd9572@aol.com"/>
    <s v="michael"/>
    <s v="ivey"/>
    <s v="Chesnee"/>
    <s v="SC"/>
    <n v="2999"/>
    <s v="upsf"/>
    <s v="Campaign_1"/>
    <s v="Facebook Ads"/>
    <s v="2024-01-30"/>
    <n v="700"/>
    <n v="1921"/>
    <n v="54"/>
    <n v="2"/>
    <n v="41.3"/>
    <n v="138.71"/>
    <n v="97.410000000000011"/>
    <n v="97.410000000000011"/>
    <n v="2.3585956416464895"/>
    <n v="2.81"/>
    <n v="0.76"/>
    <n v="20.65"/>
    <n v="3.7037037037037035E-2"/>
    <s v="SCALE"/>
    <x v="0"/>
  </r>
  <r>
    <s v="martinebaltodano@yahoo.com"/>
    <s v="margarita"/>
    <s v="flores"/>
    <s v="San Francisco"/>
    <s v="CA"/>
    <n v="2500"/>
    <s v="skiline college"/>
    <s v="Campaign_11"/>
    <s v="Facebook Ads"/>
    <s v="2024-01-08"/>
    <n v="800"/>
    <n v="1361"/>
    <n v="42"/>
    <n v="4"/>
    <n v="19.61"/>
    <n v="290.45"/>
    <n v="270.83999999999997"/>
    <n v="270.83999999999997"/>
    <n v="13.811320754716981"/>
    <n v="3.09"/>
    <n v="0.47"/>
    <n v="4.9000000000000004"/>
    <n v="9.5238095238095233E-2"/>
    <s v="SCALE"/>
    <x v="1"/>
  </r>
  <r>
    <s v="wfollin@yahoo.com"/>
    <s v="william"/>
    <s v="follin"/>
    <s v="Saint Charles"/>
    <s v="MO"/>
    <n v="4500"/>
    <s v="regal-beloit"/>
    <s v="Campaign_13"/>
    <s v="Facebook Ads"/>
    <s v="2024-01-17"/>
    <n v="600"/>
    <n v="1941"/>
    <n v="70"/>
    <n v="0"/>
    <n v="46.85"/>
    <n v="0"/>
    <n v="-46.85"/>
    <n v="-46.85"/>
    <n v="-1"/>
    <n v="3.61"/>
    <n v="0.67"/>
    <n v="0"/>
    <n v="0"/>
    <s v="PAUSE"/>
    <x v="0"/>
  </r>
  <r>
    <s v="mgyost@gmail.com"/>
    <s v="michelle"/>
    <s v="yost"/>
    <s v="Lubbock"/>
    <s v="TX"/>
    <n v="2999"/>
    <s v="social security"/>
    <s v="Campaign_14"/>
    <s v="Facebook Ads"/>
    <s v="2024-01-30"/>
    <n v="500"/>
    <n v="582"/>
    <n v="9"/>
    <n v="0"/>
    <n v="7.19"/>
    <n v="0"/>
    <n v="-7.19"/>
    <n v="-7.19"/>
    <n v="-1"/>
    <n v="1.55"/>
    <n v="0.8"/>
    <n v="0"/>
    <n v="0"/>
    <s v="PAUSE"/>
    <x v="2"/>
  </r>
  <r>
    <s v="jcress2@hotmail.com"/>
    <s v="james"/>
    <s v="cress"/>
    <s v="Merritt Islan"/>
    <s v="FL"/>
    <n v="1400"/>
    <s v="retired"/>
    <s v="Campaign_9"/>
    <s v="Facebook Ads"/>
    <s v="2024-01-29"/>
    <n v="800"/>
    <n v="2304"/>
    <n v="91"/>
    <n v="8"/>
    <n v="51.74"/>
    <n v="591.54"/>
    <n v="539.79999999999995"/>
    <n v="539.79999999999995"/>
    <n v="10.432933900270582"/>
    <n v="3.95"/>
    <n v="0.56999999999999995"/>
    <n v="6.47"/>
    <n v="8.7912087912087919E-2"/>
    <s v="SCALE"/>
    <x v="1"/>
  </r>
  <r>
    <s v="dkbehr@yahoo.com"/>
    <s v="darrin"/>
    <s v="behrendt"/>
    <s v="Red Wing"/>
    <s v="MN"/>
    <n v="2751"/>
    <s v="slumberland funiture"/>
    <s v="Campaign_20"/>
    <s v="Facebook Ads"/>
    <s v="2024-01-09"/>
    <n v="800"/>
    <n v="1471"/>
    <n v="41"/>
    <n v="0"/>
    <n v="20.54"/>
    <n v="0"/>
    <n v="-20.54"/>
    <n v="-20.54"/>
    <n v="-1"/>
    <n v="2.79"/>
    <n v="0.5"/>
    <n v="0"/>
    <n v="0"/>
    <s v="PAUSE"/>
    <x v="1"/>
  </r>
  <r>
    <s v="jmax1970@hotmail.com"/>
    <s v="james"/>
    <s v="maxwell"/>
    <s v="Lakeville"/>
    <s v="IN"/>
    <n v="3000"/>
    <s v="franklin coach"/>
    <s v="Campaign_8"/>
    <s v="Facebook Ads"/>
    <s v="2024-01-22"/>
    <n v="1000"/>
    <n v="1106"/>
    <n v="46"/>
    <n v="5"/>
    <n v="20.100000000000001"/>
    <n v="177.01"/>
    <n v="156.91"/>
    <n v="156.91"/>
    <n v="7.8064676616915412"/>
    <n v="4.16"/>
    <n v="0.44"/>
    <n v="4.0199999999999996"/>
    <n v="0.10869565217391304"/>
    <s v="SCALE"/>
    <x v="1"/>
  </r>
  <r>
    <s v="k.jward88@gmail.com"/>
    <s v="kevin"/>
    <s v="ward"/>
    <s v="Dyess AFB"/>
    <s v="TX"/>
    <n v="2500"/>
    <s v="usaf"/>
    <s v="Campaign_12"/>
    <s v="Facebook Ads"/>
    <s v="2024-01-18"/>
    <n v="200"/>
    <n v="2143"/>
    <n v="86"/>
    <n v="7"/>
    <n v="49.68"/>
    <n v="260.73"/>
    <n v="211.05"/>
    <n v="211.05"/>
    <n v="4.2481884057971016"/>
    <n v="4.01"/>
    <n v="0.57999999999999996"/>
    <n v="7.1"/>
    <n v="8.1395348837209308E-2"/>
    <s v="SCALE"/>
    <x v="3"/>
  </r>
  <r>
    <s v="maylaybeats@gmail.com"/>
    <s v="andres"/>
    <s v="franco"/>
    <s v="Winnetka"/>
    <s v="CA"/>
    <n v="1701"/>
    <s v="computer revolution"/>
    <s v="Campaign_11"/>
    <s v="Facebook Ads"/>
    <s v="2024-01-27"/>
    <n v="100"/>
    <n v="902"/>
    <n v="36"/>
    <n v="2"/>
    <n v="22.88"/>
    <n v="127.31"/>
    <n v="104.43"/>
    <n v="104.43"/>
    <n v="4.5642482517482525"/>
    <n v="3.99"/>
    <n v="0.64"/>
    <n v="11.44"/>
    <n v="5.5555555555555552E-2"/>
    <s v="SCALE"/>
    <x v="3"/>
  </r>
  <r>
    <s v="mgrannydanjean@aol.com"/>
    <s v="melissa"/>
    <s v="danjean"/>
    <s v="Sunset"/>
    <s v="LA"/>
    <n v="4000"/>
    <s v="social sercurity"/>
    <s v="Campaign_4"/>
    <s v="Facebook Ads"/>
    <s v="2024-01-12"/>
    <n v="400"/>
    <n v="1564"/>
    <n v="66"/>
    <n v="2"/>
    <n v="43.15"/>
    <n v="87.86"/>
    <n v="44.71"/>
    <n v="44.71"/>
    <n v="1.0361529548088066"/>
    <n v="4.22"/>
    <n v="0.65"/>
    <n v="21.58"/>
    <n v="3.0303030303030304E-2"/>
    <s v="SCALE"/>
    <x v="2"/>
  </r>
  <r>
    <s v="koehne221@msn.com"/>
    <s v="darlene"/>
    <s v="blakeley"/>
    <s v="Richmond"/>
    <s v="CA"/>
    <n v="1500"/>
    <s v="na"/>
    <s v="Campaign_13"/>
    <s v="Facebook Ads"/>
    <s v="2024-01-31"/>
    <n v="700"/>
    <n v="974"/>
    <n v="37"/>
    <n v="4"/>
    <n v="26.49"/>
    <n v="251.53"/>
    <n v="225.04"/>
    <n v="225.04"/>
    <n v="8.4952812382030949"/>
    <n v="3.8"/>
    <n v="0.72"/>
    <n v="6.62"/>
    <n v="0.10810810810810811"/>
    <s v="SCALE"/>
    <x v="0"/>
  </r>
  <r>
    <s v="hert.scott@yahoo.com"/>
    <s v="walter"/>
    <s v="hert"/>
    <s v="Loveland"/>
    <s v="CO"/>
    <n v="1200"/>
    <s v="self"/>
    <s v="Campaign_2"/>
    <s v="Facebook Ads"/>
    <s v="2024-01-26"/>
    <n v="400"/>
    <n v="620"/>
    <n v="16"/>
    <n v="0"/>
    <n v="11.33"/>
    <n v="0"/>
    <n v="-11.33"/>
    <n v="-11.33"/>
    <n v="-1"/>
    <n v="2.58"/>
    <n v="0.71"/>
    <n v="0"/>
    <n v="0"/>
    <s v="PAUSE"/>
    <x v="2"/>
  </r>
  <r>
    <s v="shauntellherring@yahoo.com"/>
    <s v="shauntell"/>
    <s v="herring"/>
    <s v="Riverdale"/>
    <s v="IL"/>
    <n v="3000"/>
    <s v="jackson square nursi"/>
    <s v="Campaign_19"/>
    <s v="Facebook Ads"/>
    <s v="2024-01-13"/>
    <n v="800"/>
    <n v="2032"/>
    <n v="73"/>
    <n v="0"/>
    <n v="39.43"/>
    <n v="0"/>
    <n v="-39.43"/>
    <n v="-39.43"/>
    <n v="-1"/>
    <n v="3.59"/>
    <n v="0.54"/>
    <n v="0"/>
    <n v="0"/>
    <s v="PAUSE"/>
    <x v="1"/>
  </r>
  <r>
    <s v="falenaholliday@yahoo.com"/>
    <s v="falena"/>
    <s v="holliday"/>
    <s v="Chicago"/>
    <s v="IL"/>
    <n v="1800"/>
    <s v="chasi"/>
    <s v="Campaign_15"/>
    <s v="Facebook Ads"/>
    <s v="2024-01-18"/>
    <n v="600"/>
    <n v="961"/>
    <n v="20"/>
    <n v="0"/>
    <n v="8.1999999999999993"/>
    <n v="0"/>
    <n v="-8.1999999999999993"/>
    <n v="-8.1999999999999993"/>
    <n v="-1"/>
    <n v="2.08"/>
    <n v="0.41"/>
    <n v="0"/>
    <n v="0"/>
    <s v="PAUSE"/>
    <x v="0"/>
  </r>
  <r>
    <s v="chughes214@hotmail.com"/>
    <s v="charles"/>
    <s v="hughes"/>
    <s v="Forney"/>
    <s v="TX"/>
    <n v="3500"/>
    <s v="scalemen of florida"/>
    <s v="Campaign_7"/>
    <s v="Facebook Ads"/>
    <s v="2024-01-07"/>
    <n v="300"/>
    <n v="964"/>
    <n v="23"/>
    <n v="1"/>
    <n v="10.63"/>
    <n v="43.86"/>
    <n v="33.229999999999997"/>
    <n v="33.229999999999997"/>
    <n v="3.1260583254938847"/>
    <n v="2.39"/>
    <n v="0.46"/>
    <n v="10.63"/>
    <n v="4.3478260869565216E-2"/>
    <s v="SCALE"/>
    <x v="3"/>
  </r>
  <r>
    <s v="bchedgepeth@hotmail.com"/>
    <s v="bernice"/>
    <s v="hedgepeth"/>
    <s v="Falls Church"/>
    <s v="VA"/>
    <n v="1567"/>
    <s v="sage payment solutions"/>
    <s v="Campaign_16"/>
    <s v="Facebook Ads"/>
    <s v="2024-01-04"/>
    <n v="400"/>
    <n v="1392"/>
    <n v="43"/>
    <n v="4"/>
    <n v="27.91"/>
    <n v="249.53"/>
    <n v="221.62"/>
    <n v="221.62"/>
    <n v="7.9405231099964171"/>
    <n v="3.09"/>
    <n v="0.65"/>
    <n v="6.98"/>
    <n v="9.3023255813953487E-2"/>
    <s v="SCALE"/>
    <x v="2"/>
  </r>
  <r>
    <s v="msthangchee@aol.com"/>
    <s v="edwina"/>
    <s v="hampton"/>
    <s v="Falls Church"/>
    <s v="VA"/>
    <n v="5000"/>
    <s v="arlington public sch"/>
    <s v="Campaign_6"/>
    <s v="Facebook Ads"/>
    <s v="2024-01-05"/>
    <n v="1000"/>
    <n v="1139"/>
    <n v="26"/>
    <n v="2"/>
    <n v="12.39"/>
    <n v="102.08"/>
    <n v="89.69"/>
    <n v="89.69"/>
    <n v="7.2389023405972557"/>
    <n v="2.2799999999999998"/>
    <n v="0.48"/>
    <n v="6.2"/>
    <n v="7.6923076923076927E-2"/>
    <s v="SCALE"/>
    <x v="1"/>
  </r>
  <r>
    <s v="teresahardy1111@yahoo.com"/>
    <s v="teresa"/>
    <s v="hardy"/>
    <s v="Alexandria"/>
    <s v="VA"/>
    <n v="2700"/>
    <s v="usps"/>
    <s v="Campaign_15"/>
    <s v="Facebook Ads"/>
    <s v="2024-01-23"/>
    <n v="200"/>
    <n v="611"/>
    <n v="11"/>
    <n v="0"/>
    <n v="6.66"/>
    <n v="0"/>
    <n v="-6.66"/>
    <n v="-6.66"/>
    <n v="-1"/>
    <n v="1.8"/>
    <n v="0.61"/>
    <n v="0"/>
    <n v="0"/>
    <s v="PAUSE"/>
    <x v="3"/>
  </r>
  <r>
    <s v="mebyrd43314@aol.com"/>
    <s v="tina"/>
    <s v="byrd"/>
    <s v="Fairfield"/>
    <s v="OH"/>
    <n v="3800"/>
    <s v="medcohealth"/>
    <s v="Campaign_13"/>
    <s v="Facebook Ads"/>
    <s v="2024-01-06"/>
    <n v="1000"/>
    <n v="1154"/>
    <n v="24"/>
    <n v="2"/>
    <n v="12.93"/>
    <n v="123.84"/>
    <n v="110.91"/>
    <n v="110.91"/>
    <n v="8.5777262180974478"/>
    <n v="2.08"/>
    <n v="0.54"/>
    <n v="6.46"/>
    <n v="8.3333333333333329E-2"/>
    <s v="SCALE"/>
    <x v="1"/>
  </r>
  <r>
    <s v="shaunman82@yahoo.com"/>
    <s v="shaun"/>
    <s v="arthur"/>
    <s v="Hemet"/>
    <s v="CA"/>
    <n v="4500"/>
    <s v="jonesprivatesecurityforce"/>
    <s v="Campaign_7"/>
    <s v="Facebook Ads"/>
    <s v="2024-01-23"/>
    <n v="400"/>
    <n v="1996"/>
    <n v="77"/>
    <n v="6"/>
    <n v="56.24"/>
    <n v="382.23"/>
    <n v="325.99"/>
    <n v="325.99"/>
    <n v="5.7964082503556185"/>
    <n v="3.86"/>
    <n v="0.73"/>
    <n v="9.3699999999999992"/>
    <n v="7.792207792207792E-2"/>
    <s v="SCALE"/>
    <x v="2"/>
  </r>
  <r>
    <s v="tpayne1021@gmail.com"/>
    <s v="tanner"/>
    <s v="payne"/>
    <s v="Tallahassee"/>
    <s v="FL"/>
    <n v="2750"/>
    <s v="little italy"/>
    <s v="Campaign_9"/>
    <s v="Facebook Ads"/>
    <s v="2024-01-05"/>
    <n v="400"/>
    <n v="2240"/>
    <n v="42"/>
    <n v="3"/>
    <n v="28.08"/>
    <n v="148.15"/>
    <n v="120.07000000000001"/>
    <n v="120.07000000000001"/>
    <n v="4.2759971509971519"/>
    <n v="1.88"/>
    <n v="0.67"/>
    <n v="9.36"/>
    <n v="7.1428571428571425E-2"/>
    <s v="SCALE"/>
    <x v="2"/>
  </r>
  <r>
    <s v="erica.tanski@gmail.com"/>
    <s v="erica"/>
    <s v="tanski"/>
    <s v="Mentor"/>
    <s v="OH"/>
    <n v="1100"/>
    <s v="altercare of mentor"/>
    <s v="Campaign_4"/>
    <s v="Facebook Ads"/>
    <s v="2024-01-04"/>
    <n v="1000"/>
    <n v="2461"/>
    <n v="51"/>
    <n v="4"/>
    <n v="40.07"/>
    <n v="238.97"/>
    <n v="198.9"/>
    <n v="198.9"/>
    <n v="4.9638133266783129"/>
    <n v="2.0699999999999998"/>
    <n v="0.79"/>
    <n v="10.02"/>
    <n v="7.8431372549019607E-2"/>
    <s v="SCALE"/>
    <x v="1"/>
  </r>
  <r>
    <s v="blsanders0408@yahoo.com"/>
    <s v="barbara"/>
    <s v="jordan"/>
    <s v="Las Vegas"/>
    <s v="NV"/>
    <n v="3000"/>
    <s v="dungarvin nv"/>
    <s v="Campaign_1"/>
    <s v="Facebook Ads"/>
    <s v="2024-01-28"/>
    <n v="1000"/>
    <n v="1651"/>
    <n v="73"/>
    <n v="0"/>
    <n v="35.380000000000003"/>
    <n v="0"/>
    <n v="-35.380000000000003"/>
    <n v="-35.380000000000003"/>
    <n v="-1"/>
    <n v="4.42"/>
    <n v="0.48"/>
    <n v="0"/>
    <n v="0"/>
    <s v="PAUSE"/>
    <x v="1"/>
  </r>
  <r>
    <s v="joeware6075@yahoo.com"/>
    <s v="joseph"/>
    <s v="ware"/>
    <s v="Las Vegas"/>
    <s v="NV"/>
    <n v="2500"/>
    <s v="euerka casino"/>
    <s v="Campaign_18"/>
    <s v="Facebook Ads"/>
    <s v="2024-01-18"/>
    <n v="400"/>
    <n v="1712"/>
    <n v="54"/>
    <n v="1"/>
    <n v="45.1"/>
    <n v="70.72"/>
    <n v="25.619999999999997"/>
    <n v="25.619999999999997"/>
    <n v="0.56807095343680702"/>
    <n v="3.15"/>
    <n v="0.84"/>
    <n v="45.1"/>
    <n v="1.8518518518518517E-2"/>
    <s v="SCALE"/>
    <x v="2"/>
  </r>
  <r>
    <s v="ramazing21@gmail.com"/>
    <s v="casey"/>
    <s v="ramay"/>
    <s v="Victoria"/>
    <s v="TX"/>
    <n v="4106"/>
    <s v="tisd"/>
    <s v="Campaign_18"/>
    <s v="Facebook Ads"/>
    <s v="2024-01-10"/>
    <n v="500"/>
    <n v="524"/>
    <n v="19"/>
    <n v="0"/>
    <n v="16.07"/>
    <n v="0"/>
    <n v="-16.07"/>
    <n v="-16.07"/>
    <n v="-1"/>
    <n v="3.63"/>
    <n v="0.85"/>
    <n v="0"/>
    <n v="0"/>
    <s v="PAUSE"/>
    <x v="2"/>
  </r>
  <r>
    <s v="arealiii16@yahoo.com"/>
    <s v="armando"/>
    <s v="real"/>
    <s v="Reseda"/>
    <s v="CA"/>
    <n v="2000"/>
    <s v="ucla"/>
    <s v="Campaign_11"/>
    <s v="Facebook Ads"/>
    <s v="2024-01-24"/>
    <n v="1000"/>
    <n v="1235"/>
    <n v="47"/>
    <n v="1"/>
    <n v="32.99"/>
    <n v="61.86"/>
    <n v="28.869999999999997"/>
    <n v="28.869999999999997"/>
    <n v="0.875113670809336"/>
    <n v="3.81"/>
    <n v="0.7"/>
    <n v="32.99"/>
    <n v="2.1276595744680851E-2"/>
    <s v="SCALE"/>
    <x v="1"/>
  </r>
  <r>
    <s v="hugz42@aol.com"/>
    <s v="connie"/>
    <s v="sherman"/>
    <s v="Greensburg"/>
    <s v="PA"/>
    <n v="2500"/>
    <s v="ups"/>
    <s v="Campaign_2"/>
    <s v="Facebook Ads"/>
    <s v="2024-01-27"/>
    <n v="200"/>
    <n v="854"/>
    <n v="25"/>
    <n v="0"/>
    <n v="17.14"/>
    <n v="0"/>
    <n v="-17.14"/>
    <n v="-17.14"/>
    <n v="-1"/>
    <n v="2.93"/>
    <n v="0.69"/>
    <n v="0"/>
    <n v="0"/>
    <s v="PAUSE"/>
    <x v="3"/>
  </r>
  <r>
    <s v="aburgos0112.ab@gmail.com"/>
    <s v="alfredo"/>
    <s v="burgos"/>
    <s v="Garland"/>
    <s v="TX"/>
    <n v="2167"/>
    <s v="the one game shop"/>
    <s v="Campaign_17"/>
    <s v="Facebook Ads"/>
    <s v="2024-01-25"/>
    <n v="1000"/>
    <n v="841"/>
    <n v="34"/>
    <n v="3"/>
    <n v="14.24"/>
    <n v="129.15"/>
    <n v="114.91000000000001"/>
    <n v="114.91000000000001"/>
    <n v="8.0695224719101137"/>
    <n v="4.04"/>
    <n v="0.42"/>
    <n v="4.75"/>
    <n v="8.8235294117647065E-2"/>
    <s v="SCALE"/>
    <x v="1"/>
  </r>
  <r>
    <s v="jess27701@gmail.com"/>
    <s v="jessica"/>
    <s v="ross"/>
    <s v="Durham"/>
    <s v="NC"/>
    <n v="2500"/>
    <s v="social security"/>
    <s v="Campaign_7"/>
    <s v="Facebook Ads"/>
    <s v="2024-01-20"/>
    <n v="300"/>
    <n v="683"/>
    <n v="14"/>
    <n v="0"/>
    <n v="7.72"/>
    <n v="0"/>
    <n v="-7.72"/>
    <n v="-7.72"/>
    <n v="-1"/>
    <n v="2.0499999999999998"/>
    <n v="0.55000000000000004"/>
    <n v="0"/>
    <n v="0"/>
    <s v="PAUSE"/>
    <x v="3"/>
  </r>
  <r>
    <s v="tashahoward2@yahoo.com"/>
    <s v="latasha"/>
    <s v="howad"/>
    <s v="Birmingham"/>
    <s v="AL"/>
    <n v="2000"/>
    <s v="smooth designs"/>
    <s v="Campaign_20"/>
    <s v="Facebook Ads"/>
    <s v="2024-01-29"/>
    <n v="1000"/>
    <n v="1906"/>
    <n v="42"/>
    <n v="1"/>
    <n v="30.64"/>
    <n v="68.3"/>
    <n v="37.659999999999997"/>
    <n v="37.659999999999997"/>
    <n v="1.2291122715404699"/>
    <n v="2.2000000000000002"/>
    <n v="0.73"/>
    <n v="30.64"/>
    <n v="2.3809523809523808E-2"/>
    <s v="SCALE"/>
    <x v="1"/>
  </r>
  <r>
    <s v="alanwaidelich@yahoo.com"/>
    <s v="alan"/>
    <s v="waidelich"/>
    <s v="Woodstock"/>
    <s v="IL"/>
    <n v="3038"/>
    <n v="0"/>
    <s v="Campaign_17"/>
    <s v="Facebook Ads"/>
    <s v="2024-01-08"/>
    <n v="400"/>
    <n v="1259"/>
    <n v="31"/>
    <n v="0"/>
    <n v="18.93"/>
    <n v="0"/>
    <n v="-18.93"/>
    <n v="-18.93"/>
    <n v="-1"/>
    <n v="2.46"/>
    <n v="0.61"/>
    <n v="0"/>
    <n v="0"/>
    <s v="PAUSE"/>
    <x v="2"/>
  </r>
  <r>
    <s v="gsteve0786@yahoo.com"/>
    <s v="gerald"/>
    <s v="nelson"/>
    <s v="Harrisburg"/>
    <s v="PA"/>
    <n v="1500"/>
    <s v="retired"/>
    <s v="Campaign_2"/>
    <s v="Facebook Ads"/>
    <s v="2024-01-14"/>
    <n v="700"/>
    <n v="2388"/>
    <n v="82"/>
    <n v="0"/>
    <n v="41.42"/>
    <n v="0"/>
    <n v="-41.42"/>
    <n v="-41.42"/>
    <n v="-1"/>
    <n v="3.43"/>
    <n v="0.51"/>
    <n v="0"/>
    <n v="0"/>
    <s v="PAUSE"/>
    <x v="0"/>
  </r>
  <r>
    <s v="anthonyfor24@aol.com"/>
    <s v="anthony"/>
    <s v="nelson"/>
    <s v="Union City"/>
    <s v="PA"/>
    <n v="1500"/>
    <s v="safelite auto glass"/>
    <s v="Campaign_8"/>
    <s v="Facebook Ads"/>
    <s v="2024-01-27"/>
    <n v="400"/>
    <n v="1859"/>
    <n v="49"/>
    <n v="1"/>
    <n v="22.24"/>
    <n v="39.69"/>
    <n v="17.45"/>
    <n v="17.45"/>
    <n v="0.78462230215827344"/>
    <n v="2.64"/>
    <n v="0.45"/>
    <n v="22.24"/>
    <n v="2.0408163265306121E-2"/>
    <s v="SCALE"/>
    <x v="2"/>
  </r>
  <r>
    <s v="superwomanwinona@yahoo.com"/>
    <s v="marcus"/>
    <s v="young"/>
    <s v="Oklahoma City"/>
    <s v="OK"/>
    <n v="2500"/>
    <s v="janpro"/>
    <s v="Campaign_16"/>
    <s v="Facebook Ads"/>
    <s v="2024-01-23"/>
    <n v="600"/>
    <n v="775"/>
    <n v="30"/>
    <n v="0"/>
    <n v="15.66"/>
    <n v="0"/>
    <n v="-15.66"/>
    <n v="-15.66"/>
    <n v="-1"/>
    <n v="3.87"/>
    <n v="0.52"/>
    <n v="0"/>
    <n v="0"/>
    <s v="PAUSE"/>
    <x v="0"/>
  </r>
  <r>
    <s v="lakeshiamcintosh@yahoo.com"/>
    <s v="lakeshia"/>
    <s v="mcintosh"/>
    <s v="Savannah"/>
    <s v="GA"/>
    <n v="2500"/>
    <s v="coastal georgia center"/>
    <s v="Campaign_13"/>
    <s v="Facebook Ads"/>
    <s v="2024-01-08"/>
    <n v="700"/>
    <n v="1831"/>
    <n v="52"/>
    <n v="0"/>
    <n v="35.47"/>
    <n v="0"/>
    <n v="-35.47"/>
    <n v="-35.47"/>
    <n v="-1"/>
    <n v="2.84"/>
    <n v="0.68"/>
    <n v="0"/>
    <n v="0"/>
    <s v="PAUSE"/>
    <x v="0"/>
  </r>
  <r>
    <s v="l.bridges1@aol.com"/>
    <s v="richard"/>
    <s v="bridges"/>
    <s v="Loganville"/>
    <s v="GA"/>
    <n v="4700"/>
    <s v="rogers bridge co inc"/>
    <s v="Campaign_8"/>
    <s v="Facebook Ads"/>
    <s v="2024-01-07"/>
    <n v="500"/>
    <n v="2063"/>
    <n v="47"/>
    <n v="5"/>
    <n v="30.51"/>
    <n v="237.7"/>
    <n v="207.19"/>
    <n v="207.19"/>
    <n v="6.7908882333661094"/>
    <n v="2.2799999999999998"/>
    <n v="0.65"/>
    <n v="6.1"/>
    <n v="0.10638297872340426"/>
    <s v="SCALE"/>
    <x v="2"/>
  </r>
  <r>
    <s v="fesagraham@aol.com"/>
    <s v="nafeesah"/>
    <s v="graham"/>
    <s v="Upper Darby"/>
    <s v="PA"/>
    <n v="5417"/>
    <s v="na"/>
    <s v="Campaign_2"/>
    <s v="Facebook Ads"/>
    <s v="2024-01-17"/>
    <n v="600"/>
    <n v="2175"/>
    <n v="69"/>
    <n v="2"/>
    <n v="55.55"/>
    <n v="113.3"/>
    <n v="57.75"/>
    <n v="57.75"/>
    <n v="1.0396039603960396"/>
    <n v="3.17"/>
    <n v="0.81"/>
    <n v="27.78"/>
    <n v="2.8985507246376812E-2"/>
    <s v="SCALE"/>
    <x v="0"/>
  </r>
  <r>
    <s v="aleonfam4058@yahoo.com"/>
    <s v="felipe"/>
    <s v="leon"/>
    <s v="Santa Paula"/>
    <s v="CA"/>
    <n v="2250"/>
    <s v="westlake golf coursr"/>
    <s v="Campaign_7"/>
    <s v="Facebook Ads"/>
    <s v="2024-01-08"/>
    <n v="600"/>
    <n v="1181"/>
    <n v="41"/>
    <n v="1"/>
    <n v="31.57"/>
    <n v="52.64"/>
    <n v="21.07"/>
    <n v="21.07"/>
    <n v="0.66740576496674053"/>
    <n v="3.47"/>
    <n v="0.77"/>
    <n v="31.57"/>
    <n v="2.4390243902439025E-2"/>
    <s v="SCALE"/>
    <x v="0"/>
  </r>
  <r>
    <s v="michelleholli@yahoo.com"/>
    <s v="michelle"/>
    <s v="scott"/>
    <s v="Hollister"/>
    <s v="CA"/>
    <n v="5000"/>
    <s v="alliedbarton"/>
    <s v="Campaign_12"/>
    <s v="Facebook Ads"/>
    <s v="2024-01-22"/>
    <n v="600"/>
    <n v="1122"/>
    <n v="22"/>
    <n v="2"/>
    <n v="9.4499999999999993"/>
    <n v="70.510000000000005"/>
    <n v="61.06"/>
    <n v="61.06"/>
    <n v="6.4613756613756621"/>
    <n v="1.96"/>
    <n v="0.43"/>
    <n v="4.72"/>
    <n v="9.0909090909090912E-2"/>
    <s v="SCALE"/>
    <x v="0"/>
  </r>
  <r>
    <s v="slimdrink@aol.com"/>
    <s v="thomas"/>
    <s v="haynes"/>
    <s v="Riverview"/>
    <s v="FL"/>
    <n v="3250"/>
    <s v="brinks ink"/>
    <s v="Campaign_2"/>
    <s v="Facebook Ads"/>
    <s v="2024-01-18"/>
    <n v="800"/>
    <n v="561"/>
    <n v="24"/>
    <n v="0"/>
    <n v="16.59"/>
    <n v="0"/>
    <n v="-16.59"/>
    <n v="-16.59"/>
    <n v="-1"/>
    <n v="4.28"/>
    <n v="0.69"/>
    <n v="0"/>
    <n v="0"/>
    <s v="PAUSE"/>
    <x v="1"/>
  </r>
  <r>
    <s v="mr.martin2212@yahoo.com"/>
    <s v="christophe"/>
    <s v="martin"/>
    <s v="Memphis"/>
    <s v="TN"/>
    <n v="2346"/>
    <s v="jabil"/>
    <s v="Campaign_16"/>
    <s v="Facebook Ads"/>
    <s v="2024-01-06"/>
    <n v="700"/>
    <n v="669"/>
    <n v="11"/>
    <n v="0"/>
    <n v="8.19"/>
    <n v="0"/>
    <n v="-8.19"/>
    <n v="-8.19"/>
    <n v="-1"/>
    <n v="1.64"/>
    <n v="0.74"/>
    <n v="0"/>
    <n v="0"/>
    <s v="PAUSE"/>
    <x v="0"/>
  </r>
  <r>
    <s v="lennyshaw101@hotmail.com"/>
    <s v="leonard"/>
    <s v="shough"/>
    <s v="Pittsburgh"/>
    <s v="PA"/>
    <n v="5371"/>
    <s v="appliance warehouse"/>
    <s v="Campaign_15"/>
    <s v="Facebook Ads"/>
    <s v="2024-01-06"/>
    <n v="500"/>
    <n v="2169"/>
    <n v="76"/>
    <n v="3"/>
    <n v="49.25"/>
    <n v="151.63"/>
    <n v="102.38"/>
    <n v="102.38"/>
    <n v="2.0787817258883248"/>
    <n v="3.5"/>
    <n v="0.65"/>
    <n v="16.420000000000002"/>
    <n v="3.9473684210526314E-2"/>
    <s v="SCALE"/>
    <x v="2"/>
  </r>
  <r>
    <s v="shakilpatrick@yahoo.com"/>
    <s v="shana"/>
    <s v="kilpatrick"/>
    <s v="Oakland"/>
    <s v="CA"/>
    <n v="2200"/>
    <s v="premier staffing"/>
    <s v="Campaign_1"/>
    <s v="Facebook Ads"/>
    <s v="2024-01-23"/>
    <n v="500"/>
    <n v="1880"/>
    <n v="58"/>
    <n v="1"/>
    <n v="43.29"/>
    <n v="58.75"/>
    <n v="15.46"/>
    <n v="15.46"/>
    <n v="0.35712635712635715"/>
    <n v="3.09"/>
    <n v="0.75"/>
    <n v="43.29"/>
    <n v="1.7241379310344827E-2"/>
    <s v="SCALE"/>
    <x v="2"/>
  </r>
  <r>
    <s v="kody661@gmail.com"/>
    <s v="kody"/>
    <s v="oldham"/>
    <s v="Palmdale"/>
    <s v="CA"/>
    <n v="1950"/>
    <s v="high grade material"/>
    <s v="Campaign_17"/>
    <s v="Facebook Ads"/>
    <s v="2024-01-10"/>
    <n v="500"/>
    <n v="762"/>
    <n v="29"/>
    <n v="1"/>
    <n v="24.49"/>
    <n v="64.19"/>
    <n v="39.700000000000003"/>
    <n v="39.700000000000003"/>
    <n v="1.6210698244181301"/>
    <n v="3.81"/>
    <n v="0.84"/>
    <n v="24.49"/>
    <n v="3.4482758620689655E-2"/>
    <s v="SCALE"/>
    <x v="2"/>
  </r>
  <r>
    <s v="osk213@gmail.com"/>
    <s v="oscar"/>
    <s v="ochoa"/>
    <s v="Sun Valley"/>
    <s v="CA"/>
    <n v="2600"/>
    <s v="language select"/>
    <s v="Campaign_18"/>
    <s v="Facebook Ads"/>
    <s v="2024-01-06"/>
    <n v="200"/>
    <n v="2179"/>
    <n v="61"/>
    <n v="5"/>
    <n v="45.81"/>
    <n v="240.84"/>
    <n v="195.03"/>
    <n v="195.03"/>
    <n v="4.2573673870333986"/>
    <n v="2.8"/>
    <n v="0.75"/>
    <n v="9.16"/>
    <n v="8.1967213114754092E-2"/>
    <s v="SCALE"/>
    <x v="3"/>
  </r>
  <r>
    <s v="normagiles22@yahoo.com"/>
    <s v="norma"/>
    <s v="giles"/>
    <s v="Zion"/>
    <s v="IL"/>
    <n v="3300"/>
    <s v="benefits"/>
    <s v="Campaign_1"/>
    <s v="Facebook Ads"/>
    <s v="2024-01-20"/>
    <n v="500"/>
    <n v="840"/>
    <n v="34"/>
    <n v="0"/>
    <n v="16.77"/>
    <n v="0"/>
    <n v="-16.77"/>
    <n v="-16.77"/>
    <n v="-1"/>
    <n v="4.05"/>
    <n v="0.49"/>
    <n v="0"/>
    <n v="0"/>
    <s v="PAUSE"/>
    <x v="2"/>
  </r>
  <r>
    <s v="joeymartinez429@gmail.com"/>
    <s v="joey"/>
    <s v="martinez"/>
    <s v="Coolidge"/>
    <s v="AZ"/>
    <n v="6104"/>
    <s v="villa granada apt"/>
    <s v="Campaign_19"/>
    <s v="Facebook Ads"/>
    <s v="2024-01-16"/>
    <n v="100"/>
    <n v="1619"/>
    <n v="56"/>
    <n v="6"/>
    <n v="32.6"/>
    <n v="324.58999999999997"/>
    <n v="291.98999999999995"/>
    <n v="291.98999999999995"/>
    <n v="8.9567484662576664"/>
    <n v="3.46"/>
    <n v="0.57999999999999996"/>
    <n v="5.43"/>
    <n v="0.10714285714285714"/>
    <s v="SCALE"/>
    <x v="3"/>
  </r>
  <r>
    <s v="steven.k.luevanos@gmail.com"/>
    <s v="steven"/>
    <s v="luevanos"/>
    <s v="Tempe"/>
    <s v="AZ"/>
    <n v="1759"/>
    <s v="sky dive arizona"/>
    <s v="Campaign_8"/>
    <s v="Facebook Ads"/>
    <s v="2024-01-10"/>
    <n v="100"/>
    <n v="1633"/>
    <n v="40"/>
    <n v="4"/>
    <n v="21.29"/>
    <n v="240.51"/>
    <n v="219.22"/>
    <n v="219.22"/>
    <n v="10.296852982620949"/>
    <n v="2.4500000000000002"/>
    <n v="0.53"/>
    <n v="5.32"/>
    <n v="0.1"/>
    <s v="SCALE"/>
    <x v="3"/>
  </r>
  <r>
    <s v="riveramyra501@yahoo.com"/>
    <s v="myra"/>
    <s v="riveraq"/>
    <s v="Reading"/>
    <s v="PA"/>
    <n v="1500"/>
    <s v="thevillastelizbeth"/>
    <s v="Campaign_4"/>
    <s v="Facebook Ads"/>
    <s v="2024-01-26"/>
    <n v="500"/>
    <n v="2097"/>
    <n v="89"/>
    <n v="10"/>
    <n v="58.44"/>
    <n v="479.98"/>
    <n v="421.54"/>
    <n v="421.54"/>
    <n v="7.213210130047913"/>
    <n v="4.24"/>
    <n v="0.66"/>
    <n v="5.84"/>
    <n v="0.11235955056179775"/>
    <s v="SCALE"/>
    <x v="2"/>
  </r>
  <r>
    <s v="anitarandle1@yahoo.com"/>
    <s v="anita"/>
    <s v="randle"/>
    <s v="Baltimore"/>
    <s v="MD"/>
    <n v="1443"/>
    <s v="johns hopkins school of medici"/>
    <s v="Campaign_14"/>
    <s v="Facebook Ads"/>
    <s v="2024-01-09"/>
    <n v="1000"/>
    <n v="1630"/>
    <n v="49"/>
    <n v="4"/>
    <n v="37.86"/>
    <n v="286.85000000000002"/>
    <n v="248.99"/>
    <n v="248.99"/>
    <n v="6.5765979926043316"/>
    <n v="3.01"/>
    <n v="0.77"/>
    <n v="9.4600000000000009"/>
    <n v="8.1632653061224483E-2"/>
    <s v="SCALE"/>
    <x v="1"/>
  </r>
  <r>
    <s v="florencemccord@yahoo.com"/>
    <s v="florence"/>
    <s v="mccord"/>
    <s v="Enterprise"/>
    <s v="AL"/>
    <n v="1950"/>
    <s v="us government"/>
    <s v="Campaign_10"/>
    <s v="Facebook Ads"/>
    <s v="2024-01-12"/>
    <n v="400"/>
    <n v="2431"/>
    <n v="74"/>
    <n v="0"/>
    <n v="49.93"/>
    <n v="0"/>
    <n v="-49.93"/>
    <n v="-49.93"/>
    <n v="-1"/>
    <n v="3.04"/>
    <n v="0.67"/>
    <n v="0"/>
    <n v="0"/>
    <s v="PAUSE"/>
    <x v="2"/>
  </r>
  <r>
    <s v="kat10659@yahoo.com"/>
    <s v="katherine"/>
    <s v="walker"/>
    <s v="Berea"/>
    <s v="OH"/>
    <n v="2000"/>
    <s v="provider services"/>
    <s v="Campaign_4"/>
    <s v="Facebook Ads"/>
    <s v="2024-01-02"/>
    <n v="800"/>
    <n v="1275"/>
    <n v="47"/>
    <n v="4"/>
    <n v="19.940000000000001"/>
    <n v="262.89"/>
    <n v="242.95"/>
    <n v="242.95"/>
    <n v="12.184052156469408"/>
    <n v="3.69"/>
    <n v="0.42"/>
    <n v="4.99"/>
    <n v="8.5106382978723402E-2"/>
    <s v="SCALE"/>
    <x v="1"/>
  </r>
  <r>
    <s v="puckershaz40@aol.com"/>
    <s v="sharilyn"/>
    <s v="hansen"/>
    <s v="Denver"/>
    <s v="CO"/>
    <n v="2200"/>
    <s v="advance america"/>
    <s v="Campaign_14"/>
    <s v="Facebook Ads"/>
    <s v="2024-01-23"/>
    <n v="800"/>
    <n v="1589"/>
    <n v="33"/>
    <n v="1"/>
    <n v="26.57"/>
    <n v="49.73"/>
    <n v="23.159999999999997"/>
    <n v="23.159999999999997"/>
    <n v="0.87165976665412104"/>
    <n v="2.08"/>
    <n v="0.81"/>
    <n v="26.57"/>
    <n v="3.0303030303030304E-2"/>
    <s v="SCALE"/>
    <x v="1"/>
  </r>
  <r>
    <s v="el062206@yahoo.com"/>
    <s v="kristina"/>
    <s v="herring"/>
    <s v="Tulsa"/>
    <s v="OK"/>
    <n v="1030"/>
    <s v="qdoba mexican grill"/>
    <s v="Campaign_1"/>
    <s v="Facebook Ads"/>
    <s v="2024-01-02"/>
    <n v="200"/>
    <n v="1338"/>
    <n v="54"/>
    <n v="0"/>
    <n v="25.18"/>
    <n v="0"/>
    <n v="-25.18"/>
    <n v="-25.18"/>
    <n v="-1"/>
    <n v="4.04"/>
    <n v="0.47"/>
    <n v="0"/>
    <n v="0"/>
    <s v="PAUSE"/>
    <x v="3"/>
  </r>
  <r>
    <s v="artis94@msn.com"/>
    <s v="artis"/>
    <s v="allen"/>
    <s v="East Palatka"/>
    <s v="FL"/>
    <n v="3750"/>
    <s v="putnamcountyschool"/>
    <s v="Campaign_16"/>
    <s v="Facebook Ads"/>
    <s v="2024-01-10"/>
    <n v="600"/>
    <n v="545"/>
    <n v="12"/>
    <n v="1"/>
    <n v="8.2899999999999991"/>
    <n v="43.68"/>
    <n v="35.39"/>
    <n v="35.39"/>
    <n v="4.2689987937273832"/>
    <n v="2.2000000000000002"/>
    <n v="0.69"/>
    <n v="8.2899999999999991"/>
    <n v="8.3333333333333329E-2"/>
    <s v="SCALE"/>
    <x v="0"/>
  </r>
  <r>
    <s v="camelody1@hotmail.com"/>
    <s v="christophe"/>
    <s v="aniskewicz"/>
    <s v="Port Charlott"/>
    <s v="FL"/>
    <n v="3250"/>
    <s v="professionalcontrac"/>
    <s v="Campaign_6"/>
    <s v="Facebook Ads"/>
    <s v="2024-01-09"/>
    <n v="100"/>
    <n v="2360"/>
    <n v="96"/>
    <n v="0"/>
    <n v="68.239999999999995"/>
    <n v="0"/>
    <n v="-68.239999999999995"/>
    <n v="-68.239999999999995"/>
    <n v="-1"/>
    <n v="4.07"/>
    <n v="0.71"/>
    <n v="0"/>
    <n v="0"/>
    <s v="PAUSE"/>
    <x v="3"/>
  </r>
  <r>
    <s v="foyaanderson@yahoo.com"/>
    <s v="foya"/>
    <s v="anderson"/>
    <s v="Bradenton"/>
    <s v="FL"/>
    <n v="4500"/>
    <s v="freedomvillage"/>
    <s v="Campaign_7"/>
    <s v="Facebook Ads"/>
    <s v="2024-01-07"/>
    <n v="700"/>
    <n v="2121"/>
    <n v="66"/>
    <n v="1"/>
    <n v="29.64"/>
    <n v="67.239999999999995"/>
    <n v="37.599999999999994"/>
    <n v="37.599999999999994"/>
    <n v="1.2685560053981104"/>
    <n v="3.11"/>
    <n v="0.45"/>
    <n v="29.64"/>
    <n v="1.5151515151515152E-2"/>
    <s v="SCALE"/>
    <x v="0"/>
  </r>
  <r>
    <s v="holmes.juliet@yahoo.com"/>
    <s v="juliet"/>
    <s v="holmes"/>
    <s v="Hopewell"/>
    <s v="VA"/>
    <n v="1625"/>
    <s v="healthsouth of petersburg"/>
    <s v="Campaign_7"/>
    <s v="Facebook Ads"/>
    <s v="2024-01-13"/>
    <n v="100"/>
    <n v="1693"/>
    <n v="62"/>
    <n v="2"/>
    <n v="47.61"/>
    <n v="134.44"/>
    <n v="86.83"/>
    <n v="86.83"/>
    <n v="1.8237765175383323"/>
    <n v="3.66"/>
    <n v="0.77"/>
    <n v="23.8"/>
    <n v="3.2258064516129031E-2"/>
    <s v="SCALE"/>
    <x v="3"/>
  </r>
  <r>
    <s v="had747@msn.com"/>
    <s v="heather"/>
    <s v="drake"/>
    <s v="Murrieta"/>
    <s v="CA"/>
    <n v="3000"/>
    <s v="target"/>
    <s v="Campaign_18"/>
    <s v="Facebook Ads"/>
    <s v="2024-01-01"/>
    <n v="700"/>
    <n v="1382"/>
    <n v="28"/>
    <n v="0"/>
    <n v="23.34"/>
    <n v="0"/>
    <n v="-23.34"/>
    <n v="-23.34"/>
    <n v="-1"/>
    <n v="2.0299999999999998"/>
    <n v="0.83"/>
    <n v="0"/>
    <n v="0"/>
    <s v="PAUSE"/>
    <x v="0"/>
  </r>
  <r>
    <s v="tamalaholt@hotmail.com"/>
    <s v="tamala"/>
    <s v="holt"/>
    <s v="Fort Worth"/>
    <s v="TX"/>
    <n v="2900"/>
    <s v="hotelscom"/>
    <s v="Campaign_18"/>
    <s v="Facebook Ads"/>
    <s v="2024-01-05"/>
    <n v="800"/>
    <n v="2003"/>
    <n v="71"/>
    <n v="0"/>
    <n v="37.31"/>
    <n v="0"/>
    <n v="-37.31"/>
    <n v="-37.31"/>
    <n v="-1"/>
    <n v="3.54"/>
    <n v="0.53"/>
    <n v="0"/>
    <n v="0"/>
    <s v="PAUSE"/>
    <x v="1"/>
  </r>
  <r>
    <s v="pdc007red@msn.com"/>
    <s v="patricia"/>
    <s v="comer"/>
    <s v="Sacramento"/>
    <s v="CA"/>
    <n v="3400"/>
    <s v="stateofca"/>
    <s v="Campaign_18"/>
    <s v="Facebook Ads"/>
    <s v="2024-01-12"/>
    <n v="700"/>
    <n v="2270"/>
    <n v="53"/>
    <n v="5"/>
    <n v="32.6"/>
    <n v="309.55"/>
    <n v="276.95"/>
    <n v="276.95"/>
    <n v="8.4953987730061336"/>
    <n v="2.33"/>
    <n v="0.62"/>
    <n v="6.52"/>
    <n v="9.4339622641509441E-2"/>
    <s v="SCALE"/>
    <x v="0"/>
  </r>
  <r>
    <s v="normanlebon@yahoo.com"/>
    <s v="norman"/>
    <s v="lebon"/>
    <s v="Pana"/>
    <s v="IL"/>
    <n v="2700"/>
    <s v="international paper co."/>
    <s v="Campaign_17"/>
    <s v="Facebook Ads"/>
    <s v="2024-01-25"/>
    <n v="300"/>
    <n v="1550"/>
    <n v="29"/>
    <n v="1"/>
    <n v="13.83"/>
    <n v="59.02"/>
    <n v="45.190000000000005"/>
    <n v="45.190000000000005"/>
    <n v="3.2675343456254522"/>
    <n v="1.87"/>
    <n v="0.48"/>
    <n v="13.83"/>
    <n v="3.4482758620689655E-2"/>
    <s v="SCALE"/>
    <x v="3"/>
  </r>
  <r>
    <s v="cartersmith.valerie@yahoo.com"/>
    <s v="valerie"/>
    <s v="carter"/>
    <s v="Mesquite"/>
    <s v="TX"/>
    <n v="2300"/>
    <s v="vertexsolutions"/>
    <s v="Campaign_1"/>
    <s v="Facebook Ads"/>
    <s v="2024-01-21"/>
    <n v="400"/>
    <n v="1050"/>
    <n v="45"/>
    <n v="1"/>
    <n v="20.57"/>
    <n v="43.49"/>
    <n v="22.92"/>
    <n v="22.92"/>
    <n v="1.1142440447253281"/>
    <n v="4.29"/>
    <n v="0.46"/>
    <n v="20.57"/>
    <n v="2.2222222222222223E-2"/>
    <s v="SCALE"/>
    <x v="2"/>
  </r>
  <r>
    <s v="leroybrownorus@hotmail.com"/>
    <s v="leroy"/>
    <s v="brown"/>
    <s v="Salem"/>
    <s v="OR"/>
    <n v="1450"/>
    <s v="oregon"/>
    <s v="Campaign_13"/>
    <s v="Facebook Ads"/>
    <s v="2024-01-15"/>
    <n v="500"/>
    <n v="2048"/>
    <n v="83"/>
    <n v="3"/>
    <n v="65.47"/>
    <n v="117.61"/>
    <n v="52.14"/>
    <n v="52.14"/>
    <n v="0.79639529555521615"/>
    <n v="4.05"/>
    <n v="0.79"/>
    <n v="21.82"/>
    <n v="3.614457831325301E-2"/>
    <s v="SCALE"/>
    <x v="2"/>
  </r>
  <r>
    <s v="tameekapressley@yahoo.com"/>
    <s v="tameeka"/>
    <s v="pressley"/>
    <s v="Jacksonville"/>
    <s v="FL"/>
    <n v="2250"/>
    <s v="edwards daycare"/>
    <s v="Campaign_3"/>
    <s v="Facebook Ads"/>
    <s v="2024-01-01"/>
    <n v="800"/>
    <n v="870"/>
    <n v="36"/>
    <n v="0"/>
    <n v="17.68"/>
    <n v="0"/>
    <n v="-17.68"/>
    <n v="-17.68"/>
    <n v="-1"/>
    <n v="4.1399999999999997"/>
    <n v="0.49"/>
    <n v="0"/>
    <n v="0"/>
    <s v="PAUSE"/>
    <x v="1"/>
  </r>
  <r>
    <s v="tinabulot@yahoo.com"/>
    <s v="tina"/>
    <s v="bulot"/>
    <s v="Hemet"/>
    <s v="CA"/>
    <n v="1900"/>
    <s v="frank bulot"/>
    <s v="Campaign_16"/>
    <s v="Facebook Ads"/>
    <s v="2024-01-01"/>
    <n v="100"/>
    <n v="2317"/>
    <n v="48"/>
    <n v="0"/>
    <n v="28.5"/>
    <n v="0"/>
    <n v="-28.5"/>
    <n v="-28.5"/>
    <n v="-1"/>
    <n v="2.0699999999999998"/>
    <n v="0.59"/>
    <n v="0"/>
    <n v="0"/>
    <s v="PAUSE"/>
    <x v="3"/>
  </r>
  <r>
    <s v="ramont25@gmail.com"/>
    <s v="april"/>
    <s v="ramont"/>
    <s v="Columbus"/>
    <s v="OH"/>
    <n v="2250"/>
    <s v="janiking cleaning"/>
    <s v="Campaign_14"/>
    <s v="Facebook Ads"/>
    <s v="2024-01-04"/>
    <n v="800"/>
    <n v="794"/>
    <n v="19"/>
    <n v="0"/>
    <n v="11"/>
    <n v="0"/>
    <n v="-11"/>
    <n v="-11"/>
    <n v="-1"/>
    <n v="2.39"/>
    <n v="0.57999999999999996"/>
    <n v="0"/>
    <n v="0"/>
    <s v="PAUSE"/>
    <x v="1"/>
  </r>
  <r>
    <s v="debbiemassa@yahoo.com"/>
    <s v="debra"/>
    <s v="massa"/>
    <s v="Cleveland"/>
    <s v="OH"/>
    <n v="5001"/>
    <s v="consumer protection"/>
    <s v="Campaign_5"/>
    <s v="Facebook Ads"/>
    <s v="2024-01-03"/>
    <n v="800"/>
    <n v="1512"/>
    <n v="62"/>
    <n v="7"/>
    <n v="38.119999999999997"/>
    <n v="484.56"/>
    <n v="446.44"/>
    <n v="446.44"/>
    <n v="11.711437565582372"/>
    <n v="4.0999999999999996"/>
    <n v="0.61"/>
    <n v="5.45"/>
    <n v="0.11290322580645161"/>
    <s v="SCALE"/>
    <x v="1"/>
  </r>
  <r>
    <s v="chrchic2006@yahoo.com"/>
    <s v="sarah"/>
    <s v="tuttle"/>
    <s v="Yorktown"/>
    <s v="VA"/>
    <n v="5800"/>
    <s v="harbor group management"/>
    <s v="Campaign_4"/>
    <s v="Facebook Ads"/>
    <s v="2024-01-22"/>
    <n v="200"/>
    <n v="2275"/>
    <n v="84"/>
    <n v="0"/>
    <n v="71.040000000000006"/>
    <n v="0"/>
    <n v="-71.040000000000006"/>
    <n v="-71.040000000000006"/>
    <n v="-1"/>
    <n v="3.69"/>
    <n v="0.85"/>
    <n v="0"/>
    <n v="0"/>
    <s v="PAUSE"/>
    <x v="3"/>
  </r>
  <r>
    <s v="osvalmay@hotmail.com"/>
    <s v="osvaldo"/>
    <s v="rodriguez"/>
    <s v="Orlando"/>
    <s v="FL"/>
    <n v="2151"/>
    <s v="o.c.p.s."/>
    <s v="Campaign_11"/>
    <s v="Facebook Ads"/>
    <s v="2024-01-29"/>
    <n v="400"/>
    <n v="2198"/>
    <n v="56"/>
    <n v="2"/>
    <n v="41.36"/>
    <n v="135.86000000000001"/>
    <n v="94.500000000000014"/>
    <n v="94.500000000000014"/>
    <n v="2.2848162475822056"/>
    <n v="2.5499999999999998"/>
    <n v="0.74"/>
    <n v="20.68"/>
    <n v="3.5714285714285712E-2"/>
    <s v="SCALE"/>
    <x v="2"/>
  </r>
  <r>
    <s v="lollipoped@gmail.com"/>
    <s v="amy"/>
    <s v="weston"/>
    <s v="Spokane"/>
    <s v="WA"/>
    <n v="3750"/>
    <s v="hammer heads llc"/>
    <s v="Campaign_11"/>
    <s v="Facebook Ads"/>
    <s v="2024-01-29"/>
    <n v="400"/>
    <n v="963"/>
    <n v="17"/>
    <n v="2"/>
    <n v="13.77"/>
    <n v="72.97"/>
    <n v="59.2"/>
    <n v="59.2"/>
    <n v="4.29920116194626"/>
    <n v="1.77"/>
    <n v="0.81"/>
    <n v="6.88"/>
    <n v="0.11764705882352941"/>
    <s v="SCALE"/>
    <x v="2"/>
  </r>
  <r>
    <s v="biglouxxx67@gmail.com"/>
    <s v="lucille"/>
    <s v="jarrett"/>
    <s v="Norfolk"/>
    <s v="VA"/>
    <n v="3250"/>
    <s v="labor of love"/>
    <s v="Campaign_18"/>
    <s v="Facebook Ads"/>
    <s v="2024-01-20"/>
    <n v="1000"/>
    <n v="1500"/>
    <n v="32"/>
    <n v="2"/>
    <n v="24.42"/>
    <n v="127.78"/>
    <n v="103.36"/>
    <n v="103.36"/>
    <n v="4.2325962325962321"/>
    <n v="2.13"/>
    <n v="0.76"/>
    <n v="12.21"/>
    <n v="6.25E-2"/>
    <s v="SCALE"/>
    <x v="1"/>
  </r>
  <r>
    <s v="bryant_watson2001@yahoo.com"/>
    <s v="bryant"/>
    <s v="watson"/>
    <s v="Baytown"/>
    <s v="TX"/>
    <n v="2500"/>
    <s v="houston cardiovascular associa"/>
    <s v="Campaign_19"/>
    <s v="Facebook Ads"/>
    <s v="2024-01-21"/>
    <n v="400"/>
    <n v="745"/>
    <n v="15"/>
    <n v="0"/>
    <n v="6.95"/>
    <n v="0"/>
    <n v="-6.95"/>
    <n v="-6.95"/>
    <n v="-1"/>
    <n v="2.0099999999999998"/>
    <n v="0.46"/>
    <n v="0"/>
    <n v="0"/>
    <s v="PAUSE"/>
    <x v="2"/>
  </r>
  <r>
    <s v="klmaston01@yahoo.com"/>
    <s v="kesha"/>
    <s v="maston"/>
    <s v="Tulsa"/>
    <s v="OK"/>
    <n v="4000"/>
    <s v="university of oklahoma"/>
    <s v="Campaign_10"/>
    <s v="Facebook Ads"/>
    <s v="2024-01-23"/>
    <n v="800"/>
    <n v="827"/>
    <n v="27"/>
    <n v="1"/>
    <n v="14.02"/>
    <n v="61.9"/>
    <n v="47.879999999999995"/>
    <n v="47.879999999999995"/>
    <n v="3.4151212553495003"/>
    <n v="3.26"/>
    <n v="0.52"/>
    <n v="14.02"/>
    <n v="3.7037037037037035E-2"/>
    <s v="SCALE"/>
    <x v="1"/>
  </r>
  <r>
    <s v="yeniffit2007@aol.com"/>
    <s v="tiffiney"/>
    <s v="ross"/>
    <s v="Jersey City"/>
    <s v="NJ"/>
    <n v="3300"/>
    <s v="usps"/>
    <s v="Campaign_4"/>
    <s v="Facebook Ads"/>
    <s v="2024-01-17"/>
    <n v="500"/>
    <n v="601"/>
    <n v="15"/>
    <n v="0"/>
    <n v="7.27"/>
    <n v="0"/>
    <n v="-7.27"/>
    <n v="-7.27"/>
    <n v="-1"/>
    <n v="2.5"/>
    <n v="0.48"/>
    <n v="0"/>
    <n v="0"/>
    <s v="PAUSE"/>
    <x v="2"/>
  </r>
  <r>
    <s v="sarahysasaga@hotmail.com"/>
    <s v="johnny"/>
    <s v="ysasaga"/>
    <s v="Houston"/>
    <s v="TX"/>
    <n v="2250"/>
    <s v="extended stay hotel"/>
    <s v="Campaign_6"/>
    <s v="Facebook Ads"/>
    <s v="2024-01-23"/>
    <n v="200"/>
    <n v="1382"/>
    <n v="28"/>
    <n v="2"/>
    <n v="21.01"/>
    <n v="87.52"/>
    <n v="66.509999999999991"/>
    <n v="66.509999999999991"/>
    <n v="3.1656354117087093"/>
    <n v="2.0299999999999998"/>
    <n v="0.75"/>
    <n v="10.5"/>
    <n v="7.1428571428571425E-2"/>
    <s v="SCALE"/>
    <x v="3"/>
  </r>
  <r>
    <s v="martinjeffrey62@yahoo.com"/>
    <s v="jeffrey"/>
    <s v="martin"/>
    <s v="Hampton"/>
    <s v="VA"/>
    <n v="2250"/>
    <n v="0"/>
    <s v="Campaign_5"/>
    <s v="Facebook Ads"/>
    <s v="2024-01-28"/>
    <n v="1000"/>
    <n v="1239"/>
    <n v="48"/>
    <n v="2"/>
    <n v="27.5"/>
    <n v="76.88"/>
    <n v="49.379999999999995"/>
    <n v="49.379999999999995"/>
    <n v="1.7956363636363635"/>
    <n v="3.87"/>
    <n v="0.56999999999999995"/>
    <n v="13.75"/>
    <n v="4.1666666666666664E-2"/>
    <s v="SCALE"/>
    <x v="1"/>
  </r>
  <r>
    <s v="bigchachi3@msn.com"/>
    <s v="chauncey"/>
    <s v="hyslip"/>
    <s v="Jackson"/>
    <s v="MO"/>
    <n v="2299"/>
    <s v="sears holdings"/>
    <s v="Campaign_15"/>
    <s v="Facebook Ads"/>
    <s v="2024-01-18"/>
    <n v="1000"/>
    <n v="2192"/>
    <n v="95"/>
    <n v="3"/>
    <n v="60.48"/>
    <n v="168.07"/>
    <n v="107.59"/>
    <n v="107.59"/>
    <n v="1.7789351851851853"/>
    <n v="4.33"/>
    <n v="0.64"/>
    <n v="20.16"/>
    <n v="3.1578947368421054E-2"/>
    <s v="SCALE"/>
    <x v="1"/>
  </r>
  <r>
    <s v="pam7108@yahoo.com"/>
    <s v="pamela"/>
    <s v="carpenter"/>
    <s v="Monrovia"/>
    <s v="IN"/>
    <n v="4500"/>
    <s v="genco bd"/>
    <s v="Campaign_4"/>
    <s v="Facebook Ads"/>
    <s v="2024-01-07"/>
    <n v="800"/>
    <n v="1435"/>
    <n v="30"/>
    <n v="1"/>
    <n v="23.04"/>
    <n v="52.91"/>
    <n v="29.869999999999997"/>
    <n v="29.869999999999997"/>
    <n v="1.2964409722222221"/>
    <n v="2.09"/>
    <n v="0.77"/>
    <n v="23.04"/>
    <n v="3.3333333333333333E-2"/>
    <s v="SCALE"/>
    <x v="1"/>
  </r>
  <r>
    <s v="hateraid10@yahoo.com"/>
    <s v="jason"/>
    <s v="thompson"/>
    <s v="Canton"/>
    <s v="MS"/>
    <n v="3750"/>
    <s v="mvp"/>
    <s v="Campaign_4"/>
    <s v="Facebook Ads"/>
    <s v="2024-01-30"/>
    <n v="600"/>
    <n v="2009"/>
    <n v="73"/>
    <n v="0"/>
    <n v="50.14"/>
    <n v="0"/>
    <n v="-50.14"/>
    <n v="-50.14"/>
    <n v="-1"/>
    <n v="3.63"/>
    <n v="0.69"/>
    <n v="0"/>
    <n v="0"/>
    <s v="PAUSE"/>
    <x v="0"/>
  </r>
  <r>
    <s v="callieandinnall@yahoo.com"/>
    <s v="calliean"/>
    <s v="dinnall"/>
    <s v="Lithonia"/>
    <s v="GA"/>
    <n v="1100"/>
    <s v="hampton inn"/>
    <s v="Campaign_18"/>
    <s v="Facebook Ads"/>
    <s v="2024-01-06"/>
    <n v="400"/>
    <n v="990"/>
    <n v="23"/>
    <n v="0"/>
    <n v="19.29"/>
    <n v="0"/>
    <n v="-19.29"/>
    <n v="-19.29"/>
    <n v="-1"/>
    <n v="2.3199999999999998"/>
    <n v="0.84"/>
    <n v="0"/>
    <n v="0"/>
    <s v="PAUSE"/>
    <x v="2"/>
  </r>
  <r>
    <s v="suzy9602@gmail.com"/>
    <s v="susana"/>
    <s v="martinez"/>
    <s v="Katy"/>
    <s v="TX"/>
    <n v="2250"/>
    <s v="the bancorp bank"/>
    <s v="Campaign_9"/>
    <s v="Facebook Ads"/>
    <s v="2024-01-25"/>
    <n v="800"/>
    <n v="1106"/>
    <n v="24"/>
    <n v="0"/>
    <n v="15.92"/>
    <n v="0"/>
    <n v="-15.92"/>
    <n v="-15.92"/>
    <n v="-1"/>
    <n v="2.17"/>
    <n v="0.66"/>
    <n v="0"/>
    <n v="0"/>
    <s v="PAUSE"/>
    <x v="1"/>
  </r>
  <r>
    <s v="peggylacey74@yahoo.com"/>
    <s v="margaret"/>
    <s v="lacey"/>
    <s v="Canal Winches"/>
    <s v="OH"/>
    <n v="2501"/>
    <s v="fci academy"/>
    <s v="Campaign_7"/>
    <s v="Facebook Ads"/>
    <s v="2024-01-28"/>
    <n v="500"/>
    <n v="727"/>
    <n v="29"/>
    <n v="2"/>
    <n v="23.18"/>
    <n v="74.02"/>
    <n v="50.839999999999996"/>
    <n v="50.839999999999996"/>
    <n v="2.1932700603968938"/>
    <n v="3.99"/>
    <n v="0.8"/>
    <n v="11.59"/>
    <n v="6.8965517241379309E-2"/>
    <s v="SCALE"/>
    <x v="2"/>
  </r>
  <r>
    <s v="sarah37660@yahoo.com"/>
    <s v="sarah"/>
    <s v="light"/>
    <s v="Rogersville"/>
    <s v="TN"/>
    <n v="1256"/>
    <s v="holston medical group"/>
    <s v="Campaign_18"/>
    <s v="Facebook Ads"/>
    <s v="2024-01-09"/>
    <n v="300"/>
    <n v="2091"/>
    <n v="81"/>
    <n v="1"/>
    <n v="64.41"/>
    <n v="51.21"/>
    <n v="-13.199999999999996"/>
    <n v="-13.199999999999996"/>
    <n v="-0.20493712156497432"/>
    <n v="3.87"/>
    <n v="0.8"/>
    <n v="64.41"/>
    <n v="1.2345679012345678E-2"/>
    <s v="SCALE"/>
    <x v="3"/>
  </r>
  <r>
    <s v="tthomskywalker52@yahoo.com"/>
    <s v="tommie"/>
    <s v="thompson"/>
    <s v="Phoenix"/>
    <s v="AZ"/>
    <n v="1580"/>
    <s v="us airways"/>
    <s v="Campaign_20"/>
    <s v="Facebook Ads"/>
    <s v="2024-01-20"/>
    <n v="100"/>
    <n v="2253"/>
    <n v="84"/>
    <n v="0"/>
    <n v="58.04"/>
    <n v="0"/>
    <n v="-58.04"/>
    <n v="-58.04"/>
    <n v="-1"/>
    <n v="3.73"/>
    <n v="0.69"/>
    <n v="0"/>
    <n v="0"/>
    <s v="PAUSE"/>
    <x v="3"/>
  </r>
  <r>
    <s v="taya.gowdy@yahoo.com"/>
    <s v="taya"/>
    <s v="gowdy"/>
    <s v="Louisville"/>
    <s v="KY"/>
    <n v="3109"/>
    <s v="packaging unlimited"/>
    <s v="Campaign_5"/>
    <s v="Facebook Ads"/>
    <s v="2024-01-13"/>
    <n v="1000"/>
    <n v="1235"/>
    <n v="55"/>
    <n v="5"/>
    <n v="22.09"/>
    <n v="275.85000000000002"/>
    <n v="253.76000000000002"/>
    <n v="253.76000000000002"/>
    <n v="11.487550928021729"/>
    <n v="4.45"/>
    <n v="0.4"/>
    <n v="4.42"/>
    <n v="9.0909090909090912E-2"/>
    <s v="SCALE"/>
    <x v="1"/>
  </r>
  <r>
    <s v="bookercv@cox.net"/>
    <s v="carrie"/>
    <s v="johnson book"/>
    <s v="Las Vegas"/>
    <s v="NV"/>
    <n v="1950"/>
    <s v="national security technologies"/>
    <s v="Campaign_19"/>
    <s v="Facebook Ads"/>
    <s v="2024-01-23"/>
    <n v="800"/>
    <n v="2327"/>
    <n v="88"/>
    <n v="0"/>
    <n v="60.49"/>
    <n v="0"/>
    <n v="-60.49"/>
    <n v="-60.49"/>
    <n v="-1"/>
    <n v="3.78"/>
    <n v="0.69"/>
    <n v="0"/>
    <n v="0"/>
    <s v="PAUSE"/>
    <x v="1"/>
  </r>
  <r>
    <s v="dchance1@hotmail.com"/>
    <s v="donald"/>
    <s v="chance"/>
    <s v="Las Vegas"/>
    <s v="NV"/>
    <n v="2200"/>
    <s v="ssdi"/>
    <s v="Campaign_12"/>
    <s v="Facebook Ads"/>
    <s v="2024-01-16"/>
    <n v="600"/>
    <n v="998"/>
    <n v="27"/>
    <n v="2"/>
    <n v="21.39"/>
    <n v="123.13"/>
    <n v="101.74"/>
    <n v="101.74"/>
    <n v="4.7564282374941556"/>
    <n v="2.71"/>
    <n v="0.79"/>
    <n v="10.7"/>
    <n v="7.407407407407407E-2"/>
    <s v="SCALE"/>
    <x v="0"/>
  </r>
  <r>
    <s v="drizzleusmc1982@yahoo.com"/>
    <s v="derrick"/>
    <s v="pedraza"/>
    <s v="Kingsville"/>
    <s v="TX"/>
    <n v="2200"/>
    <s v="dept of the navy"/>
    <s v="Campaign_2"/>
    <s v="Facebook Ads"/>
    <s v="2024-01-29"/>
    <n v="1000"/>
    <n v="506"/>
    <n v="8"/>
    <n v="1"/>
    <n v="5.48"/>
    <n v="46.36"/>
    <n v="40.879999999999995"/>
    <n v="40.879999999999995"/>
    <n v="7.4598540145985384"/>
    <n v="1.58"/>
    <n v="0.68"/>
    <n v="5.48"/>
    <n v="0.125"/>
    <s v="SCALE"/>
    <x v="1"/>
  </r>
  <r>
    <s v="eonahhayes@gmail.com"/>
    <s v="michael"/>
    <s v="hayes"/>
    <s v="San Diego"/>
    <s v="CA"/>
    <n v="1900"/>
    <s v="aap"/>
    <s v="Campaign_7"/>
    <s v="Facebook Ads"/>
    <s v="2024-01-31"/>
    <n v="500"/>
    <n v="1885"/>
    <n v="79"/>
    <n v="0"/>
    <n v="57.84"/>
    <n v="0"/>
    <n v="-57.84"/>
    <n v="-57.84"/>
    <n v="-1"/>
    <n v="4.1900000000000004"/>
    <n v="0.73"/>
    <n v="0"/>
    <n v="0"/>
    <s v="PAUSE"/>
    <x v="2"/>
  </r>
  <r>
    <s v="garciamonique26@yahoo.com"/>
    <s v="monique"/>
    <s v="garcia"/>
    <s v="Stanton"/>
    <s v="CA"/>
    <n v="4000"/>
    <s v="clevelandgolf"/>
    <s v="Campaign_19"/>
    <s v="Facebook Ads"/>
    <s v="2024-01-17"/>
    <n v="200"/>
    <n v="2087"/>
    <n v="73"/>
    <n v="0"/>
    <n v="59.46"/>
    <n v="0"/>
    <n v="-59.46"/>
    <n v="-59.46"/>
    <n v="-1"/>
    <n v="3.5"/>
    <n v="0.81"/>
    <n v="0"/>
    <n v="0"/>
    <s v="PAUSE"/>
    <x v="3"/>
  </r>
  <r>
    <s v="kimberly.hill@ucdenver.edu"/>
    <s v="kimberly"/>
    <s v="hill"/>
    <s v="Denver"/>
    <s v="CO"/>
    <n v="1500"/>
    <s v="university of colorado denver"/>
    <s v="Campaign_12"/>
    <s v="Facebook Ads"/>
    <s v="2024-01-04"/>
    <n v="600"/>
    <n v="1943"/>
    <n v="62"/>
    <n v="2"/>
    <n v="31.06"/>
    <n v="131"/>
    <n v="99.94"/>
    <n v="99.94"/>
    <n v="3.2176432710882166"/>
    <n v="3.19"/>
    <n v="0.5"/>
    <n v="15.53"/>
    <n v="3.2258064516129031E-2"/>
    <s v="SCALE"/>
    <x v="0"/>
  </r>
  <r>
    <s v="kittyandrews50@yahoo.com"/>
    <s v="lucy"/>
    <s v="andrews"/>
    <s v="Brandon"/>
    <s v="FL"/>
    <n v="3300"/>
    <s v="ldclearningcenter"/>
    <s v="Campaign_10"/>
    <s v="Facebook Ads"/>
    <s v="2024-01-31"/>
    <n v="600"/>
    <n v="2041"/>
    <n v="77"/>
    <n v="6"/>
    <n v="47.11"/>
    <n v="217.66"/>
    <n v="170.55"/>
    <n v="170.55"/>
    <n v="3.6202504776056044"/>
    <n v="3.77"/>
    <n v="0.61"/>
    <n v="7.85"/>
    <n v="7.792207792207792E-2"/>
    <s v="SCALE"/>
    <x v="0"/>
  </r>
  <r>
    <s v="jenitza02@gmail.com"/>
    <s v="maria"/>
    <s v="baez"/>
    <s v="Kissimmee"/>
    <s v="FL"/>
    <n v="1250"/>
    <s v="cfda"/>
    <s v="Campaign_4"/>
    <s v="Facebook Ads"/>
    <s v="2024-01-12"/>
    <n v="300"/>
    <n v="2244"/>
    <n v="50"/>
    <n v="5"/>
    <n v="24.06"/>
    <n v="285.82"/>
    <n v="261.76"/>
    <n v="261.76"/>
    <n v="10.879467996674979"/>
    <n v="2.23"/>
    <n v="0.48"/>
    <n v="4.8099999999999996"/>
    <n v="0.1"/>
    <s v="SCALE"/>
    <x v="3"/>
  </r>
  <r>
    <s v="hathawayanthony@yahoo.com"/>
    <s v="anthony"/>
    <s v="hathaway"/>
    <s v="Harvey"/>
    <s v="IL"/>
    <n v="3200"/>
    <s v="castle"/>
    <s v="Campaign_16"/>
    <s v="Facebook Ads"/>
    <s v="2024-01-28"/>
    <n v="700"/>
    <n v="2248"/>
    <n v="47"/>
    <n v="1"/>
    <n v="33.700000000000003"/>
    <n v="72.42"/>
    <n v="38.72"/>
    <n v="38.72"/>
    <n v="1.1489614243323441"/>
    <n v="2.09"/>
    <n v="0.72"/>
    <n v="33.700000000000003"/>
    <n v="2.1276595744680851E-2"/>
    <s v="SCALE"/>
    <x v="0"/>
  </r>
  <r>
    <s v="vernard.harris@live.com"/>
    <s v="vernard"/>
    <s v="harris"/>
    <s v="East Saint Lo"/>
    <s v="IL"/>
    <n v="1900"/>
    <s v="hclan"/>
    <s v="Campaign_11"/>
    <s v="Facebook Ads"/>
    <s v="2024-01-24"/>
    <n v="1000"/>
    <n v="1319"/>
    <n v="40"/>
    <n v="1"/>
    <n v="25.25"/>
    <n v="47.77"/>
    <n v="22.520000000000003"/>
    <n v="22.520000000000003"/>
    <n v="0.89188118811881201"/>
    <n v="3.03"/>
    <n v="0.63"/>
    <n v="25.25"/>
    <n v="2.5000000000000001E-2"/>
    <s v="SCALE"/>
    <x v="1"/>
  </r>
  <r>
    <s v="evierucker@aol.com"/>
    <s v="evita"/>
    <s v="rucker"/>
    <s v="Charlotte"/>
    <s v="NC"/>
    <n v="1300"/>
    <s v="abi"/>
    <s v="Campaign_15"/>
    <s v="Facebook Ads"/>
    <s v="2024-01-14"/>
    <n v="500"/>
    <n v="979"/>
    <n v="17"/>
    <n v="0"/>
    <n v="14.45"/>
    <n v="0"/>
    <n v="-14.45"/>
    <n v="-14.45"/>
    <n v="-1"/>
    <n v="1.74"/>
    <n v="0.85"/>
    <n v="0"/>
    <n v="0"/>
    <s v="PAUSE"/>
    <x v="2"/>
  </r>
  <r>
    <s v="angelaleedavis@yahoo.com"/>
    <s v="angela"/>
    <s v="davis"/>
    <s v="Stockton"/>
    <s v="CA"/>
    <n v="1100"/>
    <s v="sjdc &amp; business owner"/>
    <s v="Campaign_12"/>
    <s v="Facebook Ads"/>
    <s v="2024-01-22"/>
    <n v="300"/>
    <n v="673"/>
    <n v="10"/>
    <n v="0"/>
    <n v="8.34"/>
    <n v="0"/>
    <n v="-8.34"/>
    <n v="-8.34"/>
    <n v="-1"/>
    <n v="1.49"/>
    <n v="0.83"/>
    <n v="0"/>
    <n v="0"/>
    <s v="PAUSE"/>
    <x v="3"/>
  </r>
  <r>
    <s v="adorablelove3@gmail.com"/>
    <s v="jennifer"/>
    <s v="williams"/>
    <s v="Brockway"/>
    <s v="PA"/>
    <n v="3400"/>
    <s v="fcpm"/>
    <s v="Campaign_14"/>
    <s v="Facebook Ads"/>
    <s v="2024-01-14"/>
    <n v="800"/>
    <n v="2138"/>
    <n v="87"/>
    <n v="0"/>
    <n v="54.28"/>
    <n v="0"/>
    <n v="-54.28"/>
    <n v="-54.28"/>
    <n v="-1"/>
    <n v="4.07"/>
    <n v="0.62"/>
    <n v="0"/>
    <n v="0"/>
    <s v="PAUSE"/>
    <x v="1"/>
  </r>
  <r>
    <s v="crews10@cox.net"/>
    <s v="abuaryanna"/>
    <s v="crews"/>
    <s v="Chula Vista"/>
    <s v="CA"/>
    <n v="2900"/>
    <s v="ihss"/>
    <s v="Campaign_4"/>
    <s v="Facebook Ads"/>
    <s v="2024-01-24"/>
    <n v="300"/>
    <n v="2149"/>
    <n v="51"/>
    <n v="1"/>
    <n v="27.92"/>
    <n v="52.26"/>
    <n v="24.339999999999996"/>
    <n v="24.339999999999996"/>
    <n v="0.87177650429799414"/>
    <n v="2.37"/>
    <n v="0.55000000000000004"/>
    <n v="27.92"/>
    <n v="1.9607843137254902E-2"/>
    <s v="SCALE"/>
    <x v="3"/>
  </r>
  <r>
    <s v="brandice6@gmail.com"/>
    <s v="brandice"/>
    <s v="brown"/>
    <s v="Los Angeles"/>
    <s v="CA"/>
    <n v="1700"/>
    <s v="wastemanagement"/>
    <s v="Campaign_4"/>
    <s v="Facebook Ads"/>
    <s v="2024-01-27"/>
    <n v="200"/>
    <n v="2012"/>
    <n v="66"/>
    <n v="7"/>
    <n v="43.36"/>
    <n v="272.23"/>
    <n v="228.87"/>
    <n v="228.87"/>
    <n v="5.2783671586715872"/>
    <n v="3.28"/>
    <n v="0.66"/>
    <n v="6.19"/>
    <n v="0.10606060606060606"/>
    <s v="SCALE"/>
    <x v="3"/>
  </r>
  <r>
    <s v="powellconstance@yahoo.com"/>
    <s v="constance"/>
    <s v="powell"/>
    <s v="Fort Lauderda"/>
    <s v="FL"/>
    <n v="1430"/>
    <s v="cocoreginuz apparel"/>
    <s v="Campaign_13"/>
    <s v="Facebook Ads"/>
    <s v="2024-01-09"/>
    <n v="700"/>
    <n v="1102"/>
    <n v="21"/>
    <n v="1"/>
    <n v="8.44"/>
    <n v="73.69"/>
    <n v="65.25"/>
    <n v="65.25"/>
    <n v="7.7310426540284363"/>
    <n v="1.91"/>
    <n v="0.4"/>
    <n v="8.44"/>
    <n v="4.7619047619047616E-2"/>
    <s v="SCALE"/>
    <x v="0"/>
  </r>
  <r>
    <s v="jorgepereles@gmail.com"/>
    <s v="jose"/>
    <s v="pereles"/>
    <s v="Deerfield Bea"/>
    <s v="FL"/>
    <n v="1000"/>
    <s v="lighting components and de"/>
    <s v="Campaign_13"/>
    <s v="Facebook Ads"/>
    <s v="2024-01-25"/>
    <n v="200"/>
    <n v="2086"/>
    <n v="82"/>
    <n v="8"/>
    <n v="49.07"/>
    <n v="407.8"/>
    <n v="358.73"/>
    <n v="358.73"/>
    <n v="7.3105767271245163"/>
    <n v="3.93"/>
    <n v="0.6"/>
    <n v="6.13"/>
    <n v="9.7560975609756101E-2"/>
    <s v="SCALE"/>
    <x v="3"/>
  </r>
  <r>
    <s v="mimicrisp@yahoo.com"/>
    <s v="melissa"/>
    <s v="mayfield"/>
    <s v="Akron"/>
    <s v="OH"/>
    <n v="3000"/>
    <s v="bright now dental"/>
    <s v="Campaign_11"/>
    <s v="Facebook Ads"/>
    <s v="2024-01-09"/>
    <n v="400"/>
    <n v="1719"/>
    <n v="28"/>
    <n v="0"/>
    <n v="21.01"/>
    <n v="0"/>
    <n v="-21.01"/>
    <n v="-21.01"/>
    <n v="-1"/>
    <n v="1.63"/>
    <n v="0.75"/>
    <n v="0"/>
    <n v="0"/>
    <s v="PAUSE"/>
    <x v="2"/>
  </r>
  <r>
    <s v="tanjagage@yahoo.com"/>
    <s v="tanja"/>
    <s v="gage"/>
    <s v="Houston"/>
    <s v="TX"/>
    <n v="3300"/>
    <s v="officedepot"/>
    <s v="Campaign_9"/>
    <s v="Facebook Ads"/>
    <s v="2024-01-02"/>
    <n v="500"/>
    <n v="1408"/>
    <n v="28"/>
    <n v="0"/>
    <n v="13.95"/>
    <n v="0"/>
    <n v="-13.95"/>
    <n v="-13.95"/>
    <n v="-1"/>
    <n v="1.99"/>
    <n v="0.5"/>
    <n v="0"/>
    <n v="0"/>
    <s v="PAUSE"/>
    <x v="2"/>
  </r>
  <r>
    <s v="danyiel_mangrum@yahoo.com"/>
    <s v="danyiel"/>
    <s v="pringle"/>
    <s v="Trenton"/>
    <s v="NJ"/>
    <n v="3500"/>
    <s v="jk group"/>
    <s v="Campaign_6"/>
    <s v="Facebook Ads"/>
    <s v="2024-01-16"/>
    <n v="400"/>
    <n v="1688"/>
    <n v="34"/>
    <n v="3"/>
    <n v="21.56"/>
    <n v="111.24"/>
    <n v="89.679999999999993"/>
    <n v="89.679999999999993"/>
    <n v="4.1595547309833023"/>
    <n v="2.0099999999999998"/>
    <n v="0.63"/>
    <n v="7.19"/>
    <n v="8.8235294117647065E-2"/>
    <s v="SCALE"/>
    <x v="2"/>
  </r>
  <r>
    <s v="mmanny30@yahoo.com"/>
    <s v="daniel"/>
    <s v="martinez"/>
    <s v="Azusa"/>
    <s v="CA"/>
    <n v="1105"/>
    <s v="pinnacle communications"/>
    <s v="Campaign_14"/>
    <s v="Facebook Ads"/>
    <s v="2024-01-15"/>
    <n v="300"/>
    <n v="2124"/>
    <n v="85"/>
    <n v="8"/>
    <n v="67.92"/>
    <n v="498.19"/>
    <n v="430.27"/>
    <n v="430.27"/>
    <n v="6.3349528857479385"/>
    <n v="4"/>
    <n v="0.8"/>
    <n v="8.49"/>
    <n v="9.4117647058823528E-2"/>
    <s v="SCALE"/>
    <x v="3"/>
  </r>
  <r>
    <s v="fairies.kc@gmail.com"/>
    <s v="karrie"/>
    <s v="chavez"/>
    <s v="El Paso"/>
    <s v="TX"/>
    <n v="2250"/>
    <s v="providence memorial hosp"/>
    <s v="Campaign_9"/>
    <s v="Facebook Ads"/>
    <s v="2024-01-14"/>
    <n v="300"/>
    <n v="1835"/>
    <n v="39"/>
    <n v="0"/>
    <n v="17.73"/>
    <n v="0"/>
    <n v="-17.73"/>
    <n v="-17.73"/>
    <n v="-1"/>
    <n v="2.13"/>
    <n v="0.45"/>
    <n v="0"/>
    <n v="0"/>
    <s v="PAUSE"/>
    <x v="3"/>
  </r>
  <r>
    <s v="ksheanwoods@yahoo.com"/>
    <s v="louis"/>
    <s v="woods"/>
    <s v="Killeen"/>
    <s v="TX"/>
    <n v="2340"/>
    <s v="global connex"/>
    <s v="Campaign_19"/>
    <s v="Facebook Ads"/>
    <s v="2024-01-02"/>
    <n v="600"/>
    <n v="1484"/>
    <n v="40"/>
    <n v="1"/>
    <n v="18"/>
    <n v="58.76"/>
    <n v="40.76"/>
    <n v="40.76"/>
    <n v="2.2644444444444445"/>
    <n v="2.7"/>
    <n v="0.45"/>
    <n v="18"/>
    <n v="2.5000000000000001E-2"/>
    <s v="SCALE"/>
    <x v="0"/>
  </r>
  <r>
    <s v="wyatt2023@yahoo.com"/>
    <s v="mindy"/>
    <s v="wyatt"/>
    <s v="Seneca"/>
    <s v="MO"/>
    <n v="1950"/>
    <s v="freeman hospital"/>
    <s v="Campaign_15"/>
    <s v="Facebook Ads"/>
    <s v="2024-01-04"/>
    <n v="1000"/>
    <n v="1203"/>
    <n v="19"/>
    <n v="0"/>
    <n v="12.1"/>
    <n v="0"/>
    <n v="-12.1"/>
    <n v="-12.1"/>
    <n v="-1"/>
    <n v="1.58"/>
    <n v="0.64"/>
    <n v="0"/>
    <n v="0"/>
    <s v="PAUSE"/>
    <x v="1"/>
  </r>
  <r>
    <s v="kmddalways@aol.com"/>
    <s v="danielle"/>
    <s v="woodson"/>
    <s v="Ruther Glen"/>
    <s v="VA"/>
    <n v="1100"/>
    <s v="rv savers inc"/>
    <s v="Campaign_13"/>
    <s v="Facebook Ads"/>
    <s v="2024-01-17"/>
    <n v="400"/>
    <n v="550"/>
    <n v="19"/>
    <n v="0"/>
    <n v="13.72"/>
    <n v="0"/>
    <n v="-13.72"/>
    <n v="-13.72"/>
    <n v="-1"/>
    <n v="3.45"/>
    <n v="0.72"/>
    <n v="0"/>
    <n v="0"/>
    <s v="PAUSE"/>
    <x v="2"/>
  </r>
  <r>
    <s v="vivian.hamilton@myorangeclerk.com"/>
    <s v="vivian"/>
    <s v="hamilton"/>
    <s v="Orlando"/>
    <s v="FL"/>
    <n v="2200"/>
    <s v="orange county clerk of co"/>
    <s v="Campaign_10"/>
    <s v="Facebook Ads"/>
    <s v="2024-01-31"/>
    <n v="300"/>
    <n v="2415"/>
    <n v="41"/>
    <n v="0"/>
    <n v="23.57"/>
    <n v="0"/>
    <n v="-23.57"/>
    <n v="-23.57"/>
    <n v="-1"/>
    <n v="1.7"/>
    <n v="0.56999999999999995"/>
    <n v="0"/>
    <n v="0"/>
    <s v="PAUSE"/>
    <x v="3"/>
  </r>
  <r>
    <s v="lilmama41106@hotmail.com"/>
    <s v="stephanie"/>
    <s v="thornton"/>
    <s v="Gainesville"/>
    <s v="GA"/>
    <n v="1800"/>
    <s v="publix"/>
    <s v="Campaign_20"/>
    <s v="Facebook Ads"/>
    <s v="2024-01-05"/>
    <n v="800"/>
    <n v="2477"/>
    <n v="79"/>
    <n v="3"/>
    <n v="50.99"/>
    <n v="181.7"/>
    <n v="130.70999999999998"/>
    <n v="130.70999999999998"/>
    <n v="2.5634438125122569"/>
    <n v="3.19"/>
    <n v="0.65"/>
    <n v="17"/>
    <n v="3.7974683544303799E-2"/>
    <s v="SCALE"/>
    <x v="1"/>
  </r>
  <r>
    <s v="lywilliams09@gmail.com"/>
    <s v="lisa"/>
    <s v="williams"/>
    <s v="Miami"/>
    <s v="FL"/>
    <n v="1600"/>
    <s v="turner tech high school"/>
    <s v="Campaign_11"/>
    <s v="Facebook Ads"/>
    <s v="2024-01-25"/>
    <n v="200"/>
    <n v="1814"/>
    <n v="59"/>
    <n v="2"/>
    <n v="31.86"/>
    <n v="147.72999999999999"/>
    <n v="115.86999999999999"/>
    <n v="115.86999999999999"/>
    <n v="3.6368487131198992"/>
    <n v="3.25"/>
    <n v="0.54"/>
    <n v="15.93"/>
    <n v="3.3898305084745763E-2"/>
    <s v="SCALE"/>
    <x v="3"/>
  </r>
  <r>
    <s v="nanalewis14@yahoo.com"/>
    <s v="shealanda"/>
    <s v="lewis"/>
    <s v="Akron"/>
    <s v="OH"/>
    <n v="1750"/>
    <s v="robinson memorial hospital"/>
    <s v="Campaign_3"/>
    <s v="Facebook Ads"/>
    <s v="2024-01-23"/>
    <n v="300"/>
    <n v="1367"/>
    <n v="23"/>
    <n v="2"/>
    <n v="11.53"/>
    <n v="70.099999999999994"/>
    <n v="58.569999999999993"/>
    <n v="58.569999999999993"/>
    <n v="5.0797918473547261"/>
    <n v="1.68"/>
    <n v="0.5"/>
    <n v="5.76"/>
    <n v="8.6956521739130432E-2"/>
    <s v="SCALE"/>
    <x v="3"/>
  </r>
  <r>
    <s v="mauricebllwd@aol.com"/>
    <s v="maurice"/>
    <s v="hayes"/>
    <s v="Bellwood"/>
    <s v="IL"/>
    <n v="4300"/>
    <s v="caterpillar logistics"/>
    <s v="Campaign_12"/>
    <s v="Facebook Ads"/>
    <s v="2024-01-27"/>
    <n v="800"/>
    <n v="1944"/>
    <n v="40"/>
    <n v="3"/>
    <n v="29.56"/>
    <n v="192.72"/>
    <n v="163.16"/>
    <n v="163.16"/>
    <n v="5.519621109607578"/>
    <n v="2.06"/>
    <n v="0.74"/>
    <n v="9.85"/>
    <n v="7.4999999999999997E-2"/>
    <s v="SCALE"/>
    <x v="1"/>
  </r>
  <r>
    <s v="pmallory1965@yahoo.com"/>
    <s v="patricia"/>
    <s v="mallory"/>
    <s v="New Albany"/>
    <s v="IN"/>
    <n v="1700"/>
    <s v="todays office professional"/>
    <s v="Campaign_12"/>
    <s v="Facebook Ads"/>
    <s v="2024-01-31"/>
    <n v="300"/>
    <n v="698"/>
    <n v="10"/>
    <n v="0"/>
    <n v="5.29"/>
    <n v="0"/>
    <n v="-5.29"/>
    <n v="-5.29"/>
    <n v="-1"/>
    <n v="1.43"/>
    <n v="0.53"/>
    <n v="0"/>
    <n v="0"/>
    <s v="PAUSE"/>
    <x v="3"/>
  </r>
  <r>
    <s v="nikki2213@aol.com"/>
    <s v="nicole"/>
    <s v="jewett"/>
    <s v="Woodbridge"/>
    <s v="NJ"/>
    <n v="3000"/>
    <s v="continental airlines"/>
    <s v="Campaign_2"/>
    <s v="Facebook Ads"/>
    <s v="2024-01-15"/>
    <n v="700"/>
    <n v="829"/>
    <n v="19"/>
    <n v="2"/>
    <n v="14.71"/>
    <n v="114.95"/>
    <n v="100.24000000000001"/>
    <n v="100.24000000000001"/>
    <n v="6.8144119646498984"/>
    <n v="2.29"/>
    <n v="0.77"/>
    <n v="7.36"/>
    <n v="0.10526315789473684"/>
    <s v="SCALE"/>
    <x v="0"/>
  </r>
  <r>
    <s v="serayam@gmail.com"/>
    <s v="seraya"/>
    <s v="martinez"/>
    <s v="Orange"/>
    <s v="CA"/>
    <n v="2438"/>
    <s v="sisters of st. joseph of orang"/>
    <s v="Campaign_6"/>
    <s v="Facebook Ads"/>
    <s v="2024-01-03"/>
    <n v="100"/>
    <n v="2495"/>
    <n v="104"/>
    <n v="2"/>
    <n v="51.95"/>
    <n v="139.55000000000001"/>
    <n v="87.600000000000009"/>
    <n v="87.600000000000009"/>
    <n v="1.6862367661212705"/>
    <n v="4.17"/>
    <n v="0.5"/>
    <n v="25.98"/>
    <n v="1.9230769230769232E-2"/>
    <s v="SCALE"/>
    <x v="3"/>
  </r>
  <r>
    <s v="btinabrown1@aol.com"/>
    <s v="katina"/>
    <s v="spencer"/>
    <s v="Lynchburg"/>
    <s v="VA"/>
    <n v="2250"/>
    <s v="bwx"/>
    <s v="Campaign_2"/>
    <s v="Facebook Ads"/>
    <s v="2024-01-25"/>
    <n v="600"/>
    <n v="1507"/>
    <n v="34"/>
    <n v="3"/>
    <n v="16.440000000000001"/>
    <n v="120.57"/>
    <n v="104.13"/>
    <n v="104.13"/>
    <n v="6.3339416058394153"/>
    <n v="2.2599999999999998"/>
    <n v="0.48"/>
    <n v="5.48"/>
    <n v="8.8235294117647065E-2"/>
    <s v="SCALE"/>
    <x v="0"/>
  </r>
  <r>
    <s v="aliciafountain@yahoo.com"/>
    <s v="alicia"/>
    <s v="fountain"/>
    <s v="Riverview"/>
    <s v="FL"/>
    <n v="1300"/>
    <s v="hillsborough county head start"/>
    <s v="Campaign_7"/>
    <s v="Facebook Ads"/>
    <s v="2024-01-16"/>
    <n v="100"/>
    <n v="961"/>
    <n v="20"/>
    <n v="1"/>
    <n v="16.420000000000002"/>
    <n v="53.72"/>
    <n v="37.299999999999997"/>
    <n v="37.299999999999997"/>
    <n v="2.2716199756394637"/>
    <n v="2.08"/>
    <n v="0.82"/>
    <n v="16.420000000000002"/>
    <n v="0.05"/>
    <s v="SCALE"/>
    <x v="3"/>
  </r>
  <r>
    <s v="minturndavid@yahoo.com"/>
    <s v="david"/>
    <s v="minturn"/>
    <s v="Albuquerque"/>
    <s v="NM"/>
    <n v="3750"/>
    <s v="quikrete"/>
    <s v="Campaign_10"/>
    <s v="Facebook Ads"/>
    <s v="2024-01-22"/>
    <n v="100"/>
    <n v="1589"/>
    <n v="29"/>
    <n v="0"/>
    <n v="23.98"/>
    <n v="0"/>
    <n v="-23.98"/>
    <n v="-23.98"/>
    <n v="-1"/>
    <n v="1.83"/>
    <n v="0.83"/>
    <n v="0"/>
    <n v="0"/>
    <s v="PAUSE"/>
    <x v="3"/>
  </r>
  <r>
    <s v="steigerwaldteri@aol.com"/>
    <s v="teri"/>
    <s v="steigerwald"/>
    <s v="Muncie"/>
    <s v="IN"/>
    <n v="1750"/>
    <s v="leme enterprises"/>
    <s v="Campaign_12"/>
    <s v="Facebook Ads"/>
    <s v="2024-01-03"/>
    <n v="400"/>
    <n v="1150"/>
    <n v="50"/>
    <n v="1"/>
    <n v="40.75"/>
    <n v="73.69"/>
    <n v="32.94"/>
    <n v="32.94"/>
    <n v="0.8083435582822085"/>
    <n v="4.3499999999999996"/>
    <n v="0.82"/>
    <n v="40.75"/>
    <n v="0.02"/>
    <s v="SCALE"/>
    <x v="2"/>
  </r>
  <r>
    <s v="palmer_jesseca@yahoo.com"/>
    <s v="jesseca"/>
    <s v="leathley"/>
    <s v="Dayton"/>
    <s v="OH"/>
    <n v="1800"/>
    <s v="great clips"/>
    <s v="Campaign_2"/>
    <s v="Facebook Ads"/>
    <s v="2024-01-25"/>
    <n v="600"/>
    <n v="574"/>
    <n v="15"/>
    <n v="0"/>
    <n v="7.82"/>
    <n v="0"/>
    <n v="-7.82"/>
    <n v="-7.82"/>
    <n v="-1"/>
    <n v="2.61"/>
    <n v="0.52"/>
    <n v="0"/>
    <n v="0"/>
    <s v="PAUSE"/>
    <x v="0"/>
  </r>
  <r>
    <s v="parthian1980@hotmail.com"/>
    <s v="winston"/>
    <s v="buford"/>
    <s v="Wichita Falls"/>
    <s v="TX"/>
    <n v="4000"/>
    <s v="marble works"/>
    <s v="Campaign_18"/>
    <s v="Facebook Ads"/>
    <s v="2024-01-20"/>
    <n v="700"/>
    <n v="699"/>
    <n v="30"/>
    <n v="3"/>
    <n v="17.62"/>
    <n v="146.81"/>
    <n v="129.19"/>
    <n v="129.19"/>
    <n v="7.3320090805902378"/>
    <n v="4.29"/>
    <n v="0.59"/>
    <n v="5.87"/>
    <n v="0.1"/>
    <s v="SCALE"/>
    <x v="0"/>
  </r>
  <r>
    <s v="vettech76@yahoo.com"/>
    <s v="heather"/>
    <s v="potter"/>
    <s v="Claremore"/>
    <s v="OK"/>
    <n v="2250"/>
    <s v="marina animal clinic"/>
    <s v="Campaign_14"/>
    <s v="Facebook Ads"/>
    <s v="2024-01-27"/>
    <n v="400"/>
    <n v="930"/>
    <n v="19"/>
    <n v="1"/>
    <n v="10.17"/>
    <n v="62.81"/>
    <n v="52.64"/>
    <n v="52.64"/>
    <n v="5.1760078662733529"/>
    <n v="2.04"/>
    <n v="0.54"/>
    <n v="10.17"/>
    <n v="5.2631578947368418E-2"/>
    <s v="SCALE"/>
    <x v="2"/>
  </r>
  <r>
    <s v="pedson45@yahoo.com"/>
    <s v="edson"/>
    <s v="pierre"/>
    <s v="West Palm Bea"/>
    <s v="FL"/>
    <n v="3000"/>
    <s v="weiser security"/>
    <s v="Campaign_3"/>
    <s v="Facebook Ads"/>
    <s v="2024-01-26"/>
    <n v="200"/>
    <n v="1494"/>
    <n v="40"/>
    <n v="3"/>
    <n v="20.72"/>
    <n v="114.89"/>
    <n v="94.17"/>
    <n v="94.17"/>
    <n v="4.5448841698841704"/>
    <n v="2.68"/>
    <n v="0.52"/>
    <n v="6.91"/>
    <n v="7.4999999999999997E-2"/>
    <s v="SCALE"/>
    <x v="3"/>
  </r>
  <r>
    <s v="ktwhite44@yahoo.com"/>
    <s v="kathy"/>
    <s v="lopez"/>
    <s v="Garden Grove"/>
    <s v="CA"/>
    <n v="1600"/>
    <s v="osbg"/>
    <s v="Campaign_11"/>
    <s v="Facebook Ads"/>
    <s v="2024-01-27"/>
    <n v="600"/>
    <n v="895"/>
    <n v="33"/>
    <n v="0"/>
    <n v="27.46"/>
    <n v="0"/>
    <n v="-27.46"/>
    <n v="-27.46"/>
    <n v="-1"/>
    <n v="3.69"/>
    <n v="0.83"/>
    <n v="0"/>
    <n v="0"/>
    <s v="PAUSE"/>
    <x v="0"/>
  </r>
  <r>
    <s v="huffman_kristina@yahoo.com"/>
    <s v="kristina"/>
    <s v="huffman"/>
    <s v="Saint Joseph"/>
    <s v="MO"/>
    <n v="3500"/>
    <s v="cameron health"/>
    <s v="Campaign_15"/>
    <s v="Facebook Ads"/>
    <s v="2024-01-27"/>
    <n v="300"/>
    <n v="1392"/>
    <n v="48"/>
    <n v="5"/>
    <n v="35.43"/>
    <n v="342.73"/>
    <n v="307.3"/>
    <n v="307.3"/>
    <n v="8.6734405870731024"/>
    <n v="3.45"/>
    <n v="0.74"/>
    <n v="7.09"/>
    <n v="0.10416666666666667"/>
    <s v="SCALE"/>
    <x v="3"/>
  </r>
  <r>
    <s v="zimmerlinkt@aol.com"/>
    <s v="renee"/>
    <s v="hertzog"/>
    <s v="Greensburg"/>
    <s v="PA"/>
    <n v="1500"/>
    <s v="city of greensburg"/>
    <s v="Campaign_4"/>
    <s v="Facebook Ads"/>
    <s v="2024-01-16"/>
    <n v="100"/>
    <n v="612"/>
    <n v="27"/>
    <n v="2"/>
    <n v="19.03"/>
    <n v="85"/>
    <n v="65.97"/>
    <n v="65.97"/>
    <n v="3.4666316342616916"/>
    <n v="4.41"/>
    <n v="0.7"/>
    <n v="9.52"/>
    <n v="7.407407407407407E-2"/>
    <s v="SCALE"/>
    <x v="3"/>
  </r>
  <r>
    <s v="valchic25@yahoo.com"/>
    <s v="valerie"/>
    <s v="kane"/>
    <s v="Santa Clara"/>
    <s v="CA"/>
    <n v="3400"/>
    <s v="diocease of s.j./ city of sant"/>
    <s v="Campaign_10"/>
    <s v="Facebook Ads"/>
    <s v="2024-01-17"/>
    <n v="400"/>
    <n v="861"/>
    <n v="33"/>
    <n v="3"/>
    <n v="17.14"/>
    <n v="119.89"/>
    <n v="102.75"/>
    <n v="102.75"/>
    <n v="5.9947491248541418"/>
    <n v="3.83"/>
    <n v="0.52"/>
    <n v="5.71"/>
    <n v="9.0909090909090912E-2"/>
    <s v="SCALE"/>
    <x v="2"/>
  </r>
  <r>
    <s v="igetmyemailshere@yahoo.com"/>
    <s v="travis"/>
    <s v="jennifer"/>
    <s v="Duncan"/>
    <s v="OK"/>
    <n v="1011"/>
    <s v="wilkins nursing center"/>
    <s v="Campaign_5"/>
    <s v="Facebook Ads"/>
    <s v="2024-01-19"/>
    <n v="400"/>
    <n v="1059"/>
    <n v="35"/>
    <n v="0"/>
    <n v="25.39"/>
    <n v="0"/>
    <n v="-25.39"/>
    <n v="-25.39"/>
    <n v="-1"/>
    <n v="3.31"/>
    <n v="0.73"/>
    <n v="0"/>
    <n v="0"/>
    <s v="PAUSE"/>
    <x v="2"/>
  </r>
  <r>
    <s v="weaver_86@msn.com"/>
    <s v="marilyn"/>
    <s v="kline"/>
    <s v="North Las Veg"/>
    <s v="NV"/>
    <n v="5281"/>
    <s v="clark county school district"/>
    <s v="Campaign_15"/>
    <s v="Facebook Ads"/>
    <s v="2024-01-03"/>
    <n v="100"/>
    <n v="1917"/>
    <n v="85"/>
    <n v="0"/>
    <n v="65.47"/>
    <n v="0"/>
    <n v="-65.47"/>
    <n v="-65.47"/>
    <n v="-1"/>
    <n v="4.43"/>
    <n v="0.77"/>
    <n v="0"/>
    <n v="0"/>
    <s v="PAUSE"/>
    <x v="3"/>
  </r>
  <r>
    <s v="jnbnkn@yahoo.com"/>
    <s v="lot"/>
    <s v="montgomery"/>
    <s v="Portland"/>
    <s v="OR"/>
    <n v="1625"/>
    <s v="retired"/>
    <s v="Campaign_10"/>
    <s v="Facebook Ads"/>
    <s v="2024-01-09"/>
    <n v="800"/>
    <n v="1199"/>
    <n v="53"/>
    <n v="2"/>
    <n v="21.54"/>
    <n v="109.3"/>
    <n v="87.759999999999991"/>
    <n v="87.759999999999991"/>
    <n v="4.074280408542247"/>
    <n v="4.42"/>
    <n v="0.41"/>
    <n v="10.77"/>
    <n v="3.7735849056603772E-2"/>
    <s v="SCALE"/>
    <x v="1"/>
  </r>
  <r>
    <s v="jennrboyd@yahoo.com"/>
    <s v="jennifer"/>
    <s v="boyd"/>
    <s v="Voorhees"/>
    <s v="NJ"/>
    <n v="3200"/>
    <s v="old navy"/>
    <s v="Campaign_12"/>
    <s v="Facebook Ads"/>
    <s v="2024-01-15"/>
    <n v="1000"/>
    <n v="741"/>
    <n v="32"/>
    <n v="0"/>
    <n v="17.850000000000001"/>
    <n v="0"/>
    <n v="-17.850000000000001"/>
    <n v="-17.850000000000001"/>
    <n v="-1"/>
    <n v="4.32"/>
    <n v="0.56000000000000005"/>
    <n v="0"/>
    <n v="0"/>
    <s v="PAUSE"/>
    <x v="1"/>
  </r>
  <r>
    <s v="leahcim7997@aol.com"/>
    <s v="michael"/>
    <s v="lampkins"/>
    <s v="Oakland"/>
    <s v="CA"/>
    <n v="1300"/>
    <s v="larkin street youth services"/>
    <s v="Campaign_12"/>
    <s v="Facebook Ads"/>
    <s v="2024-01-25"/>
    <n v="400"/>
    <n v="683"/>
    <n v="29"/>
    <n v="0"/>
    <n v="19.27"/>
    <n v="0"/>
    <n v="-19.27"/>
    <n v="-19.27"/>
    <n v="-1"/>
    <n v="4.25"/>
    <n v="0.66"/>
    <n v="0"/>
    <n v="0"/>
    <s v="PAUSE"/>
    <x v="2"/>
  </r>
  <r>
    <s v="sherryradatz@yahoo.com"/>
    <s v="sherry"/>
    <s v="radatz"/>
    <s v="Jensen Beach"/>
    <s v="FL"/>
    <n v="4000"/>
    <s v="jupiter medical center"/>
    <s v="Campaign_13"/>
    <s v="Facebook Ads"/>
    <s v="2024-01-21"/>
    <n v="600"/>
    <n v="1538"/>
    <n v="51"/>
    <n v="0"/>
    <n v="25.7"/>
    <n v="0"/>
    <n v="-25.7"/>
    <n v="-25.7"/>
    <n v="-1"/>
    <n v="3.32"/>
    <n v="0.5"/>
    <n v="0"/>
    <n v="0"/>
    <s v="PAUSE"/>
    <x v="0"/>
  </r>
  <r>
    <s v="dadondivina@gmail.com"/>
    <s v="asia"/>
    <s v="nickerson"/>
    <s v="Orange"/>
    <s v="NJ"/>
    <n v="1200"/>
    <s v="ugnj"/>
    <s v="Campaign_9"/>
    <s v="Facebook Ads"/>
    <s v="2024-01-17"/>
    <n v="800"/>
    <n v="1426"/>
    <n v="33"/>
    <n v="0"/>
    <n v="26.52"/>
    <n v="0"/>
    <n v="-26.52"/>
    <n v="-26.52"/>
    <n v="-1"/>
    <n v="2.31"/>
    <n v="0.8"/>
    <n v="0"/>
    <n v="0"/>
    <s v="PAUSE"/>
    <x v="1"/>
  </r>
  <r>
    <s v="dsnell69@hotmail.com"/>
    <s v="david"/>
    <s v="snell"/>
    <s v="Elgin"/>
    <s v="IL"/>
    <n v="2250"/>
    <s v="signature flight support"/>
    <s v="Campaign_2"/>
    <s v="Facebook Ads"/>
    <s v="2024-01-13"/>
    <n v="700"/>
    <n v="2359"/>
    <n v="49"/>
    <n v="0"/>
    <n v="23.34"/>
    <n v="0"/>
    <n v="-23.34"/>
    <n v="-23.34"/>
    <n v="-1"/>
    <n v="2.08"/>
    <n v="0.48"/>
    <n v="0"/>
    <n v="0"/>
    <s v="PAUSE"/>
    <x v="0"/>
  </r>
  <r>
    <s v="almaj11@yahoo.com"/>
    <s v="alma"/>
    <s v="almaguer"/>
    <s v="Romeoville"/>
    <s v="IL"/>
    <n v="1625"/>
    <s v="edward hospital"/>
    <s v="Campaign_18"/>
    <s v="Facebook Ads"/>
    <s v="2024-01-11"/>
    <n v="800"/>
    <n v="2417"/>
    <n v="103"/>
    <n v="3"/>
    <n v="76.8"/>
    <n v="201.01"/>
    <n v="124.21"/>
    <n v="124.21"/>
    <n v="1.6173177083333332"/>
    <n v="4.26"/>
    <n v="0.75"/>
    <n v="25.6"/>
    <n v="2.9126213592233011E-2"/>
    <s v="SCALE"/>
    <x v="1"/>
  </r>
  <r>
    <s v="hclarka@aol.com"/>
    <s v="heather"/>
    <s v="rinus"/>
    <s v="Athens"/>
    <s v="PA"/>
    <n v="2167"/>
    <s v="visions federal credit union"/>
    <s v="Campaign_18"/>
    <s v="Facebook Ads"/>
    <s v="2024-01-11"/>
    <n v="400"/>
    <n v="1796"/>
    <n v="59"/>
    <n v="5"/>
    <n v="31.07"/>
    <n v="225.92"/>
    <n v="194.85"/>
    <n v="194.85"/>
    <n v="6.2713228194399742"/>
    <n v="3.29"/>
    <n v="0.53"/>
    <n v="6.21"/>
    <n v="8.4745762711864403E-2"/>
    <s v="SCALE"/>
    <x v="2"/>
  </r>
  <r>
    <s v="pamriley008@yahoo.com"/>
    <s v="pam"/>
    <s v="riley"/>
    <s v="Moores Hill"/>
    <s v="IN"/>
    <n v="1500"/>
    <s v="amazon"/>
    <s v="Campaign_7"/>
    <s v="Facebook Ads"/>
    <s v="2024-01-24"/>
    <n v="200"/>
    <n v="1323"/>
    <n v="27"/>
    <n v="0"/>
    <n v="12.25"/>
    <n v="0"/>
    <n v="-12.25"/>
    <n v="-12.25"/>
    <n v="-1"/>
    <n v="2.04"/>
    <n v="0.45"/>
    <n v="0"/>
    <n v="0"/>
    <s v="PAUSE"/>
    <x v="3"/>
  </r>
  <r>
    <s v="moniquepressley@yahoo.com"/>
    <s v="monique"/>
    <s v="pressley"/>
    <s v="Kingstree"/>
    <s v="SC"/>
    <n v="3575"/>
    <s v="williamsburg county school dis"/>
    <s v="Campaign_18"/>
    <s v="Facebook Ads"/>
    <s v="2024-01-16"/>
    <n v="400"/>
    <n v="1093"/>
    <n v="24"/>
    <n v="0"/>
    <n v="15.21"/>
    <n v="0"/>
    <n v="-15.21"/>
    <n v="-15.21"/>
    <n v="-1"/>
    <n v="2.2000000000000002"/>
    <n v="0.63"/>
    <n v="0"/>
    <n v="0"/>
    <s v="PAUSE"/>
    <x v="2"/>
  </r>
  <r>
    <s v="babyjc81@yahoo.com"/>
    <s v="jessica"/>
    <s v="clark"/>
    <s v="New Brunswick"/>
    <s v="NJ"/>
    <n v="2500"/>
    <s v="hyatt hotel"/>
    <s v="Campaign_14"/>
    <s v="Facebook Ads"/>
    <s v="2024-01-07"/>
    <n v="700"/>
    <n v="1729"/>
    <n v="75"/>
    <n v="0"/>
    <n v="50.46"/>
    <n v="0"/>
    <n v="-50.46"/>
    <n v="-50.46"/>
    <n v="-1"/>
    <n v="4.34"/>
    <n v="0.67"/>
    <n v="0"/>
    <n v="0"/>
    <s v="PAUSE"/>
    <x v="0"/>
  </r>
  <r>
    <s v="vanita.duncan@yahoo.com"/>
    <s v="vanita"/>
    <s v="duncan"/>
    <s v="Louisville"/>
    <s v="KY"/>
    <n v="2250"/>
    <s v="bruce inc."/>
    <s v="Campaign_19"/>
    <s v="Facebook Ads"/>
    <s v="2024-01-25"/>
    <n v="500"/>
    <n v="883"/>
    <n v="14"/>
    <n v="0"/>
    <n v="7.99"/>
    <n v="0"/>
    <n v="-7.99"/>
    <n v="-7.99"/>
    <n v="-1"/>
    <n v="1.59"/>
    <n v="0.56999999999999995"/>
    <n v="0"/>
    <n v="0"/>
    <s v="PAUSE"/>
    <x v="2"/>
  </r>
  <r>
    <s v="moneyonmymind74@yahoo.com"/>
    <s v="clarence"/>
    <s v="clarence"/>
    <s v="Baton Rouge"/>
    <s v="LA"/>
    <n v="1500"/>
    <s v="rent-a-center"/>
    <s v="Campaign_20"/>
    <s v="Facebook Ads"/>
    <s v="2024-01-29"/>
    <n v="500"/>
    <n v="1920"/>
    <n v="40"/>
    <n v="0"/>
    <n v="23.77"/>
    <n v="0"/>
    <n v="-23.77"/>
    <n v="-23.77"/>
    <n v="-1"/>
    <n v="2.08"/>
    <n v="0.59"/>
    <n v="0"/>
    <n v="0"/>
    <s v="PAUSE"/>
    <x v="2"/>
  </r>
  <r>
    <s v="bonitaqueenb@aol.com"/>
    <s v="bonita"/>
    <s v="franklin"/>
    <s v="Saint Louis"/>
    <s v="MO"/>
    <n v="1100"/>
    <s v="irs"/>
    <s v="Campaign_18"/>
    <s v="Facebook Ads"/>
    <s v="2024-01-10"/>
    <n v="500"/>
    <n v="1946"/>
    <n v="39"/>
    <n v="4"/>
    <n v="28.7"/>
    <n v="237.59"/>
    <n v="208.89000000000001"/>
    <n v="208.89000000000001"/>
    <n v="7.2783972125435543"/>
    <n v="2"/>
    <n v="0.74"/>
    <n v="7.18"/>
    <n v="0.10256410256410256"/>
    <s v="SCALE"/>
    <x v="2"/>
  </r>
  <r>
    <s v="sajohnson20101@hotmail.com"/>
    <s v="sharrion"/>
    <s v="johnson"/>
    <s v="Flower Mound"/>
    <s v="TX"/>
    <n v="1800"/>
    <s v="chaney inc"/>
    <s v="Campaign_20"/>
    <s v="Facebook Ads"/>
    <s v="2024-01-06"/>
    <n v="1000"/>
    <n v="608"/>
    <n v="22"/>
    <n v="0"/>
    <n v="13.97"/>
    <n v="0"/>
    <n v="-13.97"/>
    <n v="-13.97"/>
    <n v="-1"/>
    <n v="3.62"/>
    <n v="0.64"/>
    <n v="0"/>
    <n v="0"/>
    <s v="PAUSE"/>
    <x v="1"/>
  </r>
  <r>
    <s v="gihogan@yahoo.com"/>
    <s v="gina"/>
    <s v="hogan"/>
    <s v="Ottawa"/>
    <s v="IL"/>
    <n v="2500"/>
    <s v="illinois vets home"/>
    <s v="Campaign_2"/>
    <s v="Facebook Ads"/>
    <s v="2024-01-10"/>
    <n v="200"/>
    <n v="2431"/>
    <n v="39"/>
    <n v="1"/>
    <n v="29.8"/>
    <n v="49.02"/>
    <n v="19.220000000000002"/>
    <n v="19.220000000000002"/>
    <n v="0.64496644295302019"/>
    <n v="1.6"/>
    <n v="0.76"/>
    <n v="29.8"/>
    <n v="2.564102564102564E-2"/>
    <s v="SCALE"/>
    <x v="3"/>
  </r>
  <r>
    <s v="lostinlove005@aol.com"/>
    <s v="alex"/>
    <s v="arzaba"/>
    <s v="La Habra"/>
    <s v="CA"/>
    <n v="1733"/>
    <s v="buffalo wild wings"/>
    <s v="Campaign_13"/>
    <s v="Facebook Ads"/>
    <s v="2024-01-06"/>
    <n v="700"/>
    <n v="2020"/>
    <n v="51"/>
    <n v="1"/>
    <n v="33.270000000000003"/>
    <n v="41.3"/>
    <n v="8.029999999999994"/>
    <n v="8.029999999999994"/>
    <n v="0.24135858130447832"/>
    <n v="2.52"/>
    <n v="0.65"/>
    <n v="33.270000000000003"/>
    <n v="1.9607843137254902E-2"/>
    <s v="SCALE"/>
    <x v="0"/>
  </r>
  <r>
    <s v="sgtjagswifey@yahoo.com"/>
    <s v="michelle"/>
    <s v="gutierrez"/>
    <s v="Los Angeles"/>
    <s v="CA"/>
    <n v="2250"/>
    <s v="wyle"/>
    <s v="Campaign_10"/>
    <s v="Facebook Ads"/>
    <s v="2024-01-21"/>
    <n v="800"/>
    <n v="1290"/>
    <n v="35"/>
    <n v="0"/>
    <n v="25.12"/>
    <n v="0"/>
    <n v="-25.12"/>
    <n v="-25.12"/>
    <n v="-1"/>
    <n v="2.71"/>
    <n v="0.72"/>
    <n v="0"/>
    <n v="0"/>
    <s v="PAUSE"/>
    <x v="1"/>
  </r>
  <r>
    <s v="peanut7574@yahoo.com"/>
    <s v="mike"/>
    <s v="hernandez"/>
    <s v="Mira Loma"/>
    <s v="CA"/>
    <n v="1900"/>
    <s v="watson labs"/>
    <s v="Campaign_20"/>
    <s v="Facebook Ads"/>
    <s v="2024-01-09"/>
    <n v="200"/>
    <n v="566"/>
    <n v="18"/>
    <n v="1"/>
    <n v="9.02"/>
    <n v="66.790000000000006"/>
    <n v="57.77000000000001"/>
    <n v="57.77000000000001"/>
    <n v="6.4046563192904671"/>
    <n v="3.18"/>
    <n v="0.5"/>
    <n v="9.02"/>
    <n v="5.5555555555555552E-2"/>
    <s v="SCALE"/>
    <x v="3"/>
  </r>
  <r>
    <s v="amn6h@aol.com"/>
    <s v="amanda"/>
    <s v="hale"/>
    <s v="Robinson"/>
    <s v="IL"/>
    <n v="1700"/>
    <s v="crawford memorial hospital"/>
    <s v="Campaign_16"/>
    <s v="Facebook Ads"/>
    <s v="2024-01-19"/>
    <n v="100"/>
    <n v="1240"/>
    <n v="46"/>
    <n v="3"/>
    <n v="19.63"/>
    <n v="114.8"/>
    <n v="95.17"/>
    <n v="95.17"/>
    <n v="4.8481915435557825"/>
    <n v="3.71"/>
    <n v="0.43"/>
    <n v="6.54"/>
    <n v="6.5217391304347824E-2"/>
    <s v="SCALE"/>
    <x v="3"/>
  </r>
  <r>
    <s v="casey.dewitt@hotmail.com"/>
    <s v="robert"/>
    <s v="carlson"/>
    <s v="Denver"/>
    <s v="CO"/>
    <n v="2000"/>
    <s v="violetwoodward"/>
    <s v="Campaign_12"/>
    <s v="Facebook Ads"/>
    <s v="2024-01-31"/>
    <n v="700"/>
    <n v="1049"/>
    <n v="19"/>
    <n v="0"/>
    <n v="11.41"/>
    <n v="0"/>
    <n v="-11.41"/>
    <n v="-11.41"/>
    <n v="-1"/>
    <n v="1.81"/>
    <n v="0.6"/>
    <n v="0"/>
    <n v="0"/>
    <s v="PAUSE"/>
    <x v="0"/>
  </r>
  <r>
    <s v="cindyholman_2616@msn.com"/>
    <s v="cindy"/>
    <s v="holman"/>
    <s v="Aurora"/>
    <s v="CO"/>
    <n v="2167"/>
    <s v="adt"/>
    <s v="Campaign_14"/>
    <s v="Facebook Ads"/>
    <s v="2024-01-23"/>
    <n v="600"/>
    <n v="598"/>
    <n v="22"/>
    <n v="1"/>
    <n v="12.93"/>
    <n v="47.78"/>
    <n v="34.85"/>
    <n v="34.85"/>
    <n v="2.695282289249807"/>
    <n v="3.68"/>
    <n v="0.59"/>
    <n v="12.93"/>
    <n v="4.5454545454545456E-2"/>
    <s v="SCALE"/>
    <x v="0"/>
  </r>
  <r>
    <s v="joyrenae22@hotmail.com"/>
    <s v="joy"/>
    <s v="jackson"/>
    <s v="Fort Collins"/>
    <s v="CO"/>
    <n v="3000"/>
    <s v="mcr"/>
    <s v="Campaign_10"/>
    <s v="Facebook Ads"/>
    <s v="2024-01-07"/>
    <n v="800"/>
    <n v="692"/>
    <n v="18"/>
    <n v="1"/>
    <n v="8.3800000000000008"/>
    <n v="64.53"/>
    <n v="56.15"/>
    <n v="56.15"/>
    <n v="6.700477326968973"/>
    <n v="2.6"/>
    <n v="0.47"/>
    <n v="8.3800000000000008"/>
    <n v="5.5555555555555552E-2"/>
    <s v="SCALE"/>
    <x v="1"/>
  </r>
  <r>
    <s v="mrtinahaney@yahoo.com"/>
    <s v="martina"/>
    <s v="haney"/>
    <s v="Oklahoma City"/>
    <s v="OK"/>
    <n v="4500"/>
    <s v="william sonoma"/>
    <s v="Campaign_13"/>
    <s v="Facebook Ads"/>
    <s v="2024-01-17"/>
    <n v="300"/>
    <n v="1135"/>
    <n v="41"/>
    <n v="0"/>
    <n v="27.12"/>
    <n v="0"/>
    <n v="-27.12"/>
    <n v="-27.12"/>
    <n v="-1"/>
    <n v="3.61"/>
    <n v="0.66"/>
    <n v="0"/>
    <n v="0"/>
    <s v="PAUSE"/>
    <x v="3"/>
  </r>
  <r>
    <s v="grandmom53@hotmail.com"/>
    <s v="sherry"/>
    <s v="hignite"/>
    <s v="Bixby"/>
    <s v="OK"/>
    <n v="1535"/>
    <s v="walmart"/>
    <s v="Campaign_20"/>
    <s v="Facebook Ads"/>
    <s v="2024-01-04"/>
    <n v="100"/>
    <n v="2096"/>
    <n v="58"/>
    <n v="1"/>
    <n v="47.86"/>
    <n v="55.6"/>
    <n v="7.740000000000002"/>
    <n v="7.740000000000002"/>
    <n v="0.16172168825741751"/>
    <n v="2.77"/>
    <n v="0.83"/>
    <n v="47.86"/>
    <n v="1.7241379310344827E-2"/>
    <s v="SCALE"/>
    <x v="3"/>
  </r>
  <r>
    <s v="lapatrona68@hotmail.com"/>
    <s v="christine"/>
    <s v="ayoub"/>
    <s v="Lake Mary"/>
    <s v="FL"/>
    <n v="1668"/>
    <s v="graceunitedmethodist"/>
    <s v="Campaign_18"/>
    <s v="Facebook Ads"/>
    <s v="2024-01-26"/>
    <n v="500"/>
    <n v="982"/>
    <n v="28"/>
    <n v="0"/>
    <n v="14.79"/>
    <n v="0"/>
    <n v="-14.79"/>
    <n v="-14.79"/>
    <n v="-1"/>
    <n v="2.85"/>
    <n v="0.53"/>
    <n v="0"/>
    <n v="0"/>
    <s v="PAUSE"/>
    <x v="2"/>
  </r>
  <r>
    <s v="altidorpascal@gmail.com"/>
    <s v="pascalalex"/>
    <s v="altidor"/>
    <s v="Boynton Beach"/>
    <s v="FL"/>
    <n v="2250"/>
    <s v="highpressureirrigation"/>
    <s v="Campaign_15"/>
    <s v="Facebook Ads"/>
    <s v="2024-01-05"/>
    <n v="400"/>
    <n v="1125"/>
    <n v="19"/>
    <n v="0"/>
    <n v="10.73"/>
    <n v="0"/>
    <n v="-10.73"/>
    <n v="-10.73"/>
    <n v="-1"/>
    <n v="1.69"/>
    <n v="0.56000000000000005"/>
    <n v="0"/>
    <n v="0"/>
    <s v="PAUSE"/>
    <x v="2"/>
  </r>
  <r>
    <s v="sexysashay7@aol.com"/>
    <s v="essence"/>
    <s v="houston"/>
    <s v="Chicago"/>
    <s v="IL"/>
    <n v="3600"/>
    <s v="home health care inc."/>
    <s v="Campaign_13"/>
    <s v="Facebook Ads"/>
    <s v="2024-01-30"/>
    <n v="1000"/>
    <n v="1031"/>
    <n v="16"/>
    <n v="0"/>
    <n v="11.49"/>
    <n v="0"/>
    <n v="-11.49"/>
    <n v="-11.49"/>
    <n v="-1"/>
    <n v="1.55"/>
    <n v="0.72"/>
    <n v="0"/>
    <n v="0"/>
    <s v="PAUSE"/>
    <x v="1"/>
  </r>
  <r>
    <s v="bigl12009@hotmail.com"/>
    <s v="leroy"/>
    <s v="jackson"/>
    <s v="Chicago"/>
    <s v="IL"/>
    <n v="2500"/>
    <s v="ksc business sopport"/>
    <s v="Campaign_3"/>
    <s v="Facebook Ads"/>
    <s v="2024-01-14"/>
    <n v="100"/>
    <n v="1469"/>
    <n v="41"/>
    <n v="0"/>
    <n v="23.66"/>
    <n v="0"/>
    <n v="-23.66"/>
    <n v="-23.66"/>
    <n v="-1"/>
    <n v="2.79"/>
    <n v="0.57999999999999996"/>
    <n v="0"/>
    <n v="0"/>
    <s v="PAUSE"/>
    <x v="3"/>
  </r>
  <r>
    <s v="deech21459@aol.com"/>
    <s v="robert"/>
    <s v="snow"/>
    <s v="Cheyenne"/>
    <s v="WY"/>
    <n v="2708"/>
    <s v="benefits"/>
    <s v="Campaign_14"/>
    <s v="Facebook Ads"/>
    <s v="2024-01-08"/>
    <n v="200"/>
    <n v="754"/>
    <n v="17"/>
    <n v="1"/>
    <n v="11.08"/>
    <n v="42.03"/>
    <n v="30.950000000000003"/>
    <n v="30.950000000000003"/>
    <n v="2.7933212996389893"/>
    <n v="2.25"/>
    <n v="0.65"/>
    <n v="11.08"/>
    <n v="5.8823529411764705E-2"/>
    <s v="SCALE"/>
    <x v="3"/>
  </r>
  <r>
    <s v="dawndelov74@yahoo.com"/>
    <s v="dawn"/>
    <s v="graham"/>
    <s v="Owensville"/>
    <s v="MO"/>
    <n v="1250"/>
    <s v="benefits"/>
    <s v="Campaign_11"/>
    <s v="Facebook Ads"/>
    <s v="2024-01-22"/>
    <n v="800"/>
    <n v="2125"/>
    <n v="44"/>
    <n v="4"/>
    <n v="18.809999999999999"/>
    <n v="144.88999999999999"/>
    <n v="126.07999999999998"/>
    <n v="126.07999999999998"/>
    <n v="6.7028176501860708"/>
    <n v="2.0699999999999998"/>
    <n v="0.43"/>
    <n v="4.7"/>
    <n v="9.0909090909090912E-2"/>
    <s v="SCALE"/>
    <x v="1"/>
  </r>
  <r>
    <s v="audreyjones26@yahoo.com"/>
    <s v="audrey"/>
    <s v="jones"/>
    <s v="Woodbridge"/>
    <s v="VA"/>
    <n v="2500"/>
    <s v="vdh"/>
    <s v="Campaign_17"/>
    <s v="Facebook Ads"/>
    <s v="2024-01-16"/>
    <n v="400"/>
    <n v="2414"/>
    <n v="55"/>
    <n v="5"/>
    <n v="42.77"/>
    <n v="345.39"/>
    <n v="302.62"/>
    <n v="302.62"/>
    <n v="7.0755202244563939"/>
    <n v="2.2799999999999998"/>
    <n v="0.78"/>
    <n v="8.5500000000000007"/>
    <n v="9.0909090909090912E-2"/>
    <s v="SCALE"/>
    <x v="2"/>
  </r>
  <r>
    <s v="dj55superstar@yahoo.com"/>
    <s v="dasheria"/>
    <s v="jones"/>
    <s v="Richmond"/>
    <s v="VA"/>
    <n v="4500"/>
    <s v="brenco"/>
    <s v="Campaign_8"/>
    <s v="Facebook Ads"/>
    <s v="2024-01-14"/>
    <n v="300"/>
    <n v="1900"/>
    <n v="82"/>
    <n v="0"/>
    <n v="36.58"/>
    <n v="0"/>
    <n v="-36.58"/>
    <n v="-36.58"/>
    <n v="-1"/>
    <n v="4.32"/>
    <n v="0.45"/>
    <n v="0"/>
    <n v="0"/>
    <s v="PAUSE"/>
    <x v="3"/>
  </r>
  <r>
    <s v="ivypearls96@yahoo.com"/>
    <s v="nicole"/>
    <s v="hancock"/>
    <s v="Houston"/>
    <s v="TX"/>
    <n v="2250"/>
    <s v="houston isd"/>
    <s v="Campaign_18"/>
    <s v="Facebook Ads"/>
    <s v="2024-01-04"/>
    <n v="200"/>
    <n v="2410"/>
    <n v="50"/>
    <n v="4"/>
    <n v="20.75"/>
    <n v="269.41000000000003"/>
    <n v="248.66000000000003"/>
    <n v="248.66000000000003"/>
    <n v="11.983614457831326"/>
    <n v="2.0699999999999998"/>
    <n v="0.42"/>
    <n v="5.19"/>
    <n v="0.08"/>
    <s v="SCALE"/>
    <x v="3"/>
  </r>
  <r>
    <s v="debbie.kaspar@yahoo.com"/>
    <s v="debbie"/>
    <s v="kaspar"/>
    <s v="Carson City"/>
    <s v="NV"/>
    <n v="2250"/>
    <s v="carson city school dist"/>
    <s v="Campaign_2"/>
    <s v="Facebook Ads"/>
    <s v="2024-01-15"/>
    <n v="300"/>
    <n v="716"/>
    <n v="22"/>
    <n v="2"/>
    <n v="15.8"/>
    <n v="93.51"/>
    <n v="77.710000000000008"/>
    <n v="77.710000000000008"/>
    <n v="4.9183544303797468"/>
    <n v="3.07"/>
    <n v="0.72"/>
    <n v="7.9"/>
    <n v="9.0909090909090912E-2"/>
    <s v="SCALE"/>
    <x v="3"/>
  </r>
  <r>
    <s v="begngs@aol.com"/>
    <s v="lillian"/>
    <s v="lawrence"/>
    <s v="North Las Veg"/>
    <s v="NV"/>
    <n v="2000"/>
    <s v="westcare"/>
    <s v="Campaign_17"/>
    <s v="Facebook Ads"/>
    <s v="2024-01-09"/>
    <n v="300"/>
    <n v="2435"/>
    <n v="68"/>
    <n v="0"/>
    <n v="51.68"/>
    <n v="0"/>
    <n v="-51.68"/>
    <n v="-51.68"/>
    <n v="-1"/>
    <n v="2.79"/>
    <n v="0.76"/>
    <n v="0"/>
    <n v="0"/>
    <s v="PAUSE"/>
    <x v="3"/>
  </r>
  <r>
    <s v="nikkia.lee@yahoo.com"/>
    <s v="nikkia"/>
    <s v="lee"/>
    <s v="The Colony"/>
    <s v="TX"/>
    <n v="4167"/>
    <s v="university of phoeni"/>
    <s v="Campaign_18"/>
    <s v="Facebook Ads"/>
    <s v="2024-01-02"/>
    <n v="800"/>
    <n v="1396"/>
    <n v="52"/>
    <n v="0"/>
    <n v="30.15"/>
    <n v="0"/>
    <n v="-30.15"/>
    <n v="-30.15"/>
    <n v="-1"/>
    <n v="3.72"/>
    <n v="0.57999999999999996"/>
    <n v="0"/>
    <n v="0"/>
    <s v="PAUSE"/>
    <x v="1"/>
  </r>
  <r>
    <s v="heatherlesure@yahoo.com"/>
    <s v="heather"/>
    <s v="lesure"/>
    <s v="Indianapolis"/>
    <s v="IN"/>
    <n v="2500"/>
    <s v="st. vincent hospital"/>
    <s v="Campaign_5"/>
    <s v="Facebook Ads"/>
    <s v="2024-01-31"/>
    <n v="500"/>
    <n v="1243"/>
    <n v="27"/>
    <n v="1"/>
    <n v="11.77"/>
    <n v="49.2"/>
    <n v="37.430000000000007"/>
    <n v="37.430000000000007"/>
    <n v="3.1801189464740873"/>
    <n v="2.17"/>
    <n v="0.44"/>
    <n v="11.77"/>
    <n v="3.7037037037037035E-2"/>
    <s v="SCALE"/>
    <x v="2"/>
  </r>
  <r>
    <s v="j.poormon@gmail.com"/>
    <s v="jason"/>
    <s v="poormon"/>
    <s v="San Tan Valle"/>
    <s v="AZ"/>
    <n v="4500"/>
    <s v="the geo group"/>
    <s v="Campaign_2"/>
    <s v="Facebook Ads"/>
    <s v="2024-01-31"/>
    <n v="1000"/>
    <n v="1780"/>
    <n v="27"/>
    <n v="3"/>
    <n v="13.6"/>
    <n v="130.94"/>
    <n v="117.34"/>
    <n v="117.34"/>
    <n v="8.6279411764705891"/>
    <n v="1.52"/>
    <n v="0.5"/>
    <n v="4.53"/>
    <n v="0.1111111111111111"/>
    <s v="SCALE"/>
    <x v="1"/>
  </r>
  <r>
    <s v="jonathan_mercado2001@yahoo.com"/>
    <s v="jonathan"/>
    <s v="mercado"/>
    <s v="Turlock"/>
    <s v="CA"/>
    <n v="3800"/>
    <s v="walmart"/>
    <s v="Campaign_18"/>
    <s v="Facebook Ads"/>
    <s v="2024-01-14"/>
    <n v="200"/>
    <n v="837"/>
    <n v="21"/>
    <n v="0"/>
    <n v="13.99"/>
    <n v="0"/>
    <n v="-13.99"/>
    <n v="-13.99"/>
    <n v="-1"/>
    <n v="2.5099999999999998"/>
    <n v="0.67"/>
    <n v="0"/>
    <n v="0"/>
    <s v="PAUSE"/>
    <x v="3"/>
  </r>
  <r>
    <s v="cchs1707@aol.com"/>
    <s v="kristina"/>
    <s v="mcdonald"/>
    <s v="Dallas"/>
    <s v="TX"/>
    <n v="1700"/>
    <s v="student"/>
    <s v="Campaign_10"/>
    <s v="Facebook Ads"/>
    <s v="2024-01-16"/>
    <n v="200"/>
    <n v="1569"/>
    <n v="38"/>
    <n v="1"/>
    <n v="23.51"/>
    <n v="64.06"/>
    <n v="40.549999999999997"/>
    <n v="40.549999999999997"/>
    <n v="1.7247979583156101"/>
    <n v="2.42"/>
    <n v="0.62"/>
    <n v="23.51"/>
    <n v="2.6315789473684209E-2"/>
    <s v="SCALE"/>
    <x v="3"/>
  </r>
  <r>
    <s v="sin6ister6min6ister@yahoo.com"/>
    <s v="sean"/>
    <s v="pevey"/>
    <s v="Tulsa"/>
    <s v="OK"/>
    <n v="2250"/>
    <s v="carpet supply co."/>
    <s v="Campaign_3"/>
    <s v="Facebook Ads"/>
    <s v="2024-01-24"/>
    <n v="300"/>
    <n v="1326"/>
    <n v="31"/>
    <n v="3"/>
    <n v="13.53"/>
    <n v="131.03"/>
    <n v="117.5"/>
    <n v="117.5"/>
    <n v="8.6844050258684415"/>
    <n v="2.34"/>
    <n v="0.44"/>
    <n v="4.51"/>
    <n v="9.6774193548387094E-2"/>
    <s v="SCALE"/>
    <x v="3"/>
  </r>
  <r>
    <s v="jrice10@hotmail.com"/>
    <s v="jessica"/>
    <s v="rice"/>
    <s v="Bourbon"/>
    <s v="MO"/>
    <n v="4322"/>
    <s v="self employed"/>
    <s v="Campaign_17"/>
    <s v="Facebook Ads"/>
    <s v="2024-01-04"/>
    <n v="200"/>
    <n v="1880"/>
    <n v="55"/>
    <n v="6"/>
    <n v="27.51"/>
    <n v="380.84"/>
    <n v="353.33"/>
    <n v="353.33"/>
    <n v="12.843693202471828"/>
    <n v="2.93"/>
    <n v="0.5"/>
    <n v="4.58"/>
    <n v="0.10909090909090909"/>
    <s v="SCALE"/>
    <x v="3"/>
  </r>
  <r>
    <s v="shawnp72@yahoo.com"/>
    <s v="shawn"/>
    <s v="pendleton"/>
    <s v="Mesquite"/>
    <s v="TX"/>
    <n v="1525"/>
    <s v="key whitman"/>
    <s v="Campaign_1"/>
    <s v="Facebook Ads"/>
    <s v="2024-01-03"/>
    <n v="800"/>
    <n v="2255"/>
    <n v="37"/>
    <n v="2"/>
    <n v="27.64"/>
    <n v="90.05"/>
    <n v="62.41"/>
    <n v="62.41"/>
    <n v="2.257959479015919"/>
    <n v="1.64"/>
    <n v="0.75"/>
    <n v="13.82"/>
    <n v="5.4054054054054057E-2"/>
    <s v="SCALE"/>
    <x v="1"/>
  </r>
  <r>
    <s v="rmaryrgarza@yahoo.com"/>
    <s v="rose"/>
    <s v="hernandez"/>
    <s v="Cypress"/>
    <s v="TX"/>
    <n v="2000"/>
    <s v="better bags inc"/>
    <s v="Campaign_10"/>
    <s v="Facebook Ads"/>
    <s v="2024-01-19"/>
    <n v="100"/>
    <n v="1893"/>
    <n v="48"/>
    <n v="5"/>
    <n v="34.81"/>
    <n v="238.22"/>
    <n v="203.41"/>
    <n v="203.41"/>
    <n v="5.8434357943119792"/>
    <n v="2.54"/>
    <n v="0.73"/>
    <n v="6.96"/>
    <n v="0.10416666666666667"/>
    <s v="SCALE"/>
    <x v="3"/>
  </r>
  <r>
    <s v="may.neg09@gmail.com"/>
    <s v="mayra"/>
    <s v="iniguez"/>
    <s v="Jersey City"/>
    <s v="NJ"/>
    <n v="1250"/>
    <s v="modern fac"/>
    <s v="Campaign_17"/>
    <s v="Facebook Ads"/>
    <s v="2024-01-25"/>
    <n v="500"/>
    <n v="1617"/>
    <n v="42"/>
    <n v="4"/>
    <n v="35.51"/>
    <n v="297.63"/>
    <n v="262.12"/>
    <n v="262.12"/>
    <n v="7.3815826527738668"/>
    <n v="2.6"/>
    <n v="0.85"/>
    <n v="8.8800000000000008"/>
    <n v="9.5238095238095233E-2"/>
    <s v="SCALE"/>
    <x v="2"/>
  </r>
  <r>
    <s v="dlharris189@yahoo.com"/>
    <s v="deshaun"/>
    <s v="harris"/>
    <s v="Austin"/>
    <s v="TX"/>
    <n v="2000"/>
    <s v="department of state health ser"/>
    <s v="Campaign_11"/>
    <s v="Facebook Ads"/>
    <s v="2024-01-01"/>
    <n v="300"/>
    <n v="1272"/>
    <n v="25"/>
    <n v="0"/>
    <n v="20.54"/>
    <n v="0"/>
    <n v="-20.54"/>
    <n v="-20.54"/>
    <n v="-1"/>
    <n v="1.97"/>
    <n v="0.82"/>
    <n v="0"/>
    <n v="0"/>
    <s v="PAUSE"/>
    <x v="3"/>
  </r>
  <r>
    <s v="kini355@aol.com"/>
    <s v="kyrene"/>
    <s v="henderson"/>
    <s v="Kansas City"/>
    <s v="MO"/>
    <n v="2037"/>
    <s v="operationbreakthrough"/>
    <s v="Campaign_1"/>
    <s v="Facebook Ads"/>
    <s v="2024-01-28"/>
    <n v="700"/>
    <n v="1385"/>
    <n v="37"/>
    <n v="0"/>
    <n v="22.45"/>
    <n v="0"/>
    <n v="-22.45"/>
    <n v="-22.45"/>
    <n v="-1"/>
    <n v="2.67"/>
    <n v="0.61"/>
    <n v="0"/>
    <n v="0"/>
    <s v="PAUSE"/>
    <x v="0"/>
  </r>
  <r>
    <s v="jrsnanashaw@yahoo.com"/>
    <s v="kerry"/>
    <s v="shaw"/>
    <s v="Roseburg"/>
    <s v="OR"/>
    <n v="1525"/>
    <s v="benefits"/>
    <s v="Campaign_12"/>
    <s v="Facebook Ads"/>
    <s v="2024-01-20"/>
    <n v="500"/>
    <n v="1936"/>
    <n v="36"/>
    <n v="0"/>
    <n v="30.37"/>
    <n v="0"/>
    <n v="-30.37"/>
    <n v="-30.37"/>
    <n v="-1"/>
    <n v="1.86"/>
    <n v="0.84"/>
    <n v="0"/>
    <n v="0"/>
    <s v="PAUSE"/>
    <x v="2"/>
  </r>
  <r>
    <s v="terran1128@gmail.com"/>
    <s v="darnisha"/>
    <s v="hodge"/>
    <s v="Raleigh"/>
    <s v="NC"/>
    <n v="1961"/>
    <s v="childcare network"/>
    <s v="Campaign_12"/>
    <s v="Facebook Ads"/>
    <s v="2024-01-26"/>
    <n v="200"/>
    <n v="555"/>
    <n v="16"/>
    <n v="0"/>
    <n v="10.62"/>
    <n v="0"/>
    <n v="-10.62"/>
    <n v="-10.62"/>
    <n v="-1"/>
    <n v="2.88"/>
    <n v="0.66"/>
    <n v="0"/>
    <n v="0"/>
    <s v="PAUSE"/>
    <x v="3"/>
  </r>
  <r>
    <s v="andre.grieder@gmail.com"/>
    <s v="andre"/>
    <s v="grieder"/>
    <s v="El Segundo"/>
    <s v="CA"/>
    <n v="1000"/>
    <s v="beachbody llc"/>
    <s v="Campaign_9"/>
    <s v="Facebook Ads"/>
    <s v="2024-01-23"/>
    <n v="400"/>
    <n v="1640"/>
    <n v="57"/>
    <n v="5"/>
    <n v="23.68"/>
    <n v="213.91"/>
    <n v="190.23"/>
    <n v="190.23"/>
    <n v="8.033361486486486"/>
    <n v="3.48"/>
    <n v="0.42"/>
    <n v="4.74"/>
    <n v="8.771929824561403E-2"/>
    <s v="SCALE"/>
    <x v="2"/>
  </r>
  <r>
    <s v="babygirlmushroom@aol.com"/>
    <s v="nanette"/>
    <s v="brown"/>
    <s v="Altoona"/>
    <s v="PA"/>
    <n v="4000"/>
    <s v="ssi"/>
    <s v="Campaign_6"/>
    <s v="Facebook Ads"/>
    <s v="2024-01-30"/>
    <n v="600"/>
    <n v="690"/>
    <n v="18"/>
    <n v="0"/>
    <n v="14.73"/>
    <n v="0"/>
    <n v="-14.73"/>
    <n v="-14.73"/>
    <n v="-1"/>
    <n v="2.61"/>
    <n v="0.82"/>
    <n v="0"/>
    <n v="0"/>
    <s v="PAUSE"/>
    <x v="0"/>
  </r>
  <r>
    <s v="jodster7591@yahoo.com"/>
    <s v="jolene"/>
    <s v="patch"/>
    <s v="Cheyenne"/>
    <s v="WY"/>
    <n v="5599"/>
    <s v="synergy"/>
    <s v="Campaign_4"/>
    <s v="Facebook Ads"/>
    <s v="2024-01-04"/>
    <n v="500"/>
    <n v="2070"/>
    <n v="68"/>
    <n v="0"/>
    <n v="46.42"/>
    <n v="0"/>
    <n v="-46.42"/>
    <n v="-46.42"/>
    <n v="-1"/>
    <n v="3.29"/>
    <n v="0.68"/>
    <n v="0"/>
    <n v="0"/>
    <s v="PAUSE"/>
    <x v="2"/>
  </r>
  <r>
    <s v="shedrickmayberry@aol.com"/>
    <s v="shedrick"/>
    <s v="mayberry"/>
    <s v="Fresno"/>
    <s v="CA"/>
    <n v="3800"/>
    <s v="drink this"/>
    <s v="Campaign_17"/>
    <s v="Facebook Ads"/>
    <s v="2024-01-16"/>
    <n v="300"/>
    <n v="688"/>
    <n v="18"/>
    <n v="0"/>
    <n v="8.17"/>
    <n v="0"/>
    <n v="-8.17"/>
    <n v="-8.17"/>
    <n v="-1"/>
    <n v="2.62"/>
    <n v="0.45"/>
    <n v="0"/>
    <n v="0"/>
    <s v="PAUSE"/>
    <x v="3"/>
  </r>
  <r>
    <s v="rdykes317@gmail.com"/>
    <s v="robert"/>
    <s v="dykes"/>
    <s v="Washington"/>
    <s v="DC"/>
    <n v="5000"/>
    <s v="trans time express"/>
    <s v="Campaign_18"/>
    <s v="Facebook Ads"/>
    <s v="2024-01-27"/>
    <n v="1000"/>
    <n v="626"/>
    <n v="21"/>
    <n v="1"/>
    <n v="11.98"/>
    <n v="49.67"/>
    <n v="37.69"/>
    <n v="37.69"/>
    <n v="3.1460767946577626"/>
    <n v="3.35"/>
    <n v="0.56999999999999995"/>
    <n v="11.98"/>
    <n v="4.7619047619047616E-2"/>
    <s v="SCALE"/>
    <x v="1"/>
  </r>
  <r>
    <s v="bryantp24@yahoo.com"/>
    <s v="pamela"/>
    <s v="bryant"/>
    <s v="Stratford"/>
    <s v="CT"/>
    <n v="1750"/>
    <s v="optimum"/>
    <s v="Campaign_18"/>
    <s v="Facebook Ads"/>
    <s v="2024-01-27"/>
    <n v="200"/>
    <n v="1638"/>
    <n v="59"/>
    <n v="1"/>
    <n v="35.04"/>
    <n v="52.47"/>
    <n v="17.43"/>
    <n v="17.43"/>
    <n v="0.49743150684931509"/>
    <n v="3.6"/>
    <n v="0.59"/>
    <n v="35.04"/>
    <n v="1.6949152542372881E-2"/>
    <s v="SCALE"/>
    <x v="3"/>
  </r>
  <r>
    <s v="trinetterawlins2005@yahoo.com"/>
    <s v="andrew"/>
    <s v="rawlins"/>
    <s v="Antioch"/>
    <s v="CA"/>
    <n v="1618"/>
    <s v="ac transit"/>
    <s v="Campaign_4"/>
    <s v="Facebook Ads"/>
    <s v="2024-01-12"/>
    <n v="500"/>
    <n v="1134"/>
    <n v="39"/>
    <n v="0"/>
    <n v="32.11"/>
    <n v="0"/>
    <n v="-32.11"/>
    <n v="-32.11"/>
    <n v="-1"/>
    <n v="3.44"/>
    <n v="0.82"/>
    <n v="0"/>
    <n v="0"/>
    <s v="PAUSE"/>
    <x v="2"/>
  </r>
  <r>
    <s v="misha_ramon@yahoo.com"/>
    <s v="mellecia"/>
    <s v="ramon"/>
    <s v="Houston"/>
    <s v="TX"/>
    <n v="2000"/>
    <s v="startex title company"/>
    <s v="Campaign_11"/>
    <s v="Facebook Ads"/>
    <s v="2024-01-04"/>
    <n v="300"/>
    <n v="2447"/>
    <n v="53"/>
    <n v="0"/>
    <n v="34.99"/>
    <n v="0"/>
    <n v="-34.99"/>
    <n v="-34.99"/>
    <n v="-1"/>
    <n v="2.17"/>
    <n v="0.66"/>
    <n v="0"/>
    <n v="0"/>
    <s v="PAUSE"/>
    <x v="3"/>
  </r>
  <r>
    <s v="bishopblk@gmail.com"/>
    <s v="alex"/>
    <s v="woods"/>
    <s v="Stockton"/>
    <s v="CA"/>
    <n v="2250"/>
    <s v="henry schein inc."/>
    <s v="Campaign_2"/>
    <s v="Facebook Ads"/>
    <s v="2024-01-28"/>
    <n v="200"/>
    <n v="2052"/>
    <n v="68"/>
    <n v="0"/>
    <n v="34.9"/>
    <n v="0"/>
    <n v="-34.9"/>
    <n v="-34.9"/>
    <n v="-1"/>
    <n v="3.31"/>
    <n v="0.51"/>
    <n v="0"/>
    <n v="0"/>
    <s v="PAUSE"/>
    <x v="3"/>
  </r>
  <r>
    <s v="swtnlushez2@gmail.com"/>
    <s v="ana"/>
    <s v="zepeda"/>
    <s v="Las Vegas"/>
    <s v="NV"/>
    <n v="3250"/>
    <s v="cccn"/>
    <s v="Campaign_13"/>
    <s v="Facebook Ads"/>
    <s v="2024-01-02"/>
    <n v="300"/>
    <n v="1537"/>
    <n v="57"/>
    <n v="0"/>
    <n v="46.86"/>
    <n v="0"/>
    <n v="-46.86"/>
    <n v="-46.86"/>
    <n v="-1"/>
    <n v="3.71"/>
    <n v="0.82"/>
    <n v="0"/>
    <n v="0"/>
    <s v="PAUSE"/>
    <x v="3"/>
  </r>
  <r>
    <s v="angie.ingram122@yahoo.com"/>
    <s v="angela"/>
    <s v="ingram"/>
    <s v="Portland"/>
    <s v="IN"/>
    <n v="2250"/>
    <s v="casad"/>
    <s v="Campaign_4"/>
    <s v="Facebook Ads"/>
    <s v="2024-01-09"/>
    <n v="1000"/>
    <n v="615"/>
    <n v="21"/>
    <n v="0"/>
    <n v="9.61"/>
    <n v="0"/>
    <n v="-9.61"/>
    <n v="-9.61"/>
    <n v="-1"/>
    <n v="3.41"/>
    <n v="0.46"/>
    <n v="0"/>
    <n v="0"/>
    <s v="PAUSE"/>
    <x v="1"/>
  </r>
  <r>
    <s v="jam_e_z21@yahoo.com"/>
    <s v="jamez"/>
    <s v="stidom"/>
    <s v="Pflugerville"/>
    <s v="TX"/>
    <n v="1750"/>
    <s v="coca cola enterprises"/>
    <s v="Campaign_15"/>
    <s v="Facebook Ads"/>
    <s v="2024-01-15"/>
    <n v="500"/>
    <n v="1195"/>
    <n v="46"/>
    <n v="1"/>
    <n v="26.06"/>
    <n v="51.4"/>
    <n v="25.34"/>
    <n v="25.34"/>
    <n v="0.97237145049884888"/>
    <n v="3.85"/>
    <n v="0.56999999999999995"/>
    <n v="26.06"/>
    <n v="2.1739130434782608E-2"/>
    <s v="SCALE"/>
    <x v="2"/>
  </r>
  <r>
    <s v="adfrench89@yahoo.com"/>
    <s v="anthony"/>
    <s v="french"/>
    <s v="North Tazewel"/>
    <s v="VA"/>
    <n v="5000"/>
    <s v="grundy national"/>
    <s v="Campaign_20"/>
    <s v="Facebook Ads"/>
    <s v="2024-01-26"/>
    <n v="800"/>
    <n v="1335"/>
    <n v="33"/>
    <n v="0"/>
    <n v="24.21"/>
    <n v="0"/>
    <n v="-24.21"/>
    <n v="-24.21"/>
    <n v="-1"/>
    <n v="2.4700000000000002"/>
    <n v="0.73"/>
    <n v="0"/>
    <n v="0"/>
    <s v="PAUSE"/>
    <x v="1"/>
  </r>
  <r>
    <s v="kathygray90@yahoo.com"/>
    <s v="kathy"/>
    <s v="gray"/>
    <s v="Raleigh"/>
    <s v="NC"/>
    <n v="2250"/>
    <s v="troutman flower"/>
    <s v="Campaign_2"/>
    <s v="Facebook Ads"/>
    <s v="2024-01-28"/>
    <n v="200"/>
    <n v="2128"/>
    <n v="92"/>
    <n v="0"/>
    <n v="51.32"/>
    <n v="0"/>
    <n v="-51.32"/>
    <n v="-51.32"/>
    <n v="-1"/>
    <n v="4.32"/>
    <n v="0.56000000000000005"/>
    <n v="0"/>
    <n v="0"/>
    <s v="PAUSE"/>
    <x v="3"/>
  </r>
  <r>
    <s v="escapeourfate85@aol.com"/>
    <s v="william"/>
    <s v="luke"/>
    <s v="Ashville"/>
    <s v="PA"/>
    <n v="3250"/>
    <s v="marzonis"/>
    <s v="Campaign_18"/>
    <s v="Facebook Ads"/>
    <s v="2024-01-04"/>
    <n v="300"/>
    <n v="2009"/>
    <n v="63"/>
    <n v="1"/>
    <n v="29.19"/>
    <n v="44.48"/>
    <n v="15.289999999999996"/>
    <n v="15.289999999999996"/>
    <n v="0.52380952380952361"/>
    <n v="3.14"/>
    <n v="0.46"/>
    <n v="29.19"/>
    <n v="1.5873015873015872E-2"/>
    <s v="SCALE"/>
    <x v="3"/>
  </r>
  <r>
    <s v="dchicasex@hotmail.com"/>
    <s v="doris"/>
    <s v="velasquez"/>
    <s v="Miami"/>
    <s v="FL"/>
    <n v="3000"/>
    <s v="carribean cleaning"/>
    <s v="Campaign_16"/>
    <s v="Facebook Ads"/>
    <s v="2024-01-24"/>
    <n v="100"/>
    <n v="1474"/>
    <n v="66"/>
    <n v="1"/>
    <n v="44.43"/>
    <n v="36.619999999999997"/>
    <n v="-7.8100000000000023"/>
    <n v="-7.8100000000000023"/>
    <n v="-0.17578212919198744"/>
    <n v="4.4800000000000004"/>
    <n v="0.67"/>
    <n v="44.43"/>
    <n v="1.5151515151515152E-2"/>
    <s v="SCALE"/>
    <x v="3"/>
  </r>
  <r>
    <s v="jenc3_1993@yahoo.com"/>
    <s v="jennifer"/>
    <s v="cain"/>
    <s v="Topeka"/>
    <s v="KS"/>
    <n v="3000"/>
    <s v="benefits"/>
    <s v="Campaign_16"/>
    <s v="Facebook Ads"/>
    <s v="2024-01-25"/>
    <n v="200"/>
    <n v="1386"/>
    <n v="61"/>
    <n v="0"/>
    <n v="27.44"/>
    <n v="0"/>
    <n v="-27.44"/>
    <n v="-27.44"/>
    <n v="-1"/>
    <n v="4.4000000000000004"/>
    <n v="0.45"/>
    <n v="0"/>
    <n v="0"/>
    <s v="PAUSE"/>
    <x v="3"/>
  </r>
  <r>
    <s v="mkkobernick@gmail.com"/>
    <s v="michael"/>
    <s v="kobernick"/>
    <s v="Casper"/>
    <s v="WY"/>
    <n v="5000"/>
    <s v="self employment"/>
    <s v="Campaign_19"/>
    <s v="Facebook Ads"/>
    <s v="2024-01-19"/>
    <n v="300"/>
    <n v="2338"/>
    <n v="99"/>
    <n v="10"/>
    <n v="61.24"/>
    <n v="717.57"/>
    <n v="656.33"/>
    <n v="656.33"/>
    <n v="10.717341606792946"/>
    <n v="4.2300000000000004"/>
    <n v="0.62"/>
    <n v="6.12"/>
    <n v="0.10101010101010101"/>
    <s v="SCALE"/>
    <x v="3"/>
  </r>
  <r>
    <s v="rockmoresupermom@yahoo.com"/>
    <s v="sophia"/>
    <s v="rockmore"/>
    <s v="San Leandro"/>
    <s v="CA"/>
    <n v="1500"/>
    <s v="coldwell banker real estate"/>
    <s v="Campaign_9"/>
    <s v="Facebook Ads"/>
    <s v="2024-01-26"/>
    <n v="800"/>
    <n v="951"/>
    <n v="39"/>
    <n v="1"/>
    <n v="24.94"/>
    <n v="50.88"/>
    <n v="25.94"/>
    <n v="25.94"/>
    <n v="1.0400962309542903"/>
    <n v="4.0999999999999996"/>
    <n v="0.64"/>
    <n v="24.94"/>
    <n v="2.564102564102564E-2"/>
    <s v="SCALE"/>
    <x v="1"/>
  </r>
  <r>
    <s v="lashauntsmith@gmail.com"/>
    <s v="lashaunt"/>
    <s v="smith"/>
    <s v="Chesapeake"/>
    <s v="VA"/>
    <n v="5867"/>
    <s v="norfolk southern railway"/>
    <s v="Campaign_15"/>
    <s v="Facebook Ads"/>
    <s v="2024-01-06"/>
    <n v="800"/>
    <n v="1135"/>
    <n v="48"/>
    <n v="5"/>
    <n v="24.06"/>
    <n v="210.91"/>
    <n v="186.85"/>
    <n v="186.85"/>
    <n v="7.7660016625103907"/>
    <n v="4.2300000000000004"/>
    <n v="0.5"/>
    <n v="4.8099999999999996"/>
    <n v="0.10416666666666667"/>
    <s v="SCALE"/>
    <x v="1"/>
  </r>
  <r>
    <s v="holtons2007@live.ca"/>
    <s v="cheryl"/>
    <s v="holton"/>
    <s v="Reno"/>
    <s v="NV"/>
    <n v="1820"/>
    <s v="wells fargo"/>
    <s v="Campaign_12"/>
    <s v="Facebook Ads"/>
    <s v="2024-01-09"/>
    <n v="700"/>
    <n v="906"/>
    <n v="15"/>
    <n v="0"/>
    <n v="10.23"/>
    <n v="0"/>
    <n v="-10.23"/>
    <n v="-10.23"/>
    <n v="-1"/>
    <n v="1.66"/>
    <n v="0.68"/>
    <n v="0"/>
    <n v="0"/>
    <s v="PAUSE"/>
    <x v="0"/>
  </r>
  <r>
    <s v="stacielynnkelly@yahoo.com"/>
    <s v="adam"/>
    <s v="kelly"/>
    <s v="Ellwood City"/>
    <s v="PA"/>
    <n v="2000"/>
    <s v="romar textie and lark ent"/>
    <s v="Campaign_20"/>
    <s v="Facebook Ads"/>
    <s v="2024-01-19"/>
    <n v="1000"/>
    <n v="1014"/>
    <n v="28"/>
    <n v="2"/>
    <n v="18"/>
    <n v="90.59"/>
    <n v="72.59"/>
    <n v="72.59"/>
    <n v="4.0327777777777776"/>
    <n v="2.76"/>
    <n v="0.64"/>
    <n v="9"/>
    <n v="7.1428571428571425E-2"/>
    <s v="SCALE"/>
    <x v="1"/>
  </r>
  <r>
    <s v="sarahbash72@yahoo.com"/>
    <s v="sarah"/>
    <s v="olsen"/>
    <s v="Phoenix"/>
    <s v="AZ"/>
    <n v="5000"/>
    <s v="clear scan imaging centers"/>
    <s v="Campaign_18"/>
    <s v="Facebook Ads"/>
    <s v="2024-01-24"/>
    <n v="500"/>
    <n v="1572"/>
    <n v="29"/>
    <n v="1"/>
    <n v="13.31"/>
    <n v="69.84"/>
    <n v="56.53"/>
    <n v="56.53"/>
    <n v="4.2471825694966192"/>
    <n v="1.84"/>
    <n v="0.46"/>
    <n v="13.31"/>
    <n v="3.4482758620689655E-2"/>
    <s v="SCALE"/>
    <x v="2"/>
  </r>
  <r>
    <s v="timberrier61@yahoo.com"/>
    <s v="timothy"/>
    <s v="berrier"/>
    <s v="Portage"/>
    <s v="IN"/>
    <n v="2500"/>
    <s v="gary trucking"/>
    <s v="Campaign_13"/>
    <s v="Facebook Ads"/>
    <s v="2024-01-07"/>
    <n v="500"/>
    <n v="1653"/>
    <n v="25"/>
    <n v="0"/>
    <n v="19.170000000000002"/>
    <n v="0"/>
    <n v="-19.170000000000002"/>
    <n v="-19.170000000000002"/>
    <n v="-1"/>
    <n v="1.51"/>
    <n v="0.77"/>
    <n v="0"/>
    <n v="0"/>
    <s v="PAUSE"/>
    <x v="2"/>
  </r>
  <r>
    <s v="suziecox11@cox.net"/>
    <s v="suzanne"/>
    <s v="cox"/>
    <s v="Mission Viejo"/>
    <s v="CA"/>
    <n v="1975"/>
    <s v="disability"/>
    <s v="Campaign_1"/>
    <s v="Facebook Ads"/>
    <s v="2024-01-27"/>
    <n v="500"/>
    <n v="1440"/>
    <n v="39"/>
    <n v="0"/>
    <n v="25"/>
    <n v="0"/>
    <n v="-25"/>
    <n v="-25"/>
    <n v="-1"/>
    <n v="2.71"/>
    <n v="0.64"/>
    <n v="0"/>
    <n v="0"/>
    <s v="PAUSE"/>
    <x v="2"/>
  </r>
  <r>
    <s v="lushlionengram@yahoo.com"/>
    <s v="lushlion"/>
    <s v="engram"/>
    <s v="Cincinnati"/>
    <s v="OH"/>
    <n v="2500"/>
    <s v="general electric credit union"/>
    <s v="Campaign_4"/>
    <s v="Facebook Ads"/>
    <s v="2024-01-05"/>
    <n v="400"/>
    <n v="808"/>
    <n v="17"/>
    <n v="0"/>
    <n v="12.95"/>
    <n v="0"/>
    <n v="-12.95"/>
    <n v="-12.95"/>
    <n v="-1"/>
    <n v="2.1"/>
    <n v="0.76"/>
    <n v="0"/>
    <n v="0"/>
    <s v="PAUSE"/>
    <x v="2"/>
  </r>
  <r>
    <s v="summer.swell@yahoo.com"/>
    <s v="lance"/>
    <s v="warner"/>
    <s v="Fullerton"/>
    <s v="CA"/>
    <n v="2708"/>
    <s v="aramark"/>
    <s v="Campaign_15"/>
    <s v="Facebook Ads"/>
    <s v="2024-01-09"/>
    <n v="100"/>
    <n v="1424"/>
    <n v="21"/>
    <n v="2"/>
    <n v="12.98"/>
    <n v="140.03"/>
    <n v="127.05"/>
    <n v="127.05"/>
    <n v="9.7881355932203391"/>
    <n v="1.47"/>
    <n v="0.62"/>
    <n v="6.49"/>
    <n v="9.5238095238095233E-2"/>
    <s v="SCALE"/>
    <x v="3"/>
  </r>
  <r>
    <s v="d_da_one@yahoo.com"/>
    <s v="darryl"/>
    <s v="austin"/>
    <s v="Essex"/>
    <s v="MD"/>
    <n v="1500"/>
    <s v="bgr"/>
    <s v="Campaign_18"/>
    <s v="Facebook Ads"/>
    <s v="2024-01-25"/>
    <n v="200"/>
    <n v="771"/>
    <n v="13"/>
    <n v="0"/>
    <n v="8.73"/>
    <n v="0"/>
    <n v="-8.73"/>
    <n v="-8.73"/>
    <n v="-1"/>
    <n v="1.69"/>
    <n v="0.67"/>
    <n v="0"/>
    <n v="0"/>
    <s v="PAUSE"/>
    <x v="3"/>
  </r>
  <r>
    <s v="ms_tamarad@yahoo.com"/>
    <s v="tamara"/>
    <s v="barber"/>
    <s v="Oxnard"/>
    <s v="CA"/>
    <n v="1350"/>
    <s v="ouhsd"/>
    <s v="Campaign_20"/>
    <s v="Facebook Ads"/>
    <s v="2024-01-06"/>
    <n v="700"/>
    <n v="572"/>
    <n v="9"/>
    <n v="1"/>
    <n v="7.6"/>
    <n v="53.6"/>
    <n v="46"/>
    <n v="46"/>
    <n v="6.052631578947369"/>
    <n v="1.57"/>
    <n v="0.84"/>
    <n v="7.6"/>
    <n v="0.1111111111111111"/>
    <s v="SCALE"/>
    <x v="0"/>
  </r>
  <r>
    <s v="ernest_tipton@yahoo.com"/>
    <s v="ernest"/>
    <s v="tipton"/>
    <s v="Lake City"/>
    <s v="FL"/>
    <n v="4500"/>
    <s v="state of florida"/>
    <s v="Campaign_17"/>
    <s v="Facebook Ads"/>
    <s v="2024-01-23"/>
    <n v="200"/>
    <n v="729"/>
    <n v="13"/>
    <n v="0"/>
    <n v="5.37"/>
    <n v="0"/>
    <n v="-5.37"/>
    <n v="-5.37"/>
    <n v="-1"/>
    <n v="1.78"/>
    <n v="0.41"/>
    <n v="0"/>
    <n v="0"/>
    <s v="PAUSE"/>
    <x v="3"/>
  </r>
  <r>
    <s v="jason.cassel@gmail.com"/>
    <s v="jason"/>
    <s v="cassel"/>
    <s v="Sellersville"/>
    <s v="PA"/>
    <n v="1126"/>
    <s v="unemployed"/>
    <s v="Campaign_16"/>
    <s v="Facebook Ads"/>
    <s v="2024-01-03"/>
    <n v="600"/>
    <n v="1929"/>
    <n v="65"/>
    <n v="7"/>
    <n v="54.27"/>
    <n v="498.93"/>
    <n v="444.66"/>
    <n v="444.66"/>
    <n v="8.1934770591487016"/>
    <n v="3.37"/>
    <n v="0.83"/>
    <n v="7.75"/>
    <n v="0.1076923076923077"/>
    <s v="SCALE"/>
    <x v="0"/>
  </r>
  <r>
    <s v="yellowroses652003@yahoo.com"/>
    <s v="evida"/>
    <s v="ballard"/>
    <s v="Washington"/>
    <s v="IL"/>
    <n v="2522"/>
    <s v="benefits"/>
    <s v="Campaign_15"/>
    <s v="Facebook Ads"/>
    <s v="2024-01-08"/>
    <n v="800"/>
    <n v="1913"/>
    <n v="42"/>
    <n v="0"/>
    <n v="18.170000000000002"/>
    <n v="0"/>
    <n v="-18.170000000000002"/>
    <n v="-18.170000000000002"/>
    <n v="-1"/>
    <n v="2.2000000000000002"/>
    <n v="0.43"/>
    <n v="0"/>
    <n v="0"/>
    <s v="PAUSE"/>
    <x v="1"/>
  </r>
  <r>
    <s v="ponredcelia@yahoo.com"/>
    <s v="celia"/>
    <s v="brown"/>
    <s v="Gulfport"/>
    <s v="MS"/>
    <n v="2036"/>
    <s v="memorial hospital"/>
    <s v="Campaign_5"/>
    <s v="Facebook Ads"/>
    <s v="2024-01-30"/>
    <n v="300"/>
    <n v="1159"/>
    <n v="35"/>
    <n v="4"/>
    <n v="15.12"/>
    <n v="236.62"/>
    <n v="221.5"/>
    <n v="221.5"/>
    <n v="14.6494708994709"/>
    <n v="3.02"/>
    <n v="0.43"/>
    <n v="3.78"/>
    <n v="0.11428571428571428"/>
    <s v="SCALE"/>
    <x v="3"/>
  </r>
  <r>
    <s v="davis.ebonee@yahoo.com"/>
    <s v="ebonee"/>
    <s v="davis"/>
    <s v="Columbia"/>
    <s v="SC"/>
    <n v="4080"/>
    <s v="palmettohealthhospital"/>
    <s v="Campaign_19"/>
    <s v="Facebook Ads"/>
    <s v="2024-01-29"/>
    <n v="400"/>
    <n v="2408"/>
    <n v="37"/>
    <n v="3"/>
    <n v="16.079999999999998"/>
    <n v="170.35"/>
    <n v="154.26999999999998"/>
    <n v="154.26999999999998"/>
    <n v="9.5939054726368163"/>
    <n v="1.54"/>
    <n v="0.43"/>
    <n v="5.36"/>
    <n v="8.1081081081081086E-2"/>
    <s v="SCALE"/>
    <x v="2"/>
  </r>
  <r>
    <s v="dcacuraandhonda@yahoo.com"/>
    <s v="david"/>
    <s v="clarke"/>
    <s v="Stockbridge"/>
    <s v="GA"/>
    <n v="2502"/>
    <s v="benefits"/>
    <s v="Campaign_3"/>
    <s v="Facebook Ads"/>
    <s v="2024-01-02"/>
    <n v="1000"/>
    <n v="1637"/>
    <n v="71"/>
    <n v="2"/>
    <n v="32.65"/>
    <n v="95.71"/>
    <n v="63.059999999999995"/>
    <n v="63.059999999999995"/>
    <n v="1.9313935681470138"/>
    <n v="4.34"/>
    <n v="0.46"/>
    <n v="16.32"/>
    <n v="2.8169014084507043E-2"/>
    <s v="SCALE"/>
    <x v="1"/>
  </r>
  <r>
    <s v="gmabear24@gmail.com"/>
    <s v="ila"/>
    <s v="bridgman"/>
    <s v="Kansas City"/>
    <s v="MO"/>
    <n v="2500"/>
    <s v="retired"/>
    <s v="Campaign_7"/>
    <s v="Facebook Ads"/>
    <s v="2024-01-04"/>
    <n v="800"/>
    <n v="730"/>
    <n v="31"/>
    <n v="2"/>
    <n v="12.89"/>
    <n v="98.67"/>
    <n v="85.78"/>
    <n v="85.78"/>
    <n v="6.6547711404189291"/>
    <n v="4.25"/>
    <n v="0.42"/>
    <n v="6.44"/>
    <n v="6.4516129032258063E-2"/>
    <s v="SCALE"/>
    <x v="1"/>
  </r>
  <r>
    <s v="vhsguardmom@hotmail.com"/>
    <s v="carolyn"/>
    <s v="horvath"/>
    <s v="Vermilion"/>
    <s v="OH"/>
    <n v="1600"/>
    <s v="erie county health department"/>
    <s v="Campaign_12"/>
    <s v="Facebook Ads"/>
    <s v="2024-01-07"/>
    <n v="1000"/>
    <n v="1057"/>
    <n v="19"/>
    <n v="0"/>
    <n v="10.88"/>
    <n v="0"/>
    <n v="-10.88"/>
    <n v="-10.88"/>
    <n v="-1"/>
    <n v="1.8"/>
    <n v="0.56999999999999995"/>
    <n v="0"/>
    <n v="0"/>
    <s v="PAUSE"/>
    <x v="1"/>
  </r>
  <r>
    <s v="tezeno.deanna@yahoo.com"/>
    <s v="deanna"/>
    <s v="colla"/>
    <s v="Scott"/>
    <s v="LA"/>
    <n v="2500"/>
    <s v="walmart"/>
    <s v="Campaign_20"/>
    <s v="Facebook Ads"/>
    <s v="2024-01-18"/>
    <n v="300"/>
    <n v="2325"/>
    <n v="41"/>
    <n v="0"/>
    <n v="20.23"/>
    <n v="0"/>
    <n v="-20.23"/>
    <n v="-20.23"/>
    <n v="-1"/>
    <n v="1.76"/>
    <n v="0.49"/>
    <n v="0"/>
    <n v="0"/>
    <s v="PAUSE"/>
    <x v="3"/>
  </r>
  <r>
    <s v="ject78@gmail.com"/>
    <s v="jenny"/>
    <s v="escamilla"/>
    <s v="San Antonio"/>
    <s v="TX"/>
    <n v="2250"/>
    <s v="heb"/>
    <s v="Campaign_6"/>
    <s v="Facebook Ads"/>
    <s v="2024-01-19"/>
    <n v="300"/>
    <n v="1694"/>
    <n v="65"/>
    <n v="2"/>
    <n v="52.64"/>
    <n v="118.76"/>
    <n v="66.12"/>
    <n v="66.12"/>
    <n v="1.2560790273556233"/>
    <n v="3.84"/>
    <n v="0.81"/>
    <n v="26.32"/>
    <n v="3.0769230769230771E-2"/>
    <s v="SCALE"/>
    <x v="3"/>
  </r>
  <r>
    <s v="jessicashort80@yahoo.com"/>
    <s v="dwaine"/>
    <s v="currie"/>
    <s v="Brownsville"/>
    <s v="TN"/>
    <n v="2300"/>
    <s v="haywood company"/>
    <s v="Campaign_4"/>
    <s v="Facebook Ads"/>
    <s v="2024-01-14"/>
    <n v="300"/>
    <n v="2153"/>
    <n v="39"/>
    <n v="3"/>
    <n v="16.96"/>
    <n v="170.41"/>
    <n v="153.44999999999999"/>
    <n v="153.44999999999999"/>
    <n v="9.0477594339622627"/>
    <n v="1.81"/>
    <n v="0.43"/>
    <n v="5.65"/>
    <n v="7.6923076923076927E-2"/>
    <s v="SCALE"/>
    <x v="3"/>
  </r>
  <r>
    <s v="serpico-1977@hotmail.com"/>
    <s v="timothy"/>
    <s v="annis"/>
    <s v="Dallas"/>
    <s v="TX"/>
    <n v="2100"/>
    <s v="dr connie casad"/>
    <s v="Campaign_15"/>
    <s v="Facebook Ads"/>
    <s v="2024-01-24"/>
    <n v="1000"/>
    <n v="916"/>
    <n v="39"/>
    <n v="0"/>
    <n v="16.16"/>
    <n v="0"/>
    <n v="-16.16"/>
    <n v="-16.16"/>
    <n v="-1"/>
    <n v="4.26"/>
    <n v="0.41"/>
    <n v="0"/>
    <n v="0"/>
    <s v="PAUSE"/>
    <x v="1"/>
  </r>
  <r>
    <s v="aj2mydad@yahoo.com"/>
    <s v="alice"/>
    <s v="wedding"/>
    <s v="Milford"/>
    <s v="OH"/>
    <n v="2000"/>
    <s v="ohio strs"/>
    <s v="Campaign_15"/>
    <s v="Facebook Ads"/>
    <s v="2024-01-29"/>
    <n v="500"/>
    <n v="1223"/>
    <n v="50"/>
    <n v="0"/>
    <n v="29.59"/>
    <n v="0"/>
    <n v="-29.59"/>
    <n v="-29.59"/>
    <n v="-1"/>
    <n v="4.09"/>
    <n v="0.59"/>
    <n v="0"/>
    <n v="0"/>
    <s v="PAUSE"/>
    <x v="2"/>
  </r>
  <r>
    <s v="diobenauf@gmail.com"/>
    <s v="diane"/>
    <s v="obenauf"/>
    <s v="Muskegon"/>
    <s v="MI"/>
    <n v="3500"/>
    <s v="ts"/>
    <s v="Campaign_9"/>
    <s v="Facebook Ads"/>
    <s v="2024-01-30"/>
    <n v="100"/>
    <n v="849"/>
    <n v="18"/>
    <n v="0"/>
    <n v="8.31"/>
    <n v="0"/>
    <n v="-8.31"/>
    <n v="-8.31"/>
    <n v="-1"/>
    <n v="2.12"/>
    <n v="0.46"/>
    <n v="0"/>
    <n v="0"/>
    <s v="PAUSE"/>
    <x v="3"/>
  </r>
  <r>
    <s v="apm59@aol.com"/>
    <s v="maria"/>
    <s v="polo"/>
    <s v="Miami"/>
    <s v="FL"/>
    <n v="1750"/>
    <s v="miami kidney group"/>
    <s v="Campaign_9"/>
    <s v="Facebook Ads"/>
    <s v="2024-01-27"/>
    <n v="1000"/>
    <n v="1572"/>
    <n v="68"/>
    <n v="1"/>
    <n v="32.36"/>
    <n v="45.04"/>
    <n v="12.68"/>
    <n v="12.68"/>
    <n v="0.39184177997527814"/>
    <n v="4.33"/>
    <n v="0.48"/>
    <n v="32.36"/>
    <n v="1.4705882352941176E-2"/>
    <s v="SCALE"/>
    <x v="1"/>
  </r>
  <r>
    <s v="krichards820@hotmail.com"/>
    <s v="kathryn"/>
    <s v="richards"/>
    <s v="Sterling"/>
    <s v="IL"/>
    <n v="1970"/>
    <s v="niemann"/>
    <s v="Campaign_16"/>
    <s v="Facebook Ads"/>
    <s v="2024-01-28"/>
    <n v="300"/>
    <n v="1421"/>
    <n v="54"/>
    <n v="0"/>
    <n v="27.68"/>
    <n v="0"/>
    <n v="-27.68"/>
    <n v="-27.68"/>
    <n v="-1"/>
    <n v="3.8"/>
    <n v="0.51"/>
    <n v="0"/>
    <n v="0"/>
    <s v="PAUSE"/>
    <x v="3"/>
  </r>
  <r>
    <s v="rachaelhandy@gmail.com"/>
    <s v="rachel"/>
    <s v="handy"/>
    <s v="Emeryville"/>
    <s v="CA"/>
    <n v="1760"/>
    <s v="macys"/>
    <s v="Campaign_12"/>
    <s v="Facebook Ads"/>
    <s v="2024-01-28"/>
    <n v="600"/>
    <n v="1088"/>
    <n v="26"/>
    <n v="0"/>
    <n v="12.25"/>
    <n v="0"/>
    <n v="-12.25"/>
    <n v="-12.25"/>
    <n v="-1"/>
    <n v="2.39"/>
    <n v="0.47"/>
    <n v="0"/>
    <n v="0"/>
    <s v="PAUSE"/>
    <x v="0"/>
  </r>
  <r>
    <s v="sindyvr35@yahoo.com"/>
    <s v="roberto"/>
    <s v="hernandez"/>
    <s v="Long Beach"/>
    <s v="CA"/>
    <n v="1116"/>
    <s v="roberto hernandez"/>
    <s v="Campaign_9"/>
    <s v="Facebook Ads"/>
    <s v="2024-01-11"/>
    <n v="800"/>
    <n v="1691"/>
    <n v="44"/>
    <n v="4"/>
    <n v="37.340000000000003"/>
    <n v="215.71"/>
    <n v="178.37"/>
    <n v="178.37"/>
    <n v="4.7769148366363146"/>
    <n v="2.6"/>
    <n v="0.85"/>
    <n v="9.34"/>
    <n v="9.0909090909090912E-2"/>
    <s v="SCALE"/>
    <x v="1"/>
  </r>
  <r>
    <s v="slhorton_53@yahoo.com"/>
    <s v="sid"/>
    <s v="horton"/>
    <s v="Escondido"/>
    <s v="CA"/>
    <n v="2800"/>
    <s v="iprolog inc."/>
    <s v="Campaign_3"/>
    <s v="Facebook Ads"/>
    <s v="2024-01-22"/>
    <n v="700"/>
    <n v="2412"/>
    <n v="81"/>
    <n v="0"/>
    <n v="67.03"/>
    <n v="0"/>
    <n v="-67.03"/>
    <n v="-67.03"/>
    <n v="-1"/>
    <n v="3.36"/>
    <n v="0.83"/>
    <n v="0"/>
    <n v="0"/>
    <s v="PAUSE"/>
    <x v="0"/>
  </r>
  <r>
    <s v="janetmayes69@yahoo.com"/>
    <s v="darren"/>
    <s v="guidry"/>
    <s v="Monee"/>
    <s v="IL"/>
    <n v="1300"/>
    <s v="big mama daycare"/>
    <s v="Campaign_18"/>
    <s v="Facebook Ads"/>
    <s v="2024-01-29"/>
    <n v="500"/>
    <n v="1396"/>
    <n v="32"/>
    <n v="0"/>
    <n v="22.48"/>
    <n v="0"/>
    <n v="-22.48"/>
    <n v="-22.48"/>
    <n v="-1"/>
    <n v="2.29"/>
    <n v="0.7"/>
    <n v="0"/>
    <n v="0"/>
    <s v="PAUSE"/>
    <x v="2"/>
  </r>
  <r>
    <s v="rosezettahall@yahoo.com"/>
    <s v="rosezetta"/>
    <s v="hall"/>
    <s v="Chicago"/>
    <s v="IL"/>
    <n v="2750"/>
    <s v="hyatt"/>
    <s v="Campaign_9"/>
    <s v="Facebook Ads"/>
    <s v="2024-01-22"/>
    <n v="500"/>
    <n v="2202"/>
    <n v="54"/>
    <n v="5"/>
    <n v="43.88"/>
    <n v="357.53"/>
    <n v="313.64999999999998"/>
    <n v="313.64999999999998"/>
    <n v="7.1479033728350032"/>
    <n v="2.4500000000000002"/>
    <n v="0.81"/>
    <n v="8.7799999999999994"/>
    <n v="9.2592592592592587E-2"/>
    <s v="SCALE"/>
    <x v="2"/>
  </r>
  <r>
    <s v="mindita1972@yahoo.com"/>
    <s v="mindy"/>
    <s v="kerkes"/>
    <s v="San Tan Valle"/>
    <s v="AZ"/>
    <n v="1400"/>
    <s v="a.c.s"/>
    <s v="Campaign_11"/>
    <s v="Facebook Ads"/>
    <s v="2024-01-14"/>
    <n v="400"/>
    <n v="1733"/>
    <n v="76"/>
    <n v="9"/>
    <n v="59.4"/>
    <n v="571.67999999999995"/>
    <n v="512.28"/>
    <n v="512.28"/>
    <n v="8.6242424242424232"/>
    <n v="4.3899999999999997"/>
    <n v="0.78"/>
    <n v="6.6"/>
    <n v="0.11842105263157894"/>
    <s v="SCALE"/>
    <x v="2"/>
  </r>
  <r>
    <s v="tupphill@hotmail.com"/>
    <s v="laura"/>
    <s v="hill"/>
    <s v="Sandy"/>
    <s v="UT"/>
    <n v="3240"/>
    <s v="adv med"/>
    <s v="Campaign_8"/>
    <s v="Facebook Ads"/>
    <s v="2024-01-18"/>
    <n v="500"/>
    <n v="2068"/>
    <n v="91"/>
    <n v="10"/>
    <n v="54.3"/>
    <n v="464.95"/>
    <n v="410.65"/>
    <n v="410.65"/>
    <n v="7.5626151012891345"/>
    <n v="4.4000000000000004"/>
    <n v="0.6"/>
    <n v="5.43"/>
    <n v="0.10989010989010989"/>
    <s v="SCALE"/>
    <x v="2"/>
  </r>
  <r>
    <s v="yomamma24@hotmail.com"/>
    <s v="pete"/>
    <s v="hoffman"/>
    <s v="Salt Lake Cit"/>
    <s v="UT"/>
    <n v="2000"/>
    <s v="r and l carriers"/>
    <s v="Campaign_16"/>
    <s v="Facebook Ads"/>
    <s v="2024-01-26"/>
    <n v="300"/>
    <n v="1501"/>
    <n v="45"/>
    <n v="1"/>
    <n v="34.33"/>
    <n v="56.92"/>
    <n v="22.590000000000003"/>
    <n v="22.590000000000003"/>
    <n v="0.65802505097582298"/>
    <n v="3"/>
    <n v="0.76"/>
    <n v="34.33"/>
    <n v="2.2222222222222223E-2"/>
    <s v="SCALE"/>
    <x v="3"/>
  </r>
  <r>
    <s v="lnielesky@gmail.com"/>
    <s v="elizabeth"/>
    <s v="juarez"/>
    <s v="Rancho Cucamo"/>
    <s v="CA"/>
    <n v="1300"/>
    <s v="elmco duddy"/>
    <s v="Campaign_6"/>
    <s v="Facebook Ads"/>
    <s v="2024-01-03"/>
    <n v="100"/>
    <n v="1208"/>
    <n v="51"/>
    <n v="2"/>
    <n v="26.52"/>
    <n v="85.29"/>
    <n v="58.77000000000001"/>
    <n v="58.77000000000001"/>
    <n v="2.2160633484162902"/>
    <n v="4.22"/>
    <n v="0.52"/>
    <n v="13.26"/>
    <n v="3.9215686274509803E-2"/>
    <s v="SCALE"/>
    <x v="3"/>
  </r>
  <r>
    <s v="lodidodie25@hotmail.com"/>
    <s v="lottie"/>
    <s v="kanama"/>
    <s v="Tarzana"/>
    <s v="CA"/>
    <n v="1600"/>
    <s v="sideshow collectibles"/>
    <s v="Campaign_8"/>
    <s v="Facebook Ads"/>
    <s v="2024-01-08"/>
    <n v="400"/>
    <n v="697"/>
    <n v="20"/>
    <n v="0"/>
    <n v="16.54"/>
    <n v="0"/>
    <n v="-16.54"/>
    <n v="-16.54"/>
    <n v="-1"/>
    <n v="2.87"/>
    <n v="0.83"/>
    <n v="0"/>
    <n v="0"/>
    <s v="PAUSE"/>
    <x v="2"/>
  </r>
  <r>
    <s v="stephclifton65@yahoo.com"/>
    <s v="stephanie"/>
    <s v="clifton"/>
    <s v="Denver"/>
    <s v="CO"/>
    <n v="2250"/>
    <s v="republicparking"/>
    <s v="Campaign_4"/>
    <s v="Facebook Ads"/>
    <s v="2024-01-26"/>
    <n v="800"/>
    <n v="1741"/>
    <n v="29"/>
    <n v="2"/>
    <n v="16.02"/>
    <n v="103.35"/>
    <n v="87.33"/>
    <n v="87.33"/>
    <n v="5.4513108614232211"/>
    <n v="1.67"/>
    <n v="0.55000000000000004"/>
    <n v="8.01"/>
    <n v="6.8965517241379309E-2"/>
    <s v="SCALE"/>
    <x v="1"/>
  </r>
  <r>
    <s v="hintona@hotmail.com"/>
    <s v="amber"/>
    <s v="hinton"/>
    <s v="Colorado Spri"/>
    <s v="CO"/>
    <n v="1525"/>
    <s v="cshp"/>
    <s v="Campaign_11"/>
    <s v="Facebook Ads"/>
    <s v="2024-01-06"/>
    <n v="600"/>
    <n v="1031"/>
    <n v="45"/>
    <n v="3"/>
    <n v="27.66"/>
    <n v="119.85"/>
    <n v="92.19"/>
    <n v="92.19"/>
    <n v="3.3329718004338393"/>
    <n v="4.3600000000000003"/>
    <n v="0.61"/>
    <n v="9.2200000000000006"/>
    <n v="6.6666666666666666E-2"/>
    <s v="SCALE"/>
    <x v="0"/>
  </r>
  <r>
    <s v="dj0007jones@yahoo.com"/>
    <s v="daryl"/>
    <s v="jones"/>
    <s v="Denver"/>
    <s v="CO"/>
    <n v="1000"/>
    <s v="job store"/>
    <s v="Campaign_15"/>
    <s v="Facebook Ads"/>
    <s v="2024-01-16"/>
    <n v="1000"/>
    <n v="1805"/>
    <n v="29"/>
    <n v="1"/>
    <n v="18.399999999999999"/>
    <n v="42.26"/>
    <n v="23.86"/>
    <n v="23.86"/>
    <n v="1.2967391304347826"/>
    <n v="1.61"/>
    <n v="0.63"/>
    <n v="18.399999999999999"/>
    <n v="3.4482758620689655E-2"/>
    <s v="SCALE"/>
    <x v="1"/>
  </r>
  <r>
    <s v="jschen2010@yahoo.com"/>
    <s v="julie"/>
    <s v="clark"/>
    <s v="Reedsburg"/>
    <s v="WI"/>
    <n v="2977"/>
    <s v="voyageur inn"/>
    <s v="Campaign_20"/>
    <s v="Facebook Ads"/>
    <s v="2024-01-20"/>
    <n v="600"/>
    <n v="1904"/>
    <n v="77"/>
    <n v="7"/>
    <n v="57.16"/>
    <n v="414.22"/>
    <n v="357.06000000000006"/>
    <n v="357.06000000000006"/>
    <n v="6.2466759972008408"/>
    <n v="4.04"/>
    <n v="0.74"/>
    <n v="8.17"/>
    <n v="9.0909090909090912E-2"/>
    <s v="SCALE"/>
    <x v="0"/>
  </r>
  <r>
    <s v="robgrey@cox.net"/>
    <s v="robert"/>
    <s v="grey"/>
    <s v="Gilbert"/>
    <s v="AZ"/>
    <n v="2400"/>
    <s v="retired"/>
    <s v="Campaign_14"/>
    <s v="Facebook Ads"/>
    <s v="2024-01-01"/>
    <n v="800"/>
    <n v="1509"/>
    <n v="25"/>
    <n v="1"/>
    <n v="10.82"/>
    <n v="44.29"/>
    <n v="33.47"/>
    <n v="33.47"/>
    <n v="3.0933456561922363"/>
    <n v="1.66"/>
    <n v="0.43"/>
    <n v="10.82"/>
    <n v="0.04"/>
    <s v="SCALE"/>
    <x v="1"/>
  </r>
  <r>
    <s v="khannabys_0808@yahoo.com"/>
    <s v="khannabys"/>
    <s v="avillan"/>
    <s v="Kissimmee"/>
    <s v="FL"/>
    <n v="4500"/>
    <s v="eyeglassworld"/>
    <s v="Campaign_10"/>
    <s v="Facebook Ads"/>
    <s v="2024-01-15"/>
    <n v="1000"/>
    <n v="2281"/>
    <n v="54"/>
    <n v="0"/>
    <n v="33.32"/>
    <n v="0"/>
    <n v="-33.32"/>
    <n v="-33.32"/>
    <n v="-1"/>
    <n v="2.37"/>
    <n v="0.62"/>
    <n v="0"/>
    <n v="0"/>
    <s v="PAUSE"/>
    <x v="1"/>
  </r>
  <r>
    <s v="derricktrushilda@yahoo.com"/>
    <s v="trushilda"/>
    <s v="allen"/>
    <s v="Tampa"/>
    <s v="FL"/>
    <n v="1500"/>
    <s v="samsclub"/>
    <s v="Campaign_13"/>
    <s v="Facebook Ads"/>
    <s v="2024-01-24"/>
    <n v="400"/>
    <n v="1102"/>
    <n v="29"/>
    <n v="1"/>
    <n v="17.600000000000001"/>
    <n v="66.98"/>
    <n v="49.38"/>
    <n v="49.38"/>
    <n v="2.8056818181818182"/>
    <n v="2.63"/>
    <n v="0.61"/>
    <n v="17.600000000000001"/>
    <n v="3.4482758620689655E-2"/>
    <s v="SCALE"/>
    <x v="2"/>
  </r>
  <r>
    <s v="tootieford@yahoo.com"/>
    <s v="mae"/>
    <s v="helm"/>
    <s v="East Saint Lo"/>
    <s v="IL"/>
    <n v="8823"/>
    <s v="us postal service"/>
    <s v="Campaign_19"/>
    <s v="Facebook Ads"/>
    <s v="2024-01-03"/>
    <n v="600"/>
    <n v="1523"/>
    <n v="33"/>
    <n v="2"/>
    <n v="13.2"/>
    <n v="116.28"/>
    <n v="103.08"/>
    <n v="103.08"/>
    <n v="7.8090909090909095"/>
    <n v="2.17"/>
    <n v="0.4"/>
    <n v="6.6"/>
    <n v="6.0606060606060608E-2"/>
    <s v="SCALE"/>
    <x v="0"/>
  </r>
  <r>
    <s v="thenderson2006@msn.com"/>
    <s v="trinetta"/>
    <s v="henderson"/>
    <s v="Chicago"/>
    <s v="IL"/>
    <n v="2750"/>
    <s v="illinois national gaurd"/>
    <s v="Campaign_19"/>
    <s v="Facebook Ads"/>
    <s v="2024-01-02"/>
    <n v="300"/>
    <n v="1418"/>
    <n v="26"/>
    <n v="2"/>
    <n v="21.86"/>
    <n v="135.96"/>
    <n v="114.10000000000001"/>
    <n v="114.10000000000001"/>
    <n v="5.2195791399817022"/>
    <n v="1.83"/>
    <n v="0.84"/>
    <n v="10.93"/>
    <n v="7.6923076923076927E-2"/>
    <s v="SCALE"/>
    <x v="3"/>
  </r>
  <r>
    <s v="victoriahemphill14@yahoo.com"/>
    <s v="victoria"/>
    <s v="hemphill"/>
    <s v="Bloomingdale"/>
    <s v="IL"/>
    <n v="1800"/>
    <s v="staffing now"/>
    <s v="Campaign_5"/>
    <s v="Facebook Ads"/>
    <s v="2024-01-20"/>
    <n v="600"/>
    <n v="527"/>
    <n v="13"/>
    <n v="0"/>
    <n v="8.3800000000000008"/>
    <n v="0"/>
    <n v="-8.3800000000000008"/>
    <n v="-8.3800000000000008"/>
    <n v="-1"/>
    <n v="2.4700000000000002"/>
    <n v="0.64"/>
    <n v="0"/>
    <n v="0"/>
    <s v="PAUSE"/>
    <x v="0"/>
  </r>
  <r>
    <s v="ki4227905@gmail.com"/>
    <s v="kathleen"/>
    <s v="israelsen"/>
    <s v="Aurora"/>
    <s v="IL"/>
    <n v="1760"/>
    <s v="kate music studio"/>
    <s v="Campaign_11"/>
    <s v="Facebook Ads"/>
    <s v="2024-01-04"/>
    <n v="800"/>
    <n v="1232"/>
    <n v="47"/>
    <n v="0"/>
    <n v="28.68"/>
    <n v="0"/>
    <n v="-28.68"/>
    <n v="-28.68"/>
    <n v="-1"/>
    <n v="3.81"/>
    <n v="0.61"/>
    <n v="0"/>
    <n v="0"/>
    <s v="PAUSE"/>
    <x v="1"/>
  </r>
  <r>
    <s v="anitahartz@yahoo.com"/>
    <s v="anita"/>
    <s v="hartz"/>
    <s v="Adamsville"/>
    <s v="PA"/>
    <n v="3120"/>
    <s v="cri inc"/>
    <s v="Campaign_19"/>
    <s v="Facebook Ads"/>
    <s v="2024-01-02"/>
    <n v="200"/>
    <n v="1794"/>
    <n v="71"/>
    <n v="1"/>
    <n v="35.57"/>
    <n v="65.25"/>
    <n v="29.68"/>
    <n v="29.68"/>
    <n v="0.83441102052291261"/>
    <n v="3.96"/>
    <n v="0.5"/>
    <n v="35.57"/>
    <n v="1.4084507042253521E-2"/>
    <s v="SCALE"/>
    <x v="3"/>
  </r>
  <r>
    <s v="clenier79@yahoo.com"/>
    <s v="clenier"/>
    <s v="guillaume"/>
    <s v="Orange"/>
    <s v="NJ"/>
    <n v="1900"/>
    <s v="briad group/ tgi fridays"/>
    <s v="Campaign_15"/>
    <s v="Facebook Ads"/>
    <s v="2024-01-26"/>
    <n v="1000"/>
    <n v="2227"/>
    <n v="76"/>
    <n v="8"/>
    <n v="57.25"/>
    <n v="369.07"/>
    <n v="311.82"/>
    <n v="311.82"/>
    <n v="5.4466375545851529"/>
    <n v="3.41"/>
    <n v="0.75"/>
    <n v="7.16"/>
    <n v="0.10526315789473684"/>
    <s v="SCALE"/>
    <x v="1"/>
  </r>
  <r>
    <s v="lashauna03@yahoo.com"/>
    <s v="brittany"/>
    <s v="holmes"/>
    <s v="Dumfries"/>
    <s v="VA"/>
    <n v="2500"/>
    <s v="brittany holmes"/>
    <s v="Campaign_20"/>
    <s v="Facebook Ads"/>
    <s v="2024-01-21"/>
    <n v="100"/>
    <n v="848"/>
    <n v="20"/>
    <n v="0"/>
    <n v="10.91"/>
    <n v="0"/>
    <n v="-10.91"/>
    <n v="-10.91"/>
    <n v="-1"/>
    <n v="2.36"/>
    <n v="0.55000000000000004"/>
    <n v="0"/>
    <n v="0"/>
    <s v="PAUSE"/>
    <x v="3"/>
  </r>
  <r>
    <s v="clairedv@yahoo.com"/>
    <s v="marie clai"/>
    <s v="dorcely"/>
    <s v="Hollywood"/>
    <s v="FL"/>
    <n v="1900"/>
    <s v="miami dade county"/>
    <s v="Campaign_15"/>
    <s v="Facebook Ads"/>
    <s v="2024-01-21"/>
    <n v="600"/>
    <n v="1815"/>
    <n v="41"/>
    <n v="1"/>
    <n v="27.75"/>
    <n v="37.89"/>
    <n v="10.14"/>
    <n v="10.14"/>
    <n v="0.36540540540540545"/>
    <n v="2.2599999999999998"/>
    <n v="0.68"/>
    <n v="27.75"/>
    <n v="2.4390243902439025E-2"/>
    <s v="SCALE"/>
    <x v="0"/>
  </r>
  <r>
    <s v="fcollinspcs@yahoo.com"/>
    <s v="felicia"/>
    <s v="collins"/>
    <s v="Los Angeles"/>
    <s v="CA"/>
    <n v="1600"/>
    <s v="parkhillscommunitychurch"/>
    <s v="Campaign_12"/>
    <s v="Facebook Ads"/>
    <s v="2024-01-08"/>
    <n v="300"/>
    <n v="2033"/>
    <n v="77"/>
    <n v="0"/>
    <n v="52.3"/>
    <n v="0"/>
    <n v="-52.3"/>
    <n v="-52.3"/>
    <n v="-1"/>
    <n v="3.79"/>
    <n v="0.68"/>
    <n v="0"/>
    <n v="0"/>
    <s v="PAUSE"/>
    <x v="3"/>
  </r>
  <r>
    <s v="audrinasky@live.com"/>
    <s v="lorna"/>
    <s v="allen"/>
    <s v="Santa Rosa"/>
    <s v="CA"/>
    <n v="500"/>
    <s v="sonomacountyihss"/>
    <s v="Campaign_4"/>
    <s v="Facebook Ads"/>
    <s v="2024-01-22"/>
    <n v="800"/>
    <n v="1169"/>
    <n v="36"/>
    <n v="0"/>
    <n v="24.99"/>
    <n v="0"/>
    <n v="-24.99"/>
    <n v="-24.99"/>
    <n v="-1"/>
    <n v="3.08"/>
    <n v="0.69"/>
    <n v="0"/>
    <n v="0"/>
    <s v="PAUSE"/>
    <x v="1"/>
  </r>
  <r>
    <s v="thomas_elaina@yahoo.com"/>
    <s v="elaina"/>
    <s v="thomas"/>
    <s v="Galveston"/>
    <s v="TX"/>
    <n v="2250"/>
    <s v="depelchin"/>
    <s v="Campaign_7"/>
    <s v="Facebook Ads"/>
    <s v="2024-01-24"/>
    <n v="800"/>
    <n v="1434"/>
    <n v="51"/>
    <n v="4"/>
    <n v="25.03"/>
    <n v="184.96"/>
    <n v="159.93"/>
    <n v="159.93"/>
    <n v="6.389532560926888"/>
    <n v="3.56"/>
    <n v="0.49"/>
    <n v="6.26"/>
    <n v="7.8431372549019607E-2"/>
    <s v="SCALE"/>
    <x v="1"/>
  </r>
  <r>
    <s v="kikip2527@yahoo.com"/>
    <s v="kristin"/>
    <s v="peters"/>
    <s v="Indianapolis"/>
    <s v="IN"/>
    <n v="4000"/>
    <s v="petrow vincent"/>
    <s v="Campaign_5"/>
    <s v="Facebook Ads"/>
    <s v="2024-01-16"/>
    <n v="100"/>
    <n v="640"/>
    <n v="26"/>
    <n v="2"/>
    <n v="10.54"/>
    <n v="146.24"/>
    <n v="135.70000000000002"/>
    <n v="135.70000000000002"/>
    <n v="12.874762808349148"/>
    <n v="4.0599999999999996"/>
    <n v="0.41"/>
    <n v="5.27"/>
    <n v="7.6923076923076927E-2"/>
    <s v="SCALE"/>
    <x v="3"/>
  </r>
  <r>
    <s v="rrobin721@yahoo.com"/>
    <s v="richard"/>
    <s v="robinson"/>
    <s v="Toledo"/>
    <s v="OH"/>
    <n v="2500"/>
    <s v="social security"/>
    <s v="Campaign_12"/>
    <s v="Facebook Ads"/>
    <s v="2024-01-19"/>
    <n v="700"/>
    <n v="979"/>
    <n v="28"/>
    <n v="0"/>
    <n v="21.48"/>
    <n v="0"/>
    <n v="-21.48"/>
    <n v="-21.48"/>
    <n v="-1"/>
    <n v="2.86"/>
    <n v="0.77"/>
    <n v="0"/>
    <n v="0"/>
    <s v="PAUSE"/>
    <x v="0"/>
  </r>
  <r>
    <s v="jkelly195720001@yahoo.com"/>
    <s v="janette"/>
    <s v="kelly"/>
    <s v="Oklahoma City"/>
    <s v="OK"/>
    <n v="3862"/>
    <s v="the first state bank"/>
    <s v="Campaign_13"/>
    <s v="Facebook Ads"/>
    <s v="2024-01-12"/>
    <n v="1000"/>
    <n v="1523"/>
    <n v="56"/>
    <n v="6"/>
    <n v="25.75"/>
    <n v="348.47"/>
    <n v="322.72000000000003"/>
    <n v="322.72000000000003"/>
    <n v="12.532815533980584"/>
    <n v="3.68"/>
    <n v="0.46"/>
    <n v="4.29"/>
    <n v="0.10714285714285714"/>
    <s v="SCALE"/>
    <x v="1"/>
  </r>
  <r>
    <s v="mesalorraine52@gmail.com"/>
    <s v="lorraine"/>
    <s v="mesa"/>
    <s v="Rialto"/>
    <s v="CA"/>
    <n v="4300"/>
    <s v="we clean"/>
    <s v="Campaign_20"/>
    <s v="Facebook Ads"/>
    <s v="2024-01-30"/>
    <n v="1000"/>
    <n v="2312"/>
    <n v="102"/>
    <n v="0"/>
    <n v="61.77"/>
    <n v="0"/>
    <n v="-61.77"/>
    <n v="-61.77"/>
    <n v="-1"/>
    <n v="4.41"/>
    <n v="0.61"/>
    <n v="0"/>
    <n v="0"/>
    <s v="PAUSE"/>
    <x v="1"/>
  </r>
  <r>
    <s v="m.waln@yahoo.com"/>
    <s v="melissa"/>
    <s v="mothershead"/>
    <s v="Fults"/>
    <s v="IL"/>
    <n v="2600"/>
    <s v="allsup"/>
    <s v="Campaign_4"/>
    <s v="Facebook Ads"/>
    <s v="2024-01-28"/>
    <n v="500"/>
    <n v="1278"/>
    <n v="21"/>
    <n v="0"/>
    <n v="13.64"/>
    <n v="0"/>
    <n v="-13.64"/>
    <n v="-13.64"/>
    <n v="-1"/>
    <n v="1.64"/>
    <n v="0.65"/>
    <n v="0"/>
    <n v="0"/>
    <s v="PAUSE"/>
    <x v="2"/>
  </r>
  <r>
    <s v="lonewolf7272@yahoo.com"/>
    <s v="sean"/>
    <s v="flynn"/>
    <s v="Lexington"/>
    <s v="KY"/>
    <n v="1500"/>
    <s v="commonwealth cleaners"/>
    <s v="Campaign_5"/>
    <s v="Facebook Ads"/>
    <s v="2024-01-23"/>
    <n v="700"/>
    <n v="1355"/>
    <n v="44"/>
    <n v="2"/>
    <n v="17.760000000000002"/>
    <n v="139.08000000000001"/>
    <n v="121.32000000000001"/>
    <n v="121.32000000000001"/>
    <n v="6.8310810810810807"/>
    <n v="3.25"/>
    <n v="0.4"/>
    <n v="8.8800000000000008"/>
    <n v="4.5454545454545456E-2"/>
    <s v="SCALE"/>
    <x v="0"/>
  </r>
  <r>
    <s v="chhunm@me.com"/>
    <s v="mary"/>
    <s v="chhun"/>
    <s v="Philadelphia"/>
    <s v="PA"/>
    <n v="2038"/>
    <s v="league cpllegiate wear"/>
    <s v="Campaign_8"/>
    <s v="Facebook Ads"/>
    <s v="2024-01-07"/>
    <n v="100"/>
    <n v="1674"/>
    <n v="57"/>
    <n v="2"/>
    <n v="24.42"/>
    <n v="114.15"/>
    <n v="89.73"/>
    <n v="89.73"/>
    <n v="3.6744471744471743"/>
    <n v="3.41"/>
    <n v="0.43"/>
    <n v="12.21"/>
    <n v="3.5087719298245612E-2"/>
    <s v="SCALE"/>
    <x v="3"/>
  </r>
  <r>
    <s v="rogerstarks@yahoo.com"/>
    <s v="roger"/>
    <s v="starks"/>
    <s v="Chandler"/>
    <s v="AZ"/>
    <n v="1625"/>
    <s v="road machinery"/>
    <s v="Campaign_15"/>
    <s v="Facebook Ads"/>
    <s v="2024-01-17"/>
    <n v="700"/>
    <n v="2350"/>
    <n v="45"/>
    <n v="0"/>
    <n v="27.62"/>
    <n v="0"/>
    <n v="-27.62"/>
    <n v="-27.62"/>
    <n v="-1"/>
    <n v="1.91"/>
    <n v="0.61"/>
    <n v="0"/>
    <n v="0"/>
    <s v="PAUSE"/>
    <x v="0"/>
  </r>
  <r>
    <s v="chsweb2003@yahoo.com"/>
    <s v="luis"/>
    <s v="ramirez"/>
    <s v="Carpinteria"/>
    <s v="CA"/>
    <n v="3160"/>
    <s v="cottage health system"/>
    <s v="Campaign_10"/>
    <s v="Facebook Ads"/>
    <s v="2024-01-28"/>
    <n v="500"/>
    <n v="915"/>
    <n v="25"/>
    <n v="0"/>
    <n v="18.98"/>
    <n v="0"/>
    <n v="-18.98"/>
    <n v="-18.98"/>
    <n v="-1"/>
    <n v="2.73"/>
    <n v="0.76"/>
    <n v="0"/>
    <n v="0"/>
    <s v="PAUSE"/>
    <x v="2"/>
  </r>
  <r>
    <s v="ramosg_81@yahoo.com"/>
    <s v="griselda"/>
    <s v="ramos"/>
    <s v="San Bernardin"/>
    <s v="CA"/>
    <n v="1083"/>
    <s v="valley ob"/>
    <s v="Campaign_17"/>
    <s v="Facebook Ads"/>
    <s v="2024-01-08"/>
    <n v="1000"/>
    <n v="1768"/>
    <n v="36"/>
    <n v="3"/>
    <n v="15.34"/>
    <n v="222.48"/>
    <n v="207.14"/>
    <n v="207.14"/>
    <n v="13.503259452411994"/>
    <n v="2.04"/>
    <n v="0.43"/>
    <n v="5.1100000000000003"/>
    <n v="8.3333333333333329E-2"/>
    <s v="SCALE"/>
    <x v="1"/>
  </r>
  <r>
    <s v="suspected5144@hotmail.com"/>
    <s v="jeff"/>
    <s v="mccallister"/>
    <s v="Gainesville"/>
    <s v="FL"/>
    <n v="3000"/>
    <s v="ablebody labor"/>
    <s v="Campaign_18"/>
    <s v="Facebook Ads"/>
    <s v="2024-01-10"/>
    <n v="400"/>
    <n v="1362"/>
    <n v="30"/>
    <n v="0"/>
    <n v="25.12"/>
    <n v="0"/>
    <n v="-25.12"/>
    <n v="-25.12"/>
    <n v="-1"/>
    <n v="2.2000000000000002"/>
    <n v="0.84"/>
    <n v="0"/>
    <n v="0"/>
    <s v="PAUSE"/>
    <x v="2"/>
  </r>
  <r>
    <s v="jazzybizaqt@aol.com"/>
    <s v="jasmyn"/>
    <s v="brown"/>
    <s v="Oklahoma City"/>
    <s v="OK"/>
    <n v="1403"/>
    <s v="hertzcorporation"/>
    <s v="Campaign_8"/>
    <s v="Facebook Ads"/>
    <s v="2024-01-01"/>
    <n v="200"/>
    <n v="794"/>
    <n v="25"/>
    <n v="0"/>
    <n v="12.48"/>
    <n v="0"/>
    <n v="-12.48"/>
    <n v="-12.48"/>
    <n v="-1"/>
    <n v="3.15"/>
    <n v="0.5"/>
    <n v="0"/>
    <n v="0"/>
    <s v="PAUSE"/>
    <x v="3"/>
  </r>
  <r>
    <s v="angelcarey44@yahoo.com"/>
    <s v="troy"/>
    <s v="reid"/>
    <s v="Philadelphia"/>
    <s v="PA"/>
    <n v="1900"/>
    <s v="metabank"/>
    <s v="Campaign_3"/>
    <s v="Facebook Ads"/>
    <s v="2024-01-27"/>
    <n v="200"/>
    <n v="1100"/>
    <n v="18"/>
    <n v="1"/>
    <n v="12.17"/>
    <n v="55.12"/>
    <n v="42.949999999999996"/>
    <n v="42.949999999999996"/>
    <n v="3.5291700903861951"/>
    <n v="1.64"/>
    <n v="0.68"/>
    <n v="12.17"/>
    <n v="5.5555555555555552E-2"/>
    <s v="SCALE"/>
    <x v="3"/>
  </r>
  <r>
    <s v="antoine.jefferson@yahoo.com"/>
    <s v="antoine"/>
    <s v="jefferson"/>
    <s v="Philadelphia"/>
    <s v="PA"/>
    <n v="1500"/>
    <s v="commonwealth of pennsylvania"/>
    <s v="Campaign_11"/>
    <s v="Facebook Ads"/>
    <s v="2024-01-21"/>
    <n v="400"/>
    <n v="971"/>
    <n v="29"/>
    <n v="1"/>
    <n v="23.63"/>
    <n v="63.41"/>
    <n v="39.78"/>
    <n v="39.78"/>
    <n v="1.6834532374100721"/>
    <n v="2.99"/>
    <n v="0.81"/>
    <n v="23.63"/>
    <n v="3.4482758620689655E-2"/>
    <s v="SCALE"/>
    <x v="2"/>
  </r>
  <r>
    <s v="birdog77jt@yahoo.com"/>
    <s v="joshua"/>
    <s v="scoggins"/>
    <s v="Tolleson"/>
    <s v="AZ"/>
    <n v="3000"/>
    <s v="wells fargo bank"/>
    <s v="Campaign_1"/>
    <s v="Facebook Ads"/>
    <s v="2024-01-10"/>
    <n v="800"/>
    <n v="742"/>
    <n v="30"/>
    <n v="3"/>
    <n v="21.36"/>
    <n v="149.97999999999999"/>
    <n v="128.62"/>
    <n v="128.62"/>
    <n v="6.0215355805243451"/>
    <n v="4.04"/>
    <n v="0.71"/>
    <n v="7.12"/>
    <n v="0.1"/>
    <s v="SCALE"/>
    <x v="1"/>
  </r>
  <r>
    <s v="ronyduplan@yahoo.com"/>
    <s v="rony"/>
    <s v="duplan"/>
    <s v="Cranston"/>
    <s v="RI"/>
    <n v="2500"/>
    <s v="interplex ingineering product"/>
    <s v="Campaign_17"/>
    <s v="Facebook Ads"/>
    <s v="2024-01-18"/>
    <n v="300"/>
    <n v="1769"/>
    <n v="63"/>
    <n v="7"/>
    <n v="31.23"/>
    <n v="378.84"/>
    <n v="347.60999999999996"/>
    <n v="347.60999999999996"/>
    <n v="11.130643611911623"/>
    <n v="3.56"/>
    <n v="0.5"/>
    <n v="4.46"/>
    <n v="0.1111111111111111"/>
    <s v="SCALE"/>
    <x v="3"/>
  </r>
  <r>
    <s v="kpbluesfan@yahoo.com"/>
    <s v="karla"/>
    <s v="parish"/>
    <s v="Fenton"/>
    <s v="MO"/>
    <n v="1600"/>
    <s v="food for less"/>
    <s v="Campaign_20"/>
    <s v="Facebook Ads"/>
    <s v="2024-01-25"/>
    <n v="200"/>
    <n v="2489"/>
    <n v="68"/>
    <n v="5"/>
    <n v="30.72"/>
    <n v="262.27"/>
    <n v="231.54999999999998"/>
    <n v="231.54999999999998"/>
    <n v="7.537434895833333"/>
    <n v="2.73"/>
    <n v="0.45"/>
    <n v="6.14"/>
    <n v="7.3529411764705885E-2"/>
    <s v="SCALE"/>
    <x v="3"/>
  </r>
  <r>
    <s v="csloantcc@yahoo.com"/>
    <s v="christina"/>
    <s v="sloan"/>
    <s v="Indianapolis"/>
    <s v="IN"/>
    <n v="3500"/>
    <s v="teleperformance"/>
    <s v="Campaign_2"/>
    <s v="Facebook Ads"/>
    <s v="2024-01-21"/>
    <n v="1000"/>
    <n v="711"/>
    <n v="14"/>
    <n v="1"/>
    <n v="6.67"/>
    <n v="65.209999999999994"/>
    <n v="58.539999999999992"/>
    <n v="58.539999999999992"/>
    <n v="8.7766116941529226"/>
    <n v="1.97"/>
    <n v="0.48"/>
    <n v="6.67"/>
    <n v="7.1428571428571425E-2"/>
    <s v="SCALE"/>
    <x v="1"/>
  </r>
  <r>
    <s v="laumuller@aol.com"/>
    <s v="lauren"/>
    <s v="muller"/>
    <s v="Delray Beach"/>
    <s v="FL"/>
    <n v="1730"/>
    <s v="1 touch marketing llc"/>
    <s v="Campaign_16"/>
    <s v="Facebook Ads"/>
    <s v="2024-01-28"/>
    <n v="300"/>
    <n v="1146"/>
    <n v="33"/>
    <n v="0"/>
    <n v="19.86"/>
    <n v="0"/>
    <n v="-19.86"/>
    <n v="-19.86"/>
    <n v="-1"/>
    <n v="2.88"/>
    <n v="0.6"/>
    <n v="0"/>
    <n v="0"/>
    <s v="PAUSE"/>
    <x v="3"/>
  </r>
  <r>
    <s v="ladytj29@yahoo.com"/>
    <s v="latrece"/>
    <s v="jones"/>
    <s v="Riverdale"/>
    <s v="IL"/>
    <n v="1360"/>
    <s v="fiserv"/>
    <s v="Campaign_12"/>
    <s v="Facebook Ads"/>
    <s v="2024-01-16"/>
    <n v="800"/>
    <n v="1943"/>
    <n v="50"/>
    <n v="5"/>
    <n v="25.02"/>
    <n v="293.20999999999998"/>
    <n v="268.19"/>
    <n v="268.19"/>
    <n v="10.719024780175859"/>
    <n v="2.57"/>
    <n v="0.5"/>
    <n v="5"/>
    <n v="0.1"/>
    <s v="SCALE"/>
    <x v="1"/>
  </r>
  <r>
    <s v="cltruitt40@hotmail.com"/>
    <s v="charles"/>
    <s v="truitt"/>
    <s v="Newnan"/>
    <s v="GA"/>
    <n v="4100"/>
    <s v="petsmart dc"/>
    <s v="Campaign_9"/>
    <s v="Facebook Ads"/>
    <s v="2024-01-08"/>
    <n v="200"/>
    <n v="1352"/>
    <n v="45"/>
    <n v="0"/>
    <n v="19.68"/>
    <n v="0"/>
    <n v="-19.68"/>
    <n v="-19.68"/>
    <n v="-1"/>
    <n v="3.33"/>
    <n v="0.44"/>
    <n v="0"/>
    <n v="0"/>
    <s v="PAUSE"/>
    <x v="3"/>
  </r>
  <r>
    <s v="fay_mead@yahoo.com"/>
    <s v="fay"/>
    <s v="mead"/>
    <s v="Alvin"/>
    <s v="TX"/>
    <n v="2167"/>
    <s v="unemployed"/>
    <s v="Campaign_5"/>
    <s v="Facebook Ads"/>
    <s v="2024-01-20"/>
    <n v="1000"/>
    <n v="2269"/>
    <n v="62"/>
    <n v="1"/>
    <n v="46.59"/>
    <n v="57.04"/>
    <n v="10.449999999999996"/>
    <n v="10.449999999999996"/>
    <n v="0.22429705945481851"/>
    <n v="2.73"/>
    <n v="0.75"/>
    <n v="46.59"/>
    <n v="1.6129032258064516E-2"/>
    <s v="SCALE"/>
    <x v="1"/>
  </r>
  <r>
    <s v="eppsc1@hotmail.com"/>
    <s v="courtney"/>
    <s v="epps"/>
    <s v="Montclair"/>
    <s v="NJ"/>
    <n v="3499"/>
    <s v="pnc bank new jersey"/>
    <s v="Campaign_9"/>
    <s v="Facebook Ads"/>
    <s v="2024-01-28"/>
    <n v="300"/>
    <n v="2338"/>
    <n v="84"/>
    <n v="0"/>
    <n v="53.34"/>
    <n v="0"/>
    <n v="-53.34"/>
    <n v="-53.34"/>
    <n v="-1"/>
    <n v="3.59"/>
    <n v="0.64"/>
    <n v="0"/>
    <n v="0"/>
    <s v="PAUSE"/>
    <x v="3"/>
  </r>
  <r>
    <s v="laverne0103@yahoo.com"/>
    <s v="luvonnie"/>
    <s v="person"/>
    <s v="East Chicago"/>
    <s v="IN"/>
    <n v="975"/>
    <s v="gem corp"/>
    <s v="Campaign_2"/>
    <s v="Facebook Ads"/>
    <s v="2024-01-16"/>
    <n v="100"/>
    <n v="2313"/>
    <n v="49"/>
    <n v="0"/>
    <n v="38.78"/>
    <n v="0"/>
    <n v="-38.78"/>
    <n v="-38.78"/>
    <n v="-1"/>
    <n v="2.12"/>
    <n v="0.79"/>
    <n v="0"/>
    <n v="0"/>
    <s v="PAUSE"/>
    <x v="3"/>
  </r>
  <r>
    <s v="chriswoods2009@gmail.com"/>
    <s v="chris"/>
    <s v="woods"/>
    <s v="Gibson City"/>
    <s v="IL"/>
    <n v="3300"/>
    <s v="midwest underground technologi"/>
    <s v="Campaign_11"/>
    <s v="Facebook Ads"/>
    <s v="2024-01-12"/>
    <n v="100"/>
    <n v="1287"/>
    <n v="40"/>
    <n v="1"/>
    <n v="16.78"/>
    <n v="61.1"/>
    <n v="44.32"/>
    <n v="44.32"/>
    <n v="2.641239570917759"/>
    <n v="3.11"/>
    <n v="0.42"/>
    <n v="16.78"/>
    <n v="2.5000000000000001E-2"/>
    <s v="SCALE"/>
    <x v="3"/>
  </r>
  <r>
    <s v="aprillynn.pierson@yahoo.com"/>
    <s v="april"/>
    <s v="pierson"/>
    <s v="Somerdale"/>
    <s v="NJ"/>
    <n v="3500"/>
    <s v="accucare transport"/>
    <s v="Campaign_8"/>
    <s v="Facebook Ads"/>
    <s v="2024-01-01"/>
    <n v="800"/>
    <n v="810"/>
    <n v="15"/>
    <n v="0"/>
    <n v="11.79"/>
    <n v="0"/>
    <n v="-11.79"/>
    <n v="-11.79"/>
    <n v="-1"/>
    <n v="1.85"/>
    <n v="0.79"/>
    <n v="0"/>
    <n v="0"/>
    <s v="PAUSE"/>
    <x v="1"/>
  </r>
  <r>
    <s v="drock1115@gmail.com"/>
    <s v="betty"/>
    <s v="landimgham"/>
    <s v="Modesto"/>
    <s v="CA"/>
    <n v="1900"/>
    <s v="in home supportive services"/>
    <s v="Campaign_5"/>
    <s v="Facebook Ads"/>
    <s v="2024-01-15"/>
    <n v="500"/>
    <n v="2136"/>
    <n v="68"/>
    <n v="1"/>
    <n v="44.06"/>
    <n v="67.44"/>
    <n v="23.379999999999995"/>
    <n v="23.379999999999995"/>
    <n v="0.53064003631411694"/>
    <n v="3.18"/>
    <n v="0.65"/>
    <n v="44.06"/>
    <n v="1.4705882352941176E-2"/>
    <s v="SCALE"/>
    <x v="2"/>
  </r>
  <r>
    <s v="jacquelinepetersen@hotmail.com"/>
    <s v="jacqueline"/>
    <s v="petersen"/>
    <s v="Philadelphia"/>
    <s v="PA"/>
    <n v="4300"/>
    <s v="thriftway food mart"/>
    <s v="Campaign_17"/>
    <s v="Facebook Ads"/>
    <s v="2024-01-15"/>
    <n v="700"/>
    <n v="1742"/>
    <n v="55"/>
    <n v="4"/>
    <n v="45.25"/>
    <n v="252.45"/>
    <n v="207.2"/>
    <n v="207.2"/>
    <n v="4.579005524861878"/>
    <n v="3.16"/>
    <n v="0.82"/>
    <n v="11.31"/>
    <n v="7.2727272727272724E-2"/>
    <s v="SCALE"/>
    <x v="0"/>
  </r>
  <r>
    <s v="jmolinais619@gmail.com"/>
    <s v="john"/>
    <s v="molina"/>
    <s v="Corcoran"/>
    <s v="CA"/>
    <n v="7583"/>
    <s v="john molina fineart"/>
    <s v="Campaign_1"/>
    <s v="Facebook Ads"/>
    <s v="2024-01-08"/>
    <n v="1000"/>
    <n v="1620"/>
    <n v="58"/>
    <n v="0"/>
    <n v="33.61"/>
    <n v="0"/>
    <n v="-33.61"/>
    <n v="-33.61"/>
    <n v="-1"/>
    <n v="3.58"/>
    <n v="0.57999999999999996"/>
    <n v="0"/>
    <n v="0"/>
    <s v="PAUSE"/>
    <x v="1"/>
  </r>
  <r>
    <s v="j.mason794@gmail.com"/>
    <s v="jessika"/>
    <s v="garcia"/>
    <s v="Spring Valley"/>
    <s v="CA"/>
    <n v="2400"/>
    <s v="wells fargo bank"/>
    <s v="Campaign_9"/>
    <s v="Facebook Ads"/>
    <s v="2024-01-14"/>
    <n v="500"/>
    <n v="773"/>
    <n v="19"/>
    <n v="0"/>
    <n v="11.33"/>
    <n v="0"/>
    <n v="-11.33"/>
    <n v="-11.33"/>
    <n v="-1"/>
    <n v="2.46"/>
    <n v="0.6"/>
    <n v="0"/>
    <n v="0"/>
    <s v="PAUSE"/>
    <x v="2"/>
  </r>
  <r>
    <s v="lisaalgieri@gmail.com"/>
    <s v="lisa"/>
    <s v="algieri"/>
    <s v="Lynchburg"/>
    <s v="VA"/>
    <n v="1500"/>
    <s v="family health centers of san d"/>
    <s v="Campaign_14"/>
    <s v="Facebook Ads"/>
    <s v="2024-01-14"/>
    <n v="600"/>
    <n v="1920"/>
    <n v="30"/>
    <n v="1"/>
    <n v="21.28"/>
    <n v="47.63"/>
    <n v="26.35"/>
    <n v="26.35"/>
    <n v="1.2382518796992481"/>
    <n v="1.56"/>
    <n v="0.71"/>
    <n v="21.28"/>
    <n v="3.3333333333333333E-2"/>
    <s v="SCALE"/>
    <x v="0"/>
  </r>
  <r>
    <s v="perrymissy93@gmail.com"/>
    <s v="melissa"/>
    <s v="wheeler"/>
    <s v="Waycross"/>
    <s v="GA"/>
    <n v="4500"/>
    <s v="oliver logging"/>
    <s v="Campaign_7"/>
    <s v="Facebook Ads"/>
    <s v="2024-01-23"/>
    <n v="300"/>
    <n v="1738"/>
    <n v="60"/>
    <n v="4"/>
    <n v="42.44"/>
    <n v="295.82"/>
    <n v="253.38"/>
    <n v="253.38"/>
    <n v="5.9703110273327056"/>
    <n v="3.45"/>
    <n v="0.71"/>
    <n v="10.61"/>
    <n v="6.6666666666666666E-2"/>
    <s v="SCALE"/>
    <x v="3"/>
  </r>
  <r>
    <s v="stobaughtrucking@gmail.com"/>
    <s v="jonathan"/>
    <s v="stobaugh"/>
    <s v="Tolleson"/>
    <s v="AZ"/>
    <n v="2750"/>
    <s v="value transport of az"/>
    <s v="Campaign_9"/>
    <s v="Facebook Ads"/>
    <s v="2024-01-06"/>
    <n v="600"/>
    <n v="657"/>
    <n v="26"/>
    <n v="2"/>
    <n v="19.46"/>
    <n v="132.18"/>
    <n v="112.72"/>
    <n v="112.72"/>
    <n v="5.7923946557040082"/>
    <n v="3.96"/>
    <n v="0.75"/>
    <n v="9.73"/>
    <n v="7.6923076923076927E-2"/>
    <s v="SCALE"/>
    <x v="0"/>
  </r>
  <r>
    <s v="taurus36081@yahoo.com"/>
    <s v="cynthia"/>
    <s v="cooper"/>
    <s v="Detroit"/>
    <s v="MI"/>
    <n v="4200"/>
    <s v="424926681"/>
    <s v="Campaign_7"/>
    <s v="Facebook Ads"/>
    <s v="2024-01-20"/>
    <n v="400"/>
    <n v="840"/>
    <n v="36"/>
    <n v="0"/>
    <n v="16.899999999999999"/>
    <n v="0"/>
    <n v="-16.899999999999999"/>
    <n v="-16.899999999999999"/>
    <n v="-1"/>
    <n v="4.29"/>
    <n v="0.47"/>
    <n v="0"/>
    <n v="0"/>
    <s v="PAUSE"/>
    <x v="2"/>
  </r>
  <r>
    <s v="alexander_h42@hotmail.com"/>
    <s v="heath"/>
    <s v="bowen"/>
    <s v="Newburgh"/>
    <s v="IN"/>
    <n v="2000"/>
    <s v="heath bowen"/>
    <s v="Campaign_16"/>
    <s v="Facebook Ads"/>
    <s v="2024-01-27"/>
    <n v="100"/>
    <n v="2091"/>
    <n v="57"/>
    <n v="5"/>
    <n v="33.450000000000003"/>
    <n v="346.18"/>
    <n v="312.73"/>
    <n v="312.73"/>
    <n v="9.349177877428998"/>
    <n v="2.73"/>
    <n v="0.59"/>
    <n v="6.69"/>
    <n v="8.771929824561403E-2"/>
    <s v="SCALE"/>
    <x v="3"/>
  </r>
  <r>
    <s v="robert.martin2486@yahoo.com"/>
    <s v="robert"/>
    <s v="martin"/>
    <s v="Indianapolis"/>
    <s v="IN"/>
    <n v="1750"/>
    <s v="dpw"/>
    <s v="Campaign_8"/>
    <s v="Facebook Ads"/>
    <s v="2024-01-29"/>
    <n v="800"/>
    <n v="1705"/>
    <n v="65"/>
    <n v="6"/>
    <n v="44.7"/>
    <n v="394.09"/>
    <n v="349.39"/>
    <n v="349.39"/>
    <n v="7.8163310961968673"/>
    <n v="3.81"/>
    <n v="0.69"/>
    <n v="7.45"/>
    <n v="9.2307692307692313E-2"/>
    <s v="SCALE"/>
    <x v="1"/>
  </r>
  <r>
    <s v="piump_69@yahoo.com"/>
    <s v="victor"/>
    <s v="perez"/>
    <s v="Lynwood"/>
    <s v="CA"/>
    <n v="4200"/>
    <s v="gateway group one"/>
    <s v="Campaign_9"/>
    <s v="Facebook Ads"/>
    <s v="2024-01-09"/>
    <n v="800"/>
    <n v="1919"/>
    <n v="60"/>
    <n v="6"/>
    <n v="27.25"/>
    <n v="250.95"/>
    <n v="223.7"/>
    <n v="223.7"/>
    <n v="8.2091743119266045"/>
    <n v="3.13"/>
    <n v="0.45"/>
    <n v="4.54"/>
    <n v="0.1"/>
    <s v="SCALE"/>
    <x v="1"/>
  </r>
  <r>
    <s v="latashamotley2000@yahoo.com"/>
    <s v="latasha"/>
    <s v="motley"/>
    <s v="Columbus"/>
    <s v="OH"/>
    <n v="1250"/>
    <s v="vrable healthcare"/>
    <s v="Campaign_9"/>
    <s v="Facebook Ads"/>
    <s v="2024-01-12"/>
    <n v="500"/>
    <n v="2446"/>
    <n v="90"/>
    <n v="4"/>
    <n v="55.4"/>
    <n v="196.18"/>
    <n v="140.78"/>
    <n v="140.78"/>
    <n v="2.5411552346570399"/>
    <n v="3.68"/>
    <n v="0.62"/>
    <n v="13.85"/>
    <n v="4.4444444444444446E-2"/>
    <s v="SCALE"/>
    <x v="2"/>
  </r>
  <r>
    <s v="shanshaniiam@gmail.com"/>
    <s v="shannon"/>
    <s v="franklin"/>
    <s v="Indianapolis"/>
    <s v="IN"/>
    <n v="8400"/>
    <s v="integrity travel solutions"/>
    <s v="Campaign_2"/>
    <s v="Facebook Ads"/>
    <s v="2024-01-02"/>
    <n v="100"/>
    <n v="2207"/>
    <n v="42"/>
    <n v="1"/>
    <n v="23.92"/>
    <n v="54.55"/>
    <n v="30.629999999999995"/>
    <n v="30.629999999999995"/>
    <n v="1.2805183946488292"/>
    <n v="1.9"/>
    <n v="0.56999999999999995"/>
    <n v="23.92"/>
    <n v="2.3809523809523808E-2"/>
    <s v="SCALE"/>
    <x v="3"/>
  </r>
  <r>
    <s v="scorsusie@yahoo.com"/>
    <s v="audrey"/>
    <s v="odom"/>
    <s v="Durham"/>
    <s v="NC"/>
    <n v="1000"/>
    <s v="platium hair"/>
    <s v="Campaign_3"/>
    <s v="Facebook Ads"/>
    <s v="2024-01-14"/>
    <n v="400"/>
    <n v="1072"/>
    <n v="27"/>
    <n v="1"/>
    <n v="19.64"/>
    <n v="70.56"/>
    <n v="50.92"/>
    <n v="50.92"/>
    <n v="2.5926680244399187"/>
    <n v="2.52"/>
    <n v="0.73"/>
    <n v="19.64"/>
    <n v="3.7037037037037035E-2"/>
    <s v="SCALE"/>
    <x v="2"/>
  </r>
  <r>
    <s v="shorty20usa@yahoo.com"/>
    <s v="renee"/>
    <s v="chandler"/>
    <s v="Indianapolis"/>
    <s v="IN"/>
    <n v="4400"/>
    <s v="amazon"/>
    <s v="Campaign_12"/>
    <s v="Facebook Ads"/>
    <s v="2024-01-17"/>
    <n v="300"/>
    <n v="595"/>
    <n v="20"/>
    <n v="0"/>
    <n v="14.38"/>
    <n v="0"/>
    <n v="-14.38"/>
    <n v="-14.38"/>
    <n v="-1"/>
    <n v="3.36"/>
    <n v="0.72"/>
    <n v="0"/>
    <n v="0"/>
    <s v="PAUSE"/>
    <x v="3"/>
  </r>
  <r>
    <s v="angel.pacheco76@yahoo.com"/>
    <s v="angel"/>
    <s v="pacheco"/>
    <s v="Harrisonburg"/>
    <s v="VA"/>
    <n v="2800"/>
    <s v="concentric services"/>
    <s v="Campaign_16"/>
    <s v="Facebook Ads"/>
    <s v="2024-01-20"/>
    <n v="100"/>
    <n v="1130"/>
    <n v="38"/>
    <n v="1"/>
    <n v="20.71"/>
    <n v="44.43"/>
    <n v="23.72"/>
    <n v="23.72"/>
    <n v="1.1453404152583293"/>
    <n v="3.36"/>
    <n v="0.55000000000000004"/>
    <n v="20.71"/>
    <n v="2.6315789473684209E-2"/>
    <s v="SCALE"/>
    <x v="3"/>
  </r>
  <r>
    <s v="heatherjt1@aol.com"/>
    <s v="heather"/>
    <s v="tippin"/>
    <s v="Clarkston"/>
    <s v="WA"/>
    <n v="1760"/>
    <s v="tendercare childrens centers"/>
    <s v="Campaign_11"/>
    <s v="Facebook Ads"/>
    <s v="2024-01-20"/>
    <n v="600"/>
    <n v="1726"/>
    <n v="46"/>
    <n v="4"/>
    <n v="38.36"/>
    <n v="213.46"/>
    <n v="175.10000000000002"/>
    <n v="175.10000000000002"/>
    <n v="4.5646506777893645"/>
    <n v="2.67"/>
    <n v="0.83"/>
    <n v="9.59"/>
    <n v="8.6956521739130432E-2"/>
    <s v="SCALE"/>
    <x v="0"/>
  </r>
  <r>
    <s v="traderman26@gmail.com"/>
    <s v="justin"/>
    <s v="buege"/>
    <s v="Portage"/>
    <s v="WI"/>
    <n v="3400"/>
    <s v="workbench tool company"/>
    <s v="Campaign_3"/>
    <s v="Facebook Ads"/>
    <s v="2024-01-12"/>
    <n v="500"/>
    <n v="856"/>
    <n v="17"/>
    <n v="0"/>
    <n v="11.73"/>
    <n v="0"/>
    <n v="-11.73"/>
    <n v="-11.73"/>
    <n v="-1"/>
    <n v="1.99"/>
    <n v="0.69"/>
    <n v="0"/>
    <n v="0"/>
    <s v="PAUSE"/>
    <x v="2"/>
  </r>
  <r>
    <s v="niyukuriphilbert@yahoo.com"/>
    <s v="niyukuri"/>
    <s v="firiberti"/>
    <s v="Sioux Falls"/>
    <s v="SD"/>
    <n v="3300"/>
    <s v="adams thermal"/>
    <s v="Campaign_15"/>
    <s v="Facebook Ads"/>
    <s v="2024-01-28"/>
    <n v="200"/>
    <n v="855"/>
    <n v="37"/>
    <n v="1"/>
    <n v="16.93"/>
    <n v="38.159999999999997"/>
    <n v="21.229999999999997"/>
    <n v="21.229999999999997"/>
    <n v="1.2539870053160069"/>
    <n v="4.33"/>
    <n v="0.46"/>
    <n v="16.93"/>
    <n v="2.7027027027027029E-2"/>
    <s v="SCALE"/>
    <x v="3"/>
  </r>
  <r>
    <s v="lhicks528@gmail.com"/>
    <s v="lamar"/>
    <s v="hicks"/>
    <s v="Rochester"/>
    <s v="MN"/>
    <n v="3700"/>
    <s v="azoticcoatingtechnology"/>
    <s v="Campaign_20"/>
    <s v="Facebook Ads"/>
    <s v="2024-01-28"/>
    <n v="400"/>
    <n v="903"/>
    <n v="25"/>
    <n v="0"/>
    <n v="11.75"/>
    <n v="0"/>
    <n v="-11.75"/>
    <n v="-11.75"/>
    <n v="-1"/>
    <n v="2.77"/>
    <n v="0.47"/>
    <n v="0"/>
    <n v="0"/>
    <s v="PAUSE"/>
    <x v="2"/>
  </r>
  <r>
    <s v="cheresahogan@gmail.com"/>
    <s v="cheresa"/>
    <s v="hogan"/>
    <s v="Houston"/>
    <s v="TX"/>
    <n v="5417"/>
    <s v="zionsbancorp"/>
    <s v="Campaign_10"/>
    <s v="Facebook Ads"/>
    <s v="2024-01-25"/>
    <n v="100"/>
    <n v="2477"/>
    <n v="81"/>
    <n v="0"/>
    <n v="53.1"/>
    <n v="0"/>
    <n v="-53.1"/>
    <n v="-53.1"/>
    <n v="-1"/>
    <n v="3.27"/>
    <n v="0.66"/>
    <n v="0"/>
    <n v="0"/>
    <s v="PAUSE"/>
    <x v="3"/>
  </r>
  <r>
    <s v="wsmw3@aol.com"/>
    <s v="warren"/>
    <s v="smith"/>
    <s v="Kissimmee"/>
    <s v="FL"/>
    <n v="1500"/>
    <s v="darden"/>
    <s v="Campaign_6"/>
    <s v="Facebook Ads"/>
    <s v="2024-01-21"/>
    <n v="200"/>
    <n v="2169"/>
    <n v="48"/>
    <n v="4"/>
    <n v="23.72"/>
    <n v="243.43"/>
    <n v="219.71"/>
    <n v="219.71"/>
    <n v="9.2626475548060725"/>
    <n v="2.21"/>
    <n v="0.49"/>
    <n v="5.93"/>
    <n v="8.3333333333333329E-2"/>
    <s v="SCALE"/>
    <x v="3"/>
  </r>
  <r>
    <s v="shaypete33@yahoo.com"/>
    <s v="sharon"/>
    <s v="pete"/>
    <s v="San Antonio"/>
    <s v="TX"/>
    <n v="1600"/>
    <s v="satc"/>
    <s v="Campaign_5"/>
    <s v="Facebook Ads"/>
    <s v="2024-01-18"/>
    <n v="300"/>
    <n v="2073"/>
    <n v="79"/>
    <n v="2"/>
    <n v="62.51"/>
    <n v="82.19"/>
    <n v="19.68"/>
    <n v="19.68"/>
    <n v="0.31482962725963848"/>
    <n v="3.81"/>
    <n v="0.79"/>
    <n v="31.26"/>
    <n v="2.5316455696202531E-2"/>
    <s v="SCALE"/>
    <x v="3"/>
  </r>
  <r>
    <s v="sunny031979@yahoo.com"/>
    <s v="colissa"/>
    <s v="dishman"/>
    <s v="Monticello"/>
    <s v="KY"/>
    <n v="2530"/>
    <s v="backwoods grocery"/>
    <s v="Campaign_2"/>
    <s v="Facebook Ads"/>
    <s v="2024-01-06"/>
    <n v="400"/>
    <n v="2429"/>
    <n v="78"/>
    <n v="7"/>
    <n v="57.09"/>
    <n v="247.81"/>
    <n v="190.72"/>
    <n v="190.72"/>
    <n v="3.3406901383779992"/>
    <n v="3.21"/>
    <n v="0.73"/>
    <n v="8.16"/>
    <n v="8.9743589743589744E-2"/>
    <s v="SCALE"/>
    <x v="2"/>
  </r>
  <r>
    <s v="stevecleveland27@yahoo.com"/>
    <s v="stephen"/>
    <s v="cleveland"/>
    <s v="Pepperell"/>
    <s v="MA"/>
    <n v="1600"/>
    <s v="social security"/>
    <s v="Campaign_13"/>
    <s v="Facebook Ads"/>
    <s v="2024-01-07"/>
    <n v="200"/>
    <n v="1920"/>
    <n v="85"/>
    <n v="8"/>
    <n v="60.73"/>
    <n v="574.87"/>
    <n v="514.14"/>
    <n v="514.14"/>
    <n v="8.4659970360612551"/>
    <n v="4.43"/>
    <n v="0.71"/>
    <n v="7.59"/>
    <n v="9.4117647058823528E-2"/>
    <s v="SCALE"/>
    <x v="3"/>
  </r>
  <r>
    <s v="jacquesglasper@yahoo.com"/>
    <s v="jacques"/>
    <s v="glasper"/>
    <s v="Chicago"/>
    <s v="IL"/>
    <n v="2750"/>
    <s v="jewel osco"/>
    <s v="Campaign_14"/>
    <s v="Facebook Ads"/>
    <s v="2024-01-06"/>
    <n v="500"/>
    <n v="600"/>
    <n v="11"/>
    <n v="0"/>
    <n v="6.53"/>
    <n v="0"/>
    <n v="-6.53"/>
    <n v="-6.53"/>
    <n v="-1"/>
    <n v="1.83"/>
    <n v="0.59"/>
    <n v="0"/>
    <n v="0"/>
    <s v="PAUSE"/>
    <x v="2"/>
  </r>
  <r>
    <s v="sophiadorval@hotmail.com"/>
    <s v="sophia"/>
    <s v="dorval"/>
    <s v="Miami"/>
    <s v="FL"/>
    <n v="4500"/>
    <s v="red ventures"/>
    <s v="Campaign_2"/>
    <s v="Facebook Ads"/>
    <s v="2024-01-25"/>
    <n v="300"/>
    <n v="1806"/>
    <n v="78"/>
    <n v="3"/>
    <n v="38.74"/>
    <n v="180.19"/>
    <n v="141.44999999999999"/>
    <n v="141.44999999999999"/>
    <n v="3.65126484254001"/>
    <n v="4.32"/>
    <n v="0.5"/>
    <n v="12.91"/>
    <n v="3.8461538461538464E-2"/>
    <s v="SCALE"/>
    <x v="3"/>
  </r>
  <r>
    <s v="hartman06@cox.net"/>
    <s v="rebecca"/>
    <s v="hartman"/>
    <s v="San Diego"/>
    <s v="CA"/>
    <n v="6800"/>
    <s v="private health care"/>
    <s v="Campaign_11"/>
    <s v="Facebook Ads"/>
    <s v="2024-01-08"/>
    <n v="200"/>
    <n v="2276"/>
    <n v="60"/>
    <n v="6"/>
    <n v="31.13"/>
    <n v="340.2"/>
    <n v="309.07"/>
    <n v="309.07"/>
    <n v="9.9283649212977831"/>
    <n v="2.64"/>
    <n v="0.52"/>
    <n v="5.19"/>
    <n v="0.1"/>
    <s v="SCALE"/>
    <x v="3"/>
  </r>
  <r>
    <s v="vanilla_mil@yahoo.com"/>
    <s v="diauntha"/>
    <s v="bell"/>
    <s v="Colorado Spri"/>
    <s v="CO"/>
    <n v="2500"/>
    <s v="evansarmycommhosp"/>
    <s v="Campaign_1"/>
    <s v="Facebook Ads"/>
    <s v="2024-01-27"/>
    <n v="600"/>
    <n v="2051"/>
    <n v="41"/>
    <n v="0"/>
    <n v="26.93"/>
    <n v="0"/>
    <n v="-26.93"/>
    <n v="-26.93"/>
    <n v="-1"/>
    <n v="2"/>
    <n v="0.66"/>
    <n v="0"/>
    <n v="0"/>
    <s v="PAUSE"/>
    <x v="0"/>
  </r>
  <r>
    <s v="adamslidia@gmail.com"/>
    <s v="lidia"/>
    <s v="adams"/>
    <s v="Colorado Spri"/>
    <s v="CO"/>
    <n v="4333"/>
    <s v="medianewsgroup"/>
    <s v="Campaign_20"/>
    <s v="Facebook Ads"/>
    <s v="2024-01-07"/>
    <n v="700"/>
    <n v="1244"/>
    <n v="47"/>
    <n v="5"/>
    <n v="25.26"/>
    <n v="182.05"/>
    <n v="156.79000000000002"/>
    <n v="156.79000000000002"/>
    <n v="6.2070467141726056"/>
    <n v="3.78"/>
    <n v="0.54"/>
    <n v="5.05"/>
    <n v="0.10638297872340426"/>
    <s v="SCALE"/>
    <x v="0"/>
  </r>
  <r>
    <s v="suprnick420x@yahoo.com"/>
    <s v="nick"/>
    <s v="bailey"/>
    <s v="Evergreen"/>
    <s v="CO"/>
    <n v="3400"/>
    <s v="doitbestcorp"/>
    <s v="Campaign_11"/>
    <s v="Facebook Ads"/>
    <s v="2024-01-27"/>
    <n v="300"/>
    <n v="2166"/>
    <n v="86"/>
    <n v="9"/>
    <n v="47.47"/>
    <n v="388.26"/>
    <n v="340.78999999999996"/>
    <n v="340.78999999999996"/>
    <n v="7.1790604592374123"/>
    <n v="3.97"/>
    <n v="0.55000000000000004"/>
    <n v="5.27"/>
    <n v="0.10465116279069768"/>
    <s v="SCALE"/>
    <x v="3"/>
  </r>
  <r>
    <s v="herbjo@cox.net"/>
    <s v="herbert"/>
    <s v="jenke"/>
    <s v="Yukon"/>
    <s v="OK"/>
    <n v="3750"/>
    <s v="social security"/>
    <s v="Campaign_16"/>
    <s v="Facebook Ads"/>
    <s v="2024-01-08"/>
    <n v="100"/>
    <n v="2094"/>
    <n v="49"/>
    <n v="5"/>
    <n v="28.05"/>
    <n v="339.01"/>
    <n v="310.95999999999998"/>
    <n v="310.95999999999998"/>
    <n v="11.085918003565061"/>
    <n v="2.34"/>
    <n v="0.56999999999999995"/>
    <n v="5.61"/>
    <n v="0.10204081632653061"/>
    <s v="SCALE"/>
    <x v="3"/>
  </r>
  <r>
    <s v="chuckthewitt@hotmail.com"/>
    <s v="charles"/>
    <s v="hewitt"/>
    <s v="West Chester"/>
    <s v="PA"/>
    <n v="1250"/>
    <s v="north american cable"/>
    <s v="Campaign_16"/>
    <s v="Facebook Ads"/>
    <s v="2024-01-01"/>
    <n v="200"/>
    <n v="2168"/>
    <n v="67"/>
    <n v="2"/>
    <n v="41.67"/>
    <n v="97.04"/>
    <n v="55.370000000000005"/>
    <n v="55.370000000000005"/>
    <n v="1.3287736981041518"/>
    <n v="3.09"/>
    <n v="0.62"/>
    <n v="20.84"/>
    <n v="2.9850746268656716E-2"/>
    <s v="SCALE"/>
    <x v="3"/>
  </r>
  <r>
    <s v="corltonlj@yahoo.com"/>
    <s v="corlton"/>
    <s v="josephs"/>
    <s v="Sterling"/>
    <s v="VA"/>
    <n v="2100"/>
    <s v="apple"/>
    <s v="Campaign_7"/>
    <s v="Facebook Ads"/>
    <s v="2024-01-20"/>
    <n v="300"/>
    <n v="2340"/>
    <n v="68"/>
    <n v="7"/>
    <n v="27.88"/>
    <n v="389.07"/>
    <n v="361.19"/>
    <n v="361.19"/>
    <n v="12.955164992826399"/>
    <n v="2.91"/>
    <n v="0.41"/>
    <n v="3.98"/>
    <n v="0.10294117647058823"/>
    <s v="SCALE"/>
    <x v="3"/>
  </r>
  <r>
    <s v="shantal2u@yahoo.com"/>
    <s v="shantal"/>
    <s v="harper"/>
    <s v="Chesapeake"/>
    <s v="VA"/>
    <n v="2000"/>
    <s v="optima health"/>
    <s v="Campaign_2"/>
    <s v="Facebook Ads"/>
    <s v="2024-01-28"/>
    <n v="800"/>
    <n v="2041"/>
    <n v="62"/>
    <n v="6"/>
    <n v="48.99"/>
    <n v="424.88"/>
    <n v="375.89"/>
    <n v="375.89"/>
    <n v="7.6727903653806893"/>
    <n v="3.04"/>
    <n v="0.79"/>
    <n v="8.17"/>
    <n v="9.6774193548387094E-2"/>
    <s v="SCALE"/>
    <x v="1"/>
  </r>
  <r>
    <s v="janetbaronian@yahoo.com"/>
    <s v="janet"/>
    <s v="baronian"/>
    <s v="Rosemead"/>
    <s v="CA"/>
    <n v="3376"/>
    <s v="isa"/>
    <s v="Campaign_12"/>
    <s v="Facebook Ads"/>
    <s v="2024-01-10"/>
    <n v="300"/>
    <n v="2048"/>
    <n v="56"/>
    <n v="6"/>
    <n v="46.75"/>
    <n v="444.4"/>
    <n v="397.65"/>
    <n v="397.65"/>
    <n v="8.5058823529411764"/>
    <n v="2.73"/>
    <n v="0.83"/>
    <n v="7.79"/>
    <n v="0.10714285714285714"/>
    <s v="SCALE"/>
    <x v="3"/>
  </r>
  <r>
    <s v="kfashe2012@gmail.com"/>
    <s v="natasha"/>
    <s v="rouse"/>
    <s v="Detroit"/>
    <s v="MI"/>
    <n v="2700"/>
    <s v="checkers"/>
    <s v="Campaign_4"/>
    <s v="Facebook Ads"/>
    <s v="2024-01-28"/>
    <n v="500"/>
    <n v="1932"/>
    <n v="54"/>
    <n v="4"/>
    <n v="36.26"/>
    <n v="205.99"/>
    <n v="169.73000000000002"/>
    <n v="169.73000000000002"/>
    <n v="4.6809156094870392"/>
    <n v="2.8"/>
    <n v="0.67"/>
    <n v="9.06"/>
    <n v="7.407407407407407E-2"/>
    <s v="SCALE"/>
    <x v="2"/>
  </r>
  <r>
    <s v="mauricep_8@hotmail.com"/>
    <s v="maurice"/>
    <s v="powell"/>
    <s v="McKees Rocks"/>
    <s v="PA"/>
    <n v="2600"/>
    <n v="0"/>
    <s v="Campaign_11"/>
    <s v="Facebook Ads"/>
    <s v="2024-01-30"/>
    <n v="500"/>
    <n v="2063"/>
    <n v="87"/>
    <n v="0"/>
    <n v="68.75"/>
    <n v="0"/>
    <n v="-68.75"/>
    <n v="-68.75"/>
    <n v="-1"/>
    <n v="4.22"/>
    <n v="0.79"/>
    <n v="0"/>
    <n v="0"/>
    <s v="PAUSE"/>
    <x v="2"/>
  </r>
  <r>
    <s v="queenbananah@yahoo.com"/>
    <s v="hannah"/>
    <s v="kotey"/>
    <s v="Montebello"/>
    <s v="CA"/>
    <n v="4800"/>
    <s v="ca appellate project"/>
    <s v="Campaign_5"/>
    <s v="Facebook Ads"/>
    <s v="2024-01-11"/>
    <n v="800"/>
    <n v="617"/>
    <n v="23"/>
    <n v="0"/>
    <n v="18.14"/>
    <n v="0"/>
    <n v="-18.14"/>
    <n v="-18.14"/>
    <n v="-1"/>
    <n v="3.73"/>
    <n v="0.79"/>
    <n v="0"/>
    <n v="0"/>
    <s v="PAUSE"/>
    <x v="1"/>
  </r>
  <r>
    <s v="dejastaley@yahoo.com"/>
    <s v="deandre"/>
    <s v="staley"/>
    <s v="Jacksonville"/>
    <s v="FL"/>
    <n v="2700"/>
    <s v="applebees"/>
    <s v="Campaign_2"/>
    <s v="Facebook Ads"/>
    <s v="2024-01-15"/>
    <n v="500"/>
    <n v="2483"/>
    <n v="73"/>
    <n v="2"/>
    <n v="41.32"/>
    <n v="78.91"/>
    <n v="37.589999999999996"/>
    <n v="37.589999999999996"/>
    <n v="0.90972894482090982"/>
    <n v="2.94"/>
    <n v="0.56999999999999995"/>
    <n v="20.66"/>
    <n v="2.7397260273972601E-2"/>
    <s v="SCALE"/>
    <x v="2"/>
  </r>
  <r>
    <s v="bbintijua@hotmail.com"/>
    <s v="barbara"/>
    <s v="rae"/>
    <s v="Richmond"/>
    <s v="VA"/>
    <n v="3000"/>
    <s v="ssdi"/>
    <s v="Campaign_4"/>
    <s v="Facebook Ads"/>
    <s v="2024-01-25"/>
    <n v="100"/>
    <n v="913"/>
    <n v="22"/>
    <n v="2"/>
    <n v="15.95"/>
    <n v="126.07"/>
    <n v="110.11999999999999"/>
    <n v="110.11999999999999"/>
    <n v="6.9040752351097172"/>
    <n v="2.41"/>
    <n v="0.72"/>
    <n v="7.98"/>
    <n v="9.0909090909090912E-2"/>
    <s v="SCALE"/>
    <x v="3"/>
  </r>
  <r>
    <s v="jshannon1284@gmail.com"/>
    <s v="jimel"/>
    <s v="shannon"/>
    <s v="Hickory"/>
    <s v="NC"/>
    <n v="4000"/>
    <s v="buffalo wild wings"/>
    <s v="Campaign_8"/>
    <s v="Facebook Ads"/>
    <s v="2024-01-20"/>
    <n v="600"/>
    <n v="1510"/>
    <n v="56"/>
    <n v="0"/>
    <n v="34.299999999999997"/>
    <n v="0"/>
    <n v="-34.299999999999997"/>
    <n v="-34.299999999999997"/>
    <n v="-1"/>
    <n v="3.71"/>
    <n v="0.61"/>
    <n v="0"/>
    <n v="0"/>
    <s v="PAUSE"/>
    <x v="0"/>
  </r>
  <r>
    <s v="www.danamesofine1@yahoo.com"/>
    <s v="dana"/>
    <s v="bullard"/>
    <s v="Philadelphia"/>
    <s v="PA"/>
    <n v="2708"/>
    <s v="homemakerservices"/>
    <s v="Campaign_3"/>
    <s v="Facebook Ads"/>
    <s v="2024-01-08"/>
    <n v="600"/>
    <n v="1762"/>
    <n v="38"/>
    <n v="4"/>
    <n v="18.670000000000002"/>
    <n v="272.45"/>
    <n v="253.77999999999997"/>
    <n v="253.77999999999997"/>
    <n v="13.59292983395822"/>
    <n v="2.16"/>
    <n v="0.49"/>
    <n v="4.67"/>
    <n v="0.10526315789473684"/>
    <s v="SCALE"/>
    <x v="0"/>
  </r>
  <r>
    <s v="nathan1327thomas@yahoo.com"/>
    <s v="nathan"/>
    <s v="thomas"/>
    <s v="Washington"/>
    <s v="DC"/>
    <n v="3115"/>
    <s v="tiny findings"/>
    <s v="Campaign_20"/>
    <s v="Facebook Ads"/>
    <s v="2024-01-03"/>
    <n v="500"/>
    <n v="1258"/>
    <n v="55"/>
    <n v="4"/>
    <n v="45.72"/>
    <n v="174.24"/>
    <n v="128.52000000000001"/>
    <n v="128.52000000000001"/>
    <n v="2.8110236220472444"/>
    <n v="4.37"/>
    <n v="0.83"/>
    <n v="11.43"/>
    <n v="7.2727272727272724E-2"/>
    <s v="SCALE"/>
    <x v="2"/>
  </r>
  <r>
    <s v="blowinkisses88@gmail.com"/>
    <s v="tahinah"/>
    <s v="borgella"/>
    <s v="West Orange"/>
    <s v="NJ"/>
    <n v="2349"/>
    <s v="ssi"/>
    <s v="Campaign_17"/>
    <s v="Facebook Ads"/>
    <s v="2024-01-18"/>
    <n v="100"/>
    <n v="2425"/>
    <n v="100"/>
    <n v="8"/>
    <n v="43.2"/>
    <n v="535.48"/>
    <n v="492.28000000000003"/>
    <n v="492.28000000000003"/>
    <n v="11.395370370370371"/>
    <n v="4.12"/>
    <n v="0.43"/>
    <n v="5.4"/>
    <n v="0.08"/>
    <s v="SCALE"/>
    <x v="3"/>
  </r>
  <r>
    <s v="chaseeileen2012@yahoo.com"/>
    <s v="eileen"/>
    <s v="chase"/>
    <s v="Bangor"/>
    <s v="ME"/>
    <n v="1700"/>
    <s v="attitudes"/>
    <s v="Campaign_16"/>
    <s v="Facebook Ads"/>
    <s v="2024-01-19"/>
    <n v="600"/>
    <n v="1021"/>
    <n v="35"/>
    <n v="1"/>
    <n v="27.84"/>
    <n v="63.32"/>
    <n v="35.480000000000004"/>
    <n v="35.480000000000004"/>
    <n v="1.274425287356322"/>
    <n v="3.43"/>
    <n v="0.8"/>
    <n v="27.84"/>
    <n v="2.8571428571428571E-2"/>
    <s v="SCALE"/>
    <x v="0"/>
  </r>
  <r>
    <s v="tyanashaw09@gmail.com"/>
    <s v="tyana"/>
    <s v="shaw"/>
    <s v="Oakland"/>
    <s v="CA"/>
    <n v="3300"/>
    <s v="ihss"/>
    <s v="Campaign_8"/>
    <s v="Facebook Ads"/>
    <s v="2024-01-07"/>
    <n v="300"/>
    <n v="2279"/>
    <n v="55"/>
    <n v="2"/>
    <n v="27.91"/>
    <n v="135.63999999999999"/>
    <n v="107.72999999999999"/>
    <n v="107.72999999999999"/>
    <n v="3.859906843425295"/>
    <n v="2.41"/>
    <n v="0.51"/>
    <n v="13.96"/>
    <n v="3.6363636363636362E-2"/>
    <s v="SCALE"/>
    <x v="3"/>
  </r>
  <r>
    <s v="aprilstatzel@yahoo.com"/>
    <s v="lynn"/>
    <s v="statzel"/>
    <s v="Irvine"/>
    <s v="CA"/>
    <n v="2400"/>
    <s v="l stewart"/>
    <s v="Campaign_12"/>
    <s v="Facebook Ads"/>
    <s v="2024-01-26"/>
    <n v="300"/>
    <n v="1922"/>
    <n v="61"/>
    <n v="5"/>
    <n v="37.799999999999997"/>
    <n v="257.68"/>
    <n v="219.88"/>
    <n v="219.88"/>
    <n v="5.8169312169312173"/>
    <n v="3.17"/>
    <n v="0.62"/>
    <n v="7.56"/>
    <n v="8.1967213114754092E-2"/>
    <s v="SCALE"/>
    <x v="3"/>
  </r>
  <r>
    <s v="joel.e.114@live.com"/>
    <s v="joel"/>
    <s v="vaughn"/>
    <s v="Eden"/>
    <s v="NC"/>
    <n v="1900"/>
    <s v="rockingham co sherif"/>
    <s v="Campaign_5"/>
    <s v="Facebook Ads"/>
    <s v="2024-01-05"/>
    <n v="500"/>
    <n v="2397"/>
    <n v="47"/>
    <n v="0"/>
    <n v="33.94"/>
    <n v="0"/>
    <n v="-33.94"/>
    <n v="-33.94"/>
    <n v="-1"/>
    <n v="1.96"/>
    <n v="0.72"/>
    <n v="0"/>
    <n v="0"/>
    <s v="PAUSE"/>
    <x v="2"/>
  </r>
  <r>
    <s v="rossjamiejosh@gmail.com"/>
    <s v="mimi"/>
    <s v="ross"/>
    <s v="Chino"/>
    <s v="CA"/>
    <n v="3900"/>
    <s v="first data amour group"/>
    <s v="Campaign_3"/>
    <s v="Facebook Ads"/>
    <s v="2024-01-03"/>
    <n v="300"/>
    <n v="1668"/>
    <n v="52"/>
    <n v="0"/>
    <n v="31.59"/>
    <n v="0"/>
    <n v="-31.59"/>
    <n v="-31.59"/>
    <n v="-1"/>
    <n v="3.12"/>
    <n v="0.61"/>
    <n v="0"/>
    <n v="0"/>
    <s v="PAUSE"/>
    <x v="3"/>
  </r>
  <r>
    <s v="scarrollyn@yahoo.com"/>
    <s v="carrollyn"/>
    <s v="sparks"/>
    <s v="Sapulpa"/>
    <s v="OK"/>
    <n v="3500"/>
    <s v="good shepherd hospice"/>
    <s v="Campaign_14"/>
    <s v="Facebook Ads"/>
    <s v="2024-01-12"/>
    <n v="400"/>
    <n v="721"/>
    <n v="25"/>
    <n v="0"/>
    <n v="13.37"/>
    <n v="0"/>
    <n v="-13.37"/>
    <n v="-13.37"/>
    <n v="-1"/>
    <n v="3.47"/>
    <n v="0.53"/>
    <n v="0"/>
    <n v="0"/>
    <s v="PAUSE"/>
    <x v="2"/>
  </r>
  <r>
    <s v="indiamcneill@yahoo.com"/>
    <s v="india"/>
    <s v="mcneill"/>
    <s v="Dunn"/>
    <s v="NC"/>
    <n v="3900"/>
    <s v="rescare"/>
    <s v="Campaign_5"/>
    <s v="Facebook Ads"/>
    <s v="2024-01-07"/>
    <n v="700"/>
    <n v="1738"/>
    <n v="55"/>
    <n v="2"/>
    <n v="43.96"/>
    <n v="91"/>
    <n v="47.04"/>
    <n v="47.04"/>
    <n v="1.0700636942675159"/>
    <n v="3.16"/>
    <n v="0.8"/>
    <n v="21.98"/>
    <n v="3.6363636363636362E-2"/>
    <s v="SCALE"/>
    <x v="0"/>
  </r>
  <r>
    <s v="woodjul6@aol.com"/>
    <s v="julie"/>
    <s v="woodall"/>
    <s v="Rancho Cucamo"/>
    <s v="CA"/>
    <n v="3116"/>
    <s v="san bernardino county"/>
    <s v="Campaign_17"/>
    <s v="Facebook Ads"/>
    <s v="2024-01-15"/>
    <n v="1000"/>
    <n v="1207"/>
    <n v="49"/>
    <n v="5"/>
    <n v="41.42"/>
    <n v="230.34"/>
    <n v="188.92000000000002"/>
    <n v="188.92000000000002"/>
    <n v="4.5610816030902948"/>
    <n v="4.0599999999999996"/>
    <n v="0.85"/>
    <n v="8.2799999999999994"/>
    <n v="0.10204081632653061"/>
    <s v="SCALE"/>
    <x v="1"/>
  </r>
  <r>
    <s v="alisharodgers29@gmail.com"/>
    <s v="alisha"/>
    <s v="rodgers"/>
    <s v="Bakersfield"/>
    <s v="CA"/>
    <n v="4303"/>
    <s v="apex"/>
    <s v="Campaign_6"/>
    <s v="Facebook Ads"/>
    <s v="2024-01-18"/>
    <n v="400"/>
    <n v="1969"/>
    <n v="60"/>
    <n v="1"/>
    <n v="28.39"/>
    <n v="48.56"/>
    <n v="20.170000000000002"/>
    <n v="20.170000000000002"/>
    <n v="0.71046143008101448"/>
    <n v="3.05"/>
    <n v="0.47"/>
    <n v="28.39"/>
    <n v="1.6666666666666666E-2"/>
    <s v="SCALE"/>
    <x v="2"/>
  </r>
  <r>
    <s v="charlesella.adams@gmail.com"/>
    <s v="charlesell"/>
    <s v="adams"/>
    <s v="Emeryville"/>
    <s v="CA"/>
    <n v="3800"/>
    <s v="j p  morgan chase bank  n a"/>
    <s v="Campaign_9"/>
    <s v="Facebook Ads"/>
    <s v="2024-01-04"/>
    <n v="100"/>
    <n v="2463"/>
    <n v="55"/>
    <n v="5"/>
    <n v="31.33"/>
    <n v="256.66000000000003"/>
    <n v="225.33000000000004"/>
    <n v="225.33000000000004"/>
    <n v="7.1921481008617958"/>
    <n v="2.23"/>
    <n v="0.56999999999999995"/>
    <n v="6.27"/>
    <n v="9.0909090909090912E-2"/>
    <s v="SCALE"/>
    <x v="3"/>
  </r>
  <r>
    <s v="lanitaw01@yahoo.com"/>
    <s v="anthony"/>
    <s v="wood"/>
    <s v="Fort Worth"/>
    <s v="TX"/>
    <n v="2700"/>
    <s v="averitt express"/>
    <s v="Campaign_16"/>
    <s v="Facebook Ads"/>
    <s v="2024-01-02"/>
    <n v="800"/>
    <n v="1021"/>
    <n v="39"/>
    <n v="0"/>
    <n v="22.26"/>
    <n v="0"/>
    <n v="-22.26"/>
    <n v="-22.26"/>
    <n v="-1"/>
    <n v="3.82"/>
    <n v="0.56999999999999995"/>
    <n v="0"/>
    <n v="0"/>
    <s v="PAUSE"/>
    <x v="1"/>
  </r>
  <r>
    <s v="yolanda_morris2011@yahoo.com"/>
    <s v="yolanda"/>
    <s v="morris"/>
    <s v="Claymont"/>
    <s v="DE"/>
    <n v="2750"/>
    <s v="advanced student"/>
    <s v="Campaign_14"/>
    <s v="Facebook Ads"/>
    <s v="2024-01-29"/>
    <n v="500"/>
    <n v="1762"/>
    <n v="35"/>
    <n v="3"/>
    <n v="28.42"/>
    <n v="116.95"/>
    <n v="88.53"/>
    <n v="88.53"/>
    <n v="3.1150598170302604"/>
    <n v="1.99"/>
    <n v="0.81"/>
    <n v="9.4700000000000006"/>
    <n v="8.5714285714285715E-2"/>
    <s v="SCALE"/>
    <x v="2"/>
  </r>
  <r>
    <s v="dunksman1@gmail.com"/>
    <s v="manuel"/>
    <s v="lomeli"/>
    <s v="Tracy"/>
    <s v="CA"/>
    <n v="3250"/>
    <s v="white cap construction supply"/>
    <s v="Campaign_1"/>
    <s v="Facebook Ads"/>
    <s v="2024-01-08"/>
    <n v="200"/>
    <n v="1879"/>
    <n v="32"/>
    <n v="3"/>
    <n v="25.28"/>
    <n v="161.4"/>
    <n v="136.12"/>
    <n v="136.12"/>
    <n v="5.3844936708860756"/>
    <n v="1.7"/>
    <n v="0.79"/>
    <n v="8.43"/>
    <n v="9.375E-2"/>
    <s v="SCALE"/>
    <x v="3"/>
  </r>
  <r>
    <s v="anewamericanclassic@gmail.com"/>
    <s v="donald"/>
    <s v="porter jr"/>
    <s v="Bell"/>
    <s v="CA"/>
    <n v="3500"/>
    <s v="usps"/>
    <s v="Campaign_10"/>
    <s v="Facebook Ads"/>
    <s v="2024-01-19"/>
    <n v="800"/>
    <n v="991"/>
    <n v="24"/>
    <n v="2"/>
    <n v="18.22"/>
    <n v="77.650000000000006"/>
    <n v="59.430000000000007"/>
    <n v="59.430000000000007"/>
    <n v="3.2618002195389688"/>
    <n v="2.42"/>
    <n v="0.76"/>
    <n v="9.11"/>
    <n v="8.3333333333333329E-2"/>
    <s v="SCALE"/>
    <x v="1"/>
  </r>
  <r>
    <s v="dizniya@gmail.com"/>
    <s v="angela"/>
    <s v="hetherington"/>
    <s v="Norfolk"/>
    <s v="VA"/>
    <n v="1975"/>
    <s v="navy federal credit union"/>
    <s v="Campaign_17"/>
    <s v="Facebook Ads"/>
    <s v="2024-01-25"/>
    <n v="300"/>
    <n v="1253"/>
    <n v="20"/>
    <n v="0"/>
    <n v="13.78"/>
    <n v="0"/>
    <n v="-13.78"/>
    <n v="-13.78"/>
    <n v="-1"/>
    <n v="1.6"/>
    <n v="0.69"/>
    <n v="0"/>
    <n v="0"/>
    <s v="PAUSE"/>
    <x v="3"/>
  </r>
  <r>
    <s v="tank3cb@yahoo.com"/>
    <s v="roberto"/>
    <s v="zuniga jr"/>
    <s v="Corpus Christ"/>
    <s v="TX"/>
    <n v="1500"/>
    <s v="apac customer services inc"/>
    <s v="Campaign_8"/>
    <s v="Facebook Ads"/>
    <s v="2024-01-08"/>
    <n v="200"/>
    <n v="1207"/>
    <n v="49"/>
    <n v="1"/>
    <n v="35.36"/>
    <n v="69.38"/>
    <n v="34.019999999999996"/>
    <n v="34.019999999999996"/>
    <n v="0.96210407239818996"/>
    <n v="4.0599999999999996"/>
    <n v="0.72"/>
    <n v="35.36"/>
    <n v="2.0408163265306121E-2"/>
    <s v="SCALE"/>
    <x v="3"/>
  </r>
  <r>
    <s v="johanasweets@yahoo.com"/>
    <s v="juana"/>
    <s v="herrarte"/>
    <s v="Dallas"/>
    <s v="TX"/>
    <n v="2346"/>
    <s v="bank of america n.a."/>
    <s v="Campaign_12"/>
    <s v="Facebook Ads"/>
    <s v="2024-01-21"/>
    <n v="800"/>
    <n v="1969"/>
    <n v="60"/>
    <n v="0"/>
    <n v="45.31"/>
    <n v="0"/>
    <n v="-45.31"/>
    <n v="-45.31"/>
    <n v="-1"/>
    <n v="3.05"/>
    <n v="0.76"/>
    <n v="0"/>
    <n v="0"/>
    <s v="PAUSE"/>
    <x v="1"/>
  </r>
  <r>
    <s v="janetusc@yahoo.com"/>
    <s v="janet"/>
    <s v="schulte"/>
    <s v="Homestead"/>
    <s v="PA"/>
    <n v="1900"/>
    <s v="giant eagle corp"/>
    <s v="Campaign_3"/>
    <s v="Facebook Ads"/>
    <s v="2024-01-09"/>
    <n v="100"/>
    <n v="1027"/>
    <n v="16"/>
    <n v="1"/>
    <n v="8.56"/>
    <n v="62.94"/>
    <n v="54.379999999999995"/>
    <n v="54.379999999999995"/>
    <n v="6.352803738317756"/>
    <n v="1.56"/>
    <n v="0.54"/>
    <n v="8.56"/>
    <n v="6.25E-2"/>
    <s v="SCALE"/>
    <x v="3"/>
  </r>
  <r>
    <s v="deborahannjones55@yahoo.com"/>
    <s v="deborah"/>
    <s v="jones"/>
    <s v="Fruitland Par"/>
    <s v="FL"/>
    <n v="2600"/>
    <s v="benefits"/>
    <s v="Campaign_17"/>
    <s v="Facebook Ads"/>
    <s v="2024-01-22"/>
    <n v="500"/>
    <n v="881"/>
    <n v="37"/>
    <n v="0"/>
    <n v="22.55"/>
    <n v="0"/>
    <n v="-22.55"/>
    <n v="-22.55"/>
    <n v="-1"/>
    <n v="4.2"/>
    <n v="0.61"/>
    <n v="0"/>
    <n v="0"/>
    <s v="PAUSE"/>
    <x v="2"/>
  </r>
  <r>
    <s v="denezg@yahoo.com"/>
    <s v="denez"/>
    <s v="gibson"/>
    <s v="Fort Lauderda"/>
    <s v="FL"/>
    <n v="4500"/>
    <s v="united tranz actions llc"/>
    <s v="Campaign_8"/>
    <s v="Facebook Ads"/>
    <s v="2024-01-21"/>
    <n v="100"/>
    <n v="2307"/>
    <n v="63"/>
    <n v="2"/>
    <n v="25.27"/>
    <n v="106.24"/>
    <n v="80.97"/>
    <n v="80.97"/>
    <n v="3.2041946972694895"/>
    <n v="2.73"/>
    <n v="0.4"/>
    <n v="12.64"/>
    <n v="3.1746031746031744E-2"/>
    <s v="SCALE"/>
    <x v="3"/>
  </r>
  <r>
    <s v="harriscedric22@yahoo.com"/>
    <s v="cedric"/>
    <s v="harris"/>
    <s v="Jackson"/>
    <s v="MS"/>
    <n v="5000"/>
    <s v="tempstaff"/>
    <s v="Campaign_3"/>
    <s v="Facebook Ads"/>
    <s v="2024-01-08"/>
    <n v="400"/>
    <n v="1109"/>
    <n v="29"/>
    <n v="2"/>
    <n v="11.97"/>
    <n v="149.66"/>
    <n v="137.69"/>
    <n v="137.69"/>
    <n v="11.502923976608187"/>
    <n v="2.61"/>
    <n v="0.41"/>
    <n v="5.98"/>
    <n v="6.8965517241379309E-2"/>
    <s v="SCALE"/>
    <x v="2"/>
  </r>
  <r>
    <s v="mccormack.jeffrey@gmail.com"/>
    <s v="jeff"/>
    <s v="mccormack"/>
    <s v="Plymouth"/>
    <s v="MA"/>
    <n v="1896"/>
    <s v="ma department of unemployment"/>
    <s v="Campaign_3"/>
    <s v="Facebook Ads"/>
    <s v="2024-01-25"/>
    <n v="800"/>
    <n v="2324"/>
    <n v="81"/>
    <n v="0"/>
    <n v="42.11"/>
    <n v="0"/>
    <n v="-42.11"/>
    <n v="-42.11"/>
    <n v="-1"/>
    <n v="3.49"/>
    <n v="0.52"/>
    <n v="0"/>
    <n v="0"/>
    <s v="PAUSE"/>
    <x v="1"/>
  </r>
  <r>
    <s v="mky1410@gmail.com"/>
    <s v="keith"/>
    <s v="yarbrough"/>
    <s v="Lawrenceville"/>
    <s v="GA"/>
    <n v="1500"/>
    <s v="disability"/>
    <s v="Campaign_15"/>
    <s v="Facebook Ads"/>
    <s v="2024-01-01"/>
    <n v="700"/>
    <n v="922"/>
    <n v="34"/>
    <n v="3"/>
    <n v="21.08"/>
    <n v="193.49"/>
    <n v="172.41000000000003"/>
    <n v="172.41000000000003"/>
    <n v="8.1788425047438356"/>
    <n v="3.69"/>
    <n v="0.62"/>
    <n v="7.03"/>
    <n v="8.8235294117647065E-2"/>
    <s v="SCALE"/>
    <x v="0"/>
  </r>
  <r>
    <s v="nessa195551@yahoo.com"/>
    <s v="vanessa"/>
    <s v="hale"/>
    <s v="Fayetteville"/>
    <s v="NC"/>
    <n v="2250"/>
    <s v="benefits"/>
    <s v="Campaign_4"/>
    <s v="Facebook Ads"/>
    <s v="2024-01-08"/>
    <n v="200"/>
    <n v="2464"/>
    <n v="67"/>
    <n v="0"/>
    <n v="31.4"/>
    <n v="0"/>
    <n v="-31.4"/>
    <n v="-31.4"/>
    <n v="-1"/>
    <n v="2.72"/>
    <n v="0.47"/>
    <n v="0"/>
    <n v="0"/>
    <s v="PAUSE"/>
    <x v="3"/>
  </r>
  <r>
    <s v="sandramowrer@yahoo.com"/>
    <s v="sandra"/>
    <s v="mowrer"/>
    <s v="Apache Juncti"/>
    <s v="AZ"/>
    <n v="1499"/>
    <s v="self"/>
    <s v="Campaign_7"/>
    <s v="Facebook Ads"/>
    <s v="2024-01-25"/>
    <n v="800"/>
    <n v="770"/>
    <n v="30"/>
    <n v="3"/>
    <n v="14.55"/>
    <n v="141.49"/>
    <n v="126.94000000000001"/>
    <n v="126.94000000000001"/>
    <n v="8.7243986254295542"/>
    <n v="3.9"/>
    <n v="0.49"/>
    <n v="4.8499999999999996"/>
    <n v="0.1"/>
    <s v="SCALE"/>
    <x v="1"/>
  </r>
  <r>
    <s v="mdugger94@msn.com"/>
    <s v="elizabeth"/>
    <s v="peele"/>
    <s v="Essex"/>
    <s v="MD"/>
    <n v="2800"/>
    <s v="john hopkins bayview"/>
    <s v="Campaign_13"/>
    <s v="Facebook Ads"/>
    <s v="2024-01-14"/>
    <n v="300"/>
    <n v="2437"/>
    <n v="42"/>
    <n v="3"/>
    <n v="30.99"/>
    <n v="152.04"/>
    <n v="121.05"/>
    <n v="121.05"/>
    <n v="3.9060987415295259"/>
    <n v="1.72"/>
    <n v="0.74"/>
    <n v="10.33"/>
    <n v="7.1428571428571425E-2"/>
    <s v="SCALE"/>
    <x v="3"/>
  </r>
  <r>
    <s v="ihayes0002@kctcs.edu"/>
    <s v="iesha"/>
    <s v="hayes"/>
    <s v="Hopkinsville"/>
    <s v="KY"/>
    <n v="1430"/>
    <s v="western state hospital"/>
    <s v="Campaign_9"/>
    <s v="Facebook Ads"/>
    <s v="2024-01-12"/>
    <n v="300"/>
    <n v="1505"/>
    <n v="66"/>
    <n v="3"/>
    <n v="48.19"/>
    <n v="146.51"/>
    <n v="98.32"/>
    <n v="98.32"/>
    <n v="2.0402573147956007"/>
    <n v="4.3899999999999997"/>
    <n v="0.73"/>
    <n v="16.059999999999999"/>
    <n v="4.5454545454545456E-2"/>
    <s v="SCALE"/>
    <x v="3"/>
  </r>
  <r>
    <s v="angel710551@yahoo.com"/>
    <s v="angela"/>
    <s v="johnson"/>
    <s v="Sulphur"/>
    <s v="LA"/>
    <n v="1759"/>
    <s v="hollyhill nursing home"/>
    <s v="Campaign_17"/>
    <s v="Facebook Ads"/>
    <s v="2024-01-15"/>
    <n v="100"/>
    <n v="1762"/>
    <n v="48"/>
    <n v="0"/>
    <n v="29.62"/>
    <n v="0"/>
    <n v="-29.62"/>
    <n v="-29.62"/>
    <n v="-1"/>
    <n v="2.72"/>
    <n v="0.62"/>
    <n v="0"/>
    <n v="0"/>
    <s v="PAUSE"/>
    <x v="3"/>
  </r>
  <r>
    <s v="chris29910@yahoo.com"/>
    <s v="christine"/>
    <s v="foreman"/>
    <s v="Charlotte"/>
    <s v="NC"/>
    <n v="1500"/>
    <s v="oldfield"/>
    <s v="Campaign_16"/>
    <s v="Facebook Ads"/>
    <s v="2024-01-30"/>
    <n v="700"/>
    <n v="707"/>
    <n v="12"/>
    <n v="1"/>
    <n v="5.3"/>
    <n v="63.39"/>
    <n v="58.09"/>
    <n v="58.09"/>
    <n v="10.960377358490566"/>
    <n v="1.7"/>
    <n v="0.44"/>
    <n v="5.3"/>
    <n v="8.3333333333333329E-2"/>
    <s v="SCALE"/>
    <x v="0"/>
  </r>
  <r>
    <s v="cedeme03@yahoo.com"/>
    <s v="alneeta"/>
    <s v="stanley"/>
    <s v="Wilmington"/>
    <s v="NC"/>
    <n v="3500"/>
    <s v="cdsa"/>
    <s v="Campaign_16"/>
    <s v="Facebook Ads"/>
    <s v="2024-01-21"/>
    <n v="200"/>
    <n v="800"/>
    <n v="29"/>
    <n v="2"/>
    <n v="18.71"/>
    <n v="146.72999999999999"/>
    <n v="128.01999999999998"/>
    <n v="128.01999999999998"/>
    <n v="6.8423303046499182"/>
    <n v="3.62"/>
    <n v="0.65"/>
    <n v="9.36"/>
    <n v="6.8965517241379309E-2"/>
    <s v="SCALE"/>
    <x v="3"/>
  </r>
  <r>
    <s v="oreka_hairston@yahoo.com"/>
    <s v="joyce"/>
    <s v="hairston"/>
    <s v="Manchester"/>
    <s v="CT"/>
    <n v="2583"/>
    <s v="st. francis hospital"/>
    <s v="Campaign_2"/>
    <s v="Facebook Ads"/>
    <s v="2024-01-29"/>
    <n v="600"/>
    <n v="2291"/>
    <n v="97"/>
    <n v="9"/>
    <n v="64.150000000000006"/>
    <n v="357.19"/>
    <n v="293.03999999999996"/>
    <n v="293.03999999999996"/>
    <n v="4.5680436477007005"/>
    <n v="4.2300000000000004"/>
    <n v="0.66"/>
    <n v="7.13"/>
    <n v="9.2783505154639179E-2"/>
    <s v="SCALE"/>
    <x v="0"/>
  </r>
  <r>
    <s v="agnes2cute@yahoo.com"/>
    <s v="rebecca"/>
    <s v="budge"/>
    <s v="Rancho Cordov"/>
    <s v="CA"/>
    <n v="2583"/>
    <s v="benefits"/>
    <s v="Campaign_5"/>
    <s v="Facebook Ads"/>
    <s v="2024-01-18"/>
    <n v="700"/>
    <n v="2060"/>
    <n v="55"/>
    <n v="0"/>
    <n v="30.89"/>
    <n v="0"/>
    <n v="-30.89"/>
    <n v="-30.89"/>
    <n v="-1"/>
    <n v="2.67"/>
    <n v="0.56000000000000005"/>
    <n v="0"/>
    <n v="0"/>
    <s v="PAUSE"/>
    <x v="0"/>
  </r>
  <r>
    <s v="filmfantasywisconsin@yahoo.com"/>
    <s v="sonja"/>
    <s v="joseph"/>
    <s v="Waukesha"/>
    <s v="WI"/>
    <n v="4500"/>
    <n v="0"/>
    <s v="Campaign_6"/>
    <s v="Facebook Ads"/>
    <s v="2024-01-17"/>
    <n v="300"/>
    <n v="1250"/>
    <n v="20"/>
    <n v="0"/>
    <n v="16.989999999999998"/>
    <n v="0"/>
    <n v="-16.989999999999998"/>
    <n v="-16.989999999999998"/>
    <n v="-1"/>
    <n v="1.6"/>
    <n v="0.85"/>
    <n v="0"/>
    <n v="0"/>
    <s v="PAUSE"/>
    <x v="3"/>
  </r>
  <r>
    <s v="daphenereed@hotmail.com"/>
    <s v="timon"/>
    <s v="smith"/>
    <s v="Cleveland"/>
    <s v="OH"/>
    <n v="5000"/>
    <s v="daffs darling daycare academy"/>
    <s v="Campaign_2"/>
    <s v="Facebook Ads"/>
    <s v="2024-01-22"/>
    <n v="700"/>
    <n v="653"/>
    <n v="14"/>
    <n v="1"/>
    <n v="11.64"/>
    <n v="35.18"/>
    <n v="23.54"/>
    <n v="23.54"/>
    <n v="2.0223367697594501"/>
    <n v="2.14"/>
    <n v="0.83"/>
    <n v="11.64"/>
    <n v="7.1428571428571425E-2"/>
    <s v="SCALE"/>
    <x v="0"/>
  </r>
  <r>
    <s v="javieralejandrocamacho@gmail.com"/>
    <s v="javier"/>
    <s v="camacho"/>
    <s v="Chicago"/>
    <s v="IL"/>
    <n v="2400"/>
    <s v="scopelit"/>
    <s v="Campaign_12"/>
    <s v="Facebook Ads"/>
    <s v="2024-01-27"/>
    <n v="100"/>
    <n v="871"/>
    <n v="25"/>
    <n v="2"/>
    <n v="21.19"/>
    <n v="120.86"/>
    <n v="99.67"/>
    <n v="99.67"/>
    <n v="4.7036337895233595"/>
    <n v="2.87"/>
    <n v="0.85"/>
    <n v="10.6"/>
    <n v="0.08"/>
    <s v="SCALE"/>
    <x v="3"/>
  </r>
  <r>
    <s v="boricquachick09@aol.com"/>
    <s v="erica"/>
    <s v="merced"/>
    <s v="Lake Worth"/>
    <s v="FL"/>
    <n v="800"/>
    <s v="denny s"/>
    <s v="Campaign_1"/>
    <s v="Facebook Ads"/>
    <s v="2024-01-07"/>
    <n v="1000"/>
    <n v="757"/>
    <n v="17"/>
    <n v="0"/>
    <n v="12.33"/>
    <n v="0"/>
    <n v="-12.33"/>
    <n v="-12.33"/>
    <n v="-1"/>
    <n v="2.25"/>
    <n v="0.73"/>
    <n v="0"/>
    <n v="0"/>
    <s v="PAUSE"/>
    <x v="1"/>
  </r>
  <r>
    <s v="susancheapouv@yahoo.com"/>
    <s v="susan"/>
    <s v="chea"/>
    <s v="Modesto"/>
    <s v="CA"/>
    <n v="2200"/>
    <s v="panda express"/>
    <s v="Campaign_3"/>
    <s v="Facebook Ads"/>
    <s v="2024-01-20"/>
    <n v="1000"/>
    <n v="1362"/>
    <n v="47"/>
    <n v="0"/>
    <n v="34.49"/>
    <n v="0"/>
    <n v="-34.49"/>
    <n v="-34.49"/>
    <n v="-1"/>
    <n v="3.45"/>
    <n v="0.73"/>
    <n v="0"/>
    <n v="0"/>
    <s v="PAUSE"/>
    <x v="1"/>
  </r>
  <r>
    <s v="misshardy2007@yahoo.com"/>
    <s v="cassandra"/>
    <s v="hardy"/>
    <s v="Rockford"/>
    <s v="IL"/>
    <n v="2112"/>
    <s v="alpine clinic"/>
    <s v="Campaign_18"/>
    <s v="Facebook Ads"/>
    <s v="2024-01-01"/>
    <n v="800"/>
    <n v="2314"/>
    <n v="91"/>
    <n v="2"/>
    <n v="69.180000000000007"/>
    <n v="103.08"/>
    <n v="33.899999999999991"/>
    <n v="33.899999999999991"/>
    <n v="0.49002601908065896"/>
    <n v="3.93"/>
    <n v="0.76"/>
    <n v="34.590000000000003"/>
    <n v="2.197802197802198E-2"/>
    <s v="SCALE"/>
    <x v="1"/>
  </r>
  <r>
    <s v="ronda.jones77@gmail.com"/>
    <s v="ronda"/>
    <s v="jones"/>
    <s v="Ogden"/>
    <s v="UT"/>
    <n v="1800"/>
    <s v="irs"/>
    <s v="Campaign_19"/>
    <s v="Facebook Ads"/>
    <s v="2024-01-30"/>
    <n v="700"/>
    <n v="2483"/>
    <n v="51"/>
    <n v="0"/>
    <n v="39.85"/>
    <n v="0"/>
    <n v="-39.85"/>
    <n v="-39.85"/>
    <n v="-1"/>
    <n v="2.0499999999999998"/>
    <n v="0.78"/>
    <n v="0"/>
    <n v="0"/>
    <s v="PAUSE"/>
    <x v="0"/>
  </r>
  <r>
    <s v="dormull@live.com"/>
    <s v="nicole"/>
    <s v="burrell"/>
    <s v="Van Nuys"/>
    <s v="CA"/>
    <n v="5000"/>
    <s v="wellpoint"/>
    <s v="Campaign_20"/>
    <s v="Facebook Ads"/>
    <s v="2024-01-06"/>
    <n v="200"/>
    <n v="1750"/>
    <n v="58"/>
    <n v="0"/>
    <n v="44.84"/>
    <n v="0"/>
    <n v="-44.84"/>
    <n v="-44.84"/>
    <n v="-1"/>
    <n v="3.31"/>
    <n v="0.77"/>
    <n v="0"/>
    <n v="0"/>
    <s v="PAUSE"/>
    <x v="3"/>
  </r>
  <r>
    <s v="goethemom@aol.com"/>
    <s v="priscilla"/>
    <s v="goethe"/>
    <s v="Bradenton"/>
    <s v="FL"/>
    <n v="1343"/>
    <s v="our daily bread of braden"/>
    <s v="Campaign_14"/>
    <s v="Facebook Ads"/>
    <s v="2024-01-18"/>
    <n v="200"/>
    <n v="2187"/>
    <n v="77"/>
    <n v="3"/>
    <n v="38.28"/>
    <n v="210.39"/>
    <n v="172.10999999999999"/>
    <n v="172.10999999999999"/>
    <n v="4.496081504702194"/>
    <n v="3.52"/>
    <n v="0.5"/>
    <n v="12.76"/>
    <n v="3.896103896103896E-2"/>
    <s v="SCALE"/>
    <x v="3"/>
  </r>
  <r>
    <s v="sue03best@yahoo.com"/>
    <s v="susan"/>
    <s v="best"/>
    <s v="Modesto"/>
    <s v="CA"/>
    <n v="4000"/>
    <s v="franklinanddowns"/>
    <s v="Campaign_9"/>
    <s v="Facebook Ads"/>
    <s v="2024-01-05"/>
    <n v="800"/>
    <n v="925"/>
    <n v="19"/>
    <n v="0"/>
    <n v="9.51"/>
    <n v="0"/>
    <n v="-9.51"/>
    <n v="-9.51"/>
    <n v="-1"/>
    <n v="2.0499999999999998"/>
    <n v="0.5"/>
    <n v="0"/>
    <n v="0"/>
    <s v="PAUSE"/>
    <x v="1"/>
  </r>
  <r>
    <s v="vickijcote@hotmail.com"/>
    <s v="vicki"/>
    <s v="cote"/>
    <s v="San Diego"/>
    <s v="CA"/>
    <n v="5001"/>
    <s v="jobcorps"/>
    <s v="Campaign_14"/>
    <s v="Facebook Ads"/>
    <s v="2024-01-20"/>
    <n v="200"/>
    <n v="1760"/>
    <n v="66"/>
    <n v="7"/>
    <n v="42.09"/>
    <n v="436.71"/>
    <n v="394.62"/>
    <n v="394.62"/>
    <n v="9.3756236635780468"/>
    <n v="3.75"/>
    <n v="0.64"/>
    <n v="6.01"/>
    <n v="0.10606060606060606"/>
    <s v="SCALE"/>
    <x v="3"/>
  </r>
  <r>
    <s v="varshachandra_510@yahoo.com"/>
    <s v="varsha"/>
    <s v="chandra"/>
    <s v="San Mateo"/>
    <s v="CA"/>
    <n v="2400"/>
    <s v="primepay"/>
    <s v="Campaign_5"/>
    <s v="Facebook Ads"/>
    <s v="2024-01-25"/>
    <n v="1000"/>
    <n v="2078"/>
    <n v="37"/>
    <n v="0"/>
    <n v="27.96"/>
    <n v="0"/>
    <n v="-27.96"/>
    <n v="-27.96"/>
    <n v="-1"/>
    <n v="1.78"/>
    <n v="0.76"/>
    <n v="0"/>
    <n v="0"/>
    <s v="PAUSE"/>
    <x v="1"/>
  </r>
  <r>
    <s v="jackie_guerrrant@hotmail.com"/>
    <s v="jackie"/>
    <s v="guerrant"/>
    <s v="Cincinnati"/>
    <s v="OH"/>
    <n v="2167"/>
    <s v="resident homes corp."/>
    <s v="Campaign_1"/>
    <s v="Facebook Ads"/>
    <s v="2024-01-17"/>
    <n v="100"/>
    <n v="1124"/>
    <n v="33"/>
    <n v="0"/>
    <n v="21.22"/>
    <n v="0"/>
    <n v="-21.22"/>
    <n v="-21.22"/>
    <n v="-1"/>
    <n v="2.94"/>
    <n v="0.64"/>
    <n v="0"/>
    <n v="0"/>
    <s v="PAUSE"/>
    <x v="3"/>
  </r>
  <r>
    <s v="cortezcrizaldy@yahoo.com"/>
    <s v="crizaldy"/>
    <s v="cortez"/>
    <s v="Oxnard"/>
    <s v="CA"/>
    <n v="4800"/>
    <s v="aluminumprecisionproduct"/>
    <s v="Campaign_5"/>
    <s v="Facebook Ads"/>
    <s v="2024-01-23"/>
    <n v="1000"/>
    <n v="714"/>
    <n v="32"/>
    <n v="1"/>
    <n v="17.329999999999998"/>
    <n v="45.33"/>
    <n v="28"/>
    <n v="28"/>
    <n v="1.6156953260242355"/>
    <n v="4.4800000000000004"/>
    <n v="0.54"/>
    <n v="17.329999999999998"/>
    <n v="3.125E-2"/>
    <s v="SCALE"/>
    <x v="1"/>
  </r>
  <r>
    <s v="rcarlson102@aol.com"/>
    <s v="caroline"/>
    <s v="carlson"/>
    <s v="Arvada"/>
    <s v="CO"/>
    <n v="5000"/>
    <s v="mckessondrugco"/>
    <s v="Campaign_19"/>
    <s v="Facebook Ads"/>
    <s v="2024-01-15"/>
    <n v="100"/>
    <n v="1589"/>
    <n v="58"/>
    <n v="2"/>
    <n v="47.88"/>
    <n v="112.76"/>
    <n v="64.88"/>
    <n v="64.88"/>
    <n v="1.3550543024227233"/>
    <n v="3.65"/>
    <n v="0.83"/>
    <n v="23.94"/>
    <n v="3.4482758620689655E-2"/>
    <s v="SCALE"/>
    <x v="3"/>
  </r>
  <r>
    <s v="cjberry80915@yahoo.com"/>
    <s v="cassandra"/>
    <s v="berry"/>
    <s v="Colorado Spri"/>
    <s v="CO"/>
    <n v="1800"/>
    <s v="fortcarsoncys"/>
    <s v="Campaign_10"/>
    <s v="Facebook Ads"/>
    <s v="2024-01-07"/>
    <n v="200"/>
    <n v="2469"/>
    <n v="104"/>
    <n v="4"/>
    <n v="60.14"/>
    <n v="286.5"/>
    <n v="226.36"/>
    <n v="226.36"/>
    <n v="3.7638842700365815"/>
    <n v="4.21"/>
    <n v="0.57999999999999996"/>
    <n v="15.04"/>
    <n v="3.8461538461538464E-2"/>
    <s v="SCALE"/>
    <x v="3"/>
  </r>
  <r>
    <s v="bigbrotherallmighty@msn.com"/>
    <s v="larry"/>
    <s v="ashley"/>
    <s v="Denver"/>
    <s v="CO"/>
    <n v="4333"/>
    <s v="denverpublicschools"/>
    <s v="Campaign_1"/>
    <s v="Facebook Ads"/>
    <s v="2024-01-21"/>
    <n v="600"/>
    <n v="944"/>
    <n v="33"/>
    <n v="0"/>
    <n v="26.77"/>
    <n v="0"/>
    <n v="-26.77"/>
    <n v="-26.77"/>
    <n v="-1"/>
    <n v="3.5"/>
    <n v="0.81"/>
    <n v="0"/>
    <n v="0"/>
    <s v="PAUSE"/>
    <x v="0"/>
  </r>
  <r>
    <s v="mrs.smiley_1@yahoo.com"/>
    <s v="vernisha"/>
    <s v="castle"/>
    <s v="Aurora"/>
    <s v="CO"/>
    <n v="3800"/>
    <s v="synergyhomecare"/>
    <s v="Campaign_13"/>
    <s v="Facebook Ads"/>
    <s v="2024-01-12"/>
    <n v="100"/>
    <n v="1262"/>
    <n v="36"/>
    <n v="4"/>
    <n v="29.42"/>
    <n v="199.98"/>
    <n v="170.56"/>
    <n v="170.56"/>
    <n v="5.7974167233174709"/>
    <n v="2.85"/>
    <n v="0.82"/>
    <n v="7.36"/>
    <n v="0.1111111111111111"/>
    <s v="SCALE"/>
    <x v="3"/>
  </r>
  <r>
    <s v="lauriehyland@msn.com"/>
    <s v="laurie"/>
    <s v="hyland"/>
    <s v="Fort Collins"/>
    <s v="CO"/>
    <n v="2708"/>
    <s v="spring creek"/>
    <s v="Campaign_6"/>
    <s v="Facebook Ads"/>
    <s v="2024-01-28"/>
    <n v="800"/>
    <n v="1787"/>
    <n v="29"/>
    <n v="0"/>
    <n v="11.79"/>
    <n v="0"/>
    <n v="-11.79"/>
    <n v="-11.79"/>
    <n v="-1"/>
    <n v="1.62"/>
    <n v="0.41"/>
    <n v="0"/>
    <n v="0"/>
    <s v="PAUSE"/>
    <x v="1"/>
  </r>
  <r>
    <s v="nicole_hosack1@msn.com"/>
    <s v="nicole"/>
    <s v="hosack"/>
    <s v="Aurora"/>
    <s v="CO"/>
    <n v="4336"/>
    <s v="delaware north"/>
    <s v="Campaign_12"/>
    <s v="Facebook Ads"/>
    <s v="2024-01-15"/>
    <n v="200"/>
    <n v="1025"/>
    <n v="26"/>
    <n v="0"/>
    <n v="19.46"/>
    <n v="0"/>
    <n v="-19.46"/>
    <n v="-19.46"/>
    <n v="-1"/>
    <n v="2.54"/>
    <n v="0.75"/>
    <n v="0"/>
    <n v="0"/>
    <s v="PAUSE"/>
    <x v="3"/>
  </r>
  <r>
    <s v="gmhar271@aol.com"/>
    <s v="theodore"/>
    <s v="harris"/>
    <s v="Oklahoma City"/>
    <s v="OK"/>
    <n v="1499"/>
    <s v="mercy health center"/>
    <s v="Campaign_9"/>
    <s v="Facebook Ads"/>
    <s v="2024-01-25"/>
    <n v="500"/>
    <n v="1239"/>
    <n v="20"/>
    <n v="1"/>
    <n v="8.26"/>
    <n v="46.11"/>
    <n v="37.85"/>
    <n v="37.85"/>
    <n v="4.5823244552058116"/>
    <n v="1.61"/>
    <n v="0.41"/>
    <n v="8.26"/>
    <n v="0.05"/>
    <s v="SCALE"/>
    <x v="2"/>
  </r>
  <r>
    <s v="johnsonpaula1@aol.com"/>
    <s v="paula"/>
    <s v="johnson"/>
    <s v="Sallisaw"/>
    <s v="OK"/>
    <n v="2200"/>
    <s v="a appliance"/>
    <s v="Campaign_19"/>
    <s v="Facebook Ads"/>
    <s v="2024-01-26"/>
    <n v="1000"/>
    <n v="1927"/>
    <n v="60"/>
    <n v="6"/>
    <n v="34.28"/>
    <n v="371.4"/>
    <n v="337.12"/>
    <n v="337.12"/>
    <n v="9.8343057176196034"/>
    <n v="3.11"/>
    <n v="0.56999999999999995"/>
    <n v="5.71"/>
    <n v="0.1"/>
    <s v="SCALE"/>
    <x v="1"/>
  </r>
  <r>
    <s v="balexis81@hotmail.com"/>
    <s v="bernex"/>
    <s v="alexis"/>
    <s v="Opa Locka"/>
    <s v="FL"/>
    <n v="4000"/>
    <s v="clevelanderhotel"/>
    <s v="Campaign_20"/>
    <s v="Facebook Ads"/>
    <s v="2024-01-26"/>
    <n v="100"/>
    <n v="849"/>
    <n v="18"/>
    <n v="0"/>
    <n v="9.49"/>
    <n v="0"/>
    <n v="-9.49"/>
    <n v="-9.49"/>
    <n v="-1"/>
    <n v="2.12"/>
    <n v="0.53"/>
    <n v="0"/>
    <n v="0"/>
    <s v="PAUSE"/>
    <x v="3"/>
  </r>
  <r>
    <s v="loyalty1st_dla@yahoo.com"/>
    <s v="denise"/>
    <s v="albury"/>
    <s v="Fort Lauderda"/>
    <s v="FL"/>
    <n v="3600"/>
    <s v="aentarxhomedelivary"/>
    <s v="Campaign_6"/>
    <s v="Facebook Ads"/>
    <s v="2024-01-03"/>
    <n v="300"/>
    <n v="1815"/>
    <n v="69"/>
    <n v="0"/>
    <n v="48.03"/>
    <n v="0"/>
    <n v="-48.03"/>
    <n v="-48.03"/>
    <n v="-1"/>
    <n v="3.8"/>
    <n v="0.7"/>
    <n v="0"/>
    <n v="0"/>
    <s v="PAUSE"/>
    <x v="3"/>
  </r>
  <r>
    <s v="help572000@yahoo.com"/>
    <s v="eugenio"/>
    <s v="alvarado"/>
    <s v="Miami"/>
    <s v="FL"/>
    <n v="1499"/>
    <s v="sleepwakedisorder"/>
    <s v="Campaign_19"/>
    <s v="Facebook Ads"/>
    <s v="2024-01-06"/>
    <n v="1000"/>
    <n v="1420"/>
    <n v="33"/>
    <n v="1"/>
    <n v="26.25"/>
    <n v="62.04"/>
    <n v="35.79"/>
    <n v="35.79"/>
    <n v="1.3634285714285714"/>
    <n v="2.3199999999999998"/>
    <n v="0.8"/>
    <n v="26.25"/>
    <n v="3.0303030303030304E-2"/>
    <s v="SCALE"/>
    <x v="1"/>
  </r>
  <r>
    <s v="nyfinestis@aol.com"/>
    <s v="ronald"/>
    <s v="adikhari"/>
    <s v="Port Saint Lu"/>
    <s v="FL"/>
    <n v="2400"/>
    <s v="samsclub"/>
    <s v="Campaign_9"/>
    <s v="Facebook Ads"/>
    <s v="2024-01-20"/>
    <n v="100"/>
    <n v="2394"/>
    <n v="53"/>
    <n v="0"/>
    <n v="35.99"/>
    <n v="0"/>
    <n v="-35.99"/>
    <n v="-35.99"/>
    <n v="-1"/>
    <n v="2.21"/>
    <n v="0.68"/>
    <n v="0"/>
    <n v="0"/>
    <s v="PAUSE"/>
    <x v="3"/>
  </r>
  <r>
    <s v="devilsdesire67@yahoo.com"/>
    <s v="samanth"/>
    <s v="adkins"/>
    <s v="Lakeland"/>
    <s v="FL"/>
    <n v="3500"/>
    <s v="watsonclinic"/>
    <s v="Campaign_14"/>
    <s v="Facebook Ads"/>
    <s v="2024-01-13"/>
    <n v="600"/>
    <n v="2136"/>
    <n v="73"/>
    <n v="8"/>
    <n v="36.39"/>
    <n v="312.95999999999998"/>
    <n v="276.57"/>
    <n v="276.57"/>
    <n v="7.6001648804616648"/>
    <n v="3.42"/>
    <n v="0.5"/>
    <n v="4.55"/>
    <n v="0.1095890410958904"/>
    <s v="SCALE"/>
    <x v="0"/>
  </r>
  <r>
    <s v="khead1313@gmail.com"/>
    <s v="katie"/>
    <s v="head"/>
    <s v="Oak Lawn"/>
    <s v="IL"/>
    <n v="1733"/>
    <s v="old navy"/>
    <s v="Campaign_20"/>
    <s v="Facebook Ads"/>
    <s v="2024-01-26"/>
    <n v="100"/>
    <n v="729"/>
    <n v="31"/>
    <n v="0"/>
    <n v="14.93"/>
    <n v="0"/>
    <n v="-14.93"/>
    <n v="-14.93"/>
    <n v="-1"/>
    <n v="4.25"/>
    <n v="0.48"/>
    <n v="0"/>
    <n v="0"/>
    <s v="PAUSE"/>
    <x v="3"/>
  </r>
  <r>
    <s v="taytyseanyani@gmail.com"/>
    <s v="tameka"/>
    <s v="harvey"/>
    <s v="Chicago"/>
    <s v="IL"/>
    <n v="3700"/>
    <s v="burger king"/>
    <s v="Campaign_9"/>
    <s v="Facebook Ads"/>
    <s v="2024-01-31"/>
    <n v="1000"/>
    <n v="2487"/>
    <n v="92"/>
    <n v="0"/>
    <n v="70.790000000000006"/>
    <n v="0"/>
    <n v="-70.790000000000006"/>
    <n v="-70.790000000000006"/>
    <n v="-1"/>
    <n v="3.7"/>
    <n v="0.77"/>
    <n v="0"/>
    <n v="0"/>
    <s v="PAUSE"/>
    <x v="1"/>
  </r>
  <r>
    <s v="imwithno1@yahoo.com"/>
    <s v="derrick"/>
    <s v="hill"/>
    <s v="Lititz"/>
    <s v="PA"/>
    <n v="2300"/>
    <s v="pa national guard"/>
    <s v="Campaign_18"/>
    <s v="Facebook Ads"/>
    <s v="2024-01-30"/>
    <n v="700"/>
    <n v="2067"/>
    <n v="85"/>
    <n v="0"/>
    <n v="48.86"/>
    <n v="0"/>
    <n v="-48.86"/>
    <n v="-48.86"/>
    <n v="-1"/>
    <n v="4.1100000000000003"/>
    <n v="0.56999999999999995"/>
    <n v="0"/>
    <n v="0"/>
    <s v="PAUSE"/>
    <x v="0"/>
  </r>
  <r>
    <s v="myeisha2022@yahoo.com"/>
    <s v="ivy"/>
    <s v="hannah"/>
    <s v="Vineland"/>
    <s v="NJ"/>
    <n v="2000"/>
    <s v="social security offi"/>
    <s v="Campaign_17"/>
    <s v="Facebook Ads"/>
    <s v="2024-01-11"/>
    <n v="500"/>
    <n v="2365"/>
    <n v="56"/>
    <n v="0"/>
    <n v="32.520000000000003"/>
    <n v="0"/>
    <n v="-32.520000000000003"/>
    <n v="-32.520000000000003"/>
    <n v="-1"/>
    <n v="2.37"/>
    <n v="0.57999999999999996"/>
    <n v="0"/>
    <n v="0"/>
    <s v="PAUSE"/>
    <x v="2"/>
  </r>
  <r>
    <s v="tracyparson24@yahoo.com"/>
    <s v="tracy"/>
    <s v="parson"/>
    <s v="Greens Fork"/>
    <s v="IN"/>
    <n v="1550"/>
    <s v="pwa"/>
    <s v="Campaign_16"/>
    <s v="Facebook Ads"/>
    <s v="2024-01-22"/>
    <n v="300"/>
    <n v="1209"/>
    <n v="30"/>
    <n v="2"/>
    <n v="14.75"/>
    <n v="120.04"/>
    <n v="105.29"/>
    <n v="105.29"/>
    <n v="7.1383050847457632"/>
    <n v="2.48"/>
    <n v="0.49"/>
    <n v="7.38"/>
    <n v="6.6666666666666666E-2"/>
    <s v="SCALE"/>
    <x v="3"/>
  </r>
  <r>
    <s v="freestyleplayer21@yahoo.com"/>
    <s v="don"/>
    <s v="uhler"/>
    <s v="Mansfield"/>
    <s v="PA"/>
    <n v="2500"/>
    <s v="walmart"/>
    <s v="Campaign_20"/>
    <s v="Facebook Ads"/>
    <s v="2024-01-13"/>
    <n v="500"/>
    <n v="501"/>
    <n v="19"/>
    <n v="0"/>
    <n v="7.64"/>
    <n v="0"/>
    <n v="-7.64"/>
    <n v="-7.64"/>
    <n v="-1"/>
    <n v="3.79"/>
    <n v="0.4"/>
    <n v="0"/>
    <n v="0"/>
    <s v="PAUSE"/>
    <x v="2"/>
  </r>
  <r>
    <s v="tammyinezw@yahoo.com"/>
    <s v="tammy"/>
    <s v="lara"/>
    <s v="Chandler"/>
    <s v="AZ"/>
    <n v="1700"/>
    <s v="blue cross blue shield of ariz"/>
    <s v="Campaign_16"/>
    <s v="Facebook Ads"/>
    <s v="2024-01-22"/>
    <n v="100"/>
    <n v="1708"/>
    <n v="69"/>
    <n v="0"/>
    <n v="57.68"/>
    <n v="0"/>
    <n v="-57.68"/>
    <n v="-57.68"/>
    <n v="-1"/>
    <n v="4.04"/>
    <n v="0.84"/>
    <n v="0"/>
    <n v="0"/>
    <s v="PAUSE"/>
    <x v="3"/>
  </r>
  <r>
    <s v="lanjason5@yahoo.com"/>
    <s v="jason"/>
    <s v="lane"/>
    <s v="Nineveh"/>
    <s v="IN"/>
    <n v="2000"/>
    <s v="signature formulations"/>
    <s v="Campaign_16"/>
    <s v="Facebook Ads"/>
    <s v="2024-01-22"/>
    <n v="700"/>
    <n v="871"/>
    <n v="24"/>
    <n v="0"/>
    <n v="16.989999999999998"/>
    <n v="0"/>
    <n v="-16.989999999999998"/>
    <n v="-16.989999999999998"/>
    <n v="-1"/>
    <n v="2.76"/>
    <n v="0.71"/>
    <n v="0"/>
    <n v="0"/>
    <s v="PAUSE"/>
    <x v="0"/>
  </r>
  <r>
    <s v="jenwilson78@yahoo.com"/>
    <s v="jennifer"/>
    <s v="wilson"/>
    <s v="North Ridgevi"/>
    <s v="OH"/>
    <n v="2800"/>
    <s v="westshore primary care"/>
    <s v="Campaign_20"/>
    <s v="Facebook Ads"/>
    <s v="2024-01-17"/>
    <n v="700"/>
    <n v="1695"/>
    <n v="40"/>
    <n v="1"/>
    <n v="28.88"/>
    <n v="62.41"/>
    <n v="33.53"/>
    <n v="33.53"/>
    <n v="1.1610110803324101"/>
    <n v="2.36"/>
    <n v="0.72"/>
    <n v="28.88"/>
    <n v="2.5000000000000001E-2"/>
    <s v="SCALE"/>
    <x v="0"/>
  </r>
  <r>
    <s v="girlie.gatchalian@yahoo.com"/>
    <s v="gerardo"/>
    <s v="gatchalian"/>
    <s v="Santa Clara"/>
    <s v="CA"/>
    <n v="4200"/>
    <s v="securitas"/>
    <s v="Campaign_2"/>
    <s v="Facebook Ads"/>
    <s v="2024-01-03"/>
    <n v="1000"/>
    <n v="1283"/>
    <n v="53"/>
    <n v="4"/>
    <n v="27.63"/>
    <n v="216.77"/>
    <n v="189.14000000000001"/>
    <n v="189.14000000000001"/>
    <n v="6.8454578356858491"/>
    <n v="4.13"/>
    <n v="0.52"/>
    <n v="6.91"/>
    <n v="7.5471698113207544E-2"/>
    <s v="SCALE"/>
    <x v="1"/>
  </r>
  <r>
    <s v="angiegarza13@yahoo.com"/>
    <s v="angelina"/>
    <s v="garza"/>
    <s v="La Joya"/>
    <s v="TX"/>
    <n v="4000"/>
    <s v="benefits"/>
    <s v="Campaign_5"/>
    <s v="Facebook Ads"/>
    <s v="2024-01-22"/>
    <n v="200"/>
    <n v="2270"/>
    <n v="44"/>
    <n v="1"/>
    <n v="35.72"/>
    <n v="51.09"/>
    <n v="15.370000000000005"/>
    <n v="15.370000000000005"/>
    <n v="0.43029115341545365"/>
    <n v="1.94"/>
    <n v="0.81"/>
    <n v="35.72"/>
    <n v="2.2727272727272728E-2"/>
    <s v="SCALE"/>
    <x v="3"/>
  </r>
  <r>
    <s v="mscott75@woh.rr.com"/>
    <s v="mellon"/>
    <s v="scott"/>
    <s v="Lima"/>
    <s v="OH"/>
    <n v="1600"/>
    <s v="nash finch"/>
    <s v="Campaign_7"/>
    <s v="Facebook Ads"/>
    <s v="2024-01-14"/>
    <n v="800"/>
    <n v="2159"/>
    <n v="90"/>
    <n v="3"/>
    <n v="72.599999999999994"/>
    <n v="116.82"/>
    <n v="44.22"/>
    <n v="44.22"/>
    <n v="0.60909090909090913"/>
    <n v="4.17"/>
    <n v="0.81"/>
    <n v="24.2"/>
    <n v="3.3333333333333333E-2"/>
    <s v="SCALE"/>
    <x v="1"/>
  </r>
  <r>
    <s v="tiffanyholly21@gmail.com"/>
    <s v="tiffany"/>
    <s v="holly"/>
    <s v="Cincinnati"/>
    <s v="OH"/>
    <n v="4800"/>
    <s v="airport"/>
    <s v="Campaign_20"/>
    <s v="Facebook Ads"/>
    <s v="2024-01-15"/>
    <n v="600"/>
    <n v="1714"/>
    <n v="60"/>
    <n v="0"/>
    <n v="37.42"/>
    <n v="0"/>
    <n v="-37.42"/>
    <n v="-37.42"/>
    <n v="-1"/>
    <n v="3.5"/>
    <n v="0.62"/>
    <n v="0"/>
    <n v="0"/>
    <s v="PAUSE"/>
    <x v="0"/>
  </r>
  <r>
    <s v="madwizrd@live.com"/>
    <s v="karen"/>
    <s v="moyle"/>
    <s v="Kingman"/>
    <s v="AZ"/>
    <n v="1387"/>
    <s v="the gardens care center"/>
    <s v="Campaign_14"/>
    <s v="Facebook Ads"/>
    <s v="2024-01-28"/>
    <n v="200"/>
    <n v="1275"/>
    <n v="31"/>
    <n v="0"/>
    <n v="20.239999999999998"/>
    <n v="0"/>
    <n v="-20.239999999999998"/>
    <n v="-20.239999999999998"/>
    <n v="-1"/>
    <n v="2.4300000000000002"/>
    <n v="0.65"/>
    <n v="0"/>
    <n v="0"/>
    <s v="PAUSE"/>
    <x v="3"/>
  </r>
  <r>
    <s v="liz@lizuniques.com"/>
    <s v="elizabeth"/>
    <s v="meshell"/>
    <s v="Citra"/>
    <s v="FL"/>
    <n v="2200"/>
    <s v="mr pc"/>
    <s v="Campaign_11"/>
    <s v="Facebook Ads"/>
    <s v="2024-01-24"/>
    <n v="1000"/>
    <n v="2358"/>
    <n v="79"/>
    <n v="6"/>
    <n v="57.46"/>
    <n v="261.54000000000002"/>
    <n v="204.08"/>
    <n v="204.08"/>
    <n v="3.5516881308736514"/>
    <n v="3.35"/>
    <n v="0.73"/>
    <n v="9.58"/>
    <n v="7.5949367088607597E-2"/>
    <s v="SCALE"/>
    <x v="1"/>
  </r>
  <r>
    <s v="spk1517@yahoo.com"/>
    <s v="kevin"/>
    <s v="mess"/>
    <s v="Longwood"/>
    <s v="FL"/>
    <n v="2100"/>
    <s v="pizza hut"/>
    <s v="Campaign_20"/>
    <s v="Facebook Ads"/>
    <s v="2024-01-03"/>
    <n v="800"/>
    <n v="824"/>
    <n v="15"/>
    <n v="1"/>
    <n v="7.86"/>
    <n v="62.12"/>
    <n v="54.26"/>
    <n v="54.26"/>
    <n v="6.9033078880407119"/>
    <n v="1.82"/>
    <n v="0.52"/>
    <n v="7.86"/>
    <n v="6.6666666666666666E-2"/>
    <s v="SCALE"/>
    <x v="1"/>
  </r>
  <r>
    <s v="mrs.mommylawson@hotmail.com"/>
    <s v="cidney"/>
    <s v="messer"/>
    <s v="Pahrump"/>
    <s v="NV"/>
    <n v="4700"/>
    <s v="horizon market"/>
    <s v="Campaign_6"/>
    <s v="Facebook Ads"/>
    <s v="2024-01-28"/>
    <n v="400"/>
    <n v="1954"/>
    <n v="56"/>
    <n v="1"/>
    <n v="38.700000000000003"/>
    <n v="42.39"/>
    <n v="3.6899999999999977"/>
    <n v="3.6899999999999977"/>
    <n v="9.5348837209302262E-2"/>
    <n v="2.87"/>
    <n v="0.69"/>
    <n v="38.700000000000003"/>
    <n v="1.7857142857142856E-2"/>
    <s v="SCALE"/>
    <x v="2"/>
  </r>
  <r>
    <s v="alexbravo_28@yahoo.com"/>
    <s v="alexander"/>
    <s v="bravo"/>
    <s v="Dallas"/>
    <s v="TX"/>
    <n v="1833"/>
    <s v="winstron"/>
    <s v="Campaign_9"/>
    <s v="Facebook Ads"/>
    <s v="2024-01-18"/>
    <n v="200"/>
    <n v="1858"/>
    <n v="71"/>
    <n v="0"/>
    <n v="31.81"/>
    <n v="0"/>
    <n v="-31.81"/>
    <n v="-31.81"/>
    <n v="-1"/>
    <n v="3.82"/>
    <n v="0.45"/>
    <n v="0"/>
    <n v="0"/>
    <s v="PAUSE"/>
    <x v="3"/>
  </r>
  <r>
    <s v="brandabrigdon@yahoo.com"/>
    <s v="branda"/>
    <s v="brigdon"/>
    <s v="Frisco"/>
    <s v="TX"/>
    <n v="4000"/>
    <s v="familymedicineassociatesoftexa"/>
    <s v="Campaign_18"/>
    <s v="Facebook Ads"/>
    <s v="2024-01-09"/>
    <n v="800"/>
    <n v="2212"/>
    <n v="42"/>
    <n v="3"/>
    <n v="30.9"/>
    <n v="113.22"/>
    <n v="82.32"/>
    <n v="82.32"/>
    <n v="2.6640776699029125"/>
    <n v="1.9"/>
    <n v="0.74"/>
    <n v="10.3"/>
    <n v="7.1428571428571425E-2"/>
    <s v="SCALE"/>
    <x v="1"/>
  </r>
  <r>
    <s v="dannymayo4@yahoo.com"/>
    <s v="danny"/>
    <s v="mayo"/>
    <s v="High Point"/>
    <s v="NC"/>
    <n v="1500"/>
    <s v="britthaven of davids"/>
    <s v="Campaign_19"/>
    <s v="Facebook Ads"/>
    <s v="2024-01-30"/>
    <n v="400"/>
    <n v="2457"/>
    <n v="41"/>
    <n v="0"/>
    <n v="19.739999999999998"/>
    <n v="0"/>
    <n v="-19.739999999999998"/>
    <n v="-19.739999999999998"/>
    <n v="-1"/>
    <n v="1.67"/>
    <n v="0.48"/>
    <n v="0"/>
    <n v="0"/>
    <s v="PAUSE"/>
    <x v="2"/>
  </r>
  <r>
    <s v="chavoraj@yahoo.com"/>
    <s v="chavora"/>
    <s v="jones"/>
    <s v="Winston Salem"/>
    <s v="NC"/>
    <n v="1300"/>
    <s v="novant health custom"/>
    <s v="Campaign_4"/>
    <s v="Facebook Ads"/>
    <s v="2024-01-07"/>
    <n v="500"/>
    <n v="1749"/>
    <n v="50"/>
    <n v="1"/>
    <n v="32.67"/>
    <n v="57.07"/>
    <n v="24.4"/>
    <n v="24.4"/>
    <n v="0.7468625650443832"/>
    <n v="2.86"/>
    <n v="0.65"/>
    <n v="32.67"/>
    <n v="0.02"/>
    <s v="SCALE"/>
    <x v="2"/>
  </r>
  <r>
    <s v="jswill512@gmail.com"/>
    <s v="jason"/>
    <s v="wilkinson"/>
    <s v="Simi Valley"/>
    <s v="CA"/>
    <n v="2000"/>
    <s v="bjs restaurant"/>
    <s v="Campaign_7"/>
    <s v="Facebook Ads"/>
    <s v="2024-01-04"/>
    <n v="300"/>
    <n v="1512"/>
    <n v="56"/>
    <n v="0"/>
    <n v="45.66"/>
    <n v="0"/>
    <n v="-45.66"/>
    <n v="-45.66"/>
    <n v="-1"/>
    <n v="3.7"/>
    <n v="0.82"/>
    <n v="0"/>
    <n v="0"/>
    <s v="PAUSE"/>
    <x v="3"/>
  </r>
  <r>
    <s v="fanny2881@hotmail.com"/>
    <s v="fanny"/>
    <s v="martinez"/>
    <s v="Miami"/>
    <s v="FL"/>
    <n v="4500"/>
    <s v="hscmd"/>
    <s v="Campaign_8"/>
    <s v="Facebook Ads"/>
    <s v="2024-01-20"/>
    <n v="600"/>
    <n v="1827"/>
    <n v="81"/>
    <n v="8"/>
    <n v="64.209999999999994"/>
    <n v="599.64"/>
    <n v="535.42999999999995"/>
    <n v="535.42999999999995"/>
    <n v="8.3387322846908578"/>
    <n v="4.43"/>
    <n v="0.79"/>
    <n v="8.0299999999999994"/>
    <n v="9.8765432098765427E-2"/>
    <s v="SCALE"/>
    <x v="0"/>
  </r>
  <r>
    <s v="mccordville@yahoo.com"/>
    <s v="deeanne"/>
    <s v="mccord"/>
    <s v="San Jose"/>
    <s v="CA"/>
    <n v="2340"/>
    <s v="paragon medical management"/>
    <s v="Campaign_7"/>
    <s v="Facebook Ads"/>
    <s v="2024-01-06"/>
    <n v="600"/>
    <n v="1098"/>
    <n v="34"/>
    <n v="3"/>
    <n v="19.420000000000002"/>
    <n v="221.87"/>
    <n v="202.45"/>
    <n v="202.45"/>
    <n v="10.424819773429453"/>
    <n v="3.1"/>
    <n v="0.56999999999999995"/>
    <n v="6.47"/>
    <n v="8.8235294117647065E-2"/>
    <s v="SCALE"/>
    <x v="0"/>
  </r>
  <r>
    <s v="jgrassaree@yahoo.com"/>
    <s v="joann"/>
    <s v="grassaree"/>
    <s v="Macon"/>
    <s v="MS"/>
    <n v="1500"/>
    <s v="noxubee county school district"/>
    <s v="Campaign_8"/>
    <s v="Facebook Ads"/>
    <s v="2024-01-06"/>
    <n v="600"/>
    <n v="826"/>
    <n v="21"/>
    <n v="0"/>
    <n v="8.6999999999999993"/>
    <n v="0"/>
    <n v="-8.6999999999999993"/>
    <n v="-8.6999999999999993"/>
    <n v="-1"/>
    <n v="2.54"/>
    <n v="0.41"/>
    <n v="0"/>
    <n v="0"/>
    <s v="PAUSE"/>
    <x v="0"/>
  </r>
  <r>
    <s v="ehconst@live.com"/>
    <s v="eric"/>
    <s v="higginbotham"/>
    <s v="Austin"/>
    <s v="TX"/>
    <n v="3900"/>
    <s v="doubletree hotel"/>
    <s v="Campaign_5"/>
    <s v="Facebook Ads"/>
    <s v="2024-01-09"/>
    <n v="100"/>
    <n v="1432"/>
    <n v="44"/>
    <n v="1"/>
    <n v="31.06"/>
    <n v="52.87"/>
    <n v="21.81"/>
    <n v="21.81"/>
    <n v="0.7021893110109465"/>
    <n v="3.07"/>
    <n v="0.71"/>
    <n v="31.06"/>
    <n v="2.2727272727272728E-2"/>
    <s v="SCALE"/>
    <x v="3"/>
  </r>
  <r>
    <s v="victorsoukk@hotmail.com"/>
    <s v="victor"/>
    <s v="soukkhasem"/>
    <s v="Lompoc"/>
    <s v="CA"/>
    <n v="1100"/>
    <s v="home depot"/>
    <s v="Campaign_15"/>
    <s v="Facebook Ads"/>
    <s v="2024-01-20"/>
    <n v="300"/>
    <n v="1386"/>
    <n v="29"/>
    <n v="1"/>
    <n v="13.52"/>
    <n v="67.150000000000006"/>
    <n v="53.63000000000001"/>
    <n v="53.63000000000001"/>
    <n v="3.9667159763313617"/>
    <n v="2.09"/>
    <n v="0.47"/>
    <n v="13.52"/>
    <n v="3.4482758620689655E-2"/>
    <s v="SCALE"/>
    <x v="3"/>
  </r>
  <r>
    <s v="jack.sloan1@gmail.com"/>
    <s v="jack"/>
    <s v="sloan"/>
    <s v="Thermal"/>
    <s v="CA"/>
    <n v="3792"/>
    <s v="coachella valley unified schoo"/>
    <s v="Campaign_20"/>
    <s v="Facebook Ads"/>
    <s v="2024-01-29"/>
    <n v="600"/>
    <n v="1626"/>
    <n v="65"/>
    <n v="0"/>
    <n v="53.23"/>
    <n v="0"/>
    <n v="-53.23"/>
    <n v="-53.23"/>
    <n v="-1"/>
    <n v="4"/>
    <n v="0.82"/>
    <n v="0"/>
    <n v="0"/>
    <s v="PAUSE"/>
    <x v="0"/>
  </r>
  <r>
    <s v="crazymommyof3kids@gmail.com"/>
    <s v="tracy"/>
    <s v="holland"/>
    <s v="Dallas"/>
    <s v="TX"/>
    <n v="2708"/>
    <s v="chilis"/>
    <s v="Campaign_6"/>
    <s v="Facebook Ads"/>
    <s v="2024-01-21"/>
    <n v="600"/>
    <n v="1694"/>
    <n v="54"/>
    <n v="1"/>
    <n v="29.04"/>
    <n v="67.459999999999994"/>
    <n v="38.419999999999995"/>
    <n v="38.419999999999995"/>
    <n v="1.3230027548209364"/>
    <n v="3.19"/>
    <n v="0.54"/>
    <n v="29.04"/>
    <n v="1.8518518518518517E-2"/>
    <s v="SCALE"/>
    <x v="0"/>
  </r>
  <r>
    <s v="rrashada@gmail.com"/>
    <s v="rasheedah"/>
    <s v="rashada"/>
    <s v="San Diego"/>
    <s v="CA"/>
    <n v="1100"/>
    <s v="san ysidro health center"/>
    <s v="Campaign_2"/>
    <s v="Facebook Ads"/>
    <s v="2024-01-19"/>
    <n v="400"/>
    <n v="927"/>
    <n v="18"/>
    <n v="1"/>
    <n v="14.09"/>
    <n v="54.79"/>
    <n v="40.700000000000003"/>
    <n v="40.700000000000003"/>
    <n v="2.8885734563520229"/>
    <n v="1.94"/>
    <n v="0.78"/>
    <n v="14.09"/>
    <n v="5.5555555555555552E-2"/>
    <s v="SCALE"/>
    <x v="2"/>
  </r>
  <r>
    <s v="chinadoll9668@yahoo.com"/>
    <s v="elizabeth"/>
    <s v="mosley"/>
    <s v="Plant City"/>
    <s v="FL"/>
    <n v="1600"/>
    <s v="advanced pain"/>
    <s v="Campaign_7"/>
    <s v="Facebook Ads"/>
    <s v="2024-01-24"/>
    <n v="600"/>
    <n v="2337"/>
    <n v="85"/>
    <n v="9"/>
    <n v="70.72"/>
    <n v="605.83000000000004"/>
    <n v="535.11"/>
    <n v="535.11"/>
    <n v="7.5666006787330318"/>
    <n v="3.64"/>
    <n v="0.83"/>
    <n v="7.86"/>
    <n v="0.10588235294117647"/>
    <s v="SCALE"/>
    <x v="0"/>
  </r>
  <r>
    <s v="jonessheila65@yahoo.com"/>
    <s v="sheila"/>
    <s v="jones"/>
    <s v="Elk City"/>
    <s v="OK"/>
    <n v="3000"/>
    <s v="self employed"/>
    <s v="Campaign_2"/>
    <s v="Facebook Ads"/>
    <s v="2024-01-05"/>
    <n v="200"/>
    <n v="1802"/>
    <n v="68"/>
    <n v="0"/>
    <n v="36.44"/>
    <n v="0"/>
    <n v="-36.44"/>
    <n v="-36.44"/>
    <n v="-1"/>
    <n v="3.77"/>
    <n v="0.54"/>
    <n v="0"/>
    <n v="0"/>
    <s v="PAUSE"/>
    <x v="3"/>
  </r>
  <r>
    <s v="hollyck242@aol.com"/>
    <s v="holly"/>
    <s v="sellman"/>
    <s v="Lawton"/>
    <s v="OK"/>
    <n v="1600"/>
    <s v="pippin brothers"/>
    <s v="Campaign_16"/>
    <s v="Facebook Ads"/>
    <s v="2024-01-19"/>
    <n v="500"/>
    <n v="2107"/>
    <n v="46"/>
    <n v="4"/>
    <n v="30.1"/>
    <n v="248.95"/>
    <n v="218.85"/>
    <n v="218.85"/>
    <n v="7.2707641196013286"/>
    <n v="2.1800000000000002"/>
    <n v="0.65"/>
    <n v="7.52"/>
    <n v="8.6956521739130432E-2"/>
    <s v="SCALE"/>
    <x v="2"/>
  </r>
  <r>
    <s v="tniaarialush09@yahoo.com"/>
    <s v="hollie"/>
    <s v="ashley"/>
    <s v="Fort Myers"/>
    <s v="FL"/>
    <n v="6370"/>
    <s v="wallmart"/>
    <s v="Campaign_13"/>
    <s v="Facebook Ads"/>
    <s v="2024-01-30"/>
    <n v="100"/>
    <n v="1381"/>
    <n v="32"/>
    <n v="3"/>
    <n v="25.19"/>
    <n v="177.77"/>
    <n v="152.58000000000001"/>
    <n v="152.58000000000001"/>
    <n v="6.057165541881699"/>
    <n v="2.3199999999999998"/>
    <n v="0.79"/>
    <n v="8.4"/>
    <n v="9.375E-2"/>
    <s v="SCALE"/>
    <x v="3"/>
  </r>
  <r>
    <s v="stew_75180@yahoo.com"/>
    <s v="kevin"/>
    <s v="steward"/>
    <s v="Grand Prairie"/>
    <s v="TX"/>
    <n v="3800"/>
    <s v="att"/>
    <s v="Campaign_11"/>
    <s v="Facebook Ads"/>
    <s v="2024-01-11"/>
    <n v="400"/>
    <n v="1292"/>
    <n v="25"/>
    <n v="0"/>
    <n v="11.87"/>
    <n v="0"/>
    <n v="-11.87"/>
    <n v="-11.87"/>
    <n v="-1"/>
    <n v="1.93"/>
    <n v="0.47"/>
    <n v="0"/>
    <n v="0"/>
    <s v="PAUSE"/>
    <x v="2"/>
  </r>
  <r>
    <s v="mrs.alejoochoa@gmail.com"/>
    <s v="nicholle"/>
    <s v="ochoa"/>
    <s v="Blackwell"/>
    <s v="OK"/>
    <n v="1600"/>
    <s v="valero"/>
    <s v="Campaign_16"/>
    <s v="Facebook Ads"/>
    <s v="2024-01-07"/>
    <n v="400"/>
    <n v="2436"/>
    <n v="106"/>
    <n v="0"/>
    <n v="73.86"/>
    <n v="0"/>
    <n v="-73.86"/>
    <n v="-73.86"/>
    <n v="-1"/>
    <n v="4.3499999999999996"/>
    <n v="0.7"/>
    <n v="0"/>
    <n v="0"/>
    <s v="PAUSE"/>
    <x v="2"/>
  </r>
  <r>
    <s v="djfreshfly@yahoo.com"/>
    <s v="denis"/>
    <s v="saintcyr"/>
    <s v="Malden"/>
    <s v="MA"/>
    <n v="4400"/>
    <s v="g4s"/>
    <s v="Campaign_6"/>
    <s v="Facebook Ads"/>
    <s v="2024-01-03"/>
    <n v="700"/>
    <n v="1663"/>
    <n v="72"/>
    <n v="7"/>
    <n v="48.51"/>
    <n v="277.43"/>
    <n v="228.92000000000002"/>
    <n v="228.92000000000002"/>
    <n v="4.7190270047412906"/>
    <n v="4.33"/>
    <n v="0.67"/>
    <n v="6.93"/>
    <n v="9.7222222222222224E-2"/>
    <s v="SCALE"/>
    <x v="0"/>
  </r>
  <r>
    <s v="krodriguez55@yahoo.com"/>
    <s v="kimberly"/>
    <s v="rodriguez"/>
    <s v="Saint Petersb"/>
    <s v="FL"/>
    <n v="1690"/>
    <s v="mortgage investors"/>
    <s v="Campaign_9"/>
    <s v="Facebook Ads"/>
    <s v="2024-01-31"/>
    <n v="1000"/>
    <n v="556"/>
    <n v="11"/>
    <n v="0"/>
    <n v="7.44"/>
    <n v="0"/>
    <n v="-7.44"/>
    <n v="-7.44"/>
    <n v="-1"/>
    <n v="1.98"/>
    <n v="0.68"/>
    <n v="0"/>
    <n v="0"/>
    <s v="PAUSE"/>
    <x v="1"/>
  </r>
  <r>
    <s v="chuckdee4real@yahoo.com"/>
    <s v="andrea"/>
    <s v="frierson"/>
    <s v="Saint Louis"/>
    <s v="MO"/>
    <n v="1600"/>
    <s v="st  louis community credit uni"/>
    <s v="Campaign_12"/>
    <s v="Facebook Ads"/>
    <s v="2024-01-12"/>
    <n v="1000"/>
    <n v="951"/>
    <n v="19"/>
    <n v="0"/>
    <n v="14"/>
    <n v="0"/>
    <n v="-14"/>
    <n v="-14"/>
    <n v="-1"/>
    <n v="2"/>
    <n v="0.74"/>
    <n v="0"/>
    <n v="0"/>
    <s v="PAUSE"/>
    <x v="1"/>
  </r>
  <r>
    <s v="devonahightower@hotmail.com"/>
    <s v="devona"/>
    <s v="hightower"/>
    <s v="Marietta"/>
    <s v="GA"/>
    <n v="2400"/>
    <s v="tip top poultry"/>
    <s v="Campaign_2"/>
    <s v="Facebook Ads"/>
    <s v="2024-01-17"/>
    <n v="800"/>
    <n v="1257"/>
    <n v="41"/>
    <n v="4"/>
    <n v="34.67"/>
    <n v="186.63"/>
    <n v="151.95999999999998"/>
    <n v="151.95999999999998"/>
    <n v="4.3830400922988169"/>
    <n v="3.26"/>
    <n v="0.85"/>
    <n v="8.67"/>
    <n v="9.7560975609756101E-2"/>
    <s v="SCALE"/>
    <x v="1"/>
  </r>
  <r>
    <s v="uspecialk1@yahoo.com"/>
    <s v="elias"/>
    <s v="villegas"/>
    <s v="Van Nuys"/>
    <s v="CA"/>
    <n v="3813"/>
    <s v="trader joes"/>
    <s v="Campaign_6"/>
    <s v="Facebook Ads"/>
    <s v="2024-01-26"/>
    <n v="800"/>
    <n v="1107"/>
    <n v="31"/>
    <n v="3"/>
    <n v="26.09"/>
    <n v="192.86"/>
    <n v="166.77"/>
    <n v="166.77"/>
    <n v="6.3921042545036419"/>
    <n v="2.8"/>
    <n v="0.84"/>
    <n v="8.6999999999999993"/>
    <n v="9.6774193548387094E-2"/>
    <s v="SCALE"/>
    <x v="1"/>
  </r>
  <r>
    <s v="bebos.ce7@live.com"/>
    <s v="isac"/>
    <s v="castaneda"/>
    <s v="Hayward"/>
    <s v="CA"/>
    <n v="2400"/>
    <s v="printer"/>
    <s v="Campaign_8"/>
    <s v="Facebook Ads"/>
    <s v="2024-01-09"/>
    <n v="200"/>
    <n v="1747"/>
    <n v="36"/>
    <n v="0"/>
    <n v="25.45"/>
    <n v="0"/>
    <n v="-25.45"/>
    <n v="-25.45"/>
    <n v="-1"/>
    <n v="2.06"/>
    <n v="0.71"/>
    <n v="0"/>
    <n v="0"/>
    <s v="PAUSE"/>
    <x v="3"/>
  </r>
  <r>
    <s v="zvereva85@gmail.com"/>
    <s v="olga"/>
    <s v="zvereva"/>
    <s v="Edmonds"/>
    <s v="WA"/>
    <n v="4300"/>
    <s v="harrismoure"/>
    <s v="Campaign_8"/>
    <s v="Facebook Ads"/>
    <s v="2024-01-25"/>
    <n v="1000"/>
    <n v="2428"/>
    <n v="54"/>
    <n v="0"/>
    <n v="22.31"/>
    <n v="0"/>
    <n v="-22.31"/>
    <n v="-22.31"/>
    <n v="-1"/>
    <n v="2.2200000000000002"/>
    <n v="0.41"/>
    <n v="0"/>
    <n v="0"/>
    <s v="PAUSE"/>
    <x v="1"/>
  </r>
  <r>
    <s v="cherylfrey55@yahoo.com"/>
    <s v="cheryl"/>
    <s v="frey"/>
    <s v="Uniontown"/>
    <s v="PA"/>
    <n v="3600"/>
    <s v="pathways"/>
    <s v="Campaign_3"/>
    <s v="Facebook Ads"/>
    <s v="2024-01-30"/>
    <n v="500"/>
    <n v="1710"/>
    <n v="50"/>
    <n v="5"/>
    <n v="24.03"/>
    <n v="320.99"/>
    <n v="296.96000000000004"/>
    <n v="296.96000000000004"/>
    <n v="12.357885975863505"/>
    <n v="2.92"/>
    <n v="0.48"/>
    <n v="4.8099999999999996"/>
    <n v="0.1"/>
    <s v="SCALE"/>
    <x v="2"/>
  </r>
  <r>
    <s v="dlwj43@yahoo.com"/>
    <s v="deborah"/>
    <s v="wesley"/>
    <s v="willingboro"/>
    <s v="NJ"/>
    <n v="3500"/>
    <s v="woodlands at austinwoods"/>
    <s v="Campaign_15"/>
    <s v="Facebook Ads"/>
    <s v="2024-01-21"/>
    <n v="600"/>
    <n v="2012"/>
    <n v="48"/>
    <n v="1"/>
    <n v="29.18"/>
    <n v="57.24"/>
    <n v="28.060000000000002"/>
    <n v="28.060000000000002"/>
    <n v="0.96161754626456486"/>
    <n v="2.39"/>
    <n v="0.61"/>
    <n v="29.18"/>
    <n v="2.0833333333333332E-2"/>
    <s v="SCALE"/>
    <x v="0"/>
  </r>
  <r>
    <s v="logantonie@yahoo.com"/>
    <s v="tonie"/>
    <s v="logan"/>
    <s v="Cleveland"/>
    <s v="OH"/>
    <n v="1100"/>
    <s v="sedgwick cmd"/>
    <s v="Campaign_14"/>
    <s v="Facebook Ads"/>
    <s v="2024-01-28"/>
    <n v="1000"/>
    <n v="2298"/>
    <n v="81"/>
    <n v="0"/>
    <n v="57.92"/>
    <n v="0"/>
    <n v="-57.92"/>
    <n v="-57.92"/>
    <n v="-1"/>
    <n v="3.52"/>
    <n v="0.72"/>
    <n v="0"/>
    <n v="0"/>
    <s v="PAUSE"/>
    <x v="1"/>
  </r>
  <r>
    <s v="dmasberry@gmail.com"/>
    <s v="desiree"/>
    <s v="asberry"/>
    <s v="Philadelphia"/>
    <s v="PA"/>
    <n v="1600"/>
    <s v="ccis"/>
    <s v="Campaign_5"/>
    <s v="Facebook Ads"/>
    <s v="2024-01-08"/>
    <n v="1000"/>
    <n v="1819"/>
    <n v="29"/>
    <n v="3"/>
    <n v="24.15"/>
    <n v="198.69"/>
    <n v="174.54"/>
    <n v="174.54"/>
    <n v="7.2273291925465841"/>
    <n v="1.59"/>
    <n v="0.83"/>
    <n v="8.0500000000000007"/>
    <n v="0.10344827586206896"/>
    <s v="SCALE"/>
    <x v="1"/>
  </r>
  <r>
    <s v="dyeager66@live.com"/>
    <s v="david"/>
    <s v="yeager"/>
    <s v="Coatesville"/>
    <s v="PA"/>
    <n v="1270"/>
    <s v="randstad"/>
    <s v="Campaign_18"/>
    <s v="Facebook Ads"/>
    <s v="2024-01-09"/>
    <n v="300"/>
    <n v="2002"/>
    <n v="59"/>
    <n v="0"/>
    <n v="27.84"/>
    <n v="0"/>
    <n v="-27.84"/>
    <n v="-27.84"/>
    <n v="-1"/>
    <n v="2.95"/>
    <n v="0.47"/>
    <n v="0"/>
    <n v="0"/>
    <s v="PAUSE"/>
    <x v="3"/>
  </r>
  <r>
    <s v="misswalker26@hotmail.com"/>
    <s v="kewina"/>
    <s v="walker"/>
    <s v="West Palm Bea"/>
    <s v="FL"/>
    <n v="2438"/>
    <s v="williams; leininger"/>
    <s v="Campaign_9"/>
    <s v="Facebook Ads"/>
    <s v="2024-01-06"/>
    <n v="500"/>
    <n v="1726"/>
    <n v="36"/>
    <n v="0"/>
    <n v="17.079999999999998"/>
    <n v="0"/>
    <n v="-17.079999999999998"/>
    <n v="-17.079999999999998"/>
    <n v="-1"/>
    <n v="2.09"/>
    <n v="0.47"/>
    <n v="0"/>
    <n v="0"/>
    <s v="PAUSE"/>
    <x v="2"/>
  </r>
  <r>
    <s v="ilik2cuddle29@gmail.com"/>
    <s v="juana"/>
    <s v="gaona"/>
    <s v="San Antonio"/>
    <s v="TX"/>
    <n v="1400"/>
    <s v="acenar"/>
    <s v="Campaign_20"/>
    <s v="Facebook Ads"/>
    <s v="2024-01-15"/>
    <n v="800"/>
    <n v="900"/>
    <n v="31"/>
    <n v="0"/>
    <n v="18.84"/>
    <n v="0"/>
    <n v="-18.84"/>
    <n v="-18.84"/>
    <n v="-1"/>
    <n v="3.44"/>
    <n v="0.61"/>
    <n v="0"/>
    <n v="0"/>
    <s v="PAUSE"/>
    <x v="1"/>
  </r>
  <r>
    <s v="antwaunsumpter@gmail.com"/>
    <s v="hadrain"/>
    <s v="sumpter"/>
    <s v="Columbia"/>
    <s v="SC"/>
    <n v="1500"/>
    <s v="verizon wireless"/>
    <s v="Campaign_16"/>
    <s v="Facebook Ads"/>
    <s v="2024-01-03"/>
    <n v="400"/>
    <n v="1322"/>
    <n v="57"/>
    <n v="5"/>
    <n v="29.89"/>
    <n v="328.22"/>
    <n v="298.33000000000004"/>
    <n v="298.33000000000004"/>
    <n v="9.9809300769488143"/>
    <n v="4.3099999999999996"/>
    <n v="0.52"/>
    <n v="5.98"/>
    <n v="8.771929824561403E-2"/>
    <s v="SCALE"/>
    <x v="2"/>
  </r>
  <r>
    <s v="diaclo9@yahoo.com"/>
    <s v="diania"/>
    <s v="cloud"/>
    <s v="Raleigh"/>
    <s v="NC"/>
    <n v="2000"/>
    <s v="armc"/>
    <s v="Campaign_4"/>
    <s v="Facebook Ads"/>
    <s v="2024-01-07"/>
    <n v="400"/>
    <n v="1470"/>
    <n v="44"/>
    <n v="1"/>
    <n v="27.76"/>
    <n v="48.56"/>
    <n v="20.8"/>
    <n v="20.8"/>
    <n v="0.74927953890489907"/>
    <n v="2.99"/>
    <n v="0.63"/>
    <n v="27.76"/>
    <n v="2.2727272727272728E-2"/>
    <s v="SCALE"/>
    <x v="2"/>
  </r>
  <r>
    <s v="dianadenny54@yahoo.com"/>
    <s v="diana"/>
    <s v="denny"/>
    <s v="Indianapolis"/>
    <s v="IN"/>
    <n v="1500"/>
    <s v="lowes 8002 n. shadeland ave in"/>
    <s v="Campaign_3"/>
    <s v="Facebook Ads"/>
    <s v="2024-01-29"/>
    <n v="600"/>
    <n v="2482"/>
    <n v="51"/>
    <n v="0"/>
    <n v="42.5"/>
    <n v="0"/>
    <n v="-42.5"/>
    <n v="-42.5"/>
    <n v="-1"/>
    <n v="2.0499999999999998"/>
    <n v="0.83"/>
    <n v="0"/>
    <n v="0"/>
    <s v="PAUSE"/>
    <x v="0"/>
  </r>
  <r>
    <s v="ms.cammillejones@yahoo.com"/>
    <s v="cammille"/>
    <s v="jones"/>
    <s v="Dallas"/>
    <s v="TX"/>
    <n v="2253"/>
    <s v="whataburger"/>
    <s v="Campaign_3"/>
    <s v="Facebook Ads"/>
    <s v="2024-01-18"/>
    <n v="500"/>
    <n v="704"/>
    <n v="20"/>
    <n v="2"/>
    <n v="16.2"/>
    <n v="86.63"/>
    <n v="70.429999999999993"/>
    <n v="70.429999999999993"/>
    <n v="4.3475308641975303"/>
    <n v="2.84"/>
    <n v="0.81"/>
    <n v="8.1"/>
    <n v="0.1"/>
    <s v="SCALE"/>
    <x v="2"/>
  </r>
  <r>
    <s v="christopher956281@gmail.com"/>
    <s v="christophe"/>
    <s v="martinez"/>
    <s v="Houston"/>
    <s v="TX"/>
    <n v="1800"/>
    <s v="wells fargo bank"/>
    <s v="Campaign_13"/>
    <s v="Facebook Ads"/>
    <s v="2024-01-14"/>
    <n v="1000"/>
    <n v="1743"/>
    <n v="73"/>
    <n v="8"/>
    <n v="41.08"/>
    <n v="577.98"/>
    <n v="536.9"/>
    <n v="536.9"/>
    <n v="13.069620253164556"/>
    <n v="4.1900000000000004"/>
    <n v="0.56000000000000005"/>
    <n v="5.14"/>
    <n v="0.1095890410958904"/>
    <s v="SCALE"/>
    <x v="1"/>
  </r>
  <r>
    <s v="tinacruz138@yahoo.com"/>
    <s v="christina"/>
    <s v="cruz"/>
    <s v="Yucca Valley"/>
    <s v="CA"/>
    <n v="1900"/>
    <s v="not available"/>
    <s v="Campaign_10"/>
    <s v="Facebook Ads"/>
    <s v="2024-01-23"/>
    <n v="600"/>
    <n v="550"/>
    <n v="22"/>
    <n v="2"/>
    <n v="18.21"/>
    <n v="85.58"/>
    <n v="67.37"/>
    <n v="67.37"/>
    <n v="3.6996155958264691"/>
    <n v="4"/>
    <n v="0.83"/>
    <n v="9.1"/>
    <n v="9.0909090909090912E-2"/>
    <s v="SCALE"/>
    <x v="0"/>
  </r>
  <r>
    <s v="susyq83072@aol.com"/>
    <s v="susan"/>
    <s v="hilton"/>
    <s v="Merrillville"/>
    <s v="IN"/>
    <n v="2750"/>
    <s v="woodforest national bank"/>
    <s v="Campaign_6"/>
    <s v="Facebook Ads"/>
    <s v="2024-01-05"/>
    <n v="200"/>
    <n v="2172"/>
    <n v="69"/>
    <n v="0"/>
    <n v="52.22"/>
    <n v="0"/>
    <n v="-52.22"/>
    <n v="-52.22"/>
    <n v="-1"/>
    <n v="3.18"/>
    <n v="0.76"/>
    <n v="0"/>
    <n v="0"/>
    <s v="PAUSE"/>
    <x v="3"/>
  </r>
  <r>
    <s v="kkeller102411@gmail.com"/>
    <s v="kristina"/>
    <s v="keller"/>
    <s v="Miamisburg"/>
    <s v="OH"/>
    <n v="4500"/>
    <s v="thirty one gifts"/>
    <s v="Campaign_9"/>
    <s v="Facebook Ads"/>
    <s v="2024-01-31"/>
    <n v="100"/>
    <n v="2185"/>
    <n v="52"/>
    <n v="4"/>
    <n v="27.85"/>
    <n v="201.1"/>
    <n v="173.25"/>
    <n v="173.25"/>
    <n v="6.2208258527827649"/>
    <n v="2.38"/>
    <n v="0.54"/>
    <n v="6.96"/>
    <n v="7.6923076923076927E-2"/>
    <s v="SCALE"/>
    <x v="3"/>
  </r>
  <r>
    <s v="amwash1155@gmail.com"/>
    <s v="ava m"/>
    <s v="washington"/>
    <s v="Houston"/>
    <s v="TX"/>
    <n v="2500"/>
    <s v="chase bank"/>
    <s v="Campaign_13"/>
    <s v="Facebook Ads"/>
    <s v="2024-01-23"/>
    <n v="600"/>
    <n v="532"/>
    <n v="16"/>
    <n v="0"/>
    <n v="7.02"/>
    <n v="0"/>
    <n v="-7.02"/>
    <n v="-7.02"/>
    <n v="-1"/>
    <n v="3.01"/>
    <n v="0.44"/>
    <n v="0"/>
    <n v="0"/>
    <s v="PAUSE"/>
    <x v="0"/>
  </r>
  <r>
    <s v="archie.moten@yahoo.com"/>
    <s v="archie"/>
    <s v="moten"/>
    <s v="Montgomery"/>
    <s v="AL"/>
    <n v="1250"/>
    <s v="w k upchurch construction"/>
    <s v="Campaign_1"/>
    <s v="Facebook Ads"/>
    <s v="2024-01-28"/>
    <n v="1000"/>
    <n v="656"/>
    <n v="24"/>
    <n v="0"/>
    <n v="15.42"/>
    <n v="0"/>
    <n v="-15.42"/>
    <n v="-15.42"/>
    <n v="-1"/>
    <n v="3.66"/>
    <n v="0.64"/>
    <n v="0"/>
    <n v="0"/>
    <s v="PAUSE"/>
    <x v="1"/>
  </r>
  <r>
    <s v="marcjr84@cox.net"/>
    <s v="marc"/>
    <s v="allen"/>
    <s v="Harvey"/>
    <s v="LA"/>
    <n v="1500"/>
    <s v="directv"/>
    <s v="Campaign_10"/>
    <s v="Facebook Ads"/>
    <s v="2024-01-17"/>
    <n v="700"/>
    <n v="2305"/>
    <n v="83"/>
    <n v="8"/>
    <n v="34.25"/>
    <n v="377.21"/>
    <n v="342.96"/>
    <n v="342.96"/>
    <n v="10.013430656934306"/>
    <n v="3.6"/>
    <n v="0.41"/>
    <n v="4.28"/>
    <n v="9.6385542168674704E-2"/>
    <s v="SCALE"/>
    <x v="0"/>
  </r>
  <r>
    <s v="snyder.jeff34@yahoo.com"/>
    <s v="bonnie"/>
    <s v="derfler"/>
    <s v="Pottsville"/>
    <s v="PA"/>
    <n v="1000"/>
    <s v="ssd"/>
    <s v="Campaign_12"/>
    <s v="Facebook Ads"/>
    <s v="2024-01-30"/>
    <n v="600"/>
    <n v="2223"/>
    <n v="87"/>
    <n v="10"/>
    <n v="43.97"/>
    <n v="562.77"/>
    <n v="518.79999999999995"/>
    <n v="518.79999999999995"/>
    <n v="11.79895383215829"/>
    <n v="3.91"/>
    <n v="0.51"/>
    <n v="4.4000000000000004"/>
    <n v="0.11494252873563218"/>
    <s v="SCALE"/>
    <x v="0"/>
  </r>
  <r>
    <s v="brianarnold2428@yahoo.com"/>
    <s v="deanna"/>
    <s v="arnold"/>
    <s v="Shelburn"/>
    <s v="IN"/>
    <n v="2383"/>
    <s v="benefits"/>
    <s v="Campaign_7"/>
    <s v="Facebook Ads"/>
    <s v="2024-01-21"/>
    <n v="600"/>
    <n v="2231"/>
    <n v="73"/>
    <n v="1"/>
    <n v="56.15"/>
    <n v="64.09"/>
    <n v="7.9400000000000048"/>
    <n v="7.9400000000000048"/>
    <n v="0.14140694568121112"/>
    <n v="3.27"/>
    <n v="0.77"/>
    <n v="56.15"/>
    <n v="1.3698630136986301E-2"/>
    <s v="SCALE"/>
    <x v="0"/>
  </r>
  <r>
    <s v="melo1884@yahoo.com"/>
    <s v="melody"/>
    <s v="edmunds"/>
    <s v="Philadelphia"/>
    <s v="PA"/>
    <n v="2100"/>
    <s v="caring heart nursing"/>
    <s v="Campaign_15"/>
    <s v="Facebook Ads"/>
    <s v="2024-01-31"/>
    <n v="600"/>
    <n v="1375"/>
    <n v="51"/>
    <n v="2"/>
    <n v="24.08"/>
    <n v="134.77000000000001"/>
    <n v="110.69000000000001"/>
    <n v="110.69000000000001"/>
    <n v="4.5967607973421938"/>
    <n v="3.71"/>
    <n v="0.47"/>
    <n v="12.04"/>
    <n v="3.9215686274509803E-2"/>
    <s v="SCALE"/>
    <x v="0"/>
  </r>
  <r>
    <s v="kemberlyhulin@yahoo.com"/>
    <s v="kimberly"/>
    <s v="hulin"/>
    <s v="Richmond"/>
    <s v="VA"/>
    <n v="1900"/>
    <s v="ortho virgini"/>
    <s v="Campaign_6"/>
    <s v="Facebook Ads"/>
    <s v="2024-01-30"/>
    <n v="300"/>
    <n v="675"/>
    <n v="28"/>
    <n v="2"/>
    <n v="20.76"/>
    <n v="96.17"/>
    <n v="75.41"/>
    <n v="75.41"/>
    <n v="3.6324662813102115"/>
    <n v="4.1500000000000004"/>
    <n v="0.74"/>
    <n v="10.38"/>
    <n v="7.1428571428571425E-2"/>
    <s v="SCALE"/>
    <x v="3"/>
  </r>
  <r>
    <s v="daniellia96@gmail.com"/>
    <s v="kristy"/>
    <s v="parnell"/>
    <s v="Visalia"/>
    <s v="CA"/>
    <n v="4500"/>
    <s v="kristy cleaning services"/>
    <s v="Campaign_19"/>
    <s v="Facebook Ads"/>
    <s v="2024-01-02"/>
    <n v="200"/>
    <n v="1216"/>
    <n v="23"/>
    <n v="0"/>
    <n v="16.8"/>
    <n v="0"/>
    <n v="-16.8"/>
    <n v="-16.8"/>
    <n v="-1"/>
    <n v="1.89"/>
    <n v="0.73"/>
    <n v="0"/>
    <n v="0"/>
    <s v="PAUSE"/>
    <x v="3"/>
  </r>
  <r>
    <s v="choosemelissa@aol.com"/>
    <s v="melissa"/>
    <s v="evans thornt"/>
    <s v="Richmond"/>
    <s v="VA"/>
    <n v="2200"/>
    <s v="vcy health systems"/>
    <s v="Campaign_12"/>
    <s v="Facebook Ads"/>
    <s v="2024-01-27"/>
    <n v="100"/>
    <n v="1313"/>
    <n v="55"/>
    <n v="1"/>
    <n v="23.68"/>
    <n v="64.47"/>
    <n v="40.79"/>
    <n v="40.79"/>
    <n v="1.7225506756756757"/>
    <n v="4.1900000000000004"/>
    <n v="0.43"/>
    <n v="23.68"/>
    <n v="1.8181818181818181E-2"/>
    <s v="SCALE"/>
    <x v="3"/>
  </r>
  <r>
    <s v="hhernan38@yahoo.com"/>
    <s v="hilario"/>
    <s v="hernandez"/>
    <s v="Houston"/>
    <s v="TX"/>
    <n v="4767"/>
    <s v="rawson l.p."/>
    <s v="Campaign_18"/>
    <s v="Facebook Ads"/>
    <s v="2024-01-01"/>
    <n v="700"/>
    <n v="1964"/>
    <n v="32"/>
    <n v="0"/>
    <n v="22.65"/>
    <n v="0"/>
    <n v="-22.65"/>
    <n v="-22.65"/>
    <n v="-1"/>
    <n v="1.63"/>
    <n v="0.71"/>
    <n v="0"/>
    <n v="0"/>
    <s v="PAUSE"/>
    <x v="0"/>
  </r>
  <r>
    <s v="ashley_helmuth@yahoo.com"/>
    <s v="ashley"/>
    <s v="helmuth"/>
    <s v="Garland"/>
    <s v="TX"/>
    <n v="1192"/>
    <s v="comfort dental"/>
    <s v="Campaign_13"/>
    <s v="Facebook Ads"/>
    <s v="2024-01-27"/>
    <n v="700"/>
    <n v="809"/>
    <n v="21"/>
    <n v="0"/>
    <n v="8.91"/>
    <n v="0"/>
    <n v="-8.91"/>
    <n v="-8.91"/>
    <n v="-1"/>
    <n v="2.6"/>
    <n v="0.42"/>
    <n v="0"/>
    <n v="0"/>
    <s v="PAUSE"/>
    <x v="0"/>
  </r>
  <r>
    <s v="mbrewer8775@hotmail.com"/>
    <s v="kathy"/>
    <s v="ward"/>
    <s v="Savannah"/>
    <s v="TN"/>
    <n v="4100"/>
    <s v="magnolia regional health cente"/>
    <s v="Campaign_2"/>
    <s v="Facebook Ads"/>
    <s v="2024-01-24"/>
    <n v="100"/>
    <n v="2462"/>
    <n v="102"/>
    <n v="4"/>
    <n v="85.81"/>
    <n v="279.75"/>
    <n v="193.94"/>
    <n v="193.94"/>
    <n v="2.2601095443421513"/>
    <n v="4.1399999999999997"/>
    <n v="0.84"/>
    <n v="21.45"/>
    <n v="3.9215686274509803E-2"/>
    <s v="SCALE"/>
    <x v="3"/>
  </r>
  <r>
    <s v="donnaroutlaw@bellsouth.net"/>
    <s v="donna"/>
    <s v="outlaw"/>
    <s v="Charlotte"/>
    <s v="NC"/>
    <n v="2708"/>
    <s v="blue cross blue shield of nc"/>
    <s v="Campaign_8"/>
    <s v="Facebook Ads"/>
    <s v="2024-01-07"/>
    <n v="1000"/>
    <n v="677"/>
    <n v="17"/>
    <n v="1"/>
    <n v="9.43"/>
    <n v="64.67"/>
    <n v="55.24"/>
    <n v="55.24"/>
    <n v="5.8579003181336162"/>
    <n v="2.5099999999999998"/>
    <n v="0.55000000000000004"/>
    <n v="9.43"/>
    <n v="5.8823529411764705E-2"/>
    <s v="SCALE"/>
    <x v="1"/>
  </r>
  <r>
    <s v="darrellreid23@yahoo.com"/>
    <s v="darrell"/>
    <s v="reid"/>
    <s v="Modesto"/>
    <s v="CA"/>
    <n v="1517"/>
    <s v="road dog trucking"/>
    <s v="Campaign_2"/>
    <s v="Facebook Ads"/>
    <s v="2024-01-26"/>
    <n v="500"/>
    <n v="632"/>
    <n v="18"/>
    <n v="0"/>
    <n v="11.51"/>
    <n v="0"/>
    <n v="-11.51"/>
    <n v="-11.51"/>
    <n v="-1"/>
    <n v="2.85"/>
    <n v="0.64"/>
    <n v="0"/>
    <n v="0"/>
    <s v="PAUSE"/>
    <x v="2"/>
  </r>
  <r>
    <s v="lori.terrastone@gmail.com"/>
    <s v="lori"/>
    <s v="holland"/>
    <s v="Bear"/>
    <s v="DE"/>
    <n v="7583"/>
    <s v="delaware eye md associates"/>
    <s v="Campaign_16"/>
    <s v="Facebook Ads"/>
    <s v="2024-01-01"/>
    <n v="800"/>
    <n v="1049"/>
    <n v="21"/>
    <n v="0"/>
    <n v="9.23"/>
    <n v="0"/>
    <n v="-9.23"/>
    <n v="-9.23"/>
    <n v="-1"/>
    <n v="2"/>
    <n v="0.44"/>
    <n v="0"/>
    <n v="0"/>
    <s v="PAUSE"/>
    <x v="1"/>
  </r>
  <r>
    <s v="sherry_mill0321@yahoo.com"/>
    <s v="sherry"/>
    <s v="miller"/>
    <s v="Windsor"/>
    <s v="CT"/>
    <n v="3202"/>
    <s v="state of ct dept of correction"/>
    <s v="Campaign_5"/>
    <s v="Facebook Ads"/>
    <s v="2024-01-12"/>
    <n v="200"/>
    <n v="638"/>
    <n v="21"/>
    <n v="0"/>
    <n v="14.94"/>
    <n v="0"/>
    <n v="-14.94"/>
    <n v="-14.94"/>
    <n v="-1"/>
    <n v="3.29"/>
    <n v="0.71"/>
    <n v="0"/>
    <n v="0"/>
    <s v="PAUSE"/>
    <x v="3"/>
  </r>
  <r>
    <s v="patrickh193@gmail.com"/>
    <s v="patrick"/>
    <s v="hammond"/>
    <s v="Lorain"/>
    <s v="OH"/>
    <n v="4400"/>
    <s v="elyria foundry"/>
    <s v="Campaign_15"/>
    <s v="Facebook Ads"/>
    <s v="2024-01-03"/>
    <n v="600"/>
    <n v="2026"/>
    <n v="71"/>
    <n v="2"/>
    <n v="52.05"/>
    <n v="92.46"/>
    <n v="40.409999999999997"/>
    <n v="40.409999999999997"/>
    <n v="0.77636887608069161"/>
    <n v="3.5"/>
    <n v="0.73"/>
    <n v="26.02"/>
    <n v="2.8169014084507043E-2"/>
    <s v="SCALE"/>
    <x v="0"/>
  </r>
  <r>
    <s v="rgmanlansing@yahoo.com"/>
    <s v="richelle"/>
    <s v="lazo"/>
    <s v="Las Vegas"/>
    <s v="NV"/>
    <n v="4200"/>
    <s v="hertz corporation"/>
    <s v="Campaign_5"/>
    <s v="Facebook Ads"/>
    <s v="2024-01-29"/>
    <n v="1000"/>
    <n v="2187"/>
    <n v="47"/>
    <n v="1"/>
    <n v="34.58"/>
    <n v="45.89"/>
    <n v="11.310000000000002"/>
    <n v="11.310000000000002"/>
    <n v="0.3270676691729324"/>
    <n v="2.15"/>
    <n v="0.74"/>
    <n v="34.58"/>
    <n v="2.1276595744680851E-2"/>
    <s v="SCALE"/>
    <x v="1"/>
  </r>
  <r>
    <s v="crush3373@yahoo.com"/>
    <s v="charles"/>
    <s v="jackson"/>
    <s v="Wilmington"/>
    <s v="NC"/>
    <n v="2000"/>
    <s v="westminster company"/>
    <s v="Campaign_14"/>
    <s v="Facebook Ads"/>
    <s v="2024-01-31"/>
    <n v="600"/>
    <n v="2163"/>
    <n v="57"/>
    <n v="1"/>
    <n v="42.65"/>
    <n v="71.599999999999994"/>
    <n v="28.949999999999996"/>
    <n v="28.949999999999996"/>
    <n v="0.67878077373974199"/>
    <n v="2.64"/>
    <n v="0.75"/>
    <n v="42.65"/>
    <n v="1.7543859649122806E-2"/>
    <s v="SCALE"/>
    <x v="0"/>
  </r>
  <r>
    <s v="chad.mulligan@live.com"/>
    <s v="chad"/>
    <s v="mulligan"/>
    <s v="Jacksonville"/>
    <s v="FL"/>
    <n v="3500"/>
    <s v="jpmorgan chase"/>
    <s v="Campaign_16"/>
    <s v="Facebook Ads"/>
    <s v="2024-01-29"/>
    <n v="800"/>
    <n v="638"/>
    <n v="24"/>
    <n v="0"/>
    <n v="20.14"/>
    <n v="0"/>
    <n v="-20.14"/>
    <n v="-20.14"/>
    <n v="-1"/>
    <n v="3.76"/>
    <n v="0.84"/>
    <n v="0"/>
    <n v="0"/>
    <s v="PAUSE"/>
    <x v="1"/>
  </r>
  <r>
    <s v="kmick19@hotmail.com"/>
    <s v="kyanaann"/>
    <s v="mick"/>
    <s v="San Diego"/>
    <s v="CA"/>
    <n v="3100"/>
    <s v="del taco"/>
    <s v="Campaign_16"/>
    <s v="Facebook Ads"/>
    <s v="2024-01-25"/>
    <n v="700"/>
    <n v="1796"/>
    <n v="43"/>
    <n v="0"/>
    <n v="19.510000000000002"/>
    <n v="0"/>
    <n v="-19.510000000000002"/>
    <n v="-19.510000000000002"/>
    <n v="-1"/>
    <n v="2.39"/>
    <n v="0.45"/>
    <n v="0"/>
    <n v="0"/>
    <s v="PAUSE"/>
    <x v="0"/>
  </r>
  <r>
    <s v="maddy763@gmail.com"/>
    <s v="shelly"/>
    <s v="maddy"/>
    <s v="Windber"/>
    <s v="PA"/>
    <n v="3500"/>
    <s v="kongsberg"/>
    <s v="Campaign_1"/>
    <s v="Facebook Ads"/>
    <s v="2024-01-29"/>
    <n v="100"/>
    <n v="1156"/>
    <n v="47"/>
    <n v="0"/>
    <n v="28.93"/>
    <n v="0"/>
    <n v="-28.93"/>
    <n v="-28.93"/>
    <n v="-1"/>
    <n v="4.07"/>
    <n v="0.62"/>
    <n v="0"/>
    <n v="0"/>
    <s v="PAUSE"/>
    <x v="3"/>
  </r>
  <r>
    <s v="orlando_ascencio@yahoo.com"/>
    <s v="orlando"/>
    <s v="ascencio"/>
    <s v="Pico Rivera"/>
    <s v="CA"/>
    <n v="2000"/>
    <s v="long beach memorial"/>
    <s v="Campaign_4"/>
    <s v="Facebook Ads"/>
    <s v="2024-01-05"/>
    <n v="700"/>
    <n v="797"/>
    <n v="24"/>
    <n v="1"/>
    <n v="19.96"/>
    <n v="66"/>
    <n v="46.04"/>
    <n v="46.04"/>
    <n v="2.3066132264529058"/>
    <n v="3.01"/>
    <n v="0.83"/>
    <n v="19.96"/>
    <n v="4.1666666666666664E-2"/>
    <s v="SCALE"/>
    <x v="0"/>
  </r>
  <r>
    <s v="kimnewman8@yahoo.com"/>
    <s v="kimberly"/>
    <s v="newman"/>
    <s v="Newark"/>
    <s v="NJ"/>
    <n v="1300"/>
    <s v="ricoh business solutios"/>
    <s v="Campaign_18"/>
    <s v="Facebook Ads"/>
    <s v="2024-01-28"/>
    <n v="400"/>
    <n v="2005"/>
    <n v="41"/>
    <n v="2"/>
    <n v="16.510000000000002"/>
    <n v="89.18"/>
    <n v="72.67"/>
    <n v="72.67"/>
    <n v="4.4015748031496056"/>
    <n v="2.04"/>
    <n v="0.4"/>
    <n v="8.26"/>
    <n v="4.878048780487805E-2"/>
    <s v="SCALE"/>
    <x v="2"/>
  </r>
  <r>
    <s v="paige_1107@yahoo.com"/>
    <s v="vicki"/>
    <s v="bryantpaigey"/>
    <s v="Philadelphia"/>
    <s v="PA"/>
    <n v="1284"/>
    <s v="acme markets"/>
    <s v="Campaign_10"/>
    <s v="Facebook Ads"/>
    <s v="2024-01-03"/>
    <n v="100"/>
    <n v="819"/>
    <n v="20"/>
    <n v="0"/>
    <n v="15.56"/>
    <n v="0"/>
    <n v="-15.56"/>
    <n v="-15.56"/>
    <n v="-1"/>
    <n v="2.44"/>
    <n v="0.78"/>
    <n v="0"/>
    <n v="0"/>
    <s v="PAUSE"/>
    <x v="3"/>
  </r>
  <r>
    <s v="lesh0783@hotmail.com"/>
    <s v="alicia"/>
    <s v="mccorkell"/>
    <s v="Renton"/>
    <s v="WA"/>
    <n v="4300"/>
    <s v="laquinta"/>
    <s v="Campaign_16"/>
    <s v="Facebook Ads"/>
    <s v="2024-01-14"/>
    <n v="200"/>
    <n v="1574"/>
    <n v="33"/>
    <n v="0"/>
    <n v="23.63"/>
    <n v="0"/>
    <n v="-23.63"/>
    <n v="-23.63"/>
    <n v="-1"/>
    <n v="2.1"/>
    <n v="0.72"/>
    <n v="0"/>
    <n v="0"/>
    <s v="PAUSE"/>
    <x v="3"/>
  </r>
  <r>
    <s v="ktillis84@hotmail.com"/>
    <s v="kamiko"/>
    <s v="tillis"/>
    <s v="Aurora"/>
    <s v="IL"/>
    <n v="2000"/>
    <s v="heartland blood center"/>
    <s v="Campaign_2"/>
    <s v="Facebook Ads"/>
    <s v="2024-01-02"/>
    <n v="100"/>
    <n v="1061"/>
    <n v="38"/>
    <n v="1"/>
    <n v="15.95"/>
    <n v="46.29"/>
    <n v="30.34"/>
    <n v="30.34"/>
    <n v="1.9021943573667712"/>
    <n v="3.58"/>
    <n v="0.42"/>
    <n v="15.95"/>
    <n v="2.6315789473684209E-2"/>
    <s v="SCALE"/>
    <x v="3"/>
  </r>
  <r>
    <s v="yamia84@gmail.com"/>
    <s v="willie"/>
    <s v="johnson"/>
    <s v="Jacksonville"/>
    <s v="FL"/>
    <n v="1072"/>
    <s v="mcdonalds"/>
    <s v="Campaign_19"/>
    <s v="Facebook Ads"/>
    <s v="2024-01-26"/>
    <n v="700"/>
    <n v="1036"/>
    <n v="30"/>
    <n v="0"/>
    <n v="13.74"/>
    <n v="0"/>
    <n v="-13.74"/>
    <n v="-13.74"/>
    <n v="-1"/>
    <n v="2.9"/>
    <n v="0.46"/>
    <n v="0"/>
    <n v="0"/>
    <s v="PAUSE"/>
    <x v="0"/>
  </r>
  <r>
    <s v="everduzco53@aol.com"/>
    <s v="evelyn"/>
    <s v="verduzco"/>
    <s v="North Highlan"/>
    <s v="CA"/>
    <n v="1900"/>
    <s v="raleys"/>
    <s v="Campaign_10"/>
    <s v="Facebook Ads"/>
    <s v="2024-01-05"/>
    <n v="1000"/>
    <n v="1999"/>
    <n v="33"/>
    <n v="0"/>
    <n v="18.96"/>
    <n v="0"/>
    <n v="-18.96"/>
    <n v="-18.96"/>
    <n v="-1"/>
    <n v="1.65"/>
    <n v="0.56999999999999995"/>
    <n v="0"/>
    <n v="0"/>
    <s v="PAUSE"/>
    <x v="1"/>
  </r>
  <r>
    <s v="evening_gal2003@yahoo.com"/>
    <s v="toni"/>
    <s v="phelps"/>
    <s v="Spencer"/>
    <s v="IN"/>
    <n v="1700"/>
    <s v="southern bells inc."/>
    <s v="Campaign_13"/>
    <s v="Facebook Ads"/>
    <s v="2024-01-06"/>
    <n v="100"/>
    <n v="715"/>
    <n v="19"/>
    <n v="0"/>
    <n v="11.02"/>
    <n v="0"/>
    <n v="-11.02"/>
    <n v="-11.02"/>
    <n v="-1"/>
    <n v="2.66"/>
    <n v="0.57999999999999996"/>
    <n v="0"/>
    <n v="0"/>
    <s v="PAUSE"/>
    <x v="3"/>
  </r>
  <r>
    <s v="dvikander@gmail.com"/>
    <s v="dana"/>
    <s v="vikander"/>
    <s v="Lombard"/>
    <s v="IL"/>
    <n v="2500"/>
    <s v="macys"/>
    <s v="Campaign_9"/>
    <s v="Facebook Ads"/>
    <s v="2024-01-10"/>
    <n v="200"/>
    <n v="1036"/>
    <n v="26"/>
    <n v="0"/>
    <n v="21.76"/>
    <n v="0"/>
    <n v="-21.76"/>
    <n v="-21.76"/>
    <n v="-1"/>
    <n v="2.5099999999999998"/>
    <n v="0.84"/>
    <n v="0"/>
    <n v="0"/>
    <s v="PAUSE"/>
    <x v="3"/>
  </r>
  <r>
    <s v="drouse.us@gmail.com"/>
    <s v="ramona"/>
    <s v="rouse"/>
    <s v="Fort Worth"/>
    <s v="TX"/>
    <n v="1896"/>
    <s v="federal government"/>
    <s v="Campaign_14"/>
    <s v="Facebook Ads"/>
    <s v="2024-01-01"/>
    <n v="300"/>
    <n v="2049"/>
    <n v="86"/>
    <n v="10"/>
    <n v="68.72"/>
    <n v="475.77"/>
    <n v="407.04999999999995"/>
    <n v="407.04999999999995"/>
    <n v="5.9233119906868446"/>
    <n v="4.2"/>
    <n v="0.8"/>
    <n v="6.87"/>
    <n v="0.11627906976744186"/>
    <s v="SCALE"/>
    <x v="3"/>
  </r>
  <r>
    <s v="charlesrandolph22@gmail.com"/>
    <s v="charles"/>
    <s v="randolph"/>
    <s v="Oceanside"/>
    <s v="CA"/>
    <n v="1517"/>
    <s v="south cal. mobile reccling"/>
    <s v="Campaign_6"/>
    <s v="Facebook Ads"/>
    <s v="2024-01-17"/>
    <n v="700"/>
    <n v="1985"/>
    <n v="54"/>
    <n v="1"/>
    <n v="27.57"/>
    <n v="69.64"/>
    <n v="42.07"/>
    <n v="42.07"/>
    <n v="1.5259339862169023"/>
    <n v="2.72"/>
    <n v="0.51"/>
    <n v="27.57"/>
    <n v="1.8518518518518517E-2"/>
    <s v="SCALE"/>
    <x v="0"/>
  </r>
  <r>
    <s v="lukhn@aol.com"/>
    <s v="chauncey"/>
    <s v="handy"/>
    <s v="Fort Worth"/>
    <s v="TX"/>
    <n v="7973"/>
    <s v="mother parkers tea"/>
    <s v="Campaign_11"/>
    <s v="Facebook Ads"/>
    <s v="2024-01-01"/>
    <n v="700"/>
    <n v="562"/>
    <n v="20"/>
    <n v="2"/>
    <n v="15.16"/>
    <n v="100.08"/>
    <n v="84.92"/>
    <n v="84.92"/>
    <n v="5.6015831134564644"/>
    <n v="3.56"/>
    <n v="0.76"/>
    <n v="7.58"/>
    <n v="0.1"/>
    <s v="SCALE"/>
    <x v="0"/>
  </r>
  <r>
    <s v="shaina.wiggins@hotmail.com"/>
    <s v="shaina"/>
    <s v="wiggins"/>
    <s v="Tyler"/>
    <s v="TX"/>
    <n v="1919"/>
    <s v="reliant"/>
    <s v="Campaign_11"/>
    <s v="Facebook Ads"/>
    <s v="2024-01-09"/>
    <n v="800"/>
    <n v="2216"/>
    <n v="92"/>
    <n v="0"/>
    <n v="56.36"/>
    <n v="0"/>
    <n v="-56.36"/>
    <n v="-56.36"/>
    <n v="-1"/>
    <n v="4.1500000000000004"/>
    <n v="0.61"/>
    <n v="0"/>
    <n v="0"/>
    <s v="PAUSE"/>
    <x v="1"/>
  </r>
  <r>
    <s v="ballain@kc.rr.com"/>
    <s v="barbara"/>
    <s v="allain"/>
    <s v="Grandview"/>
    <s v="MO"/>
    <n v="1600"/>
    <s v="phlyidelphia insurance"/>
    <s v="Campaign_8"/>
    <s v="Facebook Ads"/>
    <s v="2024-01-09"/>
    <n v="400"/>
    <n v="1622"/>
    <n v="48"/>
    <n v="1"/>
    <n v="20.81"/>
    <n v="68.239999999999995"/>
    <n v="47.429999999999993"/>
    <n v="47.429999999999993"/>
    <n v="2.2791926958193174"/>
    <n v="2.96"/>
    <n v="0.43"/>
    <n v="20.81"/>
    <n v="2.0833333333333332E-2"/>
    <s v="SCALE"/>
    <x v="2"/>
  </r>
  <r>
    <s v="lmbooker@hotmail.com"/>
    <s v="lynnette"/>
    <s v="booker"/>
    <s v="New Haven"/>
    <s v="CT"/>
    <n v="1500"/>
    <s v="masonicare at home"/>
    <s v="Campaign_14"/>
    <s v="Facebook Ads"/>
    <s v="2024-01-02"/>
    <n v="200"/>
    <n v="553"/>
    <n v="19"/>
    <n v="0"/>
    <n v="13.53"/>
    <n v="0"/>
    <n v="-13.53"/>
    <n v="-13.53"/>
    <n v="-1"/>
    <n v="3.44"/>
    <n v="0.71"/>
    <n v="0"/>
    <n v="0"/>
    <s v="PAUSE"/>
    <x v="3"/>
  </r>
  <r>
    <s v="fdpichon77@hotmail.com"/>
    <s v="farrell"/>
    <s v="pichon"/>
    <s v="Slidell"/>
    <s v="LA"/>
    <n v="2000"/>
    <s v="trinity"/>
    <s v="Campaign_16"/>
    <s v="Facebook Ads"/>
    <s v="2024-01-05"/>
    <n v="1000"/>
    <n v="1139"/>
    <n v="19"/>
    <n v="0"/>
    <n v="11.86"/>
    <n v="0"/>
    <n v="-11.86"/>
    <n v="-11.86"/>
    <n v="-1"/>
    <n v="1.67"/>
    <n v="0.62"/>
    <n v="0"/>
    <n v="0"/>
    <s v="PAUSE"/>
    <x v="1"/>
  </r>
  <r>
    <s v="shag24_76501@yahoo.com"/>
    <s v="patrick"/>
    <s v="munro"/>
    <s v="Oak Forest"/>
    <s v="IL"/>
    <n v="2250"/>
    <s v="ritter technology"/>
    <s v="Campaign_15"/>
    <s v="Facebook Ads"/>
    <s v="2024-01-16"/>
    <n v="700"/>
    <n v="1251"/>
    <n v="49"/>
    <n v="4"/>
    <n v="31.54"/>
    <n v="237.84"/>
    <n v="206.3"/>
    <n v="206.3"/>
    <n v="6.540900443880787"/>
    <n v="3.92"/>
    <n v="0.64"/>
    <n v="7.88"/>
    <n v="8.1632653061224483E-2"/>
    <s v="SCALE"/>
    <x v="0"/>
  </r>
  <r>
    <s v="christy.mcnabb@yahoo.com"/>
    <s v="christy"/>
    <s v="mcnabb"/>
    <s v="Neosho"/>
    <s v="MO"/>
    <n v="4800"/>
    <s v="joplin oral surgery"/>
    <s v="Campaign_10"/>
    <s v="Facebook Ads"/>
    <s v="2024-01-14"/>
    <n v="400"/>
    <n v="2105"/>
    <n v="56"/>
    <n v="1"/>
    <n v="40.58"/>
    <n v="51.78"/>
    <n v="11.200000000000003"/>
    <n v="11.200000000000003"/>
    <n v="0.2759980285855102"/>
    <n v="2.66"/>
    <n v="0.72"/>
    <n v="40.58"/>
    <n v="1.7857142857142856E-2"/>
    <s v="SCALE"/>
    <x v="2"/>
  </r>
  <r>
    <s v="claudii9@yahoo.com"/>
    <s v="claudia"/>
    <s v="valdez"/>
    <s v="Alamo"/>
    <s v="TX"/>
    <n v="3400"/>
    <s v="armadillo plumbing"/>
    <s v="Campaign_1"/>
    <s v="Facebook Ads"/>
    <s v="2024-01-14"/>
    <n v="500"/>
    <n v="2379"/>
    <n v="43"/>
    <n v="5"/>
    <n v="20.41"/>
    <n v="190.28"/>
    <n v="169.87"/>
    <n v="169.87"/>
    <n v="8.3228809407153364"/>
    <n v="1.81"/>
    <n v="0.47"/>
    <n v="4.08"/>
    <n v="0.11627906976744186"/>
    <s v="SCALE"/>
    <x v="2"/>
  </r>
  <r>
    <s v="johneclark@gmail.com"/>
    <s v="john"/>
    <s v="clark"/>
    <s v="Doylestown"/>
    <s v="PA"/>
    <n v="4700"/>
    <s v="standard sales"/>
    <s v="Campaign_16"/>
    <s v="Facebook Ads"/>
    <s v="2024-01-02"/>
    <n v="800"/>
    <n v="567"/>
    <n v="14"/>
    <n v="1"/>
    <n v="8.68"/>
    <n v="46.52"/>
    <n v="37.840000000000003"/>
    <n v="37.840000000000003"/>
    <n v="4.3594470046082954"/>
    <n v="2.4700000000000002"/>
    <n v="0.62"/>
    <n v="8.68"/>
    <n v="7.1428571428571425E-2"/>
    <s v="SCALE"/>
    <x v="1"/>
  </r>
  <r>
    <s v="xburseyl@yahoo.com"/>
    <s v="latoya"/>
    <s v="bursey"/>
    <s v="Los Angeles"/>
    <s v="CA"/>
    <n v="2700"/>
    <s v="metro"/>
    <s v="Campaign_14"/>
    <s v="Facebook Ads"/>
    <s v="2024-01-30"/>
    <n v="600"/>
    <n v="1672"/>
    <n v="26"/>
    <n v="1"/>
    <n v="13.77"/>
    <n v="57.11"/>
    <n v="43.34"/>
    <n v="43.34"/>
    <n v="3.1474219317356575"/>
    <n v="1.56"/>
    <n v="0.53"/>
    <n v="13.77"/>
    <n v="3.8461538461538464E-2"/>
    <s v="SCALE"/>
    <x v="0"/>
  </r>
  <r>
    <s v="effierhearn@hotmail.com"/>
    <s v="effie"/>
    <s v="hearn"/>
    <s v="Horsham"/>
    <s v="PA"/>
    <n v="5500"/>
    <s v="rossi auto parts"/>
    <s v="Campaign_19"/>
    <s v="Facebook Ads"/>
    <s v="2024-01-23"/>
    <n v="700"/>
    <n v="2210"/>
    <n v="77"/>
    <n v="3"/>
    <n v="33.369999999999997"/>
    <n v="142.22"/>
    <n v="108.85"/>
    <n v="108.85"/>
    <n v="3.2619118969133956"/>
    <n v="3.48"/>
    <n v="0.43"/>
    <n v="11.12"/>
    <n v="3.896103896103896E-2"/>
    <s v="SCALE"/>
    <x v="0"/>
  </r>
  <r>
    <s v="donlevansjr@gmail.com"/>
    <s v="donald"/>
    <s v="evans"/>
    <s v="Charlotte"/>
    <s v="NC"/>
    <n v="1500"/>
    <s v="coates electric"/>
    <s v="Campaign_5"/>
    <s v="Facebook Ads"/>
    <s v="2024-01-24"/>
    <n v="600"/>
    <n v="2047"/>
    <n v="73"/>
    <n v="2"/>
    <n v="42.1"/>
    <n v="143.19999999999999"/>
    <n v="101.1"/>
    <n v="101.1"/>
    <n v="2.4014251781472682"/>
    <n v="3.57"/>
    <n v="0.57999999999999996"/>
    <n v="21.05"/>
    <n v="2.7397260273972601E-2"/>
    <s v="SCALE"/>
    <x v="0"/>
  </r>
  <r>
    <s v="shereecetin@live.com"/>
    <s v="sheree"/>
    <s v="cetin"/>
    <s v="Shreveport"/>
    <s v="LA"/>
    <n v="1800"/>
    <s v="state police troop g"/>
    <s v="Campaign_9"/>
    <s v="Facebook Ads"/>
    <s v="2024-01-04"/>
    <n v="1000"/>
    <n v="2215"/>
    <n v="91"/>
    <n v="0"/>
    <n v="40.93"/>
    <n v="0"/>
    <n v="-40.93"/>
    <n v="-40.93"/>
    <n v="-1"/>
    <n v="4.1100000000000003"/>
    <n v="0.45"/>
    <n v="0"/>
    <n v="0"/>
    <s v="PAUSE"/>
    <x v="1"/>
  </r>
  <r>
    <s v="xfirstjudy@yahoo.com"/>
    <s v="judith"/>
    <s v="van kirk"/>
    <s v="McHenry"/>
    <s v="IL"/>
    <n v="3700"/>
    <s v="village of round lake"/>
    <s v="Campaign_9"/>
    <s v="Facebook Ads"/>
    <s v="2024-01-05"/>
    <n v="500"/>
    <n v="922"/>
    <n v="35"/>
    <n v="3"/>
    <n v="29.13"/>
    <n v="172.98"/>
    <n v="143.85"/>
    <n v="143.85"/>
    <n v="4.9382080329557159"/>
    <n v="3.8"/>
    <n v="0.83"/>
    <n v="9.7100000000000009"/>
    <n v="8.5714285714285715E-2"/>
    <s v="SCALE"/>
    <x v="2"/>
  </r>
  <r>
    <s v="carolo@gmail.com"/>
    <s v="carol"/>
    <s v="hite"/>
    <s v="Fort Huachuca"/>
    <s v="AZ"/>
    <n v="5200"/>
    <s v="mancharm"/>
    <s v="Campaign_17"/>
    <s v="Facebook Ads"/>
    <s v="2024-01-03"/>
    <n v="1000"/>
    <n v="1271"/>
    <n v="32"/>
    <n v="1"/>
    <n v="26.18"/>
    <n v="55.42"/>
    <n v="29.240000000000002"/>
    <n v="29.240000000000002"/>
    <n v="1.116883116883117"/>
    <n v="2.52"/>
    <n v="0.82"/>
    <n v="26.18"/>
    <n v="3.125E-2"/>
    <s v="SCALE"/>
    <x v="1"/>
  </r>
  <r>
    <s v="c4mom2dr@yahoo.com"/>
    <s v="rosemary"/>
    <s v="isaac"/>
    <s v="Williamsburg"/>
    <s v="VA"/>
    <n v="2500"/>
    <n v="0"/>
    <s v="Campaign_3"/>
    <s v="Facebook Ads"/>
    <s v="2024-01-07"/>
    <n v="1000"/>
    <n v="1350"/>
    <n v="24"/>
    <n v="0"/>
    <n v="18.7"/>
    <n v="0"/>
    <n v="-18.7"/>
    <n v="-18.7"/>
    <n v="-1"/>
    <n v="1.78"/>
    <n v="0.78"/>
    <n v="0"/>
    <n v="0"/>
    <s v="PAUSE"/>
    <x v="1"/>
  </r>
  <r>
    <s v="cusuneve1959@hotmail.com"/>
    <s v="john"/>
    <s v="green"/>
    <s v="Issaquah"/>
    <s v="WA"/>
    <n v="1000"/>
    <s v="almacs"/>
    <s v="Campaign_3"/>
    <s v="Facebook Ads"/>
    <s v="2024-01-06"/>
    <n v="600"/>
    <n v="924"/>
    <n v="27"/>
    <n v="1"/>
    <n v="12.6"/>
    <n v="47.46"/>
    <n v="34.86"/>
    <n v="34.86"/>
    <n v="2.7666666666666666"/>
    <n v="2.92"/>
    <n v="0.47"/>
    <n v="12.6"/>
    <n v="3.7037037037037035E-2"/>
    <s v="SCALE"/>
    <x v="0"/>
  </r>
  <r>
    <s v="frecklez_68@yahoo.com"/>
    <s v="ma elena"/>
    <s v="villano"/>
    <s v="Goodyear"/>
    <s v="AZ"/>
    <n v="1500"/>
    <s v="bank of america  n a"/>
    <s v="Campaign_12"/>
    <s v="Facebook Ads"/>
    <s v="2024-01-31"/>
    <n v="400"/>
    <n v="1951"/>
    <n v="84"/>
    <n v="7"/>
    <n v="59.69"/>
    <n v="258.22000000000003"/>
    <n v="198.53000000000003"/>
    <n v="198.53000000000003"/>
    <n v="3.3260177584184962"/>
    <n v="4.3099999999999996"/>
    <n v="0.71"/>
    <n v="8.5299999999999994"/>
    <n v="8.3333333333333329E-2"/>
    <s v="SCALE"/>
    <x v="2"/>
  </r>
  <r>
    <s v="dcallahan07@yahoo.com"/>
    <s v="danielle"/>
    <s v="callahancham"/>
    <s v="Sacramento"/>
    <s v="CA"/>
    <n v="3300"/>
    <s v="daniel scott"/>
    <s v="Campaign_7"/>
    <s v="Facebook Ads"/>
    <s v="2024-01-14"/>
    <n v="800"/>
    <n v="968"/>
    <n v="17"/>
    <n v="0"/>
    <n v="11.06"/>
    <n v="0"/>
    <n v="-11.06"/>
    <n v="-11.06"/>
    <n v="-1"/>
    <n v="1.76"/>
    <n v="0.65"/>
    <n v="0"/>
    <n v="0"/>
    <s v="PAUSE"/>
    <x v="1"/>
  </r>
  <r>
    <s v="msamayoa22@live.com"/>
    <s v="melva"/>
    <s v="samayoa"/>
    <s v="Irving"/>
    <s v="TX"/>
    <n v="1800"/>
    <s v="pacific west"/>
    <s v="Campaign_11"/>
    <s v="Facebook Ads"/>
    <s v="2024-01-01"/>
    <n v="500"/>
    <n v="2104"/>
    <n v="57"/>
    <n v="0"/>
    <n v="39.79"/>
    <n v="0"/>
    <n v="-39.79"/>
    <n v="-39.79"/>
    <n v="-1"/>
    <n v="2.71"/>
    <n v="0.7"/>
    <n v="0"/>
    <n v="0"/>
    <s v="PAUSE"/>
    <x v="2"/>
  </r>
  <r>
    <s v="mhi@mail.com"/>
    <s v="troy"/>
    <s v="mosley"/>
    <s v="Columbus"/>
    <s v="OH"/>
    <n v="2700"/>
    <s v="jain americas"/>
    <s v="Campaign_6"/>
    <s v="Facebook Ads"/>
    <s v="2024-01-18"/>
    <n v="100"/>
    <n v="857"/>
    <n v="22"/>
    <n v="0"/>
    <n v="16.34"/>
    <n v="0"/>
    <n v="-16.34"/>
    <n v="-16.34"/>
    <n v="-1"/>
    <n v="2.57"/>
    <n v="0.74"/>
    <n v="0"/>
    <n v="0"/>
    <s v="PAUSE"/>
    <x v="3"/>
  </r>
  <r>
    <s v="roich1968@hotmail.com"/>
    <s v="linda"/>
    <s v="bolduc"/>
    <s v="Littleton"/>
    <s v="CO"/>
    <n v="2900"/>
    <s v="linens 'n things"/>
    <s v="Campaign_6"/>
    <s v="Facebook Ads"/>
    <s v="2024-01-13"/>
    <n v="700"/>
    <n v="1975"/>
    <n v="87"/>
    <n v="0"/>
    <n v="37.380000000000003"/>
    <n v="0"/>
    <n v="-37.380000000000003"/>
    <n v="-37.380000000000003"/>
    <n v="-1"/>
    <n v="4.41"/>
    <n v="0.43"/>
    <n v="0"/>
    <n v="0"/>
    <s v="PAUSE"/>
    <x v="0"/>
  </r>
  <r>
    <s v="xsuzbks@aol.com"/>
    <s v="melvin"/>
    <s v="lee"/>
    <s v="South Bend"/>
    <s v="IN"/>
    <n v="3500"/>
    <s v="vitran trucking"/>
    <s v="Campaign_1"/>
    <s v="Facebook Ads"/>
    <s v="2024-01-07"/>
    <n v="100"/>
    <n v="1885"/>
    <n v="61"/>
    <n v="6"/>
    <n v="32.880000000000003"/>
    <n v="385.5"/>
    <n v="352.62"/>
    <n v="352.62"/>
    <n v="10.724452554744525"/>
    <n v="3.24"/>
    <n v="0.54"/>
    <n v="5.48"/>
    <n v="9.8360655737704916E-2"/>
    <s v="SCALE"/>
    <x v="3"/>
  </r>
  <r>
    <s v="lcem2k@gmail.com"/>
    <s v="laura"/>
    <s v="equihua"/>
    <s v="San Diego"/>
    <s v="CA"/>
    <n v="4000"/>
    <s v="wis international"/>
    <s v="Campaign_3"/>
    <s v="Facebook Ads"/>
    <s v="2024-01-24"/>
    <n v="400"/>
    <n v="503"/>
    <n v="16"/>
    <n v="0"/>
    <n v="8.3000000000000007"/>
    <n v="0"/>
    <n v="-8.3000000000000007"/>
    <n v="-8.3000000000000007"/>
    <n v="-1"/>
    <n v="3.18"/>
    <n v="0.52"/>
    <n v="0"/>
    <n v="0"/>
    <s v="PAUSE"/>
    <x v="2"/>
  </r>
  <r>
    <s v="andrea.branch@gmail.com"/>
    <s v="andrea"/>
    <s v="branch"/>
    <s v="Austin"/>
    <s v="TX"/>
    <n v="1625"/>
    <s v="namc"/>
    <s v="Campaign_8"/>
    <s v="Facebook Ads"/>
    <s v="2024-01-18"/>
    <n v="1000"/>
    <n v="2447"/>
    <n v="72"/>
    <n v="1"/>
    <n v="31.42"/>
    <n v="45.36"/>
    <n v="13.939999999999998"/>
    <n v="13.939999999999998"/>
    <n v="0.4436664544875874"/>
    <n v="2.94"/>
    <n v="0.44"/>
    <n v="31.42"/>
    <n v="1.3888888888888888E-2"/>
    <s v="SCALE"/>
    <x v="1"/>
  </r>
  <r>
    <s v="ryanajones@hotmail.com"/>
    <s v="ryan"/>
    <s v="jones"/>
    <s v="Petersburg"/>
    <s v="VA"/>
    <n v="3600"/>
    <s v="brown derby"/>
    <s v="Campaign_10"/>
    <s v="Facebook Ads"/>
    <s v="2024-01-26"/>
    <n v="500"/>
    <n v="631"/>
    <n v="21"/>
    <n v="0"/>
    <n v="14.11"/>
    <n v="0"/>
    <n v="-14.11"/>
    <n v="-14.11"/>
    <n v="-1"/>
    <n v="3.33"/>
    <n v="0.67"/>
    <n v="0"/>
    <n v="0"/>
    <s v="PAUSE"/>
    <x v="2"/>
  </r>
  <r>
    <s v="edtillman79@gmail.com"/>
    <s v="eric"/>
    <s v="tillman"/>
    <s v="Richmond"/>
    <s v="VA"/>
    <n v="3300"/>
    <s v="diversity training and support"/>
    <s v="Campaign_9"/>
    <s v="Facebook Ads"/>
    <s v="2024-01-23"/>
    <n v="600"/>
    <n v="1309"/>
    <n v="23"/>
    <n v="0"/>
    <n v="14.6"/>
    <n v="0"/>
    <n v="-14.6"/>
    <n v="-14.6"/>
    <n v="-1"/>
    <n v="1.76"/>
    <n v="0.63"/>
    <n v="0"/>
    <n v="0"/>
    <s v="PAUSE"/>
    <x v="0"/>
  </r>
  <r>
    <s v="pichi4768@yahoo.com"/>
    <s v="rafael"/>
    <s v="torres"/>
    <s v="Orlando"/>
    <s v="FL"/>
    <n v="5000"/>
    <s v="terrys electric"/>
    <s v="Campaign_3"/>
    <s v="Facebook Ads"/>
    <s v="2024-01-23"/>
    <n v="300"/>
    <n v="1030"/>
    <n v="35"/>
    <n v="0"/>
    <n v="21.43"/>
    <n v="0"/>
    <n v="-21.43"/>
    <n v="-21.43"/>
    <n v="-1"/>
    <n v="3.4"/>
    <n v="0.61"/>
    <n v="0"/>
    <n v="0"/>
    <s v="PAUSE"/>
    <x v="3"/>
  </r>
  <r>
    <s v="randy_swineford@yahoo.com"/>
    <s v="randy"/>
    <s v="swineford"/>
    <s v="Pottsboro"/>
    <s v="TX"/>
    <n v="3000"/>
    <s v="the sattelite co."/>
    <s v="Campaign_6"/>
    <s v="Facebook Ads"/>
    <s v="2024-01-27"/>
    <n v="1000"/>
    <n v="1356"/>
    <n v="33"/>
    <n v="1"/>
    <n v="21.25"/>
    <n v="46.15"/>
    <n v="24.9"/>
    <n v="24.9"/>
    <n v="1.1717647058823528"/>
    <n v="2.4300000000000002"/>
    <n v="0.64"/>
    <n v="21.25"/>
    <n v="3.0303030303030304E-2"/>
    <s v="SCALE"/>
    <x v="1"/>
  </r>
  <r>
    <s v="jwoods78@live.com"/>
    <s v="joseph"/>
    <s v="woods"/>
    <s v="Merritt Islan"/>
    <s v="FL"/>
    <n v="3200"/>
    <s v="urs federal services"/>
    <s v="Campaign_10"/>
    <s v="Facebook Ads"/>
    <s v="2024-01-24"/>
    <n v="200"/>
    <n v="1395"/>
    <n v="32"/>
    <n v="3"/>
    <n v="15.44"/>
    <n v="118.84"/>
    <n v="103.4"/>
    <n v="103.4"/>
    <n v="6.6968911917098453"/>
    <n v="2.29"/>
    <n v="0.48"/>
    <n v="5.15"/>
    <n v="9.375E-2"/>
    <s v="SCALE"/>
    <x v="3"/>
  </r>
  <r>
    <s v="jarodrii_60@yahoo.com"/>
    <s v="johnny"/>
    <s v="rodriguez"/>
    <s v="New Braunfels"/>
    <s v="TX"/>
    <n v="1687"/>
    <s v="coleman co"/>
    <s v="Campaign_19"/>
    <s v="Facebook Ads"/>
    <s v="2024-01-01"/>
    <n v="700"/>
    <n v="2214"/>
    <n v="64"/>
    <n v="0"/>
    <n v="33.299999999999997"/>
    <n v="0"/>
    <n v="-33.299999999999997"/>
    <n v="-33.299999999999997"/>
    <n v="-1"/>
    <n v="2.89"/>
    <n v="0.52"/>
    <n v="0"/>
    <n v="0"/>
    <s v="PAUSE"/>
    <x v="0"/>
  </r>
  <r>
    <s v="davidmarty@gmail.com"/>
    <s v="david"/>
    <s v="marty"/>
    <s v="Costa Mesa"/>
    <s v="CA"/>
    <n v="5867"/>
    <s v="the wall"/>
    <s v="Campaign_9"/>
    <s v="Facebook Ads"/>
    <s v="2024-01-31"/>
    <n v="100"/>
    <n v="1840"/>
    <n v="40"/>
    <n v="0"/>
    <n v="29.74"/>
    <n v="0"/>
    <n v="-29.74"/>
    <n v="-29.74"/>
    <n v="-1"/>
    <n v="2.17"/>
    <n v="0.74"/>
    <n v="0"/>
    <n v="0"/>
    <s v="PAUSE"/>
    <x v="3"/>
  </r>
  <r>
    <s v="andypryor@yahoo.com"/>
    <s v="andy"/>
    <s v="pryor"/>
    <s v="Richardson"/>
    <s v="TX"/>
    <n v="2500"/>
    <s v="matrix design"/>
    <s v="Campaign_20"/>
    <s v="Facebook Ads"/>
    <s v="2024-01-14"/>
    <n v="1000"/>
    <n v="996"/>
    <n v="16"/>
    <n v="0"/>
    <n v="8.1199999999999992"/>
    <n v="0"/>
    <n v="-8.1199999999999992"/>
    <n v="-8.1199999999999992"/>
    <n v="-1"/>
    <n v="1.61"/>
    <n v="0.51"/>
    <n v="0"/>
    <n v="0"/>
    <s v="PAUSE"/>
    <x v="1"/>
  </r>
  <r>
    <s v="xmarybiggs1212@yahoo.com"/>
    <s v="justin"/>
    <s v="zaborowski"/>
    <s v="San Antonio"/>
    <s v="TX"/>
    <n v="1800"/>
    <s v="mary porras"/>
    <s v="Campaign_14"/>
    <s v="Facebook Ads"/>
    <s v="2024-01-12"/>
    <n v="100"/>
    <n v="1442"/>
    <n v="39"/>
    <n v="0"/>
    <n v="22.62"/>
    <n v="0"/>
    <n v="-22.62"/>
    <n v="-22.62"/>
    <n v="-1"/>
    <n v="2.7"/>
    <n v="0.57999999999999996"/>
    <n v="0"/>
    <n v="0"/>
    <s v="PAUSE"/>
    <x v="3"/>
  </r>
  <r>
    <s v="drunkcamacho@gmail.com"/>
    <s v="gabriel"/>
    <s v="camacho"/>
    <s v="Temple"/>
    <s v="TX"/>
    <n v="4000"/>
    <s v="pizza hut"/>
    <s v="Campaign_4"/>
    <s v="Facebook Ads"/>
    <s v="2024-01-01"/>
    <n v="200"/>
    <n v="1406"/>
    <n v="25"/>
    <n v="1"/>
    <n v="15.99"/>
    <n v="45.48"/>
    <n v="29.489999999999995"/>
    <n v="29.489999999999995"/>
    <n v="1.8442776735459658"/>
    <n v="1.78"/>
    <n v="0.64"/>
    <n v="15.99"/>
    <n v="0.04"/>
    <s v="SCALE"/>
    <x v="3"/>
  </r>
  <r>
    <s v="coltsmom8@hotmail.com"/>
    <s v="susan"/>
    <s v="harlow"/>
    <s v="Mount Jackson"/>
    <s v="VA"/>
    <n v="2500"/>
    <s v="john cross"/>
    <s v="Campaign_18"/>
    <s v="Facebook Ads"/>
    <s v="2024-01-31"/>
    <n v="1000"/>
    <n v="1705"/>
    <n v="75"/>
    <n v="2"/>
    <n v="33.26"/>
    <n v="97.31"/>
    <n v="64.050000000000011"/>
    <n v="64.050000000000011"/>
    <n v="1.925736620565244"/>
    <n v="4.4000000000000004"/>
    <n v="0.44"/>
    <n v="16.63"/>
    <n v="2.6666666666666668E-2"/>
    <s v="SCALE"/>
    <x v="1"/>
  </r>
  <r>
    <s v="ryanewest@yahoo.com"/>
    <s v="ryan"/>
    <s v="west"/>
    <s v="Cleveland"/>
    <s v="OH"/>
    <n v="1500"/>
    <s v="buttrey food &amp; drug"/>
    <s v="Campaign_12"/>
    <s v="Facebook Ads"/>
    <s v="2024-01-13"/>
    <n v="600"/>
    <n v="953"/>
    <n v="15"/>
    <n v="0"/>
    <n v="11.34"/>
    <n v="0"/>
    <n v="-11.34"/>
    <n v="-11.34"/>
    <n v="-1"/>
    <n v="1.57"/>
    <n v="0.76"/>
    <n v="0"/>
    <n v="0"/>
    <s v="PAUSE"/>
    <x v="0"/>
  </r>
  <r>
    <s v="schaller@gmail.com"/>
    <s v="donna"/>
    <s v="schaller"/>
    <s v="Blue Island"/>
    <s v="IL"/>
    <n v="4600"/>
    <s v="stratacard"/>
    <s v="Campaign_13"/>
    <s v="Facebook Ads"/>
    <s v="2024-01-09"/>
    <n v="400"/>
    <n v="2177"/>
    <n v="60"/>
    <n v="2"/>
    <n v="30.28"/>
    <n v="70.14"/>
    <n v="39.86"/>
    <n v="39.86"/>
    <n v="1.3163804491413473"/>
    <n v="2.76"/>
    <n v="0.5"/>
    <n v="15.14"/>
    <n v="3.3333333333333333E-2"/>
    <s v="SCALE"/>
    <x v="2"/>
  </r>
  <r>
    <s v="cory99403@yahoo.com"/>
    <s v="cory"/>
    <s v="fletcher"/>
    <s v="Clarkston"/>
    <s v="WA"/>
    <n v="4000"/>
    <s v="pacific steel recycling"/>
    <s v="Campaign_6"/>
    <s v="Facebook Ads"/>
    <s v="2024-01-04"/>
    <n v="500"/>
    <n v="1854"/>
    <n v="81"/>
    <n v="6"/>
    <n v="45.84"/>
    <n v="297.51"/>
    <n v="251.67"/>
    <n v="251.67"/>
    <n v="5.4901832460732978"/>
    <n v="4.37"/>
    <n v="0.56999999999999995"/>
    <n v="7.64"/>
    <n v="7.407407407407407E-2"/>
    <s v="SCALE"/>
    <x v="2"/>
  </r>
  <r>
    <s v="siphouvangsayavong@yahoo.com"/>
    <s v="siphouvang"/>
    <s v="sayavong"/>
    <s v="Murfreesboro"/>
    <s v="TN"/>
    <n v="4300"/>
    <s v="asurion"/>
    <s v="Campaign_14"/>
    <s v="Facebook Ads"/>
    <s v="2024-01-12"/>
    <n v="700"/>
    <n v="1097"/>
    <n v="33"/>
    <n v="0"/>
    <n v="20.67"/>
    <n v="0"/>
    <n v="-20.67"/>
    <n v="-20.67"/>
    <n v="-1"/>
    <n v="3.01"/>
    <n v="0.63"/>
    <n v="0"/>
    <n v="0"/>
    <s v="PAUSE"/>
    <x v="0"/>
  </r>
  <r>
    <s v="lonniemark@hotmail.com"/>
    <s v="lonnie"/>
    <s v="mark"/>
    <s v="South El Mont"/>
    <s v="CA"/>
    <n v="2340"/>
    <s v="compact disc center"/>
    <s v="Campaign_1"/>
    <s v="Facebook Ads"/>
    <s v="2024-01-10"/>
    <n v="100"/>
    <n v="2069"/>
    <n v="78"/>
    <n v="6"/>
    <n v="59.94"/>
    <n v="397.42"/>
    <n v="337.48"/>
    <n v="337.48"/>
    <n v="5.6302969636302977"/>
    <n v="3.77"/>
    <n v="0.77"/>
    <n v="9.99"/>
    <n v="7.6923076923076927E-2"/>
    <s v="SCALE"/>
    <x v="3"/>
  </r>
  <r>
    <s v="lisa.justiniano@yahoo.com"/>
    <s v="lisa"/>
    <s v="justiniano"/>
    <s v="Haines City"/>
    <s v="FL"/>
    <n v="3800"/>
    <s v="marriott"/>
    <s v="Campaign_18"/>
    <s v="Facebook Ads"/>
    <s v="2024-01-14"/>
    <n v="200"/>
    <n v="2377"/>
    <n v="102"/>
    <n v="0"/>
    <n v="74.88"/>
    <n v="0"/>
    <n v="-74.88"/>
    <n v="-74.88"/>
    <n v="-1"/>
    <n v="4.29"/>
    <n v="0.73"/>
    <n v="0"/>
    <n v="0"/>
    <s v="PAUSE"/>
    <x v="3"/>
  </r>
  <r>
    <s v="ken.mayfield@yahoo.com"/>
    <s v="kendall"/>
    <s v="mayfield"/>
    <s v="Lithonia"/>
    <s v="GA"/>
    <n v="3200"/>
    <s v="jackson hewitt tax servic"/>
    <s v="Campaign_6"/>
    <s v="Facebook Ads"/>
    <s v="2024-01-13"/>
    <n v="400"/>
    <n v="825"/>
    <n v="29"/>
    <n v="0"/>
    <n v="19.32"/>
    <n v="0"/>
    <n v="-19.32"/>
    <n v="-19.32"/>
    <n v="-1"/>
    <n v="3.52"/>
    <n v="0.67"/>
    <n v="0"/>
    <n v="0"/>
    <s v="PAUSE"/>
    <x v="2"/>
  </r>
  <r>
    <s v="xchapman_cathy@hotmail.com"/>
    <s v="catherine"/>
    <s v="chapman"/>
    <s v="Bakersfield"/>
    <s v="CA"/>
    <n v="3600"/>
    <s v="retired"/>
    <s v="Campaign_11"/>
    <s v="Facebook Ads"/>
    <s v="2024-01-27"/>
    <n v="200"/>
    <n v="665"/>
    <n v="23"/>
    <n v="0"/>
    <n v="13.2"/>
    <n v="0"/>
    <n v="-13.2"/>
    <n v="-13.2"/>
    <n v="-1"/>
    <n v="3.46"/>
    <n v="0.56999999999999995"/>
    <n v="0"/>
    <n v="0"/>
    <s v="PAUSE"/>
    <x v="3"/>
  </r>
  <r>
    <s v="apenalver@live.com"/>
    <s v="arthur"/>
    <s v="penalver"/>
    <s v="San Antonio"/>
    <s v="TX"/>
    <n v="3500"/>
    <s v="wachenhut"/>
    <s v="Campaign_10"/>
    <s v="Facebook Ads"/>
    <s v="2024-01-18"/>
    <n v="300"/>
    <n v="1980"/>
    <n v="49"/>
    <n v="0"/>
    <n v="30.38"/>
    <n v="0"/>
    <n v="-30.38"/>
    <n v="-30.38"/>
    <n v="-1"/>
    <n v="2.4700000000000002"/>
    <n v="0.62"/>
    <n v="0"/>
    <n v="0"/>
    <s v="PAUSE"/>
    <x v="3"/>
  </r>
  <r>
    <s v="claudesmith84@yahoo.com"/>
    <s v="claude"/>
    <s v="smith"/>
    <s v="Saint Louis"/>
    <s v="MO"/>
    <n v="3200"/>
    <s v="frito lay"/>
    <s v="Campaign_11"/>
    <s v="Facebook Ads"/>
    <s v="2024-01-06"/>
    <n v="100"/>
    <n v="2015"/>
    <n v="80"/>
    <n v="0"/>
    <n v="40.46"/>
    <n v="0"/>
    <n v="-40.46"/>
    <n v="-40.46"/>
    <n v="-1"/>
    <n v="3.97"/>
    <n v="0.51"/>
    <n v="0"/>
    <n v="0"/>
    <s v="PAUSE"/>
    <x v="3"/>
  </r>
  <r>
    <s v="darrelldiaz@yahoo.com"/>
    <s v="darrell"/>
    <s v="diaz"/>
    <s v="Toluca Lake"/>
    <s v="CA"/>
    <n v="3300"/>
    <s v="henry's hamburgers"/>
    <s v="Campaign_13"/>
    <s v="Facebook Ads"/>
    <s v="2024-01-30"/>
    <n v="100"/>
    <n v="2273"/>
    <n v="101"/>
    <n v="2"/>
    <n v="80.47"/>
    <n v="101.34"/>
    <n v="20.870000000000005"/>
    <n v="20.870000000000005"/>
    <n v="0.25935131104759546"/>
    <n v="4.4400000000000004"/>
    <n v="0.8"/>
    <n v="40.24"/>
    <n v="1.9801980198019802E-2"/>
    <s v="SCALE"/>
    <x v="3"/>
  </r>
  <r>
    <s v="liyahtavikiaziyah@yahoo.com"/>
    <s v="shuntilla"/>
    <s v="richardson"/>
    <s v="Longview"/>
    <s v="TX"/>
    <n v="3400"/>
    <s v="self employed"/>
    <s v="Campaign_18"/>
    <s v="Facebook Ads"/>
    <s v="2024-01-11"/>
    <n v="500"/>
    <n v="1849"/>
    <n v="30"/>
    <n v="1"/>
    <n v="21.09"/>
    <n v="57.32"/>
    <n v="36.230000000000004"/>
    <n v="36.230000000000004"/>
    <n v="1.7178757705073497"/>
    <n v="1.62"/>
    <n v="0.7"/>
    <n v="21.09"/>
    <n v="3.3333333333333333E-2"/>
    <s v="SCALE"/>
    <x v="2"/>
  </r>
  <r>
    <s v="derrickdowdy@hotmail.com"/>
    <s v="derrick"/>
    <s v="dowdy"/>
    <s v="Coalinga"/>
    <s v="CA"/>
    <n v="4500"/>
    <s v="multi tech development"/>
    <s v="Campaign_18"/>
    <s v="Facebook Ads"/>
    <s v="2024-01-27"/>
    <n v="600"/>
    <n v="671"/>
    <n v="23"/>
    <n v="0"/>
    <n v="18.920000000000002"/>
    <n v="0"/>
    <n v="-18.920000000000002"/>
    <n v="-18.920000000000002"/>
    <n v="-1"/>
    <n v="3.43"/>
    <n v="0.82"/>
    <n v="0"/>
    <n v="0"/>
    <s v="PAUSE"/>
    <x v="0"/>
  </r>
  <r>
    <s v="s_lapa@hotmail.com"/>
    <s v="simone"/>
    <s v="lapa"/>
    <s v="Las Vegas"/>
    <s v="NV"/>
    <n v="1467"/>
    <s v="grandview marketing"/>
    <s v="Campaign_2"/>
    <s v="Facebook Ads"/>
    <s v="2024-01-01"/>
    <n v="800"/>
    <n v="1156"/>
    <n v="21"/>
    <n v="0"/>
    <n v="15.74"/>
    <n v="0"/>
    <n v="-15.74"/>
    <n v="-15.74"/>
    <n v="-1"/>
    <n v="1.82"/>
    <n v="0.75"/>
    <n v="0"/>
    <n v="0"/>
    <s v="PAUSE"/>
    <x v="1"/>
  </r>
  <r>
    <s v="derrycea@yahoo.com"/>
    <s v="derryce"/>
    <s v="howzell"/>
    <s v="North Las Veg"/>
    <s v="NV"/>
    <n v="4983"/>
    <s v="art institute"/>
    <s v="Campaign_12"/>
    <s v="Facebook Ads"/>
    <s v="2024-01-05"/>
    <n v="800"/>
    <n v="501"/>
    <n v="15"/>
    <n v="0"/>
    <n v="11.34"/>
    <n v="0"/>
    <n v="-11.34"/>
    <n v="-11.34"/>
    <n v="-1"/>
    <n v="2.99"/>
    <n v="0.76"/>
    <n v="0"/>
    <n v="0"/>
    <s v="PAUSE"/>
    <x v="1"/>
  </r>
  <r>
    <s v="afederici37@gmail.com"/>
    <s v="amanda"/>
    <s v="federici"/>
    <s v="Bethlehem"/>
    <s v="PA"/>
    <n v="1800"/>
    <s v="caregivers of america"/>
    <s v="Campaign_6"/>
    <s v="Facebook Ads"/>
    <s v="2024-01-09"/>
    <n v="300"/>
    <n v="609"/>
    <n v="13"/>
    <n v="0"/>
    <n v="8.89"/>
    <n v="0"/>
    <n v="-8.89"/>
    <n v="-8.89"/>
    <n v="-1"/>
    <n v="2.13"/>
    <n v="0.68"/>
    <n v="0"/>
    <n v="0"/>
    <s v="PAUSE"/>
    <x v="3"/>
  </r>
  <r>
    <s v="kevinevans@yahoo.com"/>
    <s v="kevin"/>
    <s v="evans"/>
    <s v="Miami"/>
    <s v="FL"/>
    <n v="2979"/>
    <s v="buena vista garden maintenance"/>
    <s v="Campaign_1"/>
    <s v="Facebook Ads"/>
    <s v="2024-01-11"/>
    <n v="300"/>
    <n v="1575"/>
    <n v="46"/>
    <n v="0"/>
    <n v="33.79"/>
    <n v="0"/>
    <n v="-33.79"/>
    <n v="-33.79"/>
    <n v="-1"/>
    <n v="2.92"/>
    <n v="0.73"/>
    <n v="0"/>
    <n v="0"/>
    <s v="PAUSE"/>
    <x v="3"/>
  </r>
  <r>
    <s v="jpalh621@gmail.com"/>
    <s v="jeannette"/>
    <s v="palma"/>
    <s v="Sioux City"/>
    <s v="IA"/>
    <n v="1800"/>
    <s v="hartland cleaning"/>
    <s v="Campaign_5"/>
    <s v="Facebook Ads"/>
    <s v="2024-01-26"/>
    <n v="200"/>
    <n v="994"/>
    <n v="17"/>
    <n v="1"/>
    <n v="14.1"/>
    <n v="38.19"/>
    <n v="24.089999999999996"/>
    <n v="24.089999999999996"/>
    <n v="1.7085106382978721"/>
    <n v="1.71"/>
    <n v="0.83"/>
    <n v="14.1"/>
    <n v="5.8823529411764705E-2"/>
    <s v="SCALE"/>
    <x v="3"/>
  </r>
  <r>
    <s v="chrisyheaven@gmail.com"/>
    <s v="christina"/>
    <s v="heaven"/>
    <s v="Clarksville"/>
    <s v="IN"/>
    <n v="1250"/>
    <s v="petfirst"/>
    <s v="Campaign_10"/>
    <s v="Facebook Ads"/>
    <s v="2024-01-06"/>
    <n v="400"/>
    <n v="573"/>
    <n v="18"/>
    <n v="1"/>
    <n v="7.71"/>
    <n v="50.75"/>
    <n v="43.04"/>
    <n v="43.04"/>
    <n v="5.5823605706874186"/>
    <n v="3.14"/>
    <n v="0.43"/>
    <n v="7.71"/>
    <n v="5.5555555555555552E-2"/>
    <s v="SCALE"/>
    <x v="2"/>
  </r>
  <r>
    <s v="carltyree@hotmail.com"/>
    <s v="carl"/>
    <s v="tyree"/>
    <s v="Houston"/>
    <s v="TX"/>
    <n v="3400"/>
    <s v="brendle's"/>
    <s v="Campaign_19"/>
    <s v="Facebook Ads"/>
    <s v="2024-01-03"/>
    <n v="800"/>
    <n v="2296"/>
    <n v="87"/>
    <n v="0"/>
    <n v="38.89"/>
    <n v="0"/>
    <n v="-38.89"/>
    <n v="-38.89"/>
    <n v="-1"/>
    <n v="3.79"/>
    <n v="0.45"/>
    <n v="0"/>
    <n v="0"/>
    <s v="PAUSE"/>
    <x v="1"/>
  </r>
  <r>
    <s v="stevenjnguyen@gmail.com"/>
    <s v="steven"/>
    <s v="nguyen"/>
    <s v="Jacksonville"/>
    <s v="FL"/>
    <n v="2800"/>
    <s v="sunburst garden management"/>
    <s v="Campaign_3"/>
    <s v="Facebook Ads"/>
    <s v="2024-01-24"/>
    <n v="100"/>
    <n v="1283"/>
    <n v="31"/>
    <n v="3"/>
    <n v="23.48"/>
    <n v="204.36"/>
    <n v="180.88000000000002"/>
    <n v="180.88000000000002"/>
    <n v="7.7035775127768318"/>
    <n v="2.42"/>
    <n v="0.76"/>
    <n v="7.83"/>
    <n v="9.6774193548387094E-2"/>
    <s v="SCALE"/>
    <x v="3"/>
  </r>
  <r>
    <s v="otesha.payton@yahoo.com"/>
    <s v="otesha"/>
    <s v="payton"/>
    <s v="Kankakee"/>
    <s v="IL"/>
    <n v="2100"/>
    <s v="starwood hotels"/>
    <s v="Campaign_3"/>
    <s v="Facebook Ads"/>
    <s v="2024-01-21"/>
    <n v="500"/>
    <n v="1152"/>
    <n v="51"/>
    <n v="5"/>
    <n v="42.59"/>
    <n v="263.64999999999998"/>
    <n v="221.05999999999997"/>
    <n v="221.05999999999997"/>
    <n v="5.190420286452218"/>
    <n v="4.43"/>
    <n v="0.84"/>
    <n v="8.52"/>
    <n v="9.8039215686274508E-2"/>
    <s v="SCALE"/>
    <x v="2"/>
  </r>
  <r>
    <s v="meme_gilbert@yahoo.com"/>
    <s v="l ametra"/>
    <s v="motton"/>
    <s v="Dallas"/>
    <s v="TX"/>
    <n v="2500"/>
    <s v="scottish rite hospital"/>
    <s v="Campaign_18"/>
    <s v="Facebook Ads"/>
    <s v="2024-01-04"/>
    <n v="100"/>
    <n v="1043"/>
    <n v="43"/>
    <n v="0"/>
    <n v="20.79"/>
    <n v="0"/>
    <n v="-20.79"/>
    <n v="-20.79"/>
    <n v="-1"/>
    <n v="4.12"/>
    <n v="0.48"/>
    <n v="0"/>
    <n v="0"/>
    <s v="PAUSE"/>
    <x v="3"/>
  </r>
  <r>
    <s v="bappre@gmail.com"/>
    <s v="daniel"/>
    <s v="holcomb"/>
    <s v="Sacramento"/>
    <s v="CA"/>
    <n v="1625"/>
    <s v="total yard management"/>
    <s v="Campaign_14"/>
    <s v="Facebook Ads"/>
    <s v="2024-01-21"/>
    <n v="1000"/>
    <n v="1995"/>
    <n v="62"/>
    <n v="6"/>
    <n v="45.97"/>
    <n v="413.43"/>
    <n v="367.46000000000004"/>
    <n v="367.46000000000004"/>
    <n v="7.9934740047857309"/>
    <n v="3.11"/>
    <n v="0.74"/>
    <n v="7.66"/>
    <n v="9.6774193548387094E-2"/>
    <s v="SCALE"/>
    <x v="1"/>
  </r>
  <r>
    <s v="eshaneua@yahoo.com"/>
    <s v="jacquetta"/>
    <s v="nichols"/>
    <s v="Saint Pauls"/>
    <s v="NC"/>
    <n v="1733"/>
    <s v="umb bank  na"/>
    <s v="Campaign_6"/>
    <s v="Facebook Ads"/>
    <s v="2024-01-10"/>
    <n v="500"/>
    <n v="879"/>
    <n v="16"/>
    <n v="0"/>
    <n v="11.97"/>
    <n v="0"/>
    <n v="-11.97"/>
    <n v="-11.97"/>
    <n v="-1"/>
    <n v="1.82"/>
    <n v="0.75"/>
    <n v="0"/>
    <n v="0"/>
    <s v="PAUSE"/>
    <x v="2"/>
  </r>
  <r>
    <s v="efiraboys29@hotmail.com"/>
    <s v="todd"/>
    <s v="puente"/>
    <s v="Bellevue"/>
    <s v="WA"/>
    <n v="3497"/>
    <s v="macroserve"/>
    <s v="Campaign_19"/>
    <s v="Facebook Ads"/>
    <s v="2024-01-25"/>
    <n v="600"/>
    <n v="1056"/>
    <n v="20"/>
    <n v="1"/>
    <n v="16.079999999999998"/>
    <n v="54.67"/>
    <n v="38.590000000000003"/>
    <n v="38.590000000000003"/>
    <n v="2.3998756218905477"/>
    <n v="1.89"/>
    <n v="0.8"/>
    <n v="16.079999999999998"/>
    <n v="0.05"/>
    <s v="SCALE"/>
    <x v="0"/>
  </r>
  <r>
    <s v="kevinsullivan@hotmail.com"/>
    <s v="kevin"/>
    <s v="sullivan"/>
    <s v="Lawrenceville"/>
    <s v="GA"/>
    <n v="1500"/>
    <s v="weatherill's"/>
    <s v="Campaign_11"/>
    <s v="Facebook Ads"/>
    <s v="2024-01-17"/>
    <n v="800"/>
    <n v="1089"/>
    <n v="44"/>
    <n v="1"/>
    <n v="34.49"/>
    <n v="53.4"/>
    <n v="18.909999999999997"/>
    <n v="18.909999999999997"/>
    <n v="0.5482748622789213"/>
    <n v="4.04"/>
    <n v="0.78"/>
    <n v="34.49"/>
    <n v="2.2727272727272728E-2"/>
    <s v="SCALE"/>
    <x v="1"/>
  </r>
  <r>
    <s v="charmaynehopkinsbenson@yahoo.com"/>
    <s v="charmayne"/>
    <s v="hopkins-bens"/>
    <s v="Missouri City"/>
    <s v="TX"/>
    <n v="1846"/>
    <s v="fort bend county library"/>
    <s v="Campaign_1"/>
    <s v="Facebook Ads"/>
    <s v="2024-01-08"/>
    <n v="100"/>
    <n v="1071"/>
    <n v="40"/>
    <n v="4"/>
    <n v="21.74"/>
    <n v="197.71"/>
    <n v="175.97"/>
    <n v="175.97"/>
    <n v="8.0942962281508741"/>
    <n v="3.73"/>
    <n v="0.54"/>
    <n v="5.44"/>
    <n v="0.1"/>
    <s v="SCALE"/>
    <x v="3"/>
  </r>
  <r>
    <s v="ejojola03@yahoo.com"/>
    <s v="edra"/>
    <s v="jojola"/>
    <s v="Bennett"/>
    <s v="CO"/>
    <n v="1386"/>
    <s v="adams county school district 5"/>
    <s v="Campaign_9"/>
    <s v="Facebook Ads"/>
    <s v="2024-01-10"/>
    <n v="1000"/>
    <n v="1828"/>
    <n v="77"/>
    <n v="1"/>
    <n v="35.93"/>
    <n v="56.98"/>
    <n v="21.049999999999997"/>
    <n v="21.049999999999997"/>
    <n v="0.5858613971611466"/>
    <n v="4.21"/>
    <n v="0.47"/>
    <n v="35.93"/>
    <n v="1.2987012987012988E-2"/>
    <s v="SCALE"/>
    <x v="1"/>
  </r>
  <r>
    <s v="roberttrhoads@gmail.com"/>
    <s v="robert"/>
    <s v="rhoads"/>
    <s v="Lakeville"/>
    <s v="MN"/>
    <n v="4200"/>
    <s v="hastings"/>
    <s v="Campaign_1"/>
    <s v="Facebook Ads"/>
    <s v="2024-01-26"/>
    <n v="500"/>
    <n v="2135"/>
    <n v="69"/>
    <n v="0"/>
    <n v="49.6"/>
    <n v="0"/>
    <n v="-49.6"/>
    <n v="-49.6"/>
    <n v="-1"/>
    <n v="3.23"/>
    <n v="0.72"/>
    <n v="0"/>
    <n v="0"/>
    <s v="PAUSE"/>
    <x v="2"/>
  </r>
  <r>
    <s v="gsricciuto@yahoo.com"/>
    <s v="gai"/>
    <s v="bigford"/>
    <s v="Glendale"/>
    <s v="AZ"/>
    <n v="1600"/>
    <s v="alaska airlines"/>
    <s v="Campaign_9"/>
    <s v="Facebook Ads"/>
    <s v="2024-01-31"/>
    <n v="200"/>
    <n v="1213"/>
    <n v="47"/>
    <n v="3"/>
    <n v="23.51"/>
    <n v="211.52"/>
    <n v="188.01000000000002"/>
    <n v="188.01000000000002"/>
    <n v="7.9970225435984688"/>
    <n v="3.87"/>
    <n v="0.5"/>
    <n v="7.84"/>
    <n v="6.3829787234042548E-2"/>
    <s v="SCALE"/>
    <x v="3"/>
  </r>
  <r>
    <s v="montylopez@hotmail.com"/>
    <s v="monty"/>
    <s v="lopez"/>
    <s v="Rockford"/>
    <s v="IL"/>
    <n v="2500"/>
    <s v="anthony's"/>
    <s v="Campaign_4"/>
    <s v="Facebook Ads"/>
    <s v="2024-01-15"/>
    <n v="700"/>
    <n v="681"/>
    <n v="29"/>
    <n v="0"/>
    <n v="20.78"/>
    <n v="0"/>
    <n v="-20.78"/>
    <n v="-20.78"/>
    <n v="-1"/>
    <n v="4.26"/>
    <n v="0.72"/>
    <n v="0"/>
    <n v="0"/>
    <s v="PAUSE"/>
    <x v="0"/>
  </r>
  <r>
    <s v="pattijohnson@gmail.com"/>
    <s v="patti"/>
    <s v="johnson"/>
    <s v="Indianapolis"/>
    <s v="IN"/>
    <n v="1500"/>
    <s v="miller &amp; rhoads"/>
    <s v="Campaign_11"/>
    <s v="Facebook Ads"/>
    <s v="2024-01-26"/>
    <n v="400"/>
    <n v="1296"/>
    <n v="30"/>
    <n v="2"/>
    <n v="19.079999999999998"/>
    <n v="83.19"/>
    <n v="64.11"/>
    <n v="64.11"/>
    <n v="3.3600628930817611"/>
    <n v="2.31"/>
    <n v="0.64"/>
    <n v="9.5399999999999991"/>
    <n v="6.6666666666666666E-2"/>
    <s v="SCALE"/>
    <x v="2"/>
  </r>
  <r>
    <s v="aka.lacy@hotmail.com"/>
    <s v="kevin"/>
    <s v="lacy"/>
    <s v="Terre Haute"/>
    <s v="IN"/>
    <n v="4000"/>
    <s v="carrier"/>
    <s v="Campaign_12"/>
    <s v="Facebook Ads"/>
    <s v="2024-01-24"/>
    <n v="700"/>
    <n v="622"/>
    <n v="15"/>
    <n v="0"/>
    <n v="11.64"/>
    <n v="0"/>
    <n v="-11.64"/>
    <n v="-11.64"/>
    <n v="-1"/>
    <n v="2.41"/>
    <n v="0.78"/>
    <n v="0"/>
    <n v="0"/>
    <s v="PAUSE"/>
    <x v="0"/>
  </r>
  <r>
    <s v="krexpertassistance@gmail.com"/>
    <s v="keisha"/>
    <s v="robinson"/>
    <s v="Washington"/>
    <s v="DC"/>
    <n v="1300"/>
    <s v="give an hour"/>
    <s v="Campaign_6"/>
    <s v="Facebook Ads"/>
    <s v="2024-01-08"/>
    <n v="600"/>
    <n v="1139"/>
    <n v="50"/>
    <n v="4"/>
    <n v="35.61"/>
    <n v="149.87"/>
    <n v="114.26"/>
    <n v="114.26"/>
    <n v="3.208649255827015"/>
    <n v="4.3899999999999997"/>
    <n v="0.71"/>
    <n v="8.9"/>
    <n v="0.08"/>
    <s v="SCALE"/>
    <x v="0"/>
  </r>
  <r>
    <s v="thisere@gmail.com"/>
    <s v="jeanette"/>
    <s v="noel"/>
    <s v="Athens"/>
    <s v="GA"/>
    <n v="2500"/>
    <s v="webcom business services"/>
    <s v="Campaign_8"/>
    <s v="Facebook Ads"/>
    <s v="2024-01-25"/>
    <n v="800"/>
    <n v="1205"/>
    <n v="29"/>
    <n v="2"/>
    <n v="20.32"/>
    <n v="114.39"/>
    <n v="94.07"/>
    <n v="94.07"/>
    <n v="4.6294291338582676"/>
    <n v="2.41"/>
    <n v="0.7"/>
    <n v="10.16"/>
    <n v="6.8965517241379309E-2"/>
    <s v="SCALE"/>
    <x v="1"/>
  </r>
  <r>
    <s v="bwlehman42@yahoo.com"/>
    <s v="brian"/>
    <s v="lehman"/>
    <s v="Mishawaka"/>
    <s v="IN"/>
    <n v="1250"/>
    <s v="jayco inc"/>
    <s v="Campaign_19"/>
    <s v="Facebook Ads"/>
    <s v="2024-01-12"/>
    <n v="200"/>
    <n v="571"/>
    <n v="19"/>
    <n v="1"/>
    <n v="8.2200000000000006"/>
    <n v="44.55"/>
    <n v="36.33"/>
    <n v="36.33"/>
    <n v="4.4197080291970794"/>
    <n v="3.33"/>
    <n v="0.43"/>
    <n v="8.2200000000000006"/>
    <n v="5.2631578947368418E-2"/>
    <s v="SCALE"/>
    <x v="3"/>
  </r>
  <r>
    <s v="oespen@yahoo.com"/>
    <s v="jeffrey"/>
    <s v="fox"/>
    <s v="Boca Raton"/>
    <s v="FL"/>
    <n v="1200"/>
    <s v="labelles"/>
    <s v="Campaign_11"/>
    <s v="Facebook Ads"/>
    <s v="2024-01-21"/>
    <n v="1000"/>
    <n v="1638"/>
    <n v="46"/>
    <n v="0"/>
    <n v="21.25"/>
    <n v="0"/>
    <n v="-21.25"/>
    <n v="-21.25"/>
    <n v="-1"/>
    <n v="2.81"/>
    <n v="0.46"/>
    <n v="0"/>
    <n v="0"/>
    <s v="PAUSE"/>
    <x v="1"/>
  </r>
  <r>
    <s v="mrericmcdonald@gmail.com"/>
    <s v="eric"/>
    <s v="mcdonald"/>
    <s v="Cedar City"/>
    <s v="UT"/>
    <n v="3000"/>
    <s v="danny's cleaning service"/>
    <s v="Campaign_8"/>
    <s v="Facebook Ads"/>
    <s v="2024-01-31"/>
    <n v="100"/>
    <n v="2023"/>
    <n v="84"/>
    <n v="8"/>
    <n v="56.38"/>
    <n v="396.77"/>
    <n v="340.39"/>
    <n v="340.39"/>
    <n v="6.0374246186590987"/>
    <n v="4.1500000000000004"/>
    <n v="0.67"/>
    <n v="7.05"/>
    <n v="9.5238095238095233E-2"/>
    <s v="SCALE"/>
    <x v="3"/>
  </r>
  <r>
    <s v="jmccain1@gmail.com"/>
    <s v="jason"/>
    <s v="mccain"/>
    <s v="La Mesa"/>
    <s v="CA"/>
    <n v="1625"/>
    <s v="california college san di"/>
    <s v="Campaign_7"/>
    <s v="Facebook Ads"/>
    <s v="2024-01-29"/>
    <n v="1000"/>
    <n v="846"/>
    <n v="20"/>
    <n v="0"/>
    <n v="13.54"/>
    <n v="0"/>
    <n v="-13.54"/>
    <n v="-13.54"/>
    <n v="-1"/>
    <n v="2.36"/>
    <n v="0.68"/>
    <n v="0"/>
    <n v="0"/>
    <s v="PAUSE"/>
    <x v="1"/>
  </r>
  <r>
    <s v="nrsnggirl04@yahoo.com"/>
    <s v="megan"/>
    <s v="carroll"/>
    <s v="West Union"/>
    <s v="OH"/>
    <n v="2435"/>
    <s v="trihealth"/>
    <s v="Campaign_20"/>
    <s v="Facebook Ads"/>
    <s v="2024-01-10"/>
    <n v="100"/>
    <n v="1851"/>
    <n v="59"/>
    <n v="2"/>
    <n v="39.26"/>
    <n v="139.72999999999999"/>
    <n v="100.47"/>
    <n v="100.47"/>
    <n v="2.5590932246561389"/>
    <n v="3.19"/>
    <n v="0.67"/>
    <n v="19.63"/>
    <n v="3.3898305084745763E-2"/>
    <s v="SCALE"/>
    <x v="3"/>
  </r>
  <r>
    <s v="babyleah2009@gmail.com"/>
    <s v="christine"/>
    <s v="simmons"/>
    <s v="Fort Lauderda"/>
    <s v="FL"/>
    <n v="2250"/>
    <s v="goldberg  dohan"/>
    <s v="Campaign_13"/>
    <s v="Facebook Ads"/>
    <s v="2024-01-25"/>
    <n v="300"/>
    <n v="1717"/>
    <n v="40"/>
    <n v="3"/>
    <n v="23.59"/>
    <n v="178.47"/>
    <n v="154.88"/>
    <n v="154.88"/>
    <n v="6.5654938533276814"/>
    <n v="2.33"/>
    <n v="0.59"/>
    <n v="7.86"/>
    <n v="7.4999999999999997E-2"/>
    <s v="SCALE"/>
    <x v="3"/>
  </r>
  <r>
    <s v="jeffreysbrown@live.com"/>
    <s v="jeffrey"/>
    <s v="brown"/>
    <s v="Lake Station"/>
    <s v="IN"/>
    <n v="2167"/>
    <s v="knox lumber"/>
    <s v="Campaign_10"/>
    <s v="Facebook Ads"/>
    <s v="2024-01-23"/>
    <n v="200"/>
    <n v="2178"/>
    <n v="79"/>
    <n v="0"/>
    <n v="51.45"/>
    <n v="0"/>
    <n v="-51.45"/>
    <n v="-51.45"/>
    <n v="-1"/>
    <n v="3.63"/>
    <n v="0.65"/>
    <n v="0"/>
    <n v="0"/>
    <s v="PAUSE"/>
    <x v="3"/>
  </r>
  <r>
    <s v="tiffani.robinson1@gmail.com"/>
    <s v="tiffani"/>
    <s v="robinson"/>
    <s v="Houston"/>
    <s v="TX"/>
    <n v="2800"/>
    <s v="hhss"/>
    <s v="Campaign_6"/>
    <s v="Facebook Ads"/>
    <s v="2024-01-19"/>
    <n v="800"/>
    <n v="1874"/>
    <n v="33"/>
    <n v="1"/>
    <n v="24.2"/>
    <n v="37.19"/>
    <n v="12.989999999999998"/>
    <n v="12.989999999999998"/>
    <n v="0.53677685950413223"/>
    <n v="1.76"/>
    <n v="0.73"/>
    <n v="24.2"/>
    <n v="3.0303030303030304E-2"/>
    <s v="SCALE"/>
    <x v="1"/>
  </r>
  <r>
    <s v="blessedmom4u@yahoo.com"/>
    <s v="kristy"/>
    <s v="sheets"/>
    <s v="Richmond"/>
    <s v="VA"/>
    <n v="1200"/>
    <s v="dominion eye assoc"/>
    <s v="Campaign_7"/>
    <s v="Facebook Ads"/>
    <s v="2024-01-11"/>
    <n v="600"/>
    <n v="1068"/>
    <n v="23"/>
    <n v="0"/>
    <n v="16.02"/>
    <n v="0"/>
    <n v="-16.02"/>
    <n v="-16.02"/>
    <n v="-1"/>
    <n v="2.15"/>
    <n v="0.7"/>
    <n v="0"/>
    <n v="0"/>
    <s v="PAUSE"/>
    <x v="0"/>
  </r>
  <r>
    <s v="erinalario@yahoo.com"/>
    <s v="erin"/>
    <s v="alario"/>
    <s v="Pittsburgh"/>
    <s v="PA"/>
    <n v="2250"/>
    <s v="giant eagle"/>
    <s v="Campaign_8"/>
    <s v="Facebook Ads"/>
    <s v="2024-01-03"/>
    <n v="700"/>
    <n v="607"/>
    <n v="20"/>
    <n v="1"/>
    <n v="12.27"/>
    <n v="48.56"/>
    <n v="36.290000000000006"/>
    <n v="36.290000000000006"/>
    <n v="2.957620211898941"/>
    <n v="3.29"/>
    <n v="0.61"/>
    <n v="12.27"/>
    <n v="0.05"/>
    <s v="SCALE"/>
    <x v="0"/>
  </r>
  <r>
    <s v="cvicky1028@yahoo.com"/>
    <s v="victoria"/>
    <s v="cooley"/>
    <s v="Chicago"/>
    <s v="IL"/>
    <n v="4800"/>
    <s v="board of education"/>
    <s v="Campaign_17"/>
    <s v="Facebook Ads"/>
    <s v="2024-01-26"/>
    <n v="400"/>
    <n v="953"/>
    <n v="42"/>
    <n v="0"/>
    <n v="22.69"/>
    <n v="0"/>
    <n v="-22.69"/>
    <n v="-22.69"/>
    <n v="-1"/>
    <n v="4.41"/>
    <n v="0.54"/>
    <n v="0"/>
    <n v="0"/>
    <s v="PAUSE"/>
    <x v="2"/>
  </r>
  <r>
    <s v="addiejefferson@gmail.com"/>
    <s v="addie"/>
    <s v="jefferson"/>
    <s v="ashburn"/>
    <s v="VA"/>
    <n v="1500"/>
    <s v="wheels discount auto"/>
    <s v="Campaign_3"/>
    <s v="Facebook Ads"/>
    <s v="2024-01-21"/>
    <n v="200"/>
    <n v="597"/>
    <n v="21"/>
    <n v="2"/>
    <n v="9.2100000000000009"/>
    <n v="86.26"/>
    <n v="77.050000000000011"/>
    <n v="77.050000000000011"/>
    <n v="8.3659066232356132"/>
    <n v="3.52"/>
    <n v="0.44"/>
    <n v="4.6100000000000003"/>
    <n v="9.5238095238095233E-2"/>
    <s v="SCALE"/>
    <x v="3"/>
  </r>
  <r>
    <s v="idahilton@yahoo.com"/>
    <s v="ida"/>
    <s v="hilton"/>
    <s v="Sacramento"/>
    <s v="CA"/>
    <n v="2000"/>
    <s v="channel home centers"/>
    <s v="Campaign_1"/>
    <s v="Facebook Ads"/>
    <s v="2024-01-08"/>
    <n v="300"/>
    <n v="1375"/>
    <n v="59"/>
    <n v="2"/>
    <n v="42.2"/>
    <n v="137.97"/>
    <n v="95.77"/>
    <n v="95.77"/>
    <n v="2.2694312796208527"/>
    <n v="4.29"/>
    <n v="0.72"/>
    <n v="21.1"/>
    <n v="3.3898305084745763E-2"/>
    <s v="SCALE"/>
    <x v="3"/>
  </r>
  <r>
    <s v="florencet@gmail.com"/>
    <s v="florence"/>
    <s v="taylor"/>
    <s v="Phoenix"/>
    <s v="AZ"/>
    <n v="2250"/>
    <s v="harmony house"/>
    <s v="Campaign_17"/>
    <s v="Facebook Ads"/>
    <s v="2024-01-13"/>
    <n v="1000"/>
    <n v="696"/>
    <n v="31"/>
    <n v="0"/>
    <n v="19.440000000000001"/>
    <n v="0"/>
    <n v="-19.440000000000001"/>
    <n v="-19.440000000000001"/>
    <n v="-1"/>
    <n v="4.45"/>
    <n v="0.63"/>
    <n v="0"/>
    <n v="0"/>
    <s v="PAUSE"/>
    <x v="1"/>
  </r>
  <r>
    <s v="marisa7911@gmail.com"/>
    <s v="marisa"/>
    <s v="nixon"/>
    <s v="West Palm Bea"/>
    <s v="FL"/>
    <n v="1914"/>
    <s v="walgreens distribution"/>
    <s v="Campaign_16"/>
    <s v="Facebook Ads"/>
    <s v="2024-01-31"/>
    <n v="600"/>
    <n v="2249"/>
    <n v="46"/>
    <n v="1"/>
    <n v="25.97"/>
    <n v="46.27"/>
    <n v="20.300000000000004"/>
    <n v="20.300000000000004"/>
    <n v="0.78167115902964979"/>
    <n v="2.0499999999999998"/>
    <n v="0.56000000000000005"/>
    <n v="25.97"/>
    <n v="2.1739130434782608E-2"/>
    <s v="SCALE"/>
    <x v="0"/>
  </r>
  <r>
    <s v="foxyzeta@gmail.com"/>
    <s v="meramonie"/>
    <s v="haynes"/>
    <s v="Mesquite"/>
    <s v="TX"/>
    <n v="1336"/>
    <s v="st bernard hospital"/>
    <s v="Campaign_17"/>
    <s v="Facebook Ads"/>
    <s v="2024-01-10"/>
    <n v="400"/>
    <n v="847"/>
    <n v="20"/>
    <n v="0"/>
    <n v="14.69"/>
    <n v="0"/>
    <n v="-14.69"/>
    <n v="-14.69"/>
    <n v="-1"/>
    <n v="2.36"/>
    <n v="0.73"/>
    <n v="0"/>
    <n v="0"/>
    <s v="PAUSE"/>
    <x v="2"/>
  </r>
  <r>
    <s v="eldridge1956@yahoo.com"/>
    <s v="gilbert"/>
    <s v="eldridge"/>
    <s v="Houston"/>
    <s v="TX"/>
    <n v="5800"/>
    <s v="jpmorgan chase bank  na"/>
    <s v="Campaign_16"/>
    <s v="Facebook Ads"/>
    <s v="2024-01-17"/>
    <n v="800"/>
    <n v="1445"/>
    <n v="36"/>
    <n v="1"/>
    <n v="22.22"/>
    <n v="39.44"/>
    <n v="17.22"/>
    <n v="17.22"/>
    <n v="0.77497749774977498"/>
    <n v="2.4900000000000002"/>
    <n v="0.62"/>
    <n v="22.22"/>
    <n v="2.7777777777777776E-2"/>
    <s v="SCALE"/>
    <x v="1"/>
  </r>
  <r>
    <s v="fincire@gmail.com"/>
    <s v="omar"/>
    <s v="garcia"/>
    <s v="Philadelphia"/>
    <s v="PA"/>
    <n v="3500"/>
    <s v="knockout kickboxing"/>
    <s v="Campaign_4"/>
    <s v="Facebook Ads"/>
    <s v="2024-01-13"/>
    <n v="600"/>
    <n v="1424"/>
    <n v="46"/>
    <n v="1"/>
    <n v="32.630000000000003"/>
    <n v="48.76"/>
    <n v="16.129999999999995"/>
    <n v="16.129999999999995"/>
    <n v="0.49433037082439457"/>
    <n v="3.23"/>
    <n v="0.71"/>
    <n v="32.630000000000003"/>
    <n v="2.1739130434782608E-2"/>
    <s v="SCALE"/>
    <x v="0"/>
  </r>
  <r>
    <s v="ciaramills22@gmail.com"/>
    <s v="ciara"/>
    <s v="mills"/>
    <s v="Miami"/>
    <s v="FL"/>
    <n v="2795"/>
    <s v="florida retirement"/>
    <s v="Campaign_19"/>
    <s v="Facebook Ads"/>
    <s v="2024-01-01"/>
    <n v="100"/>
    <n v="1970"/>
    <n v="56"/>
    <n v="2"/>
    <n v="25.81"/>
    <n v="78.62"/>
    <n v="52.81"/>
    <n v="52.81"/>
    <n v="2.0461061604029447"/>
    <n v="2.84"/>
    <n v="0.46"/>
    <n v="12.9"/>
    <n v="3.5714285714285712E-2"/>
    <s v="SCALE"/>
    <x v="3"/>
  </r>
  <r>
    <s v="lucyferguson@hotmail.com"/>
    <s v="lucy"/>
    <s v="ferguson"/>
    <s v="Oceanside"/>
    <s v="CA"/>
    <n v="2000"/>
    <s v="the happy bear"/>
    <s v="Campaign_20"/>
    <s v="Facebook Ads"/>
    <s v="2024-01-01"/>
    <n v="400"/>
    <n v="2237"/>
    <n v="91"/>
    <n v="0"/>
    <n v="42.38"/>
    <n v="0"/>
    <n v="-42.38"/>
    <n v="-42.38"/>
    <n v="-1"/>
    <n v="4.07"/>
    <n v="0.47"/>
    <n v="0"/>
    <n v="0"/>
    <s v="PAUSE"/>
    <x v="2"/>
  </r>
  <r>
    <s v="trap197638@yahoo.com"/>
    <s v="shameka"/>
    <s v="crews"/>
    <s v="Petersburg"/>
    <s v="VA"/>
    <n v="2200"/>
    <s v="enovy health care"/>
    <s v="Campaign_14"/>
    <s v="Facebook Ads"/>
    <s v="2024-01-06"/>
    <n v="100"/>
    <n v="1812"/>
    <n v="30"/>
    <n v="2"/>
    <n v="23.45"/>
    <n v="117.64"/>
    <n v="94.19"/>
    <n v="94.19"/>
    <n v="4.0166311300639661"/>
    <n v="1.66"/>
    <n v="0.78"/>
    <n v="11.72"/>
    <n v="6.6666666666666666E-2"/>
    <s v="SCALE"/>
    <x v="3"/>
  </r>
  <r>
    <s v="ration@gmail.com"/>
    <s v="derrick"/>
    <s v="krupa"/>
    <s v="Ashburn"/>
    <s v="VA"/>
    <n v="2000"/>
    <s v="vinyl fever"/>
    <s v="Campaign_20"/>
    <s v="Facebook Ads"/>
    <s v="2024-01-14"/>
    <n v="600"/>
    <n v="1723"/>
    <n v="47"/>
    <n v="1"/>
    <n v="32.93"/>
    <n v="71.64"/>
    <n v="38.71"/>
    <n v="38.71"/>
    <n v="1.1755238384451867"/>
    <n v="2.73"/>
    <n v="0.7"/>
    <n v="32.93"/>
    <n v="2.1276595744680851E-2"/>
    <s v="SCALE"/>
    <x v="0"/>
  </r>
  <r>
    <s v="shaidana1@yahoo.com"/>
    <s v="ryan"/>
    <s v="newsome"/>
    <s v="Philadelphia"/>
    <s v="PA"/>
    <n v="4658"/>
    <s v="shellville"/>
    <s v="Campaign_7"/>
    <s v="Facebook Ads"/>
    <s v="2024-01-24"/>
    <n v="200"/>
    <n v="825"/>
    <n v="32"/>
    <n v="3"/>
    <n v="15.4"/>
    <n v="198.02"/>
    <n v="182.62"/>
    <n v="182.62"/>
    <n v="11.858441558441559"/>
    <n v="3.88"/>
    <n v="0.48"/>
    <n v="5.13"/>
    <n v="9.375E-2"/>
    <s v="SCALE"/>
    <x v="3"/>
  </r>
  <r>
    <s v="wandamurga@live.com"/>
    <s v="wanda"/>
    <s v="murga"/>
    <s v="Fort Worth"/>
    <s v="TX"/>
    <n v="2300"/>
    <s v="texas treatment services"/>
    <s v="Campaign_6"/>
    <s v="Facebook Ads"/>
    <s v="2024-01-19"/>
    <n v="300"/>
    <n v="923"/>
    <n v="23"/>
    <n v="0"/>
    <n v="17.38"/>
    <n v="0"/>
    <n v="-17.38"/>
    <n v="-17.38"/>
    <n v="-1"/>
    <n v="2.4900000000000002"/>
    <n v="0.76"/>
    <n v="0"/>
    <n v="0"/>
    <s v="PAUSE"/>
    <x v="3"/>
  </r>
  <r>
    <s v="barbaradjones@yahoo.com"/>
    <s v="barbara"/>
    <s v="jones"/>
    <s v="Vacaville"/>
    <s v="CA"/>
    <n v="1300"/>
    <s v="play town"/>
    <s v="Campaign_19"/>
    <s v="Facebook Ads"/>
    <s v="2024-01-26"/>
    <n v="1000"/>
    <n v="944"/>
    <n v="14"/>
    <n v="0"/>
    <n v="7.35"/>
    <n v="0"/>
    <n v="-7.35"/>
    <n v="-7.35"/>
    <n v="-1"/>
    <n v="1.48"/>
    <n v="0.52"/>
    <n v="0"/>
    <n v="0"/>
    <s v="PAUSE"/>
    <x v="1"/>
  </r>
  <r>
    <s v="adamkstaley@hotmail.com"/>
    <s v="adam"/>
    <s v="staley"/>
    <s v="Austin"/>
    <s v="TX"/>
    <n v="1673"/>
    <s v="galaxy man"/>
    <s v="Campaign_12"/>
    <s v="Facebook Ads"/>
    <s v="2024-01-29"/>
    <n v="400"/>
    <n v="1265"/>
    <n v="53"/>
    <n v="5"/>
    <n v="35.25"/>
    <n v="279.43"/>
    <n v="244.18"/>
    <n v="244.18"/>
    <n v="6.9270921985815601"/>
    <n v="4.1900000000000004"/>
    <n v="0.67"/>
    <n v="7.05"/>
    <n v="9.4339622641509441E-2"/>
    <s v="SCALE"/>
    <x v="2"/>
  </r>
  <r>
    <s v="ricyglo@msn.com"/>
    <s v="ricardo"/>
    <s v="garcia"/>
    <s v="San Diego"/>
    <s v="CA"/>
    <n v="3683"/>
    <s v="sandiegostateuniversity"/>
    <s v="Campaign_13"/>
    <s v="Facebook Ads"/>
    <s v="2024-01-05"/>
    <n v="1000"/>
    <n v="1258"/>
    <n v="21"/>
    <n v="0"/>
    <n v="9.7799999999999994"/>
    <n v="0"/>
    <n v="-9.7799999999999994"/>
    <n v="-9.7799999999999994"/>
    <n v="-1"/>
    <n v="1.67"/>
    <n v="0.47"/>
    <n v="0"/>
    <n v="0"/>
    <s v="PAUSE"/>
    <x v="1"/>
  </r>
  <r>
    <s v="rosalinddcheney@hotmail.com"/>
    <s v="rosalind"/>
    <s v="cheney"/>
    <s v="Zelienople"/>
    <s v="PA"/>
    <n v="5000"/>
    <s v="rustler steak house"/>
    <s v="Campaign_11"/>
    <s v="Facebook Ads"/>
    <s v="2024-01-28"/>
    <n v="1000"/>
    <n v="2253"/>
    <n v="51"/>
    <n v="6"/>
    <n v="42.63"/>
    <n v="410.85"/>
    <n v="368.22"/>
    <n v="368.22"/>
    <n v="8.6375791695988742"/>
    <n v="2.2599999999999998"/>
    <n v="0.84"/>
    <n v="7.1"/>
    <n v="0.11764705882352941"/>
    <s v="SCALE"/>
    <x v="1"/>
  </r>
  <r>
    <s v="mso2780@yahoo.com"/>
    <s v="yuanita"/>
    <s v="jones"/>
    <s v="Chicago"/>
    <s v="IL"/>
    <n v="1317"/>
    <s v="hartgrove hospital"/>
    <s v="Campaign_7"/>
    <s v="Facebook Ads"/>
    <s v="2024-01-02"/>
    <n v="800"/>
    <n v="1444"/>
    <n v="47"/>
    <n v="1"/>
    <n v="35.03"/>
    <n v="35.78"/>
    <n v="0.75"/>
    <n v="0.75"/>
    <n v="2.1410219811590064E-2"/>
    <n v="3.25"/>
    <n v="0.75"/>
    <n v="35.03"/>
    <n v="2.1276595744680851E-2"/>
    <s v="SCALE"/>
    <x v="1"/>
  </r>
  <r>
    <s v="tigusmc@hotmail.com"/>
    <s v="linlda"/>
    <s v="hood"/>
    <s v="Pilot Point"/>
    <s v="TX"/>
    <n v="4400"/>
    <s v="walmart"/>
    <s v="Campaign_3"/>
    <s v="Facebook Ads"/>
    <s v="2024-01-25"/>
    <n v="400"/>
    <n v="569"/>
    <n v="21"/>
    <n v="1"/>
    <n v="12.45"/>
    <n v="38.74"/>
    <n v="26.290000000000003"/>
    <n v="26.290000000000003"/>
    <n v="2.1116465863453819"/>
    <n v="3.69"/>
    <n v="0.59"/>
    <n v="12.45"/>
    <n v="4.7619047619047616E-2"/>
    <s v="SCALE"/>
    <x v="2"/>
  </r>
  <r>
    <s v="markmpalmer@msn.com"/>
    <s v="mark"/>
    <s v="palmer"/>
    <s v="Denver"/>
    <s v="CO"/>
    <n v="3500"/>
    <s v="cherry creek high school"/>
    <s v="Campaign_16"/>
    <s v="Facebook Ads"/>
    <s v="2024-01-23"/>
    <n v="200"/>
    <n v="1964"/>
    <n v="38"/>
    <n v="1"/>
    <n v="26.81"/>
    <n v="56.99"/>
    <n v="30.180000000000003"/>
    <n v="30.180000000000003"/>
    <n v="1.1256993659082433"/>
    <n v="1.93"/>
    <n v="0.71"/>
    <n v="26.81"/>
    <n v="2.6315789473684209E-2"/>
    <s v="SCALE"/>
    <x v="3"/>
  </r>
  <r>
    <s v="wadboy@gmail.com"/>
    <s v="jeffrey"/>
    <s v="carroll"/>
    <s v="Saint Louis"/>
    <s v="MO"/>
    <n v="1950"/>
    <s v="superior interior design"/>
    <s v="Campaign_17"/>
    <s v="Facebook Ads"/>
    <s v="2024-01-02"/>
    <n v="300"/>
    <n v="1583"/>
    <n v="30"/>
    <n v="0"/>
    <n v="16.440000000000001"/>
    <n v="0"/>
    <n v="-16.440000000000001"/>
    <n v="-16.440000000000001"/>
    <n v="-1"/>
    <n v="1.9"/>
    <n v="0.55000000000000004"/>
    <n v="0"/>
    <n v="0"/>
    <s v="PAUSE"/>
    <x v="3"/>
  </r>
  <r>
    <s v="mrsnathan@gmail.com"/>
    <s v="monica"/>
    <s v="nathan"/>
    <s v="Mattoon"/>
    <s v="IL"/>
    <n v="2094"/>
    <s v="reliable investments"/>
    <s v="Campaign_14"/>
    <s v="Facebook Ads"/>
    <s v="2024-01-25"/>
    <n v="200"/>
    <n v="1038"/>
    <n v="16"/>
    <n v="0"/>
    <n v="6.69"/>
    <n v="0"/>
    <n v="-6.69"/>
    <n v="-6.69"/>
    <n v="-1"/>
    <n v="1.54"/>
    <n v="0.42"/>
    <n v="0"/>
    <n v="0"/>
    <s v="PAUSE"/>
    <x v="3"/>
  </r>
  <r>
    <s v="edward.lopez@gmail.com"/>
    <s v="edward"/>
    <s v="lopez"/>
    <s v="Miami"/>
    <s v="FL"/>
    <n v="4272"/>
    <s v="quickbiz"/>
    <s v="Campaign_6"/>
    <s v="Facebook Ads"/>
    <s v="2024-01-03"/>
    <n v="600"/>
    <n v="1629"/>
    <n v="36"/>
    <n v="3"/>
    <n v="29.37"/>
    <n v="195.98"/>
    <n v="166.60999999999999"/>
    <n v="166.60999999999999"/>
    <n v="5.6727953694245823"/>
    <n v="2.21"/>
    <n v="0.82"/>
    <n v="9.7899999999999991"/>
    <n v="8.3333333333333329E-2"/>
    <s v="SCALE"/>
    <x v="0"/>
  </r>
  <r>
    <s v="jam_jess95@yahoo.com"/>
    <s v="jamie"/>
    <s v="jacobs"/>
    <s v="El Dorado Spr"/>
    <s v="MO"/>
    <n v="1790"/>
    <s v="three m"/>
    <s v="Campaign_4"/>
    <s v="Facebook Ads"/>
    <s v="2024-01-10"/>
    <n v="800"/>
    <n v="1024"/>
    <n v="44"/>
    <n v="0"/>
    <n v="24.13"/>
    <n v="0"/>
    <n v="-24.13"/>
    <n v="-24.13"/>
    <n v="-1"/>
    <n v="4.3"/>
    <n v="0.55000000000000004"/>
    <n v="0"/>
    <n v="0"/>
    <s v="PAUSE"/>
    <x v="1"/>
  </r>
  <r>
    <s v="linda_artist@yahoo.com"/>
    <s v="linda"/>
    <s v="stohler"/>
    <s v="Anderson"/>
    <s v="IN"/>
    <n v="1098"/>
    <n v="0"/>
    <s v="Campaign_6"/>
    <s v="Facebook Ads"/>
    <s v="2024-01-02"/>
    <n v="600"/>
    <n v="1871"/>
    <n v="71"/>
    <n v="6"/>
    <n v="51.98"/>
    <n v="385.03"/>
    <n v="333.04999999999995"/>
    <n v="333.04999999999995"/>
    <n v="6.4072720277029624"/>
    <n v="3.79"/>
    <n v="0.73"/>
    <n v="8.66"/>
    <n v="8.4507042253521125E-2"/>
    <s v="SCALE"/>
    <x v="0"/>
  </r>
  <r>
    <s v="carlgfuller@hotmail.com"/>
    <s v="carl"/>
    <s v="fuller"/>
    <s v="Perris"/>
    <s v="CA"/>
    <n v="1200"/>
    <s v="erb lumber"/>
    <s v="Campaign_12"/>
    <s v="Facebook Ads"/>
    <s v="2024-01-06"/>
    <n v="1000"/>
    <n v="2332"/>
    <n v="49"/>
    <n v="1"/>
    <n v="38.56"/>
    <n v="71.56"/>
    <n v="33"/>
    <n v="33"/>
    <n v="0.85580912863070535"/>
    <n v="2.1"/>
    <n v="0.79"/>
    <n v="38.56"/>
    <n v="2.0408163265306121E-2"/>
    <s v="SCALE"/>
    <x v="1"/>
  </r>
  <r>
    <s v="shereeterry@yahoo.com"/>
    <s v="sheree"/>
    <s v="terry"/>
    <s v="Racine"/>
    <s v="WI"/>
    <n v="1250"/>
    <s v="united conveyor"/>
    <s v="Campaign_7"/>
    <s v="Facebook Ads"/>
    <s v="2024-01-19"/>
    <n v="700"/>
    <n v="1222"/>
    <n v="24"/>
    <n v="0"/>
    <n v="14.72"/>
    <n v="0"/>
    <n v="-14.72"/>
    <n v="-14.72"/>
    <n v="-1"/>
    <n v="1.96"/>
    <n v="0.61"/>
    <n v="0"/>
    <n v="0"/>
    <s v="PAUSE"/>
    <x v="0"/>
  </r>
  <r>
    <s v="jazuelke@yahoo.com"/>
    <s v="jason"/>
    <s v="zuelke"/>
    <s v="Tacoma"/>
    <s v="WA"/>
    <n v="1300"/>
    <s v="pacific crest"/>
    <s v="Campaign_17"/>
    <s v="Facebook Ads"/>
    <s v="2024-01-15"/>
    <n v="100"/>
    <n v="795"/>
    <n v="18"/>
    <n v="0"/>
    <n v="11.54"/>
    <n v="0"/>
    <n v="-11.54"/>
    <n v="-11.54"/>
    <n v="-1"/>
    <n v="2.2599999999999998"/>
    <n v="0.64"/>
    <n v="0"/>
    <n v="0"/>
    <s v="PAUSE"/>
    <x v="3"/>
  </r>
  <r>
    <s v="angelod@gmail.com"/>
    <s v="angelo"/>
    <s v="alvarez"/>
    <s v="Tampa"/>
    <s v="FL"/>
    <n v="4100"/>
    <s v="waves music"/>
    <s v="Campaign_2"/>
    <s v="Facebook Ads"/>
    <s v="2024-01-07"/>
    <n v="1000"/>
    <n v="1908"/>
    <n v="85"/>
    <n v="3"/>
    <n v="70.760000000000005"/>
    <n v="194.77"/>
    <n v="124.01"/>
    <n v="124.01"/>
    <n v="1.752543810062182"/>
    <n v="4.45"/>
    <n v="0.83"/>
    <n v="23.59"/>
    <n v="3.5294117647058823E-2"/>
    <s v="SCALE"/>
    <x v="1"/>
  </r>
  <r>
    <s v="douglaswattam@yahoo.com"/>
    <s v="douglas"/>
    <s v="wattam"/>
    <s v="Zephyrhills"/>
    <s v="FL"/>
    <n v="3000"/>
    <s v="zepr mobile park"/>
    <s v="Campaign_14"/>
    <s v="Facebook Ads"/>
    <s v="2024-01-26"/>
    <n v="200"/>
    <n v="1713"/>
    <n v="46"/>
    <n v="1"/>
    <n v="27.65"/>
    <n v="70.8"/>
    <n v="43.15"/>
    <n v="43.15"/>
    <n v="1.5605786618444846"/>
    <n v="2.69"/>
    <n v="0.6"/>
    <n v="27.65"/>
    <n v="2.1739130434782608E-2"/>
    <s v="SCALE"/>
    <x v="3"/>
  </r>
  <r>
    <s v="erikblack@gmail.com"/>
    <s v="erik"/>
    <s v="black"/>
    <s v="Chicago"/>
    <s v="IL"/>
    <n v="3500"/>
    <s v="mighty casey's"/>
    <s v="Campaign_14"/>
    <s v="Facebook Ads"/>
    <s v="2024-01-25"/>
    <n v="200"/>
    <n v="1833"/>
    <n v="59"/>
    <n v="5"/>
    <n v="25.22"/>
    <n v="288.01"/>
    <n v="262.78999999999996"/>
    <n v="262.78999999999996"/>
    <n v="10.419904837430609"/>
    <n v="3.22"/>
    <n v="0.43"/>
    <n v="5.04"/>
    <n v="8.4745762711864403E-2"/>
    <s v="SCALE"/>
    <x v="3"/>
  </r>
  <r>
    <s v="mystic83167@yahoo.com"/>
    <s v="dana"/>
    <s v="wolf"/>
    <s v="Dixon"/>
    <s v="IL"/>
    <n v="2678"/>
    <s v="macy's"/>
    <s v="Campaign_10"/>
    <s v="Facebook Ads"/>
    <s v="2024-01-31"/>
    <n v="400"/>
    <n v="2090"/>
    <n v="32"/>
    <n v="0"/>
    <n v="19.100000000000001"/>
    <n v="0"/>
    <n v="-19.100000000000001"/>
    <n v="-19.100000000000001"/>
    <n v="-1"/>
    <n v="1.53"/>
    <n v="0.6"/>
    <n v="0"/>
    <n v="0"/>
    <s v="PAUSE"/>
    <x v="2"/>
  </r>
  <r>
    <s v="agwil4578@yahoo.com"/>
    <s v="gary"/>
    <s v="wilson"/>
    <s v="Highland"/>
    <s v="IL"/>
    <n v="1250"/>
    <s v="state of illinois"/>
    <s v="Campaign_2"/>
    <s v="Facebook Ads"/>
    <s v="2024-01-15"/>
    <n v="200"/>
    <n v="976"/>
    <n v="14"/>
    <n v="0"/>
    <n v="6.92"/>
    <n v="0"/>
    <n v="-6.92"/>
    <n v="-6.92"/>
    <n v="-1"/>
    <n v="1.43"/>
    <n v="0.49"/>
    <n v="0"/>
    <n v="0"/>
    <s v="PAUSE"/>
    <x v="3"/>
  </r>
  <r>
    <s v="ash.cannon1@gmail.com"/>
    <s v="ashley"/>
    <s v="cannon"/>
    <s v="Richton Park"/>
    <s v="IL"/>
    <n v="7037"/>
    <s v="buffalo  wild  wings"/>
    <s v="Campaign_15"/>
    <s v="Facebook Ads"/>
    <s v="2024-01-26"/>
    <n v="200"/>
    <n v="1878"/>
    <n v="49"/>
    <n v="2"/>
    <n v="35.07"/>
    <n v="133.30000000000001"/>
    <n v="98.230000000000018"/>
    <n v="98.230000000000018"/>
    <n v="2.8009694895922448"/>
    <n v="2.61"/>
    <n v="0.72"/>
    <n v="17.54"/>
    <n v="4.0816326530612242E-2"/>
    <s v="SCALE"/>
    <x v="3"/>
  </r>
  <r>
    <s v="lindarowe@gmail.com"/>
    <s v="linda"/>
    <s v="rowe"/>
    <s v="Austin"/>
    <s v="TX"/>
    <n v="2250"/>
    <s v="klopfenstein's"/>
    <s v="Campaign_17"/>
    <s v="Facebook Ads"/>
    <s v="2024-01-31"/>
    <n v="600"/>
    <n v="1040"/>
    <n v="35"/>
    <n v="1"/>
    <n v="28.45"/>
    <n v="60.74"/>
    <n v="32.290000000000006"/>
    <n v="32.290000000000006"/>
    <n v="1.134973637961336"/>
    <n v="3.37"/>
    <n v="0.81"/>
    <n v="28.45"/>
    <n v="2.8571428571428571E-2"/>
    <s v="SCALE"/>
    <x v="0"/>
  </r>
  <r>
    <s v="tentontank@gmail.com"/>
    <s v="mike"/>
    <s v="contreras"/>
    <s v="Stockton"/>
    <s v="CA"/>
    <n v="1800"/>
    <s v="value  product"/>
    <s v="Campaign_4"/>
    <s v="Facebook Ads"/>
    <s v="2024-01-18"/>
    <n v="600"/>
    <n v="2490"/>
    <n v="65"/>
    <n v="5"/>
    <n v="44.5"/>
    <n v="188.39"/>
    <n v="143.88999999999999"/>
    <n v="143.88999999999999"/>
    <n v="3.2334831460674156"/>
    <n v="2.61"/>
    <n v="0.68"/>
    <n v="8.9"/>
    <n v="7.6923076923076927E-2"/>
    <s v="SCALE"/>
    <x v="0"/>
  </r>
  <r>
    <s v="sujmpk4@yahoo.com"/>
    <s v="suzanne"/>
    <s v="thatcher"/>
    <s v="Herriman"/>
    <s v="UT"/>
    <n v="4800"/>
    <s v="coventry"/>
    <s v="Campaign_17"/>
    <s v="Facebook Ads"/>
    <s v="2024-01-27"/>
    <n v="100"/>
    <n v="958"/>
    <n v="32"/>
    <n v="1"/>
    <n v="18.22"/>
    <n v="36.43"/>
    <n v="18.21"/>
    <n v="18.21"/>
    <n v="0.99945115257958295"/>
    <n v="3.34"/>
    <n v="0.56999999999999995"/>
    <n v="18.22"/>
    <n v="3.125E-2"/>
    <s v="SCALE"/>
    <x v="3"/>
  </r>
  <r>
    <s v="pedroolmo18@gmail.com"/>
    <s v="pedro"/>
    <s v="olmo"/>
    <s v="Fort Walton B"/>
    <s v="FL"/>
    <n v="2800"/>
    <s v="ajs warehouse"/>
    <s v="Campaign_1"/>
    <s v="Facebook Ads"/>
    <s v="2024-01-02"/>
    <n v="300"/>
    <n v="1207"/>
    <n v="52"/>
    <n v="0"/>
    <n v="35.83"/>
    <n v="0"/>
    <n v="-35.83"/>
    <n v="-35.83"/>
    <n v="-1"/>
    <n v="4.3099999999999996"/>
    <n v="0.69"/>
    <n v="0"/>
    <n v="0"/>
    <s v="PAUSE"/>
    <x v="3"/>
  </r>
  <r>
    <s v="payne_sheila@yahoo.com"/>
    <s v="sheila"/>
    <s v="paynesheila"/>
    <s v="Country Club"/>
    <s v="IL"/>
    <n v="3600"/>
    <s v="internal revenus service"/>
    <s v="Campaign_10"/>
    <s v="Facebook Ads"/>
    <s v="2024-01-05"/>
    <n v="200"/>
    <n v="597"/>
    <n v="24"/>
    <n v="0"/>
    <n v="17.54"/>
    <n v="0"/>
    <n v="-17.54"/>
    <n v="-17.54"/>
    <n v="-1"/>
    <n v="4.0199999999999996"/>
    <n v="0.73"/>
    <n v="0"/>
    <n v="0"/>
    <s v="PAUSE"/>
    <x v="3"/>
  </r>
  <r>
    <s v="kylermartin@hotmail.com"/>
    <s v="kyle"/>
    <s v="martin"/>
    <s v="San Antonio"/>
    <s v="TX"/>
    <n v="2500"/>
    <s v="olson electronics"/>
    <s v="Campaign_17"/>
    <s v="Facebook Ads"/>
    <s v="2024-01-11"/>
    <n v="600"/>
    <n v="1606"/>
    <n v="59"/>
    <n v="5"/>
    <n v="35.950000000000003"/>
    <n v="357.08"/>
    <n v="321.13"/>
    <n v="321.13"/>
    <n v="8.932684283727399"/>
    <n v="3.67"/>
    <n v="0.61"/>
    <n v="7.19"/>
    <n v="8.4745762711864403E-2"/>
    <s v="SCALE"/>
    <x v="0"/>
  </r>
  <r>
    <s v="carricarichmond@gmail.com"/>
    <s v="carrica"/>
    <s v="richmond"/>
    <s v="Sacramento"/>
    <s v="CA"/>
    <n v="2600"/>
    <s v="selfemployeed"/>
    <s v="Campaign_10"/>
    <s v="Facebook Ads"/>
    <s v="2024-01-22"/>
    <n v="500"/>
    <n v="1222"/>
    <n v="45"/>
    <n v="4"/>
    <n v="34"/>
    <n v="191.04"/>
    <n v="157.04"/>
    <n v="157.04"/>
    <n v="4.6188235294117641"/>
    <n v="3.68"/>
    <n v="0.76"/>
    <n v="8.5"/>
    <n v="8.8888888888888892E-2"/>
    <s v="SCALE"/>
    <x v="2"/>
  </r>
  <r>
    <s v="managerbwc@gmail.com"/>
    <s v="eugene"/>
    <s v="hensley"/>
    <s v="Princeton"/>
    <s v="WV"/>
    <n v="1543"/>
    <s v="wvdoh"/>
    <s v="Campaign_3"/>
    <s v="Facebook Ads"/>
    <s v="2024-01-03"/>
    <n v="500"/>
    <n v="801"/>
    <n v="23"/>
    <n v="2"/>
    <n v="12.12"/>
    <n v="85.42"/>
    <n v="73.3"/>
    <n v="73.3"/>
    <n v="6.047854785478548"/>
    <n v="2.87"/>
    <n v="0.53"/>
    <n v="6.06"/>
    <n v="8.6956521739130432E-2"/>
    <s v="SCALE"/>
    <x v="2"/>
  </r>
  <r>
    <s v="alexreynolds@hotmail.com"/>
    <s v="alex"/>
    <s v="reynolds"/>
    <s v="Pompano Beach"/>
    <s v="FL"/>
    <n v="1650"/>
    <s v="corpbay"/>
    <s v="Campaign_16"/>
    <s v="Facebook Ads"/>
    <s v="2024-01-18"/>
    <n v="100"/>
    <n v="2370"/>
    <n v="63"/>
    <n v="6"/>
    <n v="53.17"/>
    <n v="334.66"/>
    <n v="281.49"/>
    <n v="281.49"/>
    <n v="5.2941508369381234"/>
    <n v="2.66"/>
    <n v="0.84"/>
    <n v="8.86"/>
    <n v="9.5238095238095233E-2"/>
    <s v="SCALE"/>
    <x v="3"/>
  </r>
  <r>
    <s v="bessiedoman@hotmail.com"/>
    <s v="bessie"/>
    <s v="doman"/>
    <s v="Galveston"/>
    <s v="TX"/>
    <n v="4500"/>
    <s v="jasminesola"/>
    <s v="Campaign_8"/>
    <s v="Facebook Ads"/>
    <s v="2024-01-20"/>
    <n v="400"/>
    <n v="2479"/>
    <n v="47"/>
    <n v="1"/>
    <n v="31.71"/>
    <n v="73.78"/>
    <n v="42.07"/>
    <n v="42.07"/>
    <n v="1.3267108167770418"/>
    <n v="1.9"/>
    <n v="0.67"/>
    <n v="31.71"/>
    <n v="2.1276595744680851E-2"/>
    <s v="SCALE"/>
    <x v="2"/>
  </r>
  <r>
    <s v="betty.bill39@yahoo.com"/>
    <s v="betty"/>
    <s v="bill"/>
    <s v="Beaumont"/>
    <s v="TX"/>
    <n v="1800"/>
    <s v="texas home health"/>
    <s v="Campaign_18"/>
    <s v="Facebook Ads"/>
    <s v="2024-01-15"/>
    <n v="700"/>
    <n v="2265"/>
    <n v="41"/>
    <n v="4"/>
    <n v="22.95"/>
    <n v="210.61"/>
    <n v="187.66000000000003"/>
    <n v="187.66000000000003"/>
    <n v="8.1769063180827892"/>
    <n v="1.81"/>
    <n v="0.56000000000000005"/>
    <n v="5.74"/>
    <n v="9.7560975609756101E-2"/>
    <s v="SCALE"/>
    <x v="0"/>
  </r>
  <r>
    <s v="carlpcosta@hotmail.com"/>
    <s v="carl"/>
    <s v="costa"/>
    <s v="Springfield"/>
    <s v="IL"/>
    <n v="4900"/>
    <s v="beefsteak charlie's"/>
    <s v="Campaign_10"/>
    <s v="Facebook Ads"/>
    <s v="2024-01-13"/>
    <n v="1000"/>
    <n v="779"/>
    <n v="31"/>
    <n v="0"/>
    <n v="14.57"/>
    <n v="0"/>
    <n v="-14.57"/>
    <n v="-14.57"/>
    <n v="-1"/>
    <n v="3.98"/>
    <n v="0.47"/>
    <n v="0"/>
    <n v="0"/>
    <s v="PAUSE"/>
    <x v="1"/>
  </r>
  <r>
    <s v="jeanvasquez@gmail.com"/>
    <s v="jean"/>
    <s v="vasquez"/>
    <s v="Pensacola"/>
    <s v="FL"/>
    <n v="1798"/>
    <s v="alladin's lamp"/>
    <s v="Campaign_15"/>
    <s v="Facebook Ads"/>
    <s v="2024-01-08"/>
    <n v="400"/>
    <n v="1506"/>
    <n v="36"/>
    <n v="3"/>
    <n v="20.77"/>
    <n v="214.96"/>
    <n v="194.19"/>
    <n v="194.19"/>
    <n v="9.3495426095329801"/>
    <n v="2.39"/>
    <n v="0.57999999999999996"/>
    <n v="6.92"/>
    <n v="8.3333333333333329E-2"/>
    <s v="SCALE"/>
    <x v="2"/>
  </r>
  <r>
    <s v="johnjharker@gmail.com"/>
    <s v="john"/>
    <s v="harker"/>
    <s v="Toms River"/>
    <s v="NJ"/>
    <n v="2100"/>
    <s v="rustler steak house"/>
    <s v="Campaign_11"/>
    <s v="Facebook Ads"/>
    <s v="2024-01-13"/>
    <n v="800"/>
    <n v="1445"/>
    <n v="53"/>
    <n v="0"/>
    <n v="30.74"/>
    <n v="0"/>
    <n v="-30.74"/>
    <n v="-30.74"/>
    <n v="-1"/>
    <n v="3.67"/>
    <n v="0.57999999999999996"/>
    <n v="0"/>
    <n v="0"/>
    <s v="PAUSE"/>
    <x v="1"/>
  </r>
  <r>
    <s v="alwaysme247@live.com"/>
    <s v="john"/>
    <s v="hussong"/>
    <s v="Gainesville"/>
    <s v="FL"/>
    <n v="1730"/>
    <s v="freight liners"/>
    <s v="Campaign_12"/>
    <s v="Facebook Ads"/>
    <s v="2024-01-31"/>
    <n v="1000"/>
    <n v="1316"/>
    <n v="25"/>
    <n v="0"/>
    <n v="15.5"/>
    <n v="0"/>
    <n v="-15.5"/>
    <n v="-15.5"/>
    <n v="-1"/>
    <n v="1.9"/>
    <n v="0.62"/>
    <n v="0"/>
    <n v="0"/>
    <s v="PAUSE"/>
    <x v="1"/>
  </r>
  <r>
    <s v="byronbard65@yahoo.com"/>
    <s v="byron"/>
    <s v="bard"/>
    <s v="Kalispell"/>
    <s v="MT"/>
    <n v="3700"/>
    <s v="plum creek plywood inc"/>
    <s v="Campaign_3"/>
    <s v="Facebook Ads"/>
    <s v="2024-01-11"/>
    <n v="100"/>
    <n v="1933"/>
    <n v="67"/>
    <n v="0"/>
    <n v="52.04"/>
    <n v="0"/>
    <n v="-52.04"/>
    <n v="-52.04"/>
    <n v="-1"/>
    <n v="3.47"/>
    <n v="0.78"/>
    <n v="0"/>
    <n v="0"/>
    <s v="PAUSE"/>
    <x v="3"/>
  </r>
  <r>
    <s v="elrolo81@live.com"/>
    <s v="rolando"/>
    <s v="ramos"/>
    <s v="Kissimmee"/>
    <s v="FL"/>
    <n v="3000"/>
    <s v="asi inc"/>
    <s v="Campaign_15"/>
    <s v="Facebook Ads"/>
    <s v="2024-01-05"/>
    <n v="700"/>
    <n v="1333"/>
    <n v="49"/>
    <n v="4"/>
    <n v="34.01"/>
    <n v="264.17"/>
    <n v="230.16000000000003"/>
    <n v="230.16000000000003"/>
    <n v="6.7674213466627471"/>
    <n v="3.68"/>
    <n v="0.69"/>
    <n v="8.5"/>
    <n v="8.1632653061224483E-2"/>
    <s v="SCALE"/>
    <x v="0"/>
  </r>
  <r>
    <s v="drandle3@aol.com"/>
    <s v="dennis"/>
    <s v="randle"/>
    <s v="Hearne"/>
    <s v="TX"/>
    <n v="1000"/>
    <s v="derek scott auto park"/>
    <s v="Campaign_11"/>
    <s v="Facebook Ads"/>
    <s v="2024-01-10"/>
    <n v="600"/>
    <n v="684"/>
    <n v="20"/>
    <n v="0"/>
    <n v="13.08"/>
    <n v="0"/>
    <n v="-13.08"/>
    <n v="-13.08"/>
    <n v="-1"/>
    <n v="2.92"/>
    <n v="0.65"/>
    <n v="0"/>
    <n v="0"/>
    <s v="PAUSE"/>
    <x v="0"/>
  </r>
  <r>
    <s v="shanikascott078@gmail.com"/>
    <s v="shanika"/>
    <s v="scott"/>
    <s v="Cleveland"/>
    <s v="OH"/>
    <n v="4600"/>
    <s v="quadax inc"/>
    <s v="Campaign_15"/>
    <s v="Facebook Ads"/>
    <s v="2024-01-30"/>
    <n v="700"/>
    <n v="590"/>
    <n v="8"/>
    <n v="0"/>
    <n v="3.64"/>
    <n v="0"/>
    <n v="-3.64"/>
    <n v="-3.64"/>
    <n v="-1"/>
    <n v="1.36"/>
    <n v="0.46"/>
    <n v="0"/>
    <n v="0"/>
    <s v="PAUSE"/>
    <x v="0"/>
  </r>
  <r>
    <s v="rosalinda8garcia@yahoo.com"/>
    <s v="rosalinda"/>
    <s v="garcia"/>
    <s v="Phoenix"/>
    <s v="AZ"/>
    <n v="3920"/>
    <s v="eye benefits"/>
    <s v="Campaign_11"/>
    <s v="Facebook Ads"/>
    <s v="2024-01-09"/>
    <n v="600"/>
    <n v="642"/>
    <n v="14"/>
    <n v="1"/>
    <n v="9.48"/>
    <n v="70.05"/>
    <n v="60.569999999999993"/>
    <n v="60.569999999999993"/>
    <n v="6.3892405063291129"/>
    <n v="2.1800000000000002"/>
    <n v="0.68"/>
    <n v="9.48"/>
    <n v="7.1428571428571425E-2"/>
    <s v="SCALE"/>
    <x v="0"/>
  </r>
  <r>
    <s v="bourget@gmail.com"/>
    <s v="rafael"/>
    <s v="bourget"/>
    <s v="Ashburn"/>
    <s v="VA"/>
    <n v="1950"/>
    <s v="circuit city"/>
    <s v="Campaign_18"/>
    <s v="Facebook Ads"/>
    <s v="2024-01-16"/>
    <n v="1000"/>
    <n v="1954"/>
    <n v="37"/>
    <n v="1"/>
    <n v="29.82"/>
    <n v="37.39"/>
    <n v="7.57"/>
    <n v="7.57"/>
    <n v="0.25385647216633134"/>
    <n v="1.89"/>
    <n v="0.81"/>
    <n v="29.82"/>
    <n v="2.7027027027027029E-2"/>
    <s v="SCALE"/>
    <x v="1"/>
  </r>
  <r>
    <s v="bectim@hotmail.com"/>
    <s v="terry"/>
    <s v="zinn"/>
    <s v="Los Angeles"/>
    <s v="CA"/>
    <n v="1653"/>
    <s v="morrie mages"/>
    <s v="Campaign_6"/>
    <s v="Facebook Ads"/>
    <s v="2024-01-22"/>
    <n v="500"/>
    <n v="1042"/>
    <n v="19"/>
    <n v="0"/>
    <n v="9.5"/>
    <n v="0"/>
    <n v="-9.5"/>
    <n v="-9.5"/>
    <n v="-1"/>
    <n v="1.82"/>
    <n v="0.5"/>
    <n v="0"/>
    <n v="0"/>
    <s v="PAUSE"/>
    <x v="2"/>
  </r>
  <r>
    <s v="savannah52202@yahoo.com"/>
    <s v="sarah"/>
    <s v="wright"/>
    <s v="Ogden"/>
    <s v="UT"/>
    <n v="3250"/>
    <s v="babies r us"/>
    <s v="Campaign_12"/>
    <s v="Facebook Ads"/>
    <s v="2024-01-12"/>
    <n v="800"/>
    <n v="2170"/>
    <n v="87"/>
    <n v="0"/>
    <n v="56.64"/>
    <n v="0"/>
    <n v="-56.64"/>
    <n v="-56.64"/>
    <n v="-1"/>
    <n v="4.01"/>
    <n v="0.65"/>
    <n v="0"/>
    <n v="0"/>
    <s v="PAUSE"/>
    <x v="1"/>
  </r>
  <r>
    <s v="gine1982@gmail.com"/>
    <s v="kenneth"/>
    <s v="paine"/>
    <s v="Tampa"/>
    <s v="FL"/>
    <n v="1647"/>
    <s v="museum company"/>
    <s v="Campaign_2"/>
    <s v="Facebook Ads"/>
    <s v="2024-01-18"/>
    <n v="500"/>
    <n v="1260"/>
    <n v="44"/>
    <n v="4"/>
    <n v="35.35"/>
    <n v="293.7"/>
    <n v="258.34999999999997"/>
    <n v="258.34999999999997"/>
    <n v="7.3083451202263072"/>
    <n v="3.49"/>
    <n v="0.8"/>
    <n v="8.84"/>
    <n v="9.0909090909090912E-2"/>
    <s v="SCALE"/>
    <x v="2"/>
  </r>
  <r>
    <s v="bennyyen48@yahoo.com"/>
    <s v="benny"/>
    <s v="yen"/>
    <s v="Diamond Bar"/>
    <s v="CA"/>
    <n v="3400"/>
    <s v="reverside grand investmen"/>
    <s v="Campaign_11"/>
    <s v="Facebook Ads"/>
    <s v="2024-01-15"/>
    <n v="500"/>
    <n v="1037"/>
    <n v="24"/>
    <n v="2"/>
    <n v="17.61"/>
    <n v="118.75"/>
    <n v="101.14"/>
    <n v="101.14"/>
    <n v="5.7433276547416243"/>
    <n v="2.31"/>
    <n v="0.73"/>
    <n v="8.8000000000000007"/>
    <n v="8.3333333333333329E-2"/>
    <s v="SCALE"/>
    <x v="2"/>
  </r>
  <r>
    <s v="katherinehardman@gmail.com"/>
    <s v="katherine"/>
    <s v="hardman"/>
    <s v="Milwaukee"/>
    <s v="WI"/>
    <n v="1250"/>
    <s v="standard sales"/>
    <s v="Campaign_1"/>
    <s v="Facebook Ads"/>
    <s v="2024-01-10"/>
    <n v="600"/>
    <n v="2064"/>
    <n v="37"/>
    <n v="1"/>
    <n v="29.24"/>
    <n v="40.01"/>
    <n v="10.77"/>
    <n v="10.77"/>
    <n v="0.36833105335157318"/>
    <n v="1.79"/>
    <n v="0.79"/>
    <n v="29.24"/>
    <n v="2.7027027027027029E-2"/>
    <s v="SCALE"/>
    <x v="0"/>
  </r>
  <r>
    <s v="gilesbrandi4@gmail.com"/>
    <s v="brandi"/>
    <s v="giles"/>
    <s v="Terrell"/>
    <s v="TX"/>
    <n v="1750"/>
    <s v="hill school"/>
    <s v="Campaign_20"/>
    <s v="Facebook Ads"/>
    <s v="2024-01-05"/>
    <n v="600"/>
    <n v="706"/>
    <n v="24"/>
    <n v="2"/>
    <n v="15.39"/>
    <n v="121.85"/>
    <n v="106.46"/>
    <n v="106.46"/>
    <n v="6.9174788823911628"/>
    <n v="3.4"/>
    <n v="0.64"/>
    <n v="7.7"/>
    <n v="8.3333333333333329E-2"/>
    <s v="SCALE"/>
    <x v="0"/>
  </r>
  <r>
    <s v="lilwaddey@hotmail.com"/>
    <s v="stacie"/>
    <s v="breaker"/>
    <s v="Richmond"/>
    <s v="VA"/>
    <n v="1063"/>
    <s v="ge money bank"/>
    <s v="Campaign_4"/>
    <s v="Facebook Ads"/>
    <s v="2024-01-03"/>
    <n v="300"/>
    <n v="1767"/>
    <n v="52"/>
    <n v="5"/>
    <n v="38.92"/>
    <n v="277.41000000000003"/>
    <n v="238.49"/>
    <n v="238.49"/>
    <n v="6.1276978417266186"/>
    <n v="2.94"/>
    <n v="0.75"/>
    <n v="7.78"/>
    <n v="9.6153846153846159E-2"/>
    <s v="SCALE"/>
    <x v="3"/>
  </r>
  <r>
    <s v="regcityd@aol.com"/>
    <s v="regalo"/>
    <s v="roman"/>
    <s v="Fort Lauderda"/>
    <s v="FL"/>
    <n v="1300"/>
    <n v="0"/>
    <s v="Campaign_5"/>
    <s v="Facebook Ads"/>
    <s v="2024-01-25"/>
    <n v="1000"/>
    <n v="1428"/>
    <n v="31"/>
    <n v="0"/>
    <n v="24.08"/>
    <n v="0"/>
    <n v="-24.08"/>
    <n v="-24.08"/>
    <n v="-1"/>
    <n v="2.17"/>
    <n v="0.78"/>
    <n v="0"/>
    <n v="0"/>
    <s v="PAUSE"/>
    <x v="1"/>
  </r>
  <r>
    <s v="clmcfarland07@aol.com"/>
    <s v="courtney"/>
    <s v="mcfarland"/>
    <s v="Sealy"/>
    <s v="TX"/>
    <n v="3200"/>
    <s v="prairie view am university"/>
    <s v="Campaign_8"/>
    <s v="Facebook Ads"/>
    <s v="2024-01-14"/>
    <n v="300"/>
    <n v="2063"/>
    <n v="77"/>
    <n v="0"/>
    <n v="48.15"/>
    <n v="0"/>
    <n v="-48.15"/>
    <n v="-48.15"/>
    <n v="-1"/>
    <n v="3.73"/>
    <n v="0.63"/>
    <n v="0"/>
    <n v="0"/>
    <s v="PAUSE"/>
    <x v="3"/>
  </r>
  <r>
    <s v="thebillster39@yahoo.com"/>
    <s v="billie"/>
    <s v="spencer"/>
    <s v="Dayton"/>
    <s v="OH"/>
    <n v="1352"/>
    <s v="usaa federal savings bank"/>
    <s v="Campaign_15"/>
    <s v="Facebook Ads"/>
    <s v="2024-01-30"/>
    <n v="800"/>
    <n v="831"/>
    <n v="36"/>
    <n v="3"/>
    <n v="15.85"/>
    <n v="191.93"/>
    <n v="176.08"/>
    <n v="176.08"/>
    <n v="11.109148264984228"/>
    <n v="4.33"/>
    <n v="0.44"/>
    <n v="5.28"/>
    <n v="8.3333333333333329E-2"/>
    <s v="SCALE"/>
    <x v="1"/>
  </r>
  <r>
    <s v="keishap.jones227@gmail.com"/>
    <s v="keisha"/>
    <s v="jones"/>
    <s v="Pittsburgh"/>
    <s v="PA"/>
    <n v="4500"/>
    <s v="big k liquidators"/>
    <s v="Campaign_3"/>
    <s v="Facebook Ads"/>
    <s v="2024-01-07"/>
    <n v="1000"/>
    <n v="2467"/>
    <n v="78"/>
    <n v="2"/>
    <n v="38.04"/>
    <n v="76.150000000000006"/>
    <n v="38.110000000000007"/>
    <n v="38.110000000000007"/>
    <n v="1.0018401682439539"/>
    <n v="3.16"/>
    <n v="0.49"/>
    <n v="19.02"/>
    <n v="2.564102564102564E-2"/>
    <s v="SCALE"/>
    <x v="1"/>
  </r>
  <r>
    <s v="veganrach@gmail.com"/>
    <s v="rachel"/>
    <s v="horne"/>
    <s v="Washington"/>
    <s v="DC"/>
    <n v="2167"/>
    <s v="washington humane society"/>
    <s v="Campaign_13"/>
    <s v="Facebook Ads"/>
    <s v="2024-01-17"/>
    <n v="100"/>
    <n v="1718"/>
    <n v="33"/>
    <n v="3"/>
    <n v="17.66"/>
    <n v="172.87"/>
    <n v="155.21"/>
    <n v="155.21"/>
    <n v="8.788788221970556"/>
    <n v="1.92"/>
    <n v="0.54"/>
    <n v="5.89"/>
    <n v="9.0909090909090912E-2"/>
    <s v="SCALE"/>
    <x v="3"/>
  </r>
  <r>
    <s v="raytomas@yahoo.com"/>
    <s v="ray"/>
    <s v="tomas"/>
    <s v="Bernardsville"/>
    <s v="NJ"/>
    <n v="2650"/>
    <s v="adaptabiz"/>
    <s v="Campaign_9"/>
    <s v="Facebook Ads"/>
    <s v="2024-01-11"/>
    <n v="300"/>
    <n v="1848"/>
    <n v="56"/>
    <n v="0"/>
    <n v="31.34"/>
    <n v="0"/>
    <n v="-31.34"/>
    <n v="-31.34"/>
    <n v="-1"/>
    <n v="3.03"/>
    <n v="0.56000000000000005"/>
    <n v="0"/>
    <n v="0"/>
    <s v="PAUSE"/>
    <x v="3"/>
  </r>
  <r>
    <s v="mannykins0610@gmail.com"/>
    <s v="allison"/>
    <s v="bishop"/>
    <s v="Round Lake"/>
    <s v="IL"/>
    <n v="1950"/>
    <s v="libertyville bank"/>
    <s v="Campaign_3"/>
    <s v="Facebook Ads"/>
    <s v="2024-01-15"/>
    <n v="800"/>
    <n v="1345"/>
    <n v="23"/>
    <n v="0"/>
    <n v="16.32"/>
    <n v="0"/>
    <n v="-16.32"/>
    <n v="-16.32"/>
    <n v="-1"/>
    <n v="1.71"/>
    <n v="0.71"/>
    <n v="0"/>
    <n v="0"/>
    <s v="PAUSE"/>
    <x v="1"/>
  </r>
  <r>
    <s v="robertgutowski@gmail.com"/>
    <s v="robert"/>
    <s v="gutowski"/>
    <s v="Germantown"/>
    <s v="MD"/>
    <n v="2167"/>
    <s v="universo realtors"/>
    <s v="Campaign_1"/>
    <s v="Facebook Ads"/>
    <s v="2024-01-05"/>
    <n v="200"/>
    <n v="815"/>
    <n v="32"/>
    <n v="0"/>
    <n v="16.559999999999999"/>
    <n v="0"/>
    <n v="-16.559999999999999"/>
    <n v="-16.559999999999999"/>
    <n v="-1"/>
    <n v="3.93"/>
    <n v="0.52"/>
    <n v="0"/>
    <n v="0"/>
    <s v="PAUSE"/>
    <x v="3"/>
  </r>
  <r>
    <s v="elvirajsellers@yahoo.com"/>
    <s v="elvira"/>
    <s v="sellers"/>
    <s v="Miami"/>
    <s v="FL"/>
    <n v="3792"/>
    <s v="williams bros."/>
    <s v="Campaign_4"/>
    <s v="Facebook Ads"/>
    <s v="2024-01-15"/>
    <n v="300"/>
    <n v="2300"/>
    <n v="37"/>
    <n v="1"/>
    <n v="27.01"/>
    <n v="51.42"/>
    <n v="24.41"/>
    <n v="24.41"/>
    <n v="0.90373935579415032"/>
    <n v="1.61"/>
    <n v="0.73"/>
    <n v="27.01"/>
    <n v="2.7027027027027029E-2"/>
    <s v="SCALE"/>
    <x v="3"/>
  </r>
  <r>
    <s v="kwerpecinisky@yahoo.com"/>
    <s v="kasey"/>
    <s v="werpecinisky"/>
    <s v="Owensboro"/>
    <s v="KY"/>
    <n v="3750"/>
    <s v="omhs"/>
    <s v="Campaign_16"/>
    <s v="Facebook Ads"/>
    <s v="2024-01-15"/>
    <n v="800"/>
    <n v="1489"/>
    <n v="39"/>
    <n v="0"/>
    <n v="21.97"/>
    <n v="0"/>
    <n v="-21.97"/>
    <n v="-21.97"/>
    <n v="-1"/>
    <n v="2.62"/>
    <n v="0.56000000000000005"/>
    <n v="0"/>
    <n v="0"/>
    <s v="PAUSE"/>
    <x v="1"/>
  </r>
  <r>
    <s v="ngildehaus@hotmail.com"/>
    <s v="nicole"/>
    <s v="gildehaus"/>
    <s v="Pensacola"/>
    <s v="FL"/>
    <n v="2600"/>
    <s v="southeast tissue alliance"/>
    <s v="Campaign_14"/>
    <s v="Facebook Ads"/>
    <s v="2024-01-20"/>
    <n v="100"/>
    <n v="1791"/>
    <n v="62"/>
    <n v="1"/>
    <n v="44.5"/>
    <n v="48.12"/>
    <n v="3.6199999999999974"/>
    <n v="3.6199999999999974"/>
    <n v="8.1348314606741509E-2"/>
    <n v="3.46"/>
    <n v="0.72"/>
    <n v="44.5"/>
    <n v="1.6129032258064516E-2"/>
    <s v="SCALE"/>
    <x v="3"/>
  </r>
  <r>
    <s v="lisaford@gmail.com"/>
    <s v="lisa"/>
    <s v="ford"/>
    <s v="Las Vegas"/>
    <s v="NV"/>
    <n v="4000"/>
    <s v="fretter"/>
    <s v="Campaign_10"/>
    <s v="Facebook Ads"/>
    <s v="2024-01-07"/>
    <n v="700"/>
    <n v="2454"/>
    <n v="50"/>
    <n v="1"/>
    <n v="20.13"/>
    <n v="49.81"/>
    <n v="29.680000000000003"/>
    <n v="29.680000000000003"/>
    <n v="1.4744162940884256"/>
    <n v="2.04"/>
    <n v="0.4"/>
    <n v="20.13"/>
    <n v="0.02"/>
    <s v="SCALE"/>
    <x v="0"/>
  </r>
  <r>
    <s v="johnbilliot@yahoo.com"/>
    <s v="john"/>
    <s v="billiot"/>
    <s v="Victorville"/>
    <s v="CA"/>
    <n v="4600"/>
    <s v="awthentikz"/>
    <s v="Campaign_11"/>
    <s v="Facebook Ads"/>
    <s v="2024-01-23"/>
    <n v="700"/>
    <n v="802"/>
    <n v="24"/>
    <n v="0"/>
    <n v="16.53"/>
    <n v="0"/>
    <n v="-16.53"/>
    <n v="-16.53"/>
    <n v="-1"/>
    <n v="2.99"/>
    <n v="0.69"/>
    <n v="0"/>
    <n v="0"/>
    <s v="PAUSE"/>
    <x v="0"/>
  </r>
  <r>
    <s v="rewhe1954@hotmail.com"/>
    <s v="maribel"/>
    <s v="richards"/>
    <s v="Maitland"/>
    <s v="FL"/>
    <n v="1900"/>
    <s v="huyler's"/>
    <s v="Campaign_13"/>
    <s v="Facebook Ads"/>
    <s v="2024-01-19"/>
    <n v="700"/>
    <n v="1189"/>
    <n v="40"/>
    <n v="0"/>
    <n v="28.19"/>
    <n v="0"/>
    <n v="-28.19"/>
    <n v="-28.19"/>
    <n v="-1"/>
    <n v="3.36"/>
    <n v="0.7"/>
    <n v="0"/>
    <n v="0"/>
    <s v="PAUSE"/>
    <x v="0"/>
  </r>
  <r>
    <s v="kauanoe27@gmail.com"/>
    <s v="keith"/>
    <s v="antonio"/>
    <s v="San Diego"/>
    <s v="CA"/>
    <n v="2200"/>
    <s v="armstrongmccall"/>
    <s v="Campaign_9"/>
    <s v="Facebook Ads"/>
    <s v="2024-01-04"/>
    <n v="100"/>
    <n v="1745"/>
    <n v="32"/>
    <n v="0"/>
    <n v="25.07"/>
    <n v="0"/>
    <n v="-25.07"/>
    <n v="-25.07"/>
    <n v="-1"/>
    <n v="1.83"/>
    <n v="0.78"/>
    <n v="0"/>
    <n v="0"/>
    <s v="PAUSE"/>
    <x v="3"/>
  </r>
  <r>
    <s v="brendalub3@yahoo.com"/>
    <s v="brenda"/>
    <s v="morton"/>
    <s v="Chicago"/>
    <s v="IL"/>
    <n v="4000"/>
    <s v="hcr manor care"/>
    <s v="Campaign_1"/>
    <s v="Facebook Ads"/>
    <s v="2024-01-21"/>
    <n v="600"/>
    <n v="1520"/>
    <n v="36"/>
    <n v="3"/>
    <n v="20.010000000000002"/>
    <n v="212.15"/>
    <n v="192.14000000000001"/>
    <n v="192.14000000000001"/>
    <n v="9.602198900549725"/>
    <n v="2.37"/>
    <n v="0.56000000000000005"/>
    <n v="6.67"/>
    <n v="8.3333333333333329E-2"/>
    <s v="SCALE"/>
    <x v="0"/>
  </r>
  <r>
    <s v="jkmazes@yahoo.com"/>
    <s v="jennifer"/>
    <s v="mayes"/>
    <s v="Grove City"/>
    <s v="OH"/>
    <n v="3500"/>
    <s v="a.d.d"/>
    <s v="Campaign_20"/>
    <s v="Facebook Ads"/>
    <s v="2024-01-12"/>
    <n v="300"/>
    <n v="593"/>
    <n v="13"/>
    <n v="0"/>
    <n v="6.97"/>
    <n v="0"/>
    <n v="-6.97"/>
    <n v="-6.97"/>
    <n v="-1"/>
    <n v="2.19"/>
    <n v="0.54"/>
    <n v="0"/>
    <n v="0"/>
    <s v="PAUSE"/>
    <x v="3"/>
  </r>
  <r>
    <s v="shannon_donato@yahoo.com"/>
    <s v="shannon"/>
    <s v="drake"/>
    <s v="Belpre"/>
    <s v="OH"/>
    <n v="1000"/>
    <s v="computerinput"/>
    <s v="Campaign_19"/>
    <s v="Facebook Ads"/>
    <s v="2024-01-11"/>
    <n v="600"/>
    <n v="974"/>
    <n v="26"/>
    <n v="0"/>
    <n v="19.96"/>
    <n v="0"/>
    <n v="-19.96"/>
    <n v="-19.96"/>
    <n v="-1"/>
    <n v="2.67"/>
    <n v="0.77"/>
    <n v="0"/>
    <n v="0"/>
    <s v="PAUSE"/>
    <x v="0"/>
  </r>
  <r>
    <s v="kdingey@hotmail.com"/>
    <s v="dingey"/>
    <s v="mary"/>
    <s v="Spokane"/>
    <s v="WA"/>
    <n v="4800"/>
    <s v="apollo college"/>
    <s v="Campaign_10"/>
    <s v="Facebook Ads"/>
    <s v="2024-01-24"/>
    <n v="1000"/>
    <n v="1695"/>
    <n v="61"/>
    <n v="7"/>
    <n v="30.07"/>
    <n v="314.83"/>
    <n v="284.76"/>
    <n v="284.76"/>
    <n v="9.4699035583638178"/>
    <n v="3.6"/>
    <n v="0.49"/>
    <n v="4.3"/>
    <n v="0.11475409836065574"/>
    <s v="SCALE"/>
    <x v="1"/>
  </r>
  <r>
    <s v="xninosmi@aol.com"/>
    <s v="nino"/>
    <s v="smith"/>
    <s v="Phoenix"/>
    <s v="AZ"/>
    <n v="3250"/>
    <s v="chase"/>
    <s v="Campaign_5"/>
    <s v="Facebook Ads"/>
    <s v="2024-01-24"/>
    <n v="300"/>
    <n v="877"/>
    <n v="32"/>
    <n v="1"/>
    <n v="23.45"/>
    <n v="54.92"/>
    <n v="31.470000000000002"/>
    <n v="31.470000000000002"/>
    <n v="1.3420042643923242"/>
    <n v="3.65"/>
    <n v="0.73"/>
    <n v="23.45"/>
    <n v="3.125E-2"/>
    <s v="SCALE"/>
    <x v="3"/>
  </r>
  <r>
    <s v="courtneydub@hotmail.com"/>
    <s v="courtney"/>
    <s v="warner"/>
    <s v="Lynnwood"/>
    <s v="WA"/>
    <n v="3200"/>
    <s v="dentist"/>
    <s v="Campaign_16"/>
    <s v="Facebook Ads"/>
    <s v="2024-01-08"/>
    <n v="1000"/>
    <n v="1551"/>
    <n v="49"/>
    <n v="4"/>
    <n v="36.659999999999997"/>
    <n v="168.65"/>
    <n v="131.99"/>
    <n v="131.99"/>
    <n v="3.6003818876159306"/>
    <n v="3.16"/>
    <n v="0.75"/>
    <n v="9.16"/>
    <n v="8.1632653061224483E-2"/>
    <s v="SCALE"/>
    <x v="1"/>
  </r>
  <r>
    <s v="ables@hotmail.com"/>
    <s v="linda"/>
    <s v="ables"/>
    <s v="Cape Girardea"/>
    <s v="MO"/>
    <n v="2500"/>
    <s v="rex audio video appliance"/>
    <s v="Campaign_11"/>
    <s v="Facebook Ads"/>
    <s v="2024-01-16"/>
    <n v="200"/>
    <n v="1609"/>
    <n v="34"/>
    <n v="1"/>
    <n v="25.1"/>
    <n v="45.14"/>
    <n v="20.04"/>
    <n v="20.04"/>
    <n v="0.79840637450199192"/>
    <n v="2.11"/>
    <n v="0.74"/>
    <n v="25.1"/>
    <n v="2.9411764705882353E-2"/>
    <s v="SCALE"/>
    <x v="3"/>
  </r>
  <r>
    <s v="billyrollins@hotmail.com"/>
    <s v="billy"/>
    <s v="rollins"/>
    <s v="San Francisco"/>
    <s v="CA"/>
    <n v="4200"/>
    <s v="value giant"/>
    <s v="Campaign_9"/>
    <s v="Facebook Ads"/>
    <s v="2024-01-22"/>
    <n v="300"/>
    <n v="814"/>
    <n v="19"/>
    <n v="1"/>
    <n v="9.15"/>
    <n v="57.96"/>
    <n v="48.81"/>
    <n v="48.81"/>
    <n v="5.334426229508197"/>
    <n v="2.33"/>
    <n v="0.48"/>
    <n v="9.15"/>
    <n v="5.2631578947368418E-2"/>
    <s v="SCALE"/>
    <x v="3"/>
  </r>
  <r>
    <s v="catherinewmcleod@hotmail.com"/>
    <s v="catherine"/>
    <s v="mcleod"/>
    <s v="Fresno"/>
    <s v="CA"/>
    <n v="4000"/>
    <s v="sistemos"/>
    <s v="Campaign_17"/>
    <s v="Facebook Ads"/>
    <s v="2024-01-24"/>
    <n v="200"/>
    <n v="1256"/>
    <n v="43"/>
    <n v="0"/>
    <n v="25.02"/>
    <n v="0"/>
    <n v="-25.02"/>
    <n v="-25.02"/>
    <n v="-1"/>
    <n v="3.42"/>
    <n v="0.57999999999999996"/>
    <n v="0"/>
    <n v="0"/>
    <s v="PAUSE"/>
    <x v="3"/>
  </r>
  <r>
    <s v="bobbiel@hotmail.com"/>
    <s v="bobbie"/>
    <s v="soto"/>
    <s v="Sacramento"/>
    <s v="CA"/>
    <n v="1000"/>
    <s v="afterthoughts"/>
    <s v="Campaign_18"/>
    <s v="Facebook Ads"/>
    <s v="2024-01-20"/>
    <n v="800"/>
    <n v="1999"/>
    <n v="81"/>
    <n v="0"/>
    <n v="53.89"/>
    <n v="0"/>
    <n v="-53.89"/>
    <n v="-53.89"/>
    <n v="-1"/>
    <n v="4.05"/>
    <n v="0.67"/>
    <n v="0"/>
    <n v="0"/>
    <s v="PAUSE"/>
    <x v="1"/>
  </r>
  <r>
    <s v="adamsprovenzano@hotmail.com"/>
    <s v="adam"/>
    <s v="provenzano"/>
    <s v="Millwood"/>
    <s v="VA"/>
    <n v="2320"/>
    <s v="bodega club"/>
    <s v="Campaign_7"/>
    <s v="Facebook Ads"/>
    <s v="2024-01-28"/>
    <n v="400"/>
    <n v="2414"/>
    <n v="37"/>
    <n v="0"/>
    <n v="28.87"/>
    <n v="0"/>
    <n v="-28.87"/>
    <n v="-28.87"/>
    <n v="-1"/>
    <n v="1.53"/>
    <n v="0.78"/>
    <n v="0"/>
    <n v="0"/>
    <s v="PAUSE"/>
    <x v="2"/>
  </r>
  <r>
    <s v="kauluani@yahoo.com"/>
    <s v="nadiah"/>
    <s v="armour"/>
    <s v="Houston"/>
    <s v="TX"/>
    <n v="1750"/>
    <s v="pf changs"/>
    <s v="Campaign_15"/>
    <s v="Facebook Ads"/>
    <s v="2024-01-11"/>
    <n v="100"/>
    <n v="681"/>
    <n v="11"/>
    <n v="0"/>
    <n v="5.31"/>
    <n v="0"/>
    <n v="-5.31"/>
    <n v="-5.31"/>
    <n v="-1"/>
    <n v="1.62"/>
    <n v="0.48"/>
    <n v="0"/>
    <n v="0"/>
    <s v="PAUSE"/>
    <x v="3"/>
  </r>
  <r>
    <s v="ericacook@gmail.com"/>
    <s v="eric"/>
    <s v="cook"/>
    <s v="Atlanta"/>
    <s v="GA"/>
    <n v="2700"/>
    <s v="jasminesola"/>
    <s v="Campaign_13"/>
    <s v="Facebook Ads"/>
    <s v="2024-01-14"/>
    <n v="200"/>
    <n v="1021"/>
    <n v="16"/>
    <n v="0"/>
    <n v="7.78"/>
    <n v="0"/>
    <n v="-7.78"/>
    <n v="-7.78"/>
    <n v="-1"/>
    <n v="1.57"/>
    <n v="0.49"/>
    <n v="0"/>
    <n v="0"/>
    <s v="PAUSE"/>
    <x v="3"/>
  </r>
  <r>
    <s v="alexaturner67@yahoo.com"/>
    <s v="alexa"/>
    <s v="turner"/>
    <s v="Statesville"/>
    <s v="NC"/>
    <n v="1600"/>
    <s v="gmi"/>
    <s v="Campaign_11"/>
    <s v="Facebook Ads"/>
    <s v="2024-01-19"/>
    <n v="800"/>
    <n v="2300"/>
    <n v="84"/>
    <n v="8"/>
    <n v="50.99"/>
    <n v="360.09"/>
    <n v="309.09999999999997"/>
    <n v="309.09999999999997"/>
    <n v="6.0619729358697771"/>
    <n v="3.65"/>
    <n v="0.61"/>
    <n v="6.37"/>
    <n v="9.5238095238095233E-2"/>
    <s v="SCALE"/>
    <x v="1"/>
  </r>
  <r>
    <s v="tecarla1@gmail.com"/>
    <s v="tennisha"/>
    <s v="jackson"/>
    <s v="Greensboro"/>
    <s v="NC"/>
    <n v="1182"/>
    <s v="besr buy"/>
    <s v="Campaign_7"/>
    <s v="Facebook Ads"/>
    <s v="2024-01-08"/>
    <n v="200"/>
    <n v="1920"/>
    <n v="78"/>
    <n v="0"/>
    <n v="31.47"/>
    <n v="0"/>
    <n v="-31.47"/>
    <n v="-31.47"/>
    <n v="-1"/>
    <n v="4.0599999999999996"/>
    <n v="0.4"/>
    <n v="0"/>
    <n v="0"/>
    <s v="PAUSE"/>
    <x v="3"/>
  </r>
  <r>
    <s v="jplady2001@yahoo.com"/>
    <s v="jeremy"/>
    <s v="laughlin"/>
    <s v="Westlake"/>
    <s v="LA"/>
    <n v="2200"/>
    <s v="gulf coast anatyical lab"/>
    <s v="Campaign_2"/>
    <s v="Facebook Ads"/>
    <s v="2024-01-09"/>
    <n v="1000"/>
    <n v="1441"/>
    <n v="48"/>
    <n v="0"/>
    <n v="33.14"/>
    <n v="0"/>
    <n v="-33.14"/>
    <n v="-33.14"/>
    <n v="-1"/>
    <n v="3.33"/>
    <n v="0.69"/>
    <n v="0"/>
    <n v="0"/>
    <s v="PAUSE"/>
    <x v="1"/>
  </r>
  <r>
    <s v="jermainepfeffer@hotmail.com"/>
    <s v="jermaine"/>
    <s v="pfeffer"/>
    <s v="Houston"/>
    <s v="TX"/>
    <n v="2500"/>
    <s v="the fox and hound"/>
    <s v="Campaign_8"/>
    <s v="Facebook Ads"/>
    <s v="2024-01-20"/>
    <n v="500"/>
    <n v="2451"/>
    <n v="36"/>
    <n v="1"/>
    <n v="25.09"/>
    <n v="36.86"/>
    <n v="11.77"/>
    <n v="11.77"/>
    <n v="0.46911119968114784"/>
    <n v="1.47"/>
    <n v="0.7"/>
    <n v="25.09"/>
    <n v="2.7777777777777776E-2"/>
    <s v="SCALE"/>
    <x v="2"/>
  </r>
  <r>
    <s v="dorothyalane@gmail.com"/>
    <s v="dorothy"/>
    <s v="lane"/>
    <s v="Amissville"/>
    <s v="VA"/>
    <n v="900"/>
    <s v="harold powell"/>
    <s v="Campaign_11"/>
    <s v="Facebook Ads"/>
    <s v="2024-01-07"/>
    <n v="700"/>
    <n v="2213"/>
    <n v="63"/>
    <n v="1"/>
    <n v="26.07"/>
    <n v="46.52"/>
    <n v="20.450000000000003"/>
    <n v="20.450000000000003"/>
    <n v="0.78442654392021494"/>
    <n v="2.85"/>
    <n v="0.41"/>
    <n v="26.07"/>
    <n v="1.5873015873015872E-2"/>
    <s v="SCALE"/>
    <x v="0"/>
  </r>
  <r>
    <s v="mynameispanurge@yahoo.com"/>
    <s v="giovany"/>
    <s v="addun"/>
    <s v="Vacaville"/>
    <s v="CA"/>
    <n v="2500"/>
    <s v="us army"/>
    <s v="Campaign_2"/>
    <s v="Facebook Ads"/>
    <s v="2024-01-03"/>
    <n v="400"/>
    <n v="1958"/>
    <n v="76"/>
    <n v="2"/>
    <n v="37.9"/>
    <n v="101.32"/>
    <n v="63.419999999999995"/>
    <n v="63.419999999999995"/>
    <n v="1.6733509234828494"/>
    <n v="3.88"/>
    <n v="0.5"/>
    <n v="18.95"/>
    <n v="2.6315789473684209E-2"/>
    <s v="SCALE"/>
    <x v="2"/>
  </r>
  <r>
    <s v="calhoun785@gmail.com"/>
    <s v="bernard"/>
    <s v="calhoun"/>
    <s v="Chicago"/>
    <s v="IL"/>
    <n v="4400"/>
    <s v="u s post office"/>
    <s v="Campaign_12"/>
    <s v="Facebook Ads"/>
    <s v="2024-01-30"/>
    <n v="100"/>
    <n v="2447"/>
    <n v="52"/>
    <n v="1"/>
    <n v="40.840000000000003"/>
    <n v="46.01"/>
    <n v="5.1699999999999946"/>
    <n v="5.1699999999999946"/>
    <n v="0.12659157688540632"/>
    <n v="2.13"/>
    <n v="0.79"/>
    <n v="40.840000000000003"/>
    <n v="1.9230769230769232E-2"/>
    <s v="SCALE"/>
    <x v="3"/>
  </r>
  <r>
    <s v="jamricks@yahoo.com"/>
    <s v="allen"/>
    <s v="harris"/>
    <s v="Philadelphia"/>
    <s v="PA"/>
    <n v="1250"/>
    <s v="phila fed c u"/>
    <s v="Campaign_5"/>
    <s v="Facebook Ads"/>
    <s v="2024-01-11"/>
    <n v="300"/>
    <n v="2104"/>
    <n v="65"/>
    <n v="6"/>
    <n v="51.88"/>
    <n v="261.83"/>
    <n v="209.95"/>
    <n v="209.95"/>
    <n v="4.0468388589051649"/>
    <n v="3.09"/>
    <n v="0.8"/>
    <n v="8.65"/>
    <n v="9.2307692307692313E-2"/>
    <s v="SCALE"/>
    <x v="3"/>
  </r>
  <r>
    <s v="prieta27pr@aol.com"/>
    <s v="odette"/>
    <s v="rodriguez"/>
    <s v="Hollywood"/>
    <s v="FL"/>
    <n v="4600"/>
    <s v="gastro consults"/>
    <s v="Campaign_2"/>
    <s v="Facebook Ads"/>
    <s v="2024-01-29"/>
    <n v="600"/>
    <n v="1827"/>
    <n v="39"/>
    <n v="3"/>
    <n v="32.86"/>
    <n v="120.74"/>
    <n v="87.88"/>
    <n v="87.88"/>
    <n v="2.6743761412051126"/>
    <n v="2.13"/>
    <n v="0.84"/>
    <n v="10.95"/>
    <n v="7.6923076923076927E-2"/>
    <s v="SCALE"/>
    <x v="0"/>
  </r>
  <r>
    <s v="rivinquister@yahoo.com"/>
    <s v="michael"/>
    <s v="lopez"/>
    <s v="Joliet"/>
    <s v="IL"/>
    <n v="1100"/>
    <s v="oranges records &amp; tapes"/>
    <s v="Campaign_16"/>
    <s v="Facebook Ads"/>
    <s v="2024-01-17"/>
    <n v="700"/>
    <n v="1042"/>
    <n v="17"/>
    <n v="0"/>
    <n v="11.81"/>
    <n v="0"/>
    <n v="-11.81"/>
    <n v="-11.81"/>
    <n v="-1"/>
    <n v="1.63"/>
    <n v="0.69"/>
    <n v="0"/>
    <n v="0"/>
    <s v="PAUSE"/>
    <x v="0"/>
  </r>
  <r>
    <s v="alexistkyle@gmail.com"/>
    <s v="alexis"/>
    <s v="kyle"/>
    <s v="Racine"/>
    <s v="WI"/>
    <n v="3500"/>
    <s v="sylvan inc"/>
    <s v="Campaign_12"/>
    <s v="Facebook Ads"/>
    <s v="2024-01-20"/>
    <n v="300"/>
    <n v="702"/>
    <n v="17"/>
    <n v="0"/>
    <n v="10.38"/>
    <n v="0"/>
    <n v="-10.38"/>
    <n v="-10.38"/>
    <n v="-1"/>
    <n v="2.42"/>
    <n v="0.61"/>
    <n v="0"/>
    <n v="0"/>
    <s v="PAUSE"/>
    <x v="3"/>
  </r>
  <r>
    <s v="tony2tone18@yahoo.com"/>
    <s v="antonio"/>
    <s v="riardo"/>
    <s v="Miami"/>
    <s v="FL"/>
    <n v="2300"/>
    <s v="taco bell"/>
    <s v="Campaign_2"/>
    <s v="Facebook Ads"/>
    <s v="2024-01-19"/>
    <n v="400"/>
    <n v="1508"/>
    <n v="41"/>
    <n v="1"/>
    <n v="16.46"/>
    <n v="38.29"/>
    <n v="21.83"/>
    <n v="21.83"/>
    <n v="1.3262454434993922"/>
    <n v="2.72"/>
    <n v="0.4"/>
    <n v="16.46"/>
    <n v="2.4390243902439025E-2"/>
    <s v="SCALE"/>
    <x v="2"/>
  </r>
  <r>
    <s v="thegrinch209@gmail.com"/>
    <s v="pedro"/>
    <s v="hernandez"/>
    <s v="Winton"/>
    <s v="CA"/>
    <n v="2000"/>
    <s v="braden farms"/>
    <s v="Campaign_2"/>
    <s v="Facebook Ads"/>
    <s v="2024-01-12"/>
    <n v="800"/>
    <n v="2487"/>
    <n v="93"/>
    <n v="0"/>
    <n v="63.45"/>
    <n v="0"/>
    <n v="-63.45"/>
    <n v="-63.45"/>
    <n v="-1"/>
    <n v="3.74"/>
    <n v="0.68"/>
    <n v="0"/>
    <n v="0"/>
    <s v="PAUSE"/>
    <x v="1"/>
  </r>
  <r>
    <s v="kimie16@aol.com"/>
    <s v="kimberly"/>
    <s v="lantz"/>
    <s v="Miami Beach"/>
    <s v="FL"/>
    <n v="2250"/>
    <s v="kidokinetics"/>
    <s v="Campaign_1"/>
    <s v="Facebook Ads"/>
    <s v="2024-01-01"/>
    <n v="100"/>
    <n v="1129"/>
    <n v="44"/>
    <n v="0"/>
    <n v="32.270000000000003"/>
    <n v="0"/>
    <n v="-32.270000000000003"/>
    <n v="-32.270000000000003"/>
    <n v="-1"/>
    <n v="3.9"/>
    <n v="0.73"/>
    <n v="0"/>
    <n v="0"/>
    <s v="PAUSE"/>
    <x v="3"/>
  </r>
  <r>
    <s v="dmarcusm@yahoo.com"/>
    <s v="dmarcus"/>
    <s v="mayes"/>
    <s v="Memphis"/>
    <s v="TN"/>
    <n v="1605"/>
    <s v="smith and nephew"/>
    <s v="Campaign_8"/>
    <s v="Facebook Ads"/>
    <s v="2024-01-03"/>
    <n v="300"/>
    <n v="1892"/>
    <n v="74"/>
    <n v="2"/>
    <n v="47.44"/>
    <n v="146.66"/>
    <n v="99.22"/>
    <n v="99.22"/>
    <n v="2.0914839797639124"/>
    <n v="3.91"/>
    <n v="0.64"/>
    <n v="23.72"/>
    <n v="2.7027027027027029E-2"/>
    <s v="SCALE"/>
    <x v="3"/>
  </r>
  <r>
    <s v="processforpayments@gmail.com"/>
    <s v="jeston"/>
    <s v="batson"/>
    <s v="Oklahoma City"/>
    <s v="OK"/>
    <n v="2700"/>
    <s v="resource mfg"/>
    <s v="Campaign_10"/>
    <s v="Facebook Ads"/>
    <s v="2024-01-16"/>
    <n v="100"/>
    <n v="2215"/>
    <n v="48"/>
    <n v="1"/>
    <n v="36.97"/>
    <n v="59.72"/>
    <n v="22.75"/>
    <n v="22.75"/>
    <n v="0.61536380849337302"/>
    <n v="2.17"/>
    <n v="0.77"/>
    <n v="36.97"/>
    <n v="2.0833333333333332E-2"/>
    <s v="SCALE"/>
    <x v="3"/>
  </r>
  <r>
    <s v="pgeter22@yahoo.com"/>
    <s v="patrick"/>
    <s v="geter"/>
    <s v="Garland"/>
    <s v="TX"/>
    <n v="3100"/>
    <s v="cheddars"/>
    <s v="Campaign_11"/>
    <s v="Facebook Ads"/>
    <s v="2024-01-22"/>
    <n v="400"/>
    <n v="1162"/>
    <n v="40"/>
    <n v="4"/>
    <n v="28.8"/>
    <n v="282.76"/>
    <n v="253.95999999999998"/>
    <n v="253.95999999999998"/>
    <n v="8.8180555555555546"/>
    <n v="3.44"/>
    <n v="0.72"/>
    <n v="7.2"/>
    <n v="0.1"/>
    <s v="SCALE"/>
    <x v="2"/>
  </r>
  <r>
    <s v="jteague814@gmail.com"/>
    <s v="justin"/>
    <s v="teague"/>
    <s v="Ellettsville"/>
    <s v="IN"/>
    <n v="4983"/>
    <s v="crystal clear inc"/>
    <s v="Campaign_3"/>
    <s v="Facebook Ads"/>
    <s v="2024-01-28"/>
    <n v="700"/>
    <n v="1654"/>
    <n v="43"/>
    <n v="5"/>
    <n v="31.53"/>
    <n v="253.5"/>
    <n v="221.97"/>
    <n v="221.97"/>
    <n v="7.0399619410085625"/>
    <n v="2.6"/>
    <n v="0.73"/>
    <n v="6.31"/>
    <n v="0.11627906976744186"/>
    <s v="SCALE"/>
    <x v="0"/>
  </r>
  <r>
    <s v="destined4success1@hotmail.com"/>
    <s v="april"/>
    <s v="richards"/>
    <s v="Miami"/>
    <s v="FL"/>
    <n v="1750"/>
    <s v="florida memorial"/>
    <s v="Campaign_3"/>
    <s v="Facebook Ads"/>
    <s v="2024-01-10"/>
    <n v="400"/>
    <n v="778"/>
    <n v="29"/>
    <n v="1"/>
    <n v="16.27"/>
    <n v="59.32"/>
    <n v="43.05"/>
    <n v="43.05"/>
    <n v="2.645974185617701"/>
    <n v="3.73"/>
    <n v="0.56000000000000005"/>
    <n v="16.27"/>
    <n v="3.4482758620689655E-2"/>
    <s v="SCALE"/>
    <x v="2"/>
  </r>
  <r>
    <s v="nissashipp@live.com"/>
    <s v="nissa"/>
    <s v="shipp"/>
    <s v="San Francisco"/>
    <s v="CA"/>
    <n v="2304"/>
    <s v="ihss"/>
    <s v="Campaign_4"/>
    <s v="Facebook Ads"/>
    <s v="2024-01-21"/>
    <n v="500"/>
    <n v="1491"/>
    <n v="48"/>
    <n v="0"/>
    <n v="26.58"/>
    <n v="0"/>
    <n v="-26.58"/>
    <n v="-26.58"/>
    <n v="-1"/>
    <n v="3.22"/>
    <n v="0.55000000000000004"/>
    <n v="0"/>
    <n v="0"/>
    <s v="PAUSE"/>
    <x v="2"/>
  </r>
  <r>
    <s v="manthaland@yahoo.com"/>
    <s v="samantha"/>
    <s v="sanchez"/>
    <s v="Boise"/>
    <s v="ID"/>
    <n v="1375"/>
    <s v="valtech"/>
    <s v="Campaign_19"/>
    <s v="Facebook Ads"/>
    <s v="2024-01-27"/>
    <n v="600"/>
    <n v="1066"/>
    <n v="21"/>
    <n v="0"/>
    <n v="10.8"/>
    <n v="0"/>
    <n v="-10.8"/>
    <n v="-10.8"/>
    <n v="-1"/>
    <n v="1.97"/>
    <n v="0.51"/>
    <n v="0"/>
    <n v="0"/>
    <s v="PAUSE"/>
    <x v="0"/>
  </r>
  <r>
    <s v="clss54s@aol.com"/>
    <s v="cicero"/>
    <s v="summers"/>
    <s v="Fayetteville"/>
    <s v="NC"/>
    <n v="2500"/>
    <s v="shiloh"/>
    <s v="Campaign_14"/>
    <s v="Facebook Ads"/>
    <s v="2024-01-23"/>
    <n v="300"/>
    <n v="613"/>
    <n v="11"/>
    <n v="0"/>
    <n v="9.1199999999999992"/>
    <n v="0"/>
    <n v="-9.1199999999999992"/>
    <n v="-9.1199999999999992"/>
    <n v="-1"/>
    <n v="1.79"/>
    <n v="0.83"/>
    <n v="0"/>
    <n v="0"/>
    <s v="PAUSE"/>
    <x v="3"/>
  </r>
  <r>
    <s v="phebiadabney@yahoo.com"/>
    <s v="phebia"/>
    <s v="dabney"/>
    <s v="Memphis"/>
    <s v="TN"/>
    <n v="3000"/>
    <n v="0"/>
    <s v="Campaign_14"/>
    <s v="Facebook Ads"/>
    <s v="2024-01-05"/>
    <n v="500"/>
    <n v="2498"/>
    <n v="91"/>
    <n v="3"/>
    <n v="71.27"/>
    <n v="189.52"/>
    <n v="118.25000000000001"/>
    <n v="118.25000000000001"/>
    <n v="1.6591833871194053"/>
    <n v="3.64"/>
    <n v="0.78"/>
    <n v="23.76"/>
    <n v="3.2967032967032968E-2"/>
    <s v="SCALE"/>
    <x v="2"/>
  </r>
  <r>
    <s v="angelad3383@aol.com"/>
    <s v="angela"/>
    <s v="davidson"/>
    <s v="Valley Center"/>
    <s v="CA"/>
    <n v="1625"/>
    <s v="cvs/caremark"/>
    <s v="Campaign_15"/>
    <s v="Facebook Ads"/>
    <s v="2024-01-29"/>
    <n v="200"/>
    <n v="1693"/>
    <n v="70"/>
    <n v="0"/>
    <n v="39.29"/>
    <n v="0"/>
    <n v="-39.29"/>
    <n v="-39.29"/>
    <n v="-1"/>
    <n v="4.13"/>
    <n v="0.56000000000000005"/>
    <n v="0"/>
    <n v="0"/>
    <s v="PAUSE"/>
    <x v="3"/>
  </r>
  <r>
    <s v="angelwingspub@yahoo.com"/>
    <s v="sharon"/>
    <s v="wells"/>
    <s v="Union"/>
    <s v="NJ"/>
    <n v="4000"/>
    <s v="loews corporation"/>
    <s v="Campaign_17"/>
    <s v="Facebook Ads"/>
    <s v="2024-01-31"/>
    <n v="800"/>
    <n v="523"/>
    <n v="21"/>
    <n v="0"/>
    <n v="15.84"/>
    <n v="0"/>
    <n v="-15.84"/>
    <n v="-15.84"/>
    <n v="-1"/>
    <n v="4.0199999999999996"/>
    <n v="0.75"/>
    <n v="0"/>
    <n v="0"/>
    <s v="PAUSE"/>
    <x v="1"/>
  </r>
  <r>
    <s v="nancykbright1@yahoo.com"/>
    <s v="nancy"/>
    <s v="bright"/>
    <s v="Tyler"/>
    <s v="TX"/>
    <n v="1248"/>
    <s v="champagneinc"/>
    <s v="Campaign_16"/>
    <s v="Facebook Ads"/>
    <s v="2024-01-17"/>
    <n v="700"/>
    <n v="613"/>
    <n v="23"/>
    <n v="1"/>
    <n v="11.22"/>
    <n v="45.09"/>
    <n v="33.870000000000005"/>
    <n v="33.870000000000005"/>
    <n v="3.0187165775401072"/>
    <n v="3.75"/>
    <n v="0.49"/>
    <n v="11.22"/>
    <n v="4.3478260869565216E-2"/>
    <s v="SCALE"/>
    <x v="0"/>
  </r>
  <r>
    <s v="hazlew@yahoo.com"/>
    <s v="hazle"/>
    <s v="williamson"/>
    <s v="Hartsville"/>
    <s v="SC"/>
    <n v="2000"/>
    <s v="city of florence"/>
    <s v="Campaign_1"/>
    <s v="Facebook Ads"/>
    <s v="2024-01-20"/>
    <n v="800"/>
    <n v="1084"/>
    <n v="34"/>
    <n v="0"/>
    <n v="27.77"/>
    <n v="0"/>
    <n v="-27.77"/>
    <n v="-27.77"/>
    <n v="-1"/>
    <n v="3.14"/>
    <n v="0.82"/>
    <n v="0"/>
    <n v="0"/>
    <s v="PAUSE"/>
    <x v="1"/>
  </r>
  <r>
    <s v="mcmaria52@aol.com"/>
    <s v="marguerite"/>
    <s v="crowell"/>
    <s v="Springfield"/>
    <s v="OR"/>
    <n v="2100"/>
    <n v="0"/>
    <s v="Campaign_19"/>
    <s v="Facebook Ads"/>
    <s v="2024-01-01"/>
    <n v="600"/>
    <n v="948"/>
    <n v="40"/>
    <n v="1"/>
    <n v="19.82"/>
    <n v="59.79"/>
    <n v="39.97"/>
    <n v="39.97"/>
    <n v="2.0166498486377398"/>
    <n v="4.22"/>
    <n v="0.5"/>
    <n v="19.82"/>
    <n v="2.5000000000000001E-2"/>
    <s v="SCALE"/>
    <x v="0"/>
  </r>
  <r>
    <s v="catherineh4195@yahoo.com"/>
    <s v="catherine"/>
    <s v="haynes"/>
    <s v="Chicago Heigh"/>
    <s v="IL"/>
    <n v="3250"/>
    <s v="sams club"/>
    <s v="Campaign_16"/>
    <s v="Facebook Ads"/>
    <s v="2024-01-27"/>
    <n v="300"/>
    <n v="827"/>
    <n v="19"/>
    <n v="0"/>
    <n v="9.91"/>
    <n v="0"/>
    <n v="-9.91"/>
    <n v="-9.91"/>
    <n v="-1"/>
    <n v="2.2999999999999998"/>
    <n v="0.52"/>
    <n v="0"/>
    <n v="0"/>
    <s v="PAUSE"/>
    <x v="3"/>
  </r>
  <r>
    <s v="cecehall1382@gmail.com"/>
    <s v="cecelia"/>
    <s v="hall"/>
    <s v="San Antonio"/>
    <s v="FL"/>
    <n v="2170"/>
    <s v="target"/>
    <s v="Campaign_5"/>
    <s v="Facebook Ads"/>
    <s v="2024-01-17"/>
    <n v="100"/>
    <n v="2319"/>
    <n v="56"/>
    <n v="0"/>
    <n v="39.229999999999997"/>
    <n v="0"/>
    <n v="-39.229999999999997"/>
    <n v="-39.229999999999997"/>
    <n v="-1"/>
    <n v="2.41"/>
    <n v="0.7"/>
    <n v="0"/>
    <n v="0"/>
    <s v="PAUSE"/>
    <x v="3"/>
  </r>
  <r>
    <s v="markaz75@gmail.com"/>
    <s v="mark"/>
    <s v="aranzamendez"/>
    <s v="Pleasant Hill"/>
    <s v="CA"/>
    <n v="4225"/>
    <s v="kaiserhospitals"/>
    <s v="Campaign_6"/>
    <s v="Facebook Ads"/>
    <s v="2024-01-11"/>
    <n v="400"/>
    <n v="1382"/>
    <n v="43"/>
    <n v="3"/>
    <n v="26.13"/>
    <n v="110.42"/>
    <n v="84.29"/>
    <n v="84.29"/>
    <n v="3.2257941063911217"/>
    <n v="3.11"/>
    <n v="0.61"/>
    <n v="8.7100000000000009"/>
    <n v="6.9767441860465115E-2"/>
    <s v="SCALE"/>
    <x v="2"/>
  </r>
  <r>
    <s v="sexymama417@msn.com"/>
    <s v="marcella"/>
    <s v="jones"/>
    <s v="Chicago"/>
    <s v="IL"/>
    <n v="2400"/>
    <s v="postal service"/>
    <s v="Campaign_17"/>
    <s v="Facebook Ads"/>
    <s v="2024-01-05"/>
    <n v="500"/>
    <n v="861"/>
    <n v="21"/>
    <n v="2"/>
    <n v="9.92"/>
    <n v="92.69"/>
    <n v="82.77"/>
    <n v="82.77"/>
    <n v="8.34375"/>
    <n v="2.44"/>
    <n v="0.47"/>
    <n v="4.96"/>
    <n v="9.5238095238095233E-2"/>
    <s v="SCALE"/>
    <x v="2"/>
  </r>
  <r>
    <s v="sjelin56@aol.com"/>
    <s v="deborah"/>
    <s v="sjelin"/>
    <s v="Long Beach"/>
    <s v="CA"/>
    <n v="4700"/>
    <s v="state of calif.dept. of rehabi"/>
    <s v="Campaign_2"/>
    <s v="Facebook Ads"/>
    <s v="2024-01-10"/>
    <n v="300"/>
    <n v="500"/>
    <n v="14"/>
    <n v="0"/>
    <n v="10.07"/>
    <n v="0"/>
    <n v="-10.07"/>
    <n v="-10.07"/>
    <n v="-1"/>
    <n v="2.8"/>
    <n v="0.72"/>
    <n v="0"/>
    <n v="0"/>
    <s v="PAUSE"/>
    <x v="3"/>
  </r>
  <r>
    <s v="mavric308@comcast.net"/>
    <s v="judith"/>
    <s v="kellhy"/>
    <s v="Estill Spring"/>
    <s v="TN"/>
    <n v="3500"/>
    <s v="retired"/>
    <s v="Campaign_5"/>
    <s v="Facebook Ads"/>
    <s v="2024-01-12"/>
    <n v="100"/>
    <n v="2339"/>
    <n v="79"/>
    <n v="3"/>
    <n v="33.93"/>
    <n v="202.63"/>
    <n v="168.7"/>
    <n v="168.7"/>
    <n v="4.9720011788977301"/>
    <n v="3.38"/>
    <n v="0.43"/>
    <n v="11.31"/>
    <n v="3.7974683544303799E-2"/>
    <s v="SCALE"/>
    <x v="3"/>
  </r>
  <r>
    <s v="shalika.gordon@uhhospitals.org"/>
    <s v="shalika"/>
    <s v="gordon"/>
    <s v="Bedford"/>
    <s v="OH"/>
    <n v="2300"/>
    <s v="university hospitals"/>
    <s v="Campaign_20"/>
    <s v="Facebook Ads"/>
    <s v="2024-01-27"/>
    <n v="300"/>
    <n v="1416"/>
    <n v="36"/>
    <n v="3"/>
    <n v="28.06"/>
    <n v="105.31"/>
    <n v="77.25"/>
    <n v="77.25"/>
    <n v="2.7530292230933715"/>
    <n v="2.54"/>
    <n v="0.78"/>
    <n v="9.35"/>
    <n v="8.3333333333333329E-2"/>
    <s v="SCALE"/>
    <x v="3"/>
  </r>
  <r>
    <s v="kpbarnard30@gmail.com"/>
    <s v="kevin"/>
    <s v="barnard"/>
    <s v="Minneapolis"/>
    <s v="MN"/>
    <n v="2934"/>
    <s v="self employed"/>
    <s v="Campaign_6"/>
    <s v="Facebook Ads"/>
    <s v="2024-01-30"/>
    <n v="500"/>
    <n v="2217"/>
    <n v="39"/>
    <n v="1"/>
    <n v="31.51"/>
    <n v="50"/>
    <n v="18.489999999999998"/>
    <n v="18.489999999999998"/>
    <n v="0.5867978419549349"/>
    <n v="1.76"/>
    <n v="0.81"/>
    <n v="31.51"/>
    <n v="2.564102564102564E-2"/>
    <s v="SCALE"/>
    <x v="2"/>
  </r>
  <r>
    <s v="twinsmommyplus1@yahoo.com"/>
    <s v="alyssa"/>
    <s v="shultz"/>
    <s v="Mount Joy"/>
    <s v="PA"/>
    <n v="2498"/>
    <s v="mountville motor sales"/>
    <s v="Campaign_9"/>
    <s v="Facebook Ads"/>
    <s v="2024-01-10"/>
    <n v="300"/>
    <n v="2042"/>
    <n v="64"/>
    <n v="0"/>
    <n v="43.86"/>
    <n v="0"/>
    <n v="-43.86"/>
    <n v="-43.86"/>
    <n v="-1"/>
    <n v="3.13"/>
    <n v="0.69"/>
    <n v="0"/>
    <n v="0"/>
    <s v="PAUSE"/>
    <x v="3"/>
  </r>
  <r>
    <s v="jnwsawtrw@hotmail.com"/>
    <s v="jennifer"/>
    <s v="wills"/>
    <s v="Fredericksbur"/>
    <s v="VA"/>
    <n v="1750"/>
    <s v="rts group"/>
    <s v="Campaign_7"/>
    <s v="Facebook Ads"/>
    <s v="2024-01-14"/>
    <n v="1000"/>
    <n v="1337"/>
    <n v="57"/>
    <n v="6"/>
    <n v="29.37"/>
    <n v="423.57"/>
    <n v="394.2"/>
    <n v="394.2"/>
    <n v="13.421859039836567"/>
    <n v="4.26"/>
    <n v="0.52"/>
    <n v="4.9000000000000004"/>
    <n v="0.10526315789473684"/>
    <s v="SCALE"/>
    <x v="1"/>
  </r>
  <r>
    <s v="almanzan@gmail.com"/>
    <s v="nancy"/>
    <s v="almanza"/>
    <s v="San Antonio"/>
    <s v="TX"/>
    <n v="2212"/>
    <s v="methodist"/>
    <s v="Campaign_5"/>
    <s v="Facebook Ads"/>
    <s v="2024-01-25"/>
    <n v="400"/>
    <n v="1132"/>
    <n v="36"/>
    <n v="0"/>
    <n v="30.09"/>
    <n v="0"/>
    <n v="-30.09"/>
    <n v="-30.09"/>
    <n v="-1"/>
    <n v="3.18"/>
    <n v="0.84"/>
    <n v="0"/>
    <n v="0"/>
    <s v="PAUSE"/>
    <x v="2"/>
  </r>
  <r>
    <s v="krystal_noteboom@hotmail.com"/>
    <s v="krystal"/>
    <s v="noteboom"/>
    <s v="Mitchell"/>
    <s v="SD"/>
    <n v="1263"/>
    <s v="abbot house"/>
    <s v="Campaign_19"/>
    <s v="Facebook Ads"/>
    <s v="2024-01-24"/>
    <n v="300"/>
    <n v="1933"/>
    <n v="39"/>
    <n v="0"/>
    <n v="16.62"/>
    <n v="0"/>
    <n v="-16.62"/>
    <n v="-16.62"/>
    <n v="-1"/>
    <n v="2.02"/>
    <n v="0.43"/>
    <n v="0"/>
    <n v="0"/>
    <s v="PAUSE"/>
    <x v="3"/>
  </r>
  <r>
    <s v="missy.wyman@gmail.com"/>
    <s v="melissa"/>
    <s v="wyman"/>
    <s v="Beaverton"/>
    <s v="OR"/>
    <n v="1241"/>
    <s v="wendys"/>
    <s v="Campaign_18"/>
    <s v="Facebook Ads"/>
    <s v="2024-01-21"/>
    <n v="500"/>
    <n v="696"/>
    <n v="19"/>
    <n v="1"/>
    <n v="7.91"/>
    <n v="62.36"/>
    <n v="54.45"/>
    <n v="54.45"/>
    <n v="6.8836915297092292"/>
    <n v="2.73"/>
    <n v="0.42"/>
    <n v="7.91"/>
    <n v="5.2631578947368418E-2"/>
    <s v="SCALE"/>
    <x v="2"/>
  </r>
  <r>
    <s v="dellamiller1970@aol.com"/>
    <s v="della"/>
    <s v="miller"/>
    <s v="Bryan"/>
    <s v="OH"/>
    <n v="1597"/>
    <s v="itw tomco"/>
    <s v="Campaign_9"/>
    <s v="Facebook Ads"/>
    <s v="2024-01-10"/>
    <n v="200"/>
    <n v="737"/>
    <n v="31"/>
    <n v="0"/>
    <n v="21.34"/>
    <n v="0"/>
    <n v="-21.34"/>
    <n v="-21.34"/>
    <n v="-1"/>
    <n v="4.21"/>
    <n v="0.69"/>
    <n v="0"/>
    <n v="0"/>
    <s v="PAUSE"/>
    <x v="3"/>
  </r>
  <r>
    <s v="sbrohel@hotmail.com"/>
    <s v="stacie"/>
    <s v="brohel"/>
    <s v="Creswell"/>
    <s v="OR"/>
    <n v="1127"/>
    <s v="mr. r. buss"/>
    <s v="Campaign_14"/>
    <s v="Facebook Ads"/>
    <s v="2024-01-28"/>
    <n v="100"/>
    <n v="1891"/>
    <n v="38"/>
    <n v="0"/>
    <n v="17.52"/>
    <n v="0"/>
    <n v="-17.52"/>
    <n v="-17.52"/>
    <n v="-1"/>
    <n v="2.0099999999999998"/>
    <n v="0.46"/>
    <n v="0"/>
    <n v="0"/>
    <s v="PAUSE"/>
    <x v="3"/>
  </r>
  <r>
    <s v="lilabba70@yahoo.com"/>
    <s v="jeffrey"/>
    <s v="noordyke"/>
    <s v="Grand Rapids"/>
    <s v="MI"/>
    <n v="4000"/>
    <s v="autodie llc"/>
    <s v="Campaign_14"/>
    <s v="Facebook Ads"/>
    <s v="2024-01-14"/>
    <n v="700"/>
    <n v="1595"/>
    <n v="64"/>
    <n v="0"/>
    <n v="34.18"/>
    <n v="0"/>
    <n v="-34.18"/>
    <n v="-34.18"/>
    <n v="-1"/>
    <n v="4.01"/>
    <n v="0.53"/>
    <n v="0"/>
    <n v="0"/>
    <s v="PAUSE"/>
    <x v="0"/>
  </r>
  <r>
    <s v="xquenysha7@hotmail.com"/>
    <s v="quenysha"/>
    <s v="hurst"/>
    <s v="Haines City"/>
    <s v="FL"/>
    <n v="2250"/>
    <s v="mcdonalds"/>
    <s v="Campaign_13"/>
    <s v="Facebook Ads"/>
    <s v="2024-01-11"/>
    <n v="800"/>
    <n v="835"/>
    <n v="32"/>
    <n v="1"/>
    <n v="25.39"/>
    <n v="73.91"/>
    <n v="48.519999999999996"/>
    <n v="48.519999999999996"/>
    <n v="1.9109885781803857"/>
    <n v="3.83"/>
    <n v="0.79"/>
    <n v="25.39"/>
    <n v="3.125E-2"/>
    <s v="SCALE"/>
    <x v="1"/>
  </r>
  <r>
    <s v="christinenreese@gmail.com"/>
    <s v="christne"/>
    <s v="heath"/>
    <s v="Fernley"/>
    <s v="NV"/>
    <n v="1250"/>
    <s v="sos staffing"/>
    <s v="Campaign_1"/>
    <s v="Facebook Ads"/>
    <s v="2024-01-18"/>
    <n v="700"/>
    <n v="1086"/>
    <n v="27"/>
    <n v="0"/>
    <n v="22.76"/>
    <n v="0"/>
    <n v="-22.76"/>
    <n v="-22.76"/>
    <n v="-1"/>
    <n v="2.4900000000000002"/>
    <n v="0.84"/>
    <n v="0"/>
    <n v="0"/>
    <s v="PAUSE"/>
    <x v="0"/>
  </r>
  <r>
    <s v="uniquethings01@gmail.com"/>
    <s v="sharon"/>
    <s v="percell"/>
    <s v="Plaquemine"/>
    <s v="LA"/>
    <n v="2934"/>
    <s v="plaquemine caring llc"/>
    <s v="Campaign_16"/>
    <s v="Facebook Ads"/>
    <s v="2024-01-22"/>
    <n v="500"/>
    <n v="1756"/>
    <n v="72"/>
    <n v="6"/>
    <n v="51.37"/>
    <n v="273.13"/>
    <n v="221.76"/>
    <n v="221.76"/>
    <n v="4.3169164882226978"/>
    <n v="4.0999999999999996"/>
    <n v="0.71"/>
    <n v="8.56"/>
    <n v="8.3333333333333329E-2"/>
    <s v="SCALE"/>
    <x v="2"/>
  </r>
  <r>
    <s v="ndtohaj@yahoo.com"/>
    <s v="jerry"/>
    <s v="lance"/>
    <s v="Los Angeles"/>
    <s v="CA"/>
    <n v="2600"/>
    <s v="evans"/>
    <s v="Campaign_7"/>
    <s v="Facebook Ads"/>
    <s v="2024-01-19"/>
    <n v="500"/>
    <n v="2411"/>
    <n v="45"/>
    <n v="1"/>
    <n v="35.46"/>
    <n v="51.99"/>
    <n v="16.53"/>
    <n v="16.53"/>
    <n v="0.46615905245346873"/>
    <n v="1.87"/>
    <n v="0.79"/>
    <n v="35.46"/>
    <n v="2.2222222222222223E-2"/>
    <s v="SCALE"/>
    <x v="2"/>
  </r>
  <r>
    <s v="curtstadpole@yahoo.com"/>
    <s v="curtis"/>
    <s v="holt"/>
    <s v="Bloomfield"/>
    <s v="MO"/>
    <n v="2500"/>
    <s v="manpower"/>
    <s v="Campaign_19"/>
    <s v="Facebook Ads"/>
    <s v="2024-01-21"/>
    <n v="700"/>
    <n v="1318"/>
    <n v="52"/>
    <n v="1"/>
    <n v="39.21"/>
    <n v="63.38"/>
    <n v="24.17"/>
    <n v="24.17"/>
    <n v="0.61642438153532264"/>
    <n v="3.95"/>
    <n v="0.75"/>
    <n v="39.21"/>
    <n v="1.9230769230769232E-2"/>
    <s v="SCALE"/>
    <x v="0"/>
  </r>
  <r>
    <s v="joanneselby@aol.com"/>
    <s v="joanne"/>
    <s v="pope"/>
    <s v="Camdenton"/>
    <s v="MO"/>
    <n v="2800"/>
    <s v="disabled"/>
    <s v="Campaign_6"/>
    <s v="Facebook Ads"/>
    <s v="2024-01-20"/>
    <n v="1000"/>
    <n v="1518"/>
    <n v="28"/>
    <n v="1"/>
    <n v="18.16"/>
    <n v="44.56"/>
    <n v="26.400000000000002"/>
    <n v="26.400000000000002"/>
    <n v="1.4537444933920707"/>
    <n v="1.84"/>
    <n v="0.65"/>
    <n v="18.16"/>
    <n v="3.5714285714285712E-2"/>
    <s v="SCALE"/>
    <x v="1"/>
  </r>
  <r>
    <s v="nobia03@yahoo.com"/>
    <s v="nobia"/>
    <s v="leonard"/>
    <s v="Florissant"/>
    <s v="MO"/>
    <n v="3200"/>
    <s v="advantage nursing"/>
    <s v="Campaign_17"/>
    <s v="Facebook Ads"/>
    <s v="2024-01-12"/>
    <n v="1000"/>
    <n v="1944"/>
    <n v="65"/>
    <n v="1"/>
    <n v="26.81"/>
    <n v="73.680000000000007"/>
    <n v="46.870000000000005"/>
    <n v="46.870000000000005"/>
    <n v="1.7482282730324508"/>
    <n v="3.34"/>
    <n v="0.41"/>
    <n v="26.81"/>
    <n v="1.5384615384615385E-2"/>
    <s v="SCALE"/>
    <x v="1"/>
  </r>
  <r>
    <s v="cec237@hotmail.com"/>
    <s v="janet"/>
    <s v="camacho"/>
    <s v="Hialeah"/>
    <s v="FL"/>
    <n v="1500"/>
    <s v="victoria borbon"/>
    <s v="Campaign_5"/>
    <s v="Facebook Ads"/>
    <s v="2024-01-08"/>
    <n v="100"/>
    <n v="1102"/>
    <n v="22"/>
    <n v="0"/>
    <n v="16.489999999999998"/>
    <n v="0"/>
    <n v="-16.489999999999998"/>
    <n v="-16.489999999999998"/>
    <n v="-1"/>
    <n v="2"/>
    <n v="0.75"/>
    <n v="0"/>
    <n v="0"/>
    <s v="PAUSE"/>
    <x v="3"/>
  </r>
  <r>
    <s v="anthony020576@yahoo.com"/>
    <s v="anthony"/>
    <s v="miller"/>
    <s v="Greensboro"/>
    <s v="NC"/>
    <n v="1950"/>
    <s v="moses cone hospital"/>
    <s v="Campaign_8"/>
    <s v="Facebook Ads"/>
    <s v="2024-01-22"/>
    <n v="400"/>
    <n v="1826"/>
    <n v="49"/>
    <n v="2"/>
    <n v="38.630000000000003"/>
    <n v="141.66"/>
    <n v="103.03"/>
    <n v="103.03"/>
    <n v="2.6670981102769868"/>
    <n v="2.68"/>
    <n v="0.79"/>
    <n v="19.32"/>
    <n v="4.0816326530612242E-2"/>
    <s v="SCALE"/>
    <x v="2"/>
  </r>
  <r>
    <s v="yvone34.norm1@hotmail.com"/>
    <s v="yvonne"/>
    <s v="anderson"/>
    <s v="Winsted"/>
    <s v="CT"/>
    <n v="4200"/>
    <s v="winsted nursing"/>
    <s v="Campaign_16"/>
    <s v="Facebook Ads"/>
    <s v="2024-01-03"/>
    <n v="600"/>
    <n v="872"/>
    <n v="39"/>
    <n v="1"/>
    <n v="31.54"/>
    <n v="47.98"/>
    <n v="16.439999999999998"/>
    <n v="16.439999999999998"/>
    <n v="0.52124286620164861"/>
    <n v="4.47"/>
    <n v="0.81"/>
    <n v="31.54"/>
    <n v="2.564102564102564E-2"/>
    <s v="SCALE"/>
    <x v="0"/>
  </r>
  <r>
    <s v="robharveyjr68@yahoo.com"/>
    <s v="robert"/>
    <s v="harvey"/>
    <s v="Chicago"/>
    <s v="IL"/>
    <n v="1950"/>
    <s v="allied barton"/>
    <s v="Campaign_2"/>
    <s v="Facebook Ads"/>
    <s v="2024-01-05"/>
    <n v="100"/>
    <n v="658"/>
    <n v="21"/>
    <n v="0"/>
    <n v="12.01"/>
    <n v="0"/>
    <n v="-12.01"/>
    <n v="-12.01"/>
    <n v="-1"/>
    <n v="3.19"/>
    <n v="0.56999999999999995"/>
    <n v="0"/>
    <n v="0"/>
    <s v="PAUSE"/>
    <x v="3"/>
  </r>
  <r>
    <s v="larryg1304@gmail.com"/>
    <s v="lawrence"/>
    <s v="guzman"/>
    <s v="Palmdale"/>
    <s v="CA"/>
    <n v="2539"/>
    <s v="vehicle liquidation"/>
    <s v="Campaign_7"/>
    <s v="Facebook Ads"/>
    <s v="2024-01-30"/>
    <n v="400"/>
    <n v="1860"/>
    <n v="35"/>
    <n v="1"/>
    <n v="27.59"/>
    <n v="49.43"/>
    <n v="21.84"/>
    <n v="21.84"/>
    <n v="0.79159115621602028"/>
    <n v="1.88"/>
    <n v="0.79"/>
    <n v="27.59"/>
    <n v="2.8571428571428571E-2"/>
    <s v="SCALE"/>
    <x v="2"/>
  </r>
  <r>
    <s v="cedwards2001@hotmail.com"/>
    <s v="carmen"/>
    <s v="edwards"/>
    <s v="Mesquite"/>
    <s v="TX"/>
    <n v="3500"/>
    <s v="truimph hospital dallas"/>
    <s v="Campaign_5"/>
    <s v="Facebook Ads"/>
    <s v="2024-01-10"/>
    <n v="800"/>
    <n v="2052"/>
    <n v="34"/>
    <n v="3"/>
    <n v="23.06"/>
    <n v="165.85"/>
    <n v="142.79"/>
    <n v="142.79"/>
    <n v="6.1921075455333909"/>
    <n v="1.66"/>
    <n v="0.68"/>
    <n v="7.69"/>
    <n v="8.8235294117647065E-2"/>
    <s v="SCALE"/>
    <x v="1"/>
  </r>
  <r>
    <s v="jocelynmoore703@yshoo.com"/>
    <s v="jocelyn"/>
    <s v="moore"/>
    <s v="Chicago"/>
    <s v="IL"/>
    <n v="4749"/>
    <s v="ingalls memorial hospital"/>
    <s v="Campaign_9"/>
    <s v="Facebook Ads"/>
    <s v="2024-01-08"/>
    <n v="800"/>
    <n v="512"/>
    <n v="11"/>
    <n v="1"/>
    <n v="5.08"/>
    <n v="60.33"/>
    <n v="55.25"/>
    <n v="55.25"/>
    <n v="10.875984251968504"/>
    <n v="2.15"/>
    <n v="0.46"/>
    <n v="5.08"/>
    <n v="9.0909090909090912E-2"/>
    <s v="SCALE"/>
    <x v="1"/>
  </r>
  <r>
    <s v="jsparks7276@gmail.com"/>
    <s v="james"/>
    <s v="sparks"/>
    <s v="New Bloomfiel"/>
    <s v="MO"/>
    <n v="4120"/>
    <s v="dollar general"/>
    <s v="Campaign_12"/>
    <s v="Facebook Ads"/>
    <s v="2024-01-14"/>
    <n v="200"/>
    <n v="719"/>
    <n v="16"/>
    <n v="0"/>
    <n v="9.39"/>
    <n v="0"/>
    <n v="-9.39"/>
    <n v="-9.39"/>
    <n v="-1"/>
    <n v="2.23"/>
    <n v="0.59"/>
    <n v="0"/>
    <n v="0"/>
    <s v="PAUSE"/>
    <x v="3"/>
  </r>
  <r>
    <s v="labreshiamcgill@hotmail.com"/>
    <s v="labreshia"/>
    <s v="mcgill"/>
    <s v="Dallas"/>
    <s v="TX"/>
    <n v="2400"/>
    <s v="hilton garden inn"/>
    <s v="Campaign_3"/>
    <s v="Facebook Ads"/>
    <s v="2024-01-01"/>
    <n v="100"/>
    <n v="2286"/>
    <n v="81"/>
    <n v="6"/>
    <n v="54.64"/>
    <n v="378.07"/>
    <n v="323.43"/>
    <n v="323.43"/>
    <n v="5.9192898975109811"/>
    <n v="3.54"/>
    <n v="0.67"/>
    <n v="9.11"/>
    <n v="7.407407407407407E-2"/>
    <s v="SCALE"/>
    <x v="3"/>
  </r>
  <r>
    <s v="vintricejones@gmail.com"/>
    <s v="vintrice"/>
    <s v="jones"/>
    <s v="Mobile"/>
    <s v="AL"/>
    <n v="4000"/>
    <s v="springhill baptist"/>
    <s v="Campaign_11"/>
    <s v="Facebook Ads"/>
    <s v="2024-01-24"/>
    <n v="400"/>
    <n v="1229"/>
    <n v="52"/>
    <n v="4"/>
    <n v="29.72"/>
    <n v="278.73"/>
    <n v="249.01000000000002"/>
    <n v="249.01000000000002"/>
    <n v="8.3785329744279959"/>
    <n v="4.2300000000000004"/>
    <n v="0.56999999999999995"/>
    <n v="7.43"/>
    <n v="7.6923076923076927E-2"/>
    <s v="SCALE"/>
    <x v="2"/>
  </r>
  <r>
    <s v="maxwellsmart.maxwell@gmail.com"/>
    <s v="theresa"/>
    <s v="maxwell"/>
    <s v="Youngwood"/>
    <s v="PA"/>
    <n v="1500"/>
    <s v="afc"/>
    <s v="Campaign_10"/>
    <s v="Facebook Ads"/>
    <s v="2024-01-13"/>
    <n v="800"/>
    <n v="2248"/>
    <n v="43"/>
    <n v="1"/>
    <n v="22.94"/>
    <n v="42.96"/>
    <n v="20.02"/>
    <n v="20.02"/>
    <n v="0.87271142109851785"/>
    <n v="1.91"/>
    <n v="0.53"/>
    <n v="22.94"/>
    <n v="2.3255813953488372E-2"/>
    <s v="SCALE"/>
    <x v="1"/>
  </r>
  <r>
    <s v="ayndriagreen@gmail.com"/>
    <s v="ayndria"/>
    <s v="green"/>
    <s v="Midlothian"/>
    <s v="VA"/>
    <n v="1000"/>
    <s v="allianz"/>
    <s v="Campaign_11"/>
    <s v="Facebook Ads"/>
    <s v="2024-01-24"/>
    <n v="400"/>
    <n v="1525"/>
    <n v="31"/>
    <n v="1"/>
    <n v="23.45"/>
    <n v="72.84"/>
    <n v="49.39"/>
    <n v="49.39"/>
    <n v="2.1061833688699361"/>
    <n v="2.0299999999999998"/>
    <n v="0.76"/>
    <n v="23.45"/>
    <n v="3.2258064516129031E-2"/>
    <s v="SCALE"/>
    <x v="2"/>
  </r>
  <r>
    <s v="ilbws1223@gmail.com"/>
    <s v="jennifer"/>
    <s v="meyers"/>
    <s v="York"/>
    <s v="PA"/>
    <n v="2050"/>
    <s v="metro bank"/>
    <s v="Campaign_4"/>
    <s v="Facebook Ads"/>
    <s v="2024-01-18"/>
    <n v="400"/>
    <n v="1163"/>
    <n v="21"/>
    <n v="2"/>
    <n v="9.93"/>
    <n v="82.59"/>
    <n v="72.66"/>
    <n v="72.66"/>
    <n v="7.3172205438066467"/>
    <n v="1.81"/>
    <n v="0.47"/>
    <n v="4.96"/>
    <n v="9.5238095238095233E-2"/>
    <s v="SCALE"/>
    <x v="2"/>
  </r>
  <r>
    <s v="britneyl.love@live.com"/>
    <s v="britney"/>
    <s v="love"/>
    <s v="Knoxville"/>
    <s v="TN"/>
    <n v="1250"/>
    <s v="self employed"/>
    <s v="Campaign_10"/>
    <s v="Facebook Ads"/>
    <s v="2024-01-30"/>
    <n v="800"/>
    <n v="2140"/>
    <n v="74"/>
    <n v="2"/>
    <n v="35.590000000000003"/>
    <n v="110.08"/>
    <n v="74.489999999999995"/>
    <n v="74.489999999999995"/>
    <n v="2.0930036527114355"/>
    <n v="3.46"/>
    <n v="0.48"/>
    <n v="17.8"/>
    <n v="2.7027027027027029E-2"/>
    <s v="SCALE"/>
    <x v="1"/>
  </r>
  <r>
    <s v="shawnscoob@yahoo.com"/>
    <s v="lashandra"/>
    <s v="lopez"/>
    <s v="Opa Locka"/>
    <s v="FL"/>
    <n v="1612"/>
    <s v="broward health"/>
    <s v="Campaign_12"/>
    <s v="Facebook Ads"/>
    <s v="2024-01-23"/>
    <n v="300"/>
    <n v="1021"/>
    <n v="27"/>
    <n v="0"/>
    <n v="21.89"/>
    <n v="0"/>
    <n v="-21.89"/>
    <n v="-21.89"/>
    <n v="-1"/>
    <n v="2.64"/>
    <n v="0.81"/>
    <n v="0"/>
    <n v="0"/>
    <s v="PAUSE"/>
    <x v="3"/>
  </r>
  <r>
    <s v="illfightforyou@gmail.com"/>
    <s v="tammy"/>
    <s v="beckman"/>
    <s v="Chetek"/>
    <s v="WI"/>
    <n v="2500"/>
    <s v="parker hannifin corp"/>
    <s v="Campaign_17"/>
    <s v="Facebook Ads"/>
    <s v="2024-01-20"/>
    <n v="100"/>
    <n v="2099"/>
    <n v="48"/>
    <n v="0"/>
    <n v="35.950000000000003"/>
    <n v="0"/>
    <n v="-35.950000000000003"/>
    <n v="-35.950000000000003"/>
    <n v="-1"/>
    <n v="2.29"/>
    <n v="0.75"/>
    <n v="0"/>
    <n v="0"/>
    <s v="PAUSE"/>
    <x v="3"/>
  </r>
  <r>
    <s v="iluv2sing34@hotmail.com"/>
    <s v="tracy"/>
    <s v="dyer"/>
    <s v="Las Vegas"/>
    <s v="NV"/>
    <n v="1900"/>
    <s v="orgill singer"/>
    <s v="Campaign_8"/>
    <s v="Facebook Ads"/>
    <s v="2024-01-28"/>
    <n v="700"/>
    <n v="1996"/>
    <n v="53"/>
    <n v="2"/>
    <n v="34.04"/>
    <n v="133.91999999999999"/>
    <n v="99.88"/>
    <n v="99.88"/>
    <n v="2.9341950646298471"/>
    <n v="2.66"/>
    <n v="0.64"/>
    <n v="17.02"/>
    <n v="3.7735849056603772E-2"/>
    <s v="SCALE"/>
    <x v="0"/>
  </r>
  <r>
    <s v="djmoore_23@yahoo.com"/>
    <s v="darrilyn"/>
    <s v="moore"/>
    <s v="Holt"/>
    <s v="MI"/>
    <n v="4200"/>
    <s v="causeway bay hotel"/>
    <s v="Campaign_11"/>
    <s v="Facebook Ads"/>
    <s v="2024-01-14"/>
    <n v="100"/>
    <n v="2001"/>
    <n v="48"/>
    <n v="0"/>
    <n v="25.04"/>
    <n v="0"/>
    <n v="-25.04"/>
    <n v="-25.04"/>
    <n v="-1"/>
    <n v="2.4"/>
    <n v="0.52"/>
    <n v="0"/>
    <n v="0"/>
    <s v="PAUSE"/>
    <x v="3"/>
  </r>
  <r>
    <s v="kenworth86@live.com"/>
    <s v="guy"/>
    <s v="gillespie"/>
    <s v="Mesa"/>
    <s v="AZ"/>
    <n v="2400"/>
    <s v="otto trucking"/>
    <s v="Campaign_9"/>
    <s v="Facebook Ads"/>
    <s v="2024-01-13"/>
    <n v="300"/>
    <n v="925"/>
    <n v="17"/>
    <n v="0"/>
    <n v="8.3699999999999992"/>
    <n v="0"/>
    <n v="-8.3699999999999992"/>
    <n v="-8.3699999999999992"/>
    <n v="-1"/>
    <n v="1.84"/>
    <n v="0.49"/>
    <n v="0"/>
    <n v="0"/>
    <s v="PAUSE"/>
    <x v="3"/>
  </r>
  <r>
    <s v="vrp2008@yahoo.com"/>
    <s v="vernon"/>
    <s v="pryer"/>
    <s v="Brandon"/>
    <s v="FL"/>
    <n v="2900"/>
    <s v="state of florida"/>
    <s v="Campaign_5"/>
    <s v="Facebook Ads"/>
    <s v="2024-01-22"/>
    <n v="200"/>
    <n v="2386"/>
    <n v="103"/>
    <n v="3"/>
    <n v="51.32"/>
    <n v="216.64"/>
    <n v="165.32"/>
    <n v="165.32"/>
    <n v="3.2213561964146531"/>
    <n v="4.32"/>
    <n v="0.5"/>
    <n v="17.11"/>
    <n v="2.9126213592233011E-2"/>
    <s v="SCALE"/>
    <x v="3"/>
  </r>
  <r>
    <s v="bigjay0404@yahoo.com"/>
    <s v="jerreaull"/>
    <s v="adams"/>
    <s v="Grand Junctio"/>
    <s v="CO"/>
    <n v="2000"/>
    <s v="mantey heights rehabilitation"/>
    <s v="Campaign_4"/>
    <s v="Facebook Ads"/>
    <s v="2024-01-23"/>
    <n v="600"/>
    <n v="1784"/>
    <n v="69"/>
    <n v="3"/>
    <n v="36.4"/>
    <n v="223.16"/>
    <n v="186.76"/>
    <n v="186.76"/>
    <n v="5.1307692307692303"/>
    <n v="3.87"/>
    <n v="0.53"/>
    <n v="12.13"/>
    <n v="4.3478260869565216E-2"/>
    <s v="SCALE"/>
    <x v="0"/>
  </r>
  <r>
    <s v="lorene1997@live.com"/>
    <s v="lorene"/>
    <s v="guilbeaux"/>
    <s v="Kansas City"/>
    <s v="MO"/>
    <n v="1750"/>
    <s v="crossroad cafe"/>
    <s v="Campaign_20"/>
    <s v="Facebook Ads"/>
    <s v="2024-01-07"/>
    <n v="800"/>
    <n v="1075"/>
    <n v="37"/>
    <n v="0"/>
    <n v="27.32"/>
    <n v="0"/>
    <n v="-27.32"/>
    <n v="-27.32"/>
    <n v="-1"/>
    <n v="3.44"/>
    <n v="0.74"/>
    <n v="0"/>
    <n v="0"/>
    <s v="PAUSE"/>
    <x v="1"/>
  </r>
  <r>
    <s v="davidalister2002@yahoo.com"/>
    <s v="davida"/>
    <s v="listerdavida"/>
    <s v="Chandler"/>
    <s v="AZ"/>
    <n v="4600"/>
    <s v="buckle; inc."/>
    <s v="Campaign_20"/>
    <s v="Facebook Ads"/>
    <s v="2024-01-23"/>
    <n v="400"/>
    <n v="1298"/>
    <n v="52"/>
    <n v="6"/>
    <n v="34.58"/>
    <n v="428.18"/>
    <n v="393.6"/>
    <n v="393.6"/>
    <n v="11.3823019086177"/>
    <n v="4.01"/>
    <n v="0.66"/>
    <n v="5.76"/>
    <n v="0.11538461538461539"/>
    <s v="SCALE"/>
    <x v="2"/>
  </r>
  <r>
    <s v="christaanne73@gmail.com"/>
    <s v="christa"/>
    <s v="corbett"/>
    <s v="Browns Summit"/>
    <s v="NC"/>
    <n v="1560"/>
    <s v="westborough apartmetns"/>
    <s v="Campaign_8"/>
    <s v="Facebook Ads"/>
    <s v="2024-01-05"/>
    <n v="500"/>
    <n v="1315"/>
    <n v="40"/>
    <n v="3"/>
    <n v="24.92"/>
    <n v="138.38"/>
    <n v="113.46"/>
    <n v="113.46"/>
    <n v="4.5529695024077039"/>
    <n v="3.04"/>
    <n v="0.62"/>
    <n v="8.31"/>
    <n v="7.4999999999999997E-2"/>
    <s v="SCALE"/>
    <x v="2"/>
  </r>
  <r>
    <s v="lovecl1010@yahoo.com"/>
    <s v="markus"/>
    <s v="wells"/>
    <s v="Greenville"/>
    <s v="SC"/>
    <n v="5000"/>
    <s v="mcdonalds"/>
    <s v="Campaign_14"/>
    <s v="Facebook Ads"/>
    <s v="2024-01-06"/>
    <n v="800"/>
    <n v="1748"/>
    <n v="67"/>
    <n v="1"/>
    <n v="27.46"/>
    <n v="40.14"/>
    <n v="12.68"/>
    <n v="12.68"/>
    <n v="0.46176256372906044"/>
    <n v="3.83"/>
    <n v="0.41"/>
    <n v="27.46"/>
    <n v="1.4925373134328358E-2"/>
    <s v="SCALE"/>
    <x v="1"/>
  </r>
  <r>
    <s v="hrsmith18@gmail.com"/>
    <s v="holly"/>
    <s v="smith"/>
    <s v="Mechanicsvill"/>
    <s v="VA"/>
    <n v="1500"/>
    <s v="c and f bank"/>
    <s v="Campaign_14"/>
    <s v="Facebook Ads"/>
    <s v="2024-01-01"/>
    <n v="800"/>
    <n v="2434"/>
    <n v="61"/>
    <n v="1"/>
    <n v="27.2"/>
    <n v="68.739999999999995"/>
    <n v="41.539999999999992"/>
    <n v="41.539999999999992"/>
    <n v="1.5272058823529409"/>
    <n v="2.5099999999999998"/>
    <n v="0.45"/>
    <n v="27.2"/>
    <n v="1.6393442622950821E-2"/>
    <s v="SCALE"/>
    <x v="1"/>
  </r>
  <r>
    <s v="stevenstanley2627@yahoo.com"/>
    <s v="steven"/>
    <s v="eliacin"/>
    <s v="Miami"/>
    <s v="FL"/>
    <n v="1500"/>
    <s v="home depot"/>
    <s v="Campaign_20"/>
    <s v="Facebook Ads"/>
    <s v="2024-01-31"/>
    <n v="700"/>
    <n v="1259"/>
    <n v="25"/>
    <n v="2"/>
    <n v="18.079999999999998"/>
    <n v="97.58"/>
    <n v="79.5"/>
    <n v="79.5"/>
    <n v="4.3971238938053103"/>
    <n v="1.99"/>
    <n v="0.72"/>
    <n v="9.0399999999999991"/>
    <n v="0.08"/>
    <s v="SCALE"/>
    <x v="0"/>
  </r>
  <r>
    <s v="fealy106@yahoo.com"/>
    <s v="colin"/>
    <s v="fealy"/>
    <s v="Weston"/>
    <s v="WV"/>
    <n v="4100"/>
    <s v="121 direct response"/>
    <s v="Campaign_17"/>
    <s v="Facebook Ads"/>
    <s v="2024-01-04"/>
    <n v="800"/>
    <n v="890"/>
    <n v="25"/>
    <n v="0"/>
    <n v="16.7"/>
    <n v="0"/>
    <n v="-16.7"/>
    <n v="-16.7"/>
    <n v="-1"/>
    <n v="2.81"/>
    <n v="0.67"/>
    <n v="0"/>
    <n v="0"/>
    <s v="PAUSE"/>
    <x v="1"/>
  </r>
  <r>
    <s v="johnathandavis02@yahoo.com"/>
    <s v="johnathan"/>
    <s v="davis"/>
    <s v="Ocala"/>
    <s v="FL"/>
    <n v="1600"/>
    <s v="kelleys home for boys"/>
    <s v="Campaign_16"/>
    <s v="Facebook Ads"/>
    <s v="2024-01-09"/>
    <n v="500"/>
    <n v="1366"/>
    <n v="28"/>
    <n v="0"/>
    <n v="17.989999999999998"/>
    <n v="0"/>
    <n v="-17.989999999999998"/>
    <n v="-17.989999999999998"/>
    <n v="-1"/>
    <n v="2.0499999999999998"/>
    <n v="0.64"/>
    <n v="0"/>
    <n v="0"/>
    <s v="PAUSE"/>
    <x v="2"/>
  </r>
  <r>
    <s v="jaclynwest25@yahoo.com"/>
    <s v="jaclyn"/>
    <s v="west"/>
    <s v="Hanover"/>
    <s v="PA"/>
    <n v="2000"/>
    <s v="kelly\\'s services"/>
    <s v="Campaign_9"/>
    <s v="Facebook Ads"/>
    <s v="2024-01-08"/>
    <n v="600"/>
    <n v="1126"/>
    <n v="25"/>
    <n v="0"/>
    <n v="11.03"/>
    <n v="0"/>
    <n v="-11.03"/>
    <n v="-11.03"/>
    <n v="-1"/>
    <n v="2.2200000000000002"/>
    <n v="0.44"/>
    <n v="0"/>
    <n v="0"/>
    <s v="PAUSE"/>
    <x v="0"/>
  </r>
  <r>
    <s v="frankdatank616@yahoo.com"/>
    <s v="frank"/>
    <s v="bilek"/>
    <s v="Orland Park"/>
    <s v="IL"/>
    <n v="3700"/>
    <s v="extended stay"/>
    <s v="Campaign_6"/>
    <s v="Facebook Ads"/>
    <s v="2024-01-14"/>
    <n v="600"/>
    <n v="1181"/>
    <n v="18"/>
    <n v="1"/>
    <n v="12.59"/>
    <n v="53.19"/>
    <n v="40.599999999999994"/>
    <n v="40.599999999999994"/>
    <n v="3.224781572676727"/>
    <n v="1.52"/>
    <n v="0.7"/>
    <n v="12.59"/>
    <n v="5.5555555555555552E-2"/>
    <s v="SCALE"/>
    <x v="0"/>
  </r>
  <r>
    <s v="markallenrevoirsr@gmail.com"/>
    <s v="mark"/>
    <s v="revoir"/>
    <s v="Schofield"/>
    <s v="WI"/>
    <n v="1000"/>
    <s v="papillons pizza"/>
    <s v="Campaign_10"/>
    <s v="Facebook Ads"/>
    <s v="2024-01-30"/>
    <n v="600"/>
    <n v="1791"/>
    <n v="41"/>
    <n v="0"/>
    <n v="24.48"/>
    <n v="0"/>
    <n v="-24.48"/>
    <n v="-24.48"/>
    <n v="-1"/>
    <n v="2.29"/>
    <n v="0.6"/>
    <n v="0"/>
    <n v="0"/>
    <s v="PAUSE"/>
    <x v="0"/>
  </r>
  <r>
    <s v="russel42261@gmail.com"/>
    <s v="russell"/>
    <s v="mueller"/>
    <s v="Miami Beach"/>
    <s v="FL"/>
    <n v="1750"/>
    <s v="meat market restaurant"/>
    <s v="Campaign_10"/>
    <s v="Facebook Ads"/>
    <s v="2024-01-17"/>
    <n v="800"/>
    <n v="1221"/>
    <n v="26"/>
    <n v="2"/>
    <n v="14.85"/>
    <n v="105.09"/>
    <n v="90.240000000000009"/>
    <n v="90.240000000000009"/>
    <n v="6.0767676767676777"/>
    <n v="2.13"/>
    <n v="0.56999999999999995"/>
    <n v="7.42"/>
    <n v="7.6923076923076927E-2"/>
    <s v="SCALE"/>
    <x v="1"/>
  </r>
  <r>
    <s v="griffeykevin77@gmail.com"/>
    <s v="kevin"/>
    <s v="griffey"/>
    <s v="Morton"/>
    <s v="PA"/>
    <n v="2500"/>
    <s v="emstar ambulance"/>
    <s v="Campaign_7"/>
    <s v="Facebook Ads"/>
    <s v="2024-01-14"/>
    <n v="700"/>
    <n v="1309"/>
    <n v="52"/>
    <n v="5"/>
    <n v="28.17"/>
    <n v="201.04"/>
    <n v="172.87"/>
    <n v="172.87"/>
    <n v="6.136670216542421"/>
    <n v="3.97"/>
    <n v="0.54"/>
    <n v="5.63"/>
    <n v="9.6153846153846159E-2"/>
    <s v="SCALE"/>
    <x v="0"/>
  </r>
  <r>
    <s v="smassesmile7@bellsouth.net"/>
    <s v="sarah"/>
    <s v="masse"/>
    <s v="Bell"/>
    <s v="FL"/>
    <n v="2400"/>
    <s v="gentiva home healthcare"/>
    <s v="Campaign_1"/>
    <s v="Facebook Ads"/>
    <s v="2024-01-11"/>
    <n v="700"/>
    <n v="2436"/>
    <n v="79"/>
    <n v="7"/>
    <n v="56.91"/>
    <n v="432.06"/>
    <n v="375.15"/>
    <n v="375.15"/>
    <n v="6.5919873484449134"/>
    <n v="3.24"/>
    <n v="0.72"/>
    <n v="8.1300000000000008"/>
    <n v="8.8607594936708861E-2"/>
    <s v="SCALE"/>
    <x v="0"/>
  </r>
  <r>
    <s v="bmc244@gmail.com"/>
    <s v="bethann"/>
    <s v="cestrone"/>
    <s v="West Middlese"/>
    <s v="PA"/>
    <n v="3800"/>
    <s v="grabinski"/>
    <s v="Campaign_18"/>
    <s v="Facebook Ads"/>
    <s v="2024-01-21"/>
    <n v="800"/>
    <n v="826"/>
    <n v="23"/>
    <n v="0"/>
    <n v="12.44"/>
    <n v="0"/>
    <n v="-12.44"/>
    <n v="-12.44"/>
    <n v="-1"/>
    <n v="2.78"/>
    <n v="0.54"/>
    <n v="0"/>
    <n v="0"/>
    <s v="PAUSE"/>
    <x v="1"/>
  </r>
  <r>
    <s v="gigglegurl1414@yahoo.com"/>
    <s v="nancy"/>
    <s v="wilkinson"/>
    <s v="Carmel"/>
    <s v="IN"/>
    <n v="2800"/>
    <s v="target inc"/>
    <s v="Campaign_12"/>
    <s v="Facebook Ads"/>
    <s v="2024-01-01"/>
    <n v="200"/>
    <n v="1560"/>
    <n v="62"/>
    <n v="2"/>
    <n v="29.05"/>
    <n v="119.52"/>
    <n v="90.47"/>
    <n v="90.47"/>
    <n v="3.1142857142857143"/>
    <n v="3.97"/>
    <n v="0.47"/>
    <n v="14.52"/>
    <n v="3.2258064516129031E-2"/>
    <s v="SCALE"/>
    <x v="3"/>
  </r>
  <r>
    <s v="ltonasha@yahoo.com"/>
    <s v="tonasha"/>
    <s v="laws"/>
    <s v="Nashville"/>
    <s v="TN"/>
    <n v="4333"/>
    <s v="vanderbilt univ."/>
    <s v="Campaign_13"/>
    <s v="Facebook Ads"/>
    <s v="2024-01-29"/>
    <n v="300"/>
    <n v="1452"/>
    <n v="37"/>
    <n v="0"/>
    <n v="15.05"/>
    <n v="0"/>
    <n v="-15.05"/>
    <n v="-15.05"/>
    <n v="-1"/>
    <n v="2.5499999999999998"/>
    <n v="0.41"/>
    <n v="0"/>
    <n v="0"/>
    <s v="PAUSE"/>
    <x v="3"/>
  </r>
  <r>
    <s v="danielle.lindsey9@gmail.com"/>
    <s v="danielle"/>
    <s v="lindsey"/>
    <s v="Houston"/>
    <s v="TX"/>
    <n v="1625"/>
    <s v="ace cash express"/>
    <s v="Campaign_18"/>
    <s v="Facebook Ads"/>
    <s v="2024-01-07"/>
    <n v="100"/>
    <n v="1210"/>
    <n v="30"/>
    <n v="2"/>
    <n v="18.61"/>
    <n v="119.67"/>
    <n v="101.06"/>
    <n v="101.06"/>
    <n v="5.4304137560451373"/>
    <n v="2.48"/>
    <n v="0.62"/>
    <n v="9.3000000000000007"/>
    <n v="6.6666666666666666E-2"/>
    <s v="SCALE"/>
    <x v="3"/>
  </r>
  <r>
    <s v="shedwill64@aol.com"/>
    <s v="shedrick"/>
    <s v="williams"/>
    <s v="Hollywood"/>
    <s v="FL"/>
    <n v="2750"/>
    <s v="homeland security"/>
    <s v="Campaign_7"/>
    <s v="Facebook Ads"/>
    <s v="2024-01-22"/>
    <n v="700"/>
    <n v="2438"/>
    <n v="63"/>
    <n v="0"/>
    <n v="31.95"/>
    <n v="0"/>
    <n v="-31.95"/>
    <n v="-31.95"/>
    <n v="-1"/>
    <n v="2.58"/>
    <n v="0.51"/>
    <n v="0"/>
    <n v="0"/>
    <s v="PAUSE"/>
    <x v="0"/>
  </r>
  <r>
    <s v="marquittaburney@yahoo.com"/>
    <s v="marquitta"/>
    <s v="burney"/>
    <s v="Saint Louis"/>
    <s v="MO"/>
    <n v="4200"/>
    <s v="frankcum"/>
    <s v="Campaign_20"/>
    <s v="Facebook Ads"/>
    <s v="2024-01-02"/>
    <n v="1000"/>
    <n v="1827"/>
    <n v="57"/>
    <n v="1"/>
    <n v="31.36"/>
    <n v="44.33"/>
    <n v="12.969999999999999"/>
    <n v="12.969999999999999"/>
    <n v="0.41358418367346939"/>
    <n v="3.12"/>
    <n v="0.55000000000000004"/>
    <n v="31.36"/>
    <n v="1.7543859649122806E-2"/>
    <s v="SCALE"/>
    <x v="1"/>
  </r>
  <r>
    <s v="cdillon122@aol.com"/>
    <s v="matthew"/>
    <s v="dillon"/>
    <s v="Mount Vernon"/>
    <s v="OH"/>
    <n v="2800"/>
    <s v="cheryl\\'s"/>
    <s v="Campaign_17"/>
    <s v="Facebook Ads"/>
    <s v="2024-01-26"/>
    <n v="800"/>
    <n v="754"/>
    <n v="17"/>
    <n v="0"/>
    <n v="12.38"/>
    <n v="0"/>
    <n v="-12.38"/>
    <n v="-12.38"/>
    <n v="-1"/>
    <n v="2.25"/>
    <n v="0.73"/>
    <n v="0"/>
    <n v="0"/>
    <s v="PAUSE"/>
    <x v="1"/>
  </r>
  <r>
    <s v="irubberduck@yahoo.com"/>
    <s v="sarah"/>
    <s v="erickson"/>
    <s v="Saint Petersb"/>
    <s v="FL"/>
    <n v="2250"/>
    <s v="superior labs"/>
    <s v="Campaign_19"/>
    <s v="Facebook Ads"/>
    <s v="2024-01-12"/>
    <n v="1000"/>
    <n v="788"/>
    <n v="35"/>
    <n v="3"/>
    <n v="29.07"/>
    <n v="210.67"/>
    <n v="181.6"/>
    <n v="181.6"/>
    <n v="6.2469900240798069"/>
    <n v="4.4400000000000004"/>
    <n v="0.83"/>
    <n v="9.69"/>
    <n v="8.5714285714285715E-2"/>
    <s v="SCALE"/>
    <x v="1"/>
  </r>
  <r>
    <s v="jrmcgilvery@gmail.com"/>
    <s v="joshua"/>
    <s v="mcgilvery"/>
    <s v="Wesley Chapel"/>
    <s v="FL"/>
    <n v="2800"/>
    <s v="gk uniform services"/>
    <s v="Campaign_6"/>
    <s v="Facebook Ads"/>
    <s v="2024-01-16"/>
    <n v="300"/>
    <n v="2041"/>
    <n v="87"/>
    <n v="4"/>
    <n v="36.36"/>
    <n v="272.82"/>
    <n v="236.45999999999998"/>
    <n v="236.45999999999998"/>
    <n v="6.503300330033003"/>
    <n v="4.26"/>
    <n v="0.42"/>
    <n v="9.09"/>
    <n v="4.5977011494252873E-2"/>
    <s v="SCALE"/>
    <x v="3"/>
  </r>
  <r>
    <s v="aji0319@msn.com"/>
    <s v="andrew"/>
    <s v="irvin"/>
    <s v="Shawnee"/>
    <s v="KS"/>
    <n v="1495"/>
    <s v="andrews glass"/>
    <s v="Campaign_20"/>
    <s v="Facebook Ads"/>
    <s v="2024-01-31"/>
    <n v="200"/>
    <n v="530"/>
    <n v="19"/>
    <n v="0"/>
    <n v="11.7"/>
    <n v="0"/>
    <n v="-11.7"/>
    <n v="-11.7"/>
    <n v="-1"/>
    <n v="3.58"/>
    <n v="0.62"/>
    <n v="0"/>
    <n v="0"/>
    <s v="PAUSE"/>
    <x v="3"/>
  </r>
  <r>
    <s v="adrianv913@yahoo.com"/>
    <s v="adrian"/>
    <s v="vera"/>
    <s v="Schiller Park"/>
    <s v="IL"/>
    <n v="3521"/>
    <s v="koch foods"/>
    <s v="Campaign_7"/>
    <s v="Facebook Ads"/>
    <s v="2024-01-19"/>
    <n v="400"/>
    <n v="1464"/>
    <n v="56"/>
    <n v="1"/>
    <n v="45.31"/>
    <n v="71.58"/>
    <n v="26.269999999999996"/>
    <n v="26.269999999999996"/>
    <n v="0.57978371220481117"/>
    <n v="3.83"/>
    <n v="0.81"/>
    <n v="45.31"/>
    <n v="1.7857142857142856E-2"/>
    <s v="SCALE"/>
    <x v="2"/>
  </r>
  <r>
    <s v="wazzler33@yahoo.com"/>
    <s v="thaddius"/>
    <s v="courtney"/>
    <s v="Houston"/>
    <s v="TX"/>
    <n v="6229"/>
    <s v="allied aviation"/>
    <s v="Campaign_20"/>
    <s v="Facebook Ads"/>
    <s v="2024-01-09"/>
    <n v="1000"/>
    <n v="573"/>
    <n v="24"/>
    <n v="2"/>
    <n v="14.46"/>
    <n v="121.06"/>
    <n v="106.6"/>
    <n v="106.6"/>
    <n v="7.3720608575380355"/>
    <n v="4.1900000000000004"/>
    <n v="0.6"/>
    <n v="7.23"/>
    <n v="8.3333333333333329E-2"/>
    <s v="SCALE"/>
    <x v="1"/>
  </r>
  <r>
    <s v="brandiescott8168@gmail.com"/>
    <s v="brandie"/>
    <s v="scott"/>
    <s v="Graham"/>
    <s v="NC"/>
    <n v="2000"/>
    <s v="mayflower"/>
    <s v="Campaign_11"/>
    <s v="Facebook Ads"/>
    <s v="2024-01-09"/>
    <n v="100"/>
    <n v="1748"/>
    <n v="47"/>
    <n v="1"/>
    <n v="39.36"/>
    <n v="66.14"/>
    <n v="26.78"/>
    <n v="26.78"/>
    <n v="0.68038617886178865"/>
    <n v="2.69"/>
    <n v="0.84"/>
    <n v="39.36"/>
    <n v="2.1276595744680851E-2"/>
    <s v="SCALE"/>
    <x v="3"/>
  </r>
  <r>
    <s v="nakia.camper@yahoo.com"/>
    <s v="nakia"/>
    <s v="camper"/>
    <s v="Baltimore"/>
    <s v="MD"/>
    <n v="3519"/>
    <s v="futurecare"/>
    <s v="Campaign_4"/>
    <s v="Facebook Ads"/>
    <s v="2024-01-31"/>
    <n v="300"/>
    <n v="2417"/>
    <n v="66"/>
    <n v="2"/>
    <n v="32.880000000000003"/>
    <n v="74.069999999999993"/>
    <n v="41.189999999999991"/>
    <n v="41.189999999999991"/>
    <n v="1.2527372262773719"/>
    <n v="2.73"/>
    <n v="0.5"/>
    <n v="16.440000000000001"/>
    <n v="3.0303030303030304E-2"/>
    <s v="SCALE"/>
    <x v="3"/>
  </r>
  <r>
    <s v="payetjeffrey@yahoo.com"/>
    <s v="evans"/>
    <s v="payet"/>
    <s v="Titusville"/>
    <s v="FL"/>
    <n v="3499"/>
    <s v="fairfield inn and suites"/>
    <s v="Campaign_10"/>
    <s v="Facebook Ads"/>
    <s v="2024-01-06"/>
    <n v="1000"/>
    <n v="1334"/>
    <n v="42"/>
    <n v="0"/>
    <n v="21.9"/>
    <n v="0"/>
    <n v="-21.9"/>
    <n v="-21.9"/>
    <n v="-1"/>
    <n v="3.15"/>
    <n v="0.52"/>
    <n v="0"/>
    <n v="0"/>
    <s v="PAUSE"/>
    <x v="1"/>
  </r>
  <r>
    <s v="brankicakaranovic@gmail.com"/>
    <s v="brankica"/>
    <s v="karanovic"/>
    <s v="Arlington"/>
    <s v="TX"/>
    <n v="1700"/>
    <s v="novo1"/>
    <s v="Campaign_12"/>
    <s v="Facebook Ads"/>
    <s v="2024-01-12"/>
    <n v="600"/>
    <n v="2126"/>
    <n v="78"/>
    <n v="2"/>
    <n v="64.900000000000006"/>
    <n v="104.48"/>
    <n v="39.58"/>
    <n v="39.58"/>
    <n v="0.60986132511556235"/>
    <n v="3.67"/>
    <n v="0.83"/>
    <n v="32.450000000000003"/>
    <n v="2.564102564102564E-2"/>
    <s v="SCALE"/>
    <x v="0"/>
  </r>
  <r>
    <s v="bev3229@gmail.com"/>
    <s v="beverly"/>
    <s v="cotton"/>
    <s v="Milwaukee"/>
    <s v="WI"/>
    <n v="3500"/>
    <s v="meta house inc"/>
    <s v="Campaign_20"/>
    <s v="Facebook Ads"/>
    <s v="2024-01-17"/>
    <n v="300"/>
    <n v="2102"/>
    <n v="51"/>
    <n v="1"/>
    <n v="23.2"/>
    <n v="56.53"/>
    <n v="33.33"/>
    <n v="33.33"/>
    <n v="1.4366379310344828"/>
    <n v="2.4300000000000002"/>
    <n v="0.45"/>
    <n v="23.2"/>
    <n v="1.9607843137254902E-2"/>
    <s v="SCALE"/>
    <x v="3"/>
  </r>
  <r>
    <s v="a_millan_2011@hotmail.com"/>
    <s v="alberto"/>
    <s v="millan"/>
    <s v="Plant City"/>
    <s v="FL"/>
    <n v="1798"/>
    <s v="victoria secret"/>
    <s v="Campaign_12"/>
    <s v="Facebook Ads"/>
    <s v="2024-01-02"/>
    <n v="200"/>
    <n v="692"/>
    <n v="20"/>
    <n v="0"/>
    <n v="17"/>
    <n v="0"/>
    <n v="-17"/>
    <n v="-17"/>
    <n v="-1"/>
    <n v="2.89"/>
    <n v="0.85"/>
    <n v="0"/>
    <n v="0"/>
    <s v="PAUSE"/>
    <x v="3"/>
  </r>
  <r>
    <s v="ckcaramel1130@aol.com"/>
    <s v="crystal"/>
    <s v="cuevaskeller"/>
    <s v="Selinsgrove"/>
    <s v="PA"/>
    <n v="2600"/>
    <s v="the childrens place"/>
    <s v="Campaign_1"/>
    <s v="Facebook Ads"/>
    <s v="2024-01-02"/>
    <n v="700"/>
    <n v="1586"/>
    <n v="32"/>
    <n v="3"/>
    <n v="13.86"/>
    <n v="152.86000000000001"/>
    <n v="139"/>
    <n v="139"/>
    <n v="10.028860028860029"/>
    <n v="2.02"/>
    <n v="0.43"/>
    <n v="4.62"/>
    <n v="9.375E-2"/>
    <s v="SCALE"/>
    <x v="0"/>
  </r>
  <r>
    <s v="dman1965@hotmail.com"/>
    <s v="deron"/>
    <s v="ejdaharian"/>
    <s v="Springfield"/>
    <s v="PA"/>
    <n v="1500"/>
    <s v="radio shack"/>
    <s v="Campaign_2"/>
    <s v="Facebook Ads"/>
    <s v="2024-01-10"/>
    <n v="500"/>
    <n v="1714"/>
    <n v="73"/>
    <n v="0"/>
    <n v="60.95"/>
    <n v="0"/>
    <n v="-60.95"/>
    <n v="-60.95"/>
    <n v="-1"/>
    <n v="4.26"/>
    <n v="0.83"/>
    <n v="0"/>
    <n v="0"/>
    <s v="PAUSE"/>
    <x v="2"/>
  </r>
  <r>
    <s v="dukeydonkey@gmail.com"/>
    <s v="autumn"/>
    <s v="gaxiola"/>
    <s v="National City"/>
    <s v="CA"/>
    <n v="2100"/>
    <s v="petco"/>
    <s v="Campaign_1"/>
    <s v="Facebook Ads"/>
    <s v="2024-01-10"/>
    <n v="600"/>
    <n v="1105"/>
    <n v="46"/>
    <n v="3"/>
    <n v="36.65"/>
    <n v="141.24"/>
    <n v="104.59"/>
    <n v="104.59"/>
    <n v="2.8537517053206005"/>
    <n v="4.16"/>
    <n v="0.8"/>
    <n v="12.22"/>
    <n v="6.5217391304347824E-2"/>
    <s v="SCALE"/>
    <x v="0"/>
  </r>
  <r>
    <s v="flightparamedic1414@yahoo.com"/>
    <s v="braiden"/>
    <s v="waite"/>
    <s v="Harrisburg"/>
    <s v="PA"/>
    <n v="4400"/>
    <s v="easton coach"/>
    <s v="Campaign_20"/>
    <s v="Facebook Ads"/>
    <s v="2024-01-31"/>
    <n v="400"/>
    <n v="2400"/>
    <n v="71"/>
    <n v="0"/>
    <n v="49.87"/>
    <n v="0"/>
    <n v="-49.87"/>
    <n v="-49.87"/>
    <n v="-1"/>
    <n v="2.96"/>
    <n v="0.7"/>
    <n v="0"/>
    <n v="0"/>
    <s v="PAUSE"/>
    <x v="2"/>
  </r>
  <r>
    <s v="gilbertfactor@yahoo.com"/>
    <s v="gilbert"/>
    <s v="factor"/>
    <s v="Pleasanton"/>
    <s v="TX"/>
    <n v="1218"/>
    <s v="atascosa vision source"/>
    <s v="Campaign_7"/>
    <s v="Facebook Ads"/>
    <s v="2024-01-03"/>
    <n v="400"/>
    <n v="2394"/>
    <n v="64"/>
    <n v="2"/>
    <n v="42.85"/>
    <n v="125.42"/>
    <n v="82.57"/>
    <n v="82.57"/>
    <n v="1.9269544924154023"/>
    <n v="2.67"/>
    <n v="0.67"/>
    <n v="21.42"/>
    <n v="3.125E-2"/>
    <s v="SCALE"/>
    <x v="2"/>
  </r>
  <r>
    <s v="keyma.hawkins@gmail.com"/>
    <s v="okeyma"/>
    <s v="hawkins"/>
    <s v="Houston"/>
    <s v="TX"/>
    <n v="3400"/>
    <s v="academey"/>
    <s v="Campaign_14"/>
    <s v="Facebook Ads"/>
    <s v="2024-01-22"/>
    <n v="100"/>
    <n v="1947"/>
    <n v="64"/>
    <n v="0"/>
    <n v="33.950000000000003"/>
    <n v="0"/>
    <n v="-33.950000000000003"/>
    <n v="-33.950000000000003"/>
    <n v="-1"/>
    <n v="3.29"/>
    <n v="0.53"/>
    <n v="0"/>
    <n v="0"/>
    <s v="PAUSE"/>
    <x v="3"/>
  </r>
  <r>
    <s v="rynearsondavid@yahoo.com"/>
    <s v="david"/>
    <s v="rynearson"/>
    <s v="Saint Joe"/>
    <s v="IN"/>
    <n v="4000"/>
    <s v="home depot"/>
    <s v="Campaign_11"/>
    <s v="Facebook Ads"/>
    <s v="2024-01-05"/>
    <n v="800"/>
    <n v="1703"/>
    <n v="43"/>
    <n v="0"/>
    <n v="29.52"/>
    <n v="0"/>
    <n v="-29.52"/>
    <n v="-29.52"/>
    <n v="-1"/>
    <n v="2.52"/>
    <n v="0.69"/>
    <n v="0"/>
    <n v="0"/>
    <s v="PAUSE"/>
    <x v="1"/>
  </r>
  <r>
    <s v="janenedavis@hotmail.com"/>
    <s v="janene"/>
    <s v="davis"/>
    <s v="Tobyhanna"/>
    <s v="PA"/>
    <n v="1950"/>
    <s v="walmart"/>
    <s v="Campaign_3"/>
    <s v="Facebook Ads"/>
    <s v="2024-01-17"/>
    <n v="800"/>
    <n v="1351"/>
    <n v="46"/>
    <n v="5"/>
    <n v="36.89"/>
    <n v="350.21"/>
    <n v="313.32"/>
    <n v="313.32"/>
    <n v="8.49335863377609"/>
    <n v="3.4"/>
    <n v="0.8"/>
    <n v="7.38"/>
    <n v="0.10869565217391304"/>
    <s v="SCALE"/>
    <x v="1"/>
  </r>
  <r>
    <s v="kqh08@fsu.edu"/>
    <s v="kyle"/>
    <s v="harris"/>
    <s v="Tallahassee"/>
    <s v="FL"/>
    <n v="3600"/>
    <s v="florida university"/>
    <s v="Campaign_16"/>
    <s v="Facebook Ads"/>
    <s v="2024-01-10"/>
    <n v="500"/>
    <n v="1555"/>
    <n v="58"/>
    <n v="0"/>
    <n v="42.51"/>
    <n v="0"/>
    <n v="-42.51"/>
    <n v="-42.51"/>
    <n v="-1"/>
    <n v="3.73"/>
    <n v="0.73"/>
    <n v="0"/>
    <n v="0"/>
    <s v="PAUSE"/>
    <x v="2"/>
  </r>
  <r>
    <s v="ronnieparker1740@yahoo.com"/>
    <s v="ronnie"/>
    <s v="parker"/>
    <s v="Alger"/>
    <s v="OH"/>
    <n v="3800"/>
    <s v="associate plastics corp."/>
    <s v="Campaign_10"/>
    <s v="Facebook Ads"/>
    <s v="2024-01-19"/>
    <n v="100"/>
    <n v="626"/>
    <n v="18"/>
    <n v="2"/>
    <n v="13.57"/>
    <n v="126.65"/>
    <n v="113.08000000000001"/>
    <n v="113.08000000000001"/>
    <n v="8.3330876934414153"/>
    <n v="2.88"/>
    <n v="0.75"/>
    <n v="6.78"/>
    <n v="0.1111111111111111"/>
    <s v="SCALE"/>
    <x v="3"/>
  </r>
  <r>
    <s v="novamiria69@hotmail.com"/>
    <s v="almeda"/>
    <s v="jeffries"/>
    <s v="Memphis"/>
    <s v="TN"/>
    <n v="3683"/>
    <s v="kuehne nagel"/>
    <s v="Campaign_2"/>
    <s v="Facebook Ads"/>
    <s v="2024-01-03"/>
    <n v="200"/>
    <n v="1899"/>
    <n v="83"/>
    <n v="0"/>
    <n v="64.19"/>
    <n v="0"/>
    <n v="-64.19"/>
    <n v="-64.19"/>
    <n v="-1"/>
    <n v="4.37"/>
    <n v="0.77"/>
    <n v="0"/>
    <n v="0"/>
    <s v="PAUSE"/>
    <x v="3"/>
  </r>
  <r>
    <s v="bugvolk34@yahoo.com"/>
    <s v="ervin"/>
    <s v="nobles"/>
    <s v="Hazel Green"/>
    <s v="AL"/>
    <n v="2000"/>
    <s v="four point hotel"/>
    <s v="Campaign_13"/>
    <s v="Facebook Ads"/>
    <s v="2024-01-27"/>
    <n v="100"/>
    <n v="1859"/>
    <n v="75"/>
    <n v="0"/>
    <n v="52.96"/>
    <n v="0"/>
    <n v="-52.96"/>
    <n v="-52.96"/>
    <n v="-1"/>
    <n v="4.03"/>
    <n v="0.71"/>
    <n v="0"/>
    <n v="0"/>
    <s v="PAUSE"/>
    <x v="3"/>
  </r>
  <r>
    <s v="sherricriley@yahoo.com"/>
    <s v="sherri"/>
    <s v="criley"/>
    <s v="Halifax"/>
    <s v="PA"/>
    <n v="2167"/>
    <s v="pamtransport"/>
    <s v="Campaign_12"/>
    <s v="Facebook Ads"/>
    <s v="2024-01-18"/>
    <n v="700"/>
    <n v="1482"/>
    <n v="33"/>
    <n v="0"/>
    <n v="23.5"/>
    <n v="0"/>
    <n v="-23.5"/>
    <n v="-23.5"/>
    <n v="-1"/>
    <n v="2.23"/>
    <n v="0.71"/>
    <n v="0"/>
    <n v="0"/>
    <s v="PAUSE"/>
    <x v="0"/>
  </r>
  <r>
    <s v="shenmusic40@yahoo.com"/>
    <s v="rick"/>
    <s v="brady"/>
    <s v="Franklin"/>
    <s v="TN"/>
    <n v="3900"/>
    <s v="hard rock cafe"/>
    <s v="Campaign_1"/>
    <s v="Facebook Ads"/>
    <s v="2024-01-07"/>
    <n v="200"/>
    <n v="796"/>
    <n v="23"/>
    <n v="0"/>
    <n v="14.22"/>
    <n v="0"/>
    <n v="-14.22"/>
    <n v="-14.22"/>
    <n v="-1"/>
    <n v="2.89"/>
    <n v="0.62"/>
    <n v="0"/>
    <n v="0"/>
    <s v="PAUSE"/>
    <x v="3"/>
  </r>
  <r>
    <s v="dwanlele@hotmail.com"/>
    <s v="cynthia"/>
    <s v="starks"/>
    <s v="Indianapolis"/>
    <s v="IN"/>
    <n v="4900"/>
    <s v="alliance home health care"/>
    <s v="Campaign_5"/>
    <s v="Facebook Ads"/>
    <s v="2024-01-20"/>
    <n v="800"/>
    <n v="1744"/>
    <n v="65"/>
    <n v="2"/>
    <n v="51.86"/>
    <n v="104.59"/>
    <n v="52.730000000000004"/>
    <n v="52.730000000000004"/>
    <n v="1.0167759352101813"/>
    <n v="3.73"/>
    <n v="0.8"/>
    <n v="25.93"/>
    <n v="3.0769230769230771E-2"/>
    <s v="SCALE"/>
    <x v="1"/>
  </r>
  <r>
    <s v="solomonemanuel14@yahoo.com"/>
    <s v="solomon"/>
    <s v="emanuel"/>
    <s v="Tyler"/>
    <s v="TX"/>
    <n v="1600"/>
    <s v="newks"/>
    <s v="Campaign_14"/>
    <s v="Facebook Ads"/>
    <s v="2024-01-05"/>
    <n v="400"/>
    <n v="1936"/>
    <n v="48"/>
    <n v="1"/>
    <n v="40.299999999999997"/>
    <n v="72.47"/>
    <n v="32.17"/>
    <n v="32.17"/>
    <n v="0.79826302729528542"/>
    <n v="2.48"/>
    <n v="0.84"/>
    <n v="40.299999999999997"/>
    <n v="2.0833333333333332E-2"/>
    <s v="SCALE"/>
    <x v="2"/>
  </r>
  <r>
    <s v="rpoe97@yahoo.com"/>
    <s v="chad"/>
    <s v="poe"/>
    <s v="Kingman"/>
    <s v="AZ"/>
    <n v="4300"/>
    <s v="cantex"/>
    <s v="Campaign_12"/>
    <s v="Facebook Ads"/>
    <s v="2024-01-30"/>
    <n v="1000"/>
    <n v="2084"/>
    <n v="72"/>
    <n v="5"/>
    <n v="30.57"/>
    <n v="224.07"/>
    <n v="193.5"/>
    <n v="193.5"/>
    <n v="6.329735034347399"/>
    <n v="3.45"/>
    <n v="0.42"/>
    <n v="6.11"/>
    <n v="6.9444444444444448E-2"/>
    <s v="SCALE"/>
    <x v="1"/>
  </r>
  <r>
    <s v="d3sreams@aol.com"/>
    <s v="delia"/>
    <s v="durham"/>
    <s v="Mount Vernon"/>
    <s v="KY"/>
    <n v="1800"/>
    <s v="pgw industries"/>
    <s v="Campaign_6"/>
    <s v="Facebook Ads"/>
    <s v="2024-01-30"/>
    <n v="400"/>
    <n v="1213"/>
    <n v="28"/>
    <n v="2"/>
    <n v="11.9"/>
    <n v="122"/>
    <n v="110.1"/>
    <n v="110.1"/>
    <n v="9.2521008403361336"/>
    <n v="2.31"/>
    <n v="0.42"/>
    <n v="5.95"/>
    <n v="7.1428571428571425E-2"/>
    <s v="SCALE"/>
    <x v="2"/>
  </r>
  <r>
    <s v="cturale@yahoo.com"/>
    <s v="joseph"/>
    <s v="klatt"/>
    <s v="Bakersfield"/>
    <s v="CA"/>
    <n v="3200"/>
    <s v="williams"/>
    <s v="Campaign_11"/>
    <s v="Facebook Ads"/>
    <s v="2024-01-01"/>
    <n v="1000"/>
    <n v="1084"/>
    <n v="37"/>
    <n v="0"/>
    <n v="14.98"/>
    <n v="0"/>
    <n v="-14.98"/>
    <n v="-14.98"/>
    <n v="-1"/>
    <n v="3.41"/>
    <n v="0.4"/>
    <n v="0"/>
    <n v="0"/>
    <s v="PAUSE"/>
    <x v="1"/>
  </r>
  <r>
    <s v="ensley_shannon@yahoo.com"/>
    <s v="ensley"/>
    <s v="shannon"/>
    <s v="Waukegan"/>
    <s v="IL"/>
    <n v="4300"/>
    <s v="keylime cove water resort"/>
    <s v="Campaign_2"/>
    <s v="Facebook Ads"/>
    <s v="2024-01-04"/>
    <n v="100"/>
    <n v="1649"/>
    <n v="72"/>
    <n v="1"/>
    <n v="55.09"/>
    <n v="36.46"/>
    <n v="-18.630000000000003"/>
    <n v="-18.630000000000003"/>
    <n v="-0.33817389725903069"/>
    <n v="4.37"/>
    <n v="0.77"/>
    <n v="55.09"/>
    <n v="1.3888888888888888E-2"/>
    <s v="SCALE"/>
    <x v="3"/>
  </r>
  <r>
    <s v="veryprettylady29@yahoo.com"/>
    <s v="melissa"/>
    <s v="miller"/>
    <s v="Longview"/>
    <s v="TX"/>
    <n v="2080"/>
    <s v="tri me cupcakes"/>
    <s v="Campaign_5"/>
    <s v="Facebook Ads"/>
    <s v="2024-01-14"/>
    <n v="100"/>
    <n v="1198"/>
    <n v="38"/>
    <n v="3"/>
    <n v="30.11"/>
    <n v="116.34"/>
    <n v="86.23"/>
    <n v="86.23"/>
    <n v="2.8638326137495849"/>
    <n v="3.17"/>
    <n v="0.79"/>
    <n v="10.039999999999999"/>
    <n v="7.8947368421052627E-2"/>
    <s v="SCALE"/>
    <x v="3"/>
  </r>
  <r>
    <s v="nafeteria.lewis@gmail.com"/>
    <s v="nafeteria"/>
    <s v="lewis"/>
    <s v="Birmingham"/>
    <s v="AL"/>
    <n v="2600"/>
    <s v="jc penney"/>
    <s v="Campaign_12"/>
    <s v="Facebook Ads"/>
    <s v="2024-01-25"/>
    <n v="500"/>
    <n v="1733"/>
    <n v="27"/>
    <n v="3"/>
    <n v="14.13"/>
    <n v="186.38"/>
    <n v="172.25"/>
    <n v="172.25"/>
    <n v="12.190375088464259"/>
    <n v="1.56"/>
    <n v="0.52"/>
    <n v="4.71"/>
    <n v="0.1111111111111111"/>
    <s v="SCALE"/>
    <x v="2"/>
  </r>
  <r>
    <s v="grkprincezz94@aol.com"/>
    <s v="dimitrios"/>
    <s v="hamilothoris"/>
    <s v="Williamsburg"/>
    <s v="VA"/>
    <n v="5000"/>
    <s v="hellas llc"/>
    <s v="Campaign_4"/>
    <s v="Facebook Ads"/>
    <s v="2024-01-10"/>
    <n v="500"/>
    <n v="2245"/>
    <n v="51"/>
    <n v="4"/>
    <n v="21.98"/>
    <n v="238.11"/>
    <n v="216.13000000000002"/>
    <n v="216.13000000000002"/>
    <n v="9.8330300272975446"/>
    <n v="2.27"/>
    <n v="0.43"/>
    <n v="5.5"/>
    <n v="7.8431372549019607E-2"/>
    <s v="SCALE"/>
    <x v="2"/>
  </r>
  <r>
    <s v="joyrose1714@gmail.com"/>
    <s v="joy"/>
    <s v="bryan"/>
    <s v="Virginia Beac"/>
    <s v="VA"/>
    <n v="1700"/>
    <s v="capital one"/>
    <s v="Campaign_14"/>
    <s v="Facebook Ads"/>
    <s v="2024-01-25"/>
    <n v="800"/>
    <n v="2053"/>
    <n v="72"/>
    <n v="2"/>
    <n v="52.62"/>
    <n v="134"/>
    <n v="81.38"/>
    <n v="81.38"/>
    <n v="1.5465602432535157"/>
    <n v="3.51"/>
    <n v="0.73"/>
    <n v="26.31"/>
    <n v="2.7777777777777776E-2"/>
    <s v="SCALE"/>
    <x v="1"/>
  </r>
  <r>
    <s v="miker699@gmail.com"/>
    <s v="mike"/>
    <s v="rousselle"/>
    <s v="Tampa"/>
    <s v="FL"/>
    <n v="5499"/>
    <s v="hyatt"/>
    <s v="Campaign_2"/>
    <s v="Facebook Ads"/>
    <s v="2024-01-04"/>
    <n v="700"/>
    <n v="2168"/>
    <n v="75"/>
    <n v="1"/>
    <n v="32.22"/>
    <n v="35.65"/>
    <n v="3.4299999999999997"/>
    <n v="3.4299999999999997"/>
    <n v="0.10645561762880199"/>
    <n v="3.46"/>
    <n v="0.43"/>
    <n v="32.22"/>
    <n v="1.3333333333333334E-2"/>
    <s v="SCALE"/>
    <x v="0"/>
  </r>
  <r>
    <s v="alicebeth0721@hotmail.com"/>
    <s v="alicebeth"/>
    <s v="alicea"/>
    <s v="Framingham"/>
    <s v="MA"/>
    <n v="7999"/>
    <s v="honey dew"/>
    <s v="Campaign_1"/>
    <s v="Facebook Ads"/>
    <s v="2024-01-23"/>
    <n v="800"/>
    <n v="1886"/>
    <n v="46"/>
    <n v="1"/>
    <n v="24.56"/>
    <n v="68.28"/>
    <n v="43.72"/>
    <n v="43.72"/>
    <n v="1.7801302931596092"/>
    <n v="2.44"/>
    <n v="0.53"/>
    <n v="24.56"/>
    <n v="2.1739130434782608E-2"/>
    <s v="SCALE"/>
    <x v="1"/>
  </r>
  <r>
    <s v="camry1951@aol.com"/>
    <s v="climeteen"/>
    <s v="thomas"/>
    <s v="Shreveport"/>
    <s v="LA"/>
    <n v="4500"/>
    <s v="caddo parish schools"/>
    <s v="Campaign_13"/>
    <s v="Facebook Ads"/>
    <s v="2024-01-29"/>
    <n v="300"/>
    <n v="505"/>
    <n v="15"/>
    <n v="0"/>
    <n v="8.58"/>
    <n v="0"/>
    <n v="-8.58"/>
    <n v="-8.58"/>
    <n v="-1"/>
    <n v="2.97"/>
    <n v="0.56999999999999995"/>
    <n v="0"/>
    <n v="0"/>
    <s v="PAUSE"/>
    <x v="3"/>
  </r>
  <r>
    <s v="davisstays@yahoo.com"/>
    <s v="nicole"/>
    <s v="davis"/>
    <s v="Cleveland"/>
    <s v="OH"/>
    <n v="3700"/>
    <s v="cleveland clinic"/>
    <s v="Campaign_20"/>
    <s v="Facebook Ads"/>
    <s v="2024-01-30"/>
    <n v="100"/>
    <n v="2029"/>
    <n v="87"/>
    <n v="0"/>
    <n v="38.729999999999997"/>
    <n v="0"/>
    <n v="-38.729999999999997"/>
    <n v="-38.729999999999997"/>
    <n v="-1"/>
    <n v="4.29"/>
    <n v="0.45"/>
    <n v="0"/>
    <n v="0"/>
    <s v="PAUSE"/>
    <x v="3"/>
  </r>
  <r>
    <s v="comptont25@yahoo.com"/>
    <s v="tracy"/>
    <s v="compton"/>
    <s v="Lake Charles"/>
    <s v="LA"/>
    <n v="2100"/>
    <s v="advantage staffing"/>
    <s v="Campaign_9"/>
    <s v="Facebook Ads"/>
    <s v="2024-01-02"/>
    <n v="300"/>
    <n v="1302"/>
    <n v="26"/>
    <n v="0"/>
    <n v="19.59"/>
    <n v="0"/>
    <n v="-19.59"/>
    <n v="-19.59"/>
    <n v="-1"/>
    <n v="2"/>
    <n v="0.75"/>
    <n v="0"/>
    <n v="0"/>
    <s v="PAUSE"/>
    <x v="3"/>
  </r>
  <r>
    <s v="glward4au@gmail.com"/>
    <s v="virginia"/>
    <s v="ward"/>
    <s v="Columbia"/>
    <s v="SC"/>
    <n v="2000"/>
    <s v="tucker materials"/>
    <s v="Campaign_8"/>
    <s v="Facebook Ads"/>
    <s v="2024-01-26"/>
    <n v="300"/>
    <n v="2062"/>
    <n v="36"/>
    <n v="4"/>
    <n v="16.47"/>
    <n v="205.82"/>
    <n v="189.35"/>
    <n v="189.35"/>
    <n v="11.49666059502125"/>
    <n v="1.75"/>
    <n v="0.46"/>
    <n v="4.12"/>
    <n v="0.1111111111111111"/>
    <s v="SCALE"/>
    <x v="3"/>
  </r>
  <r>
    <s v="rgray216@gmail.com"/>
    <s v="joseph"/>
    <s v="gray"/>
    <s v="Tucson"/>
    <s v="AZ"/>
    <n v="6985"/>
    <s v="applebees"/>
    <s v="Campaign_16"/>
    <s v="Facebook Ads"/>
    <s v="2024-01-31"/>
    <n v="100"/>
    <n v="904"/>
    <n v="14"/>
    <n v="0"/>
    <n v="8.4"/>
    <n v="0"/>
    <n v="-8.4"/>
    <n v="-8.4"/>
    <n v="-1"/>
    <n v="1.55"/>
    <n v="0.6"/>
    <n v="0"/>
    <n v="0"/>
    <s v="PAUSE"/>
    <x v="3"/>
  </r>
  <r>
    <s v="starlina.henley@yahoo.com"/>
    <s v="starlina"/>
    <s v="henley"/>
    <s v="Beverly"/>
    <s v="NJ"/>
    <n v="3250"/>
    <s v="burlington woods nursing home"/>
    <s v="Campaign_15"/>
    <s v="Facebook Ads"/>
    <s v="2024-01-24"/>
    <n v="200"/>
    <n v="585"/>
    <n v="18"/>
    <n v="2"/>
    <n v="8.5299999999999994"/>
    <n v="85.09"/>
    <n v="76.56"/>
    <n v="76.56"/>
    <n v="8.9753810082063321"/>
    <n v="3.08"/>
    <n v="0.47"/>
    <n v="4.26"/>
    <n v="0.1111111111111111"/>
    <s v="SCALE"/>
    <x v="3"/>
  </r>
  <r>
    <s v="pursia88@yahoo.com"/>
    <s v="purthesia"/>
    <s v="williams"/>
    <s v="Fort Worth"/>
    <s v="TX"/>
    <n v="3250"/>
    <s v="olive garden"/>
    <s v="Campaign_11"/>
    <s v="Facebook Ads"/>
    <s v="2024-01-29"/>
    <n v="400"/>
    <n v="2101"/>
    <n v="34"/>
    <n v="1"/>
    <n v="16.670000000000002"/>
    <n v="71.180000000000007"/>
    <n v="54.510000000000005"/>
    <n v="54.510000000000005"/>
    <n v="3.2699460107978404"/>
    <n v="1.62"/>
    <n v="0.49"/>
    <n v="16.670000000000002"/>
    <n v="2.9411764705882353E-2"/>
    <s v="SCALE"/>
    <x v="2"/>
  </r>
  <r>
    <s v="mechellee1@aol.com"/>
    <s v="mechellee"/>
    <s v="young"/>
    <s v="Columbia"/>
    <s v="SC"/>
    <n v="4200"/>
    <s v="midlands neurology"/>
    <s v="Campaign_1"/>
    <s v="Facebook Ads"/>
    <s v="2024-01-09"/>
    <n v="100"/>
    <n v="1587"/>
    <n v="38"/>
    <n v="0"/>
    <n v="27.2"/>
    <n v="0"/>
    <n v="-27.2"/>
    <n v="-27.2"/>
    <n v="-1"/>
    <n v="2.39"/>
    <n v="0.72"/>
    <n v="0"/>
    <n v="0"/>
    <s v="PAUSE"/>
    <x v="3"/>
  </r>
  <r>
    <s v="priceless282000@yahoo.com"/>
    <s v="tawana"/>
    <s v="jackson"/>
    <s v="Lake Butler"/>
    <s v="FL"/>
    <n v="2400"/>
    <s v="state of florida"/>
    <s v="Campaign_2"/>
    <s v="Facebook Ads"/>
    <s v="2024-01-19"/>
    <n v="400"/>
    <n v="2462"/>
    <n v="107"/>
    <n v="0"/>
    <n v="54.19"/>
    <n v="0"/>
    <n v="-54.19"/>
    <n v="-54.19"/>
    <n v="-1"/>
    <n v="4.3499999999999996"/>
    <n v="0.51"/>
    <n v="0"/>
    <n v="0"/>
    <s v="PAUSE"/>
    <x v="2"/>
  </r>
  <r>
    <s v="ms.tanisha34@gmail.com"/>
    <s v="tanisha"/>
    <s v="reid"/>
    <s v="Fort Lauderda"/>
    <s v="FL"/>
    <n v="1896"/>
    <s v="bonnie canty"/>
    <s v="Campaign_15"/>
    <s v="Facebook Ads"/>
    <s v="2024-01-09"/>
    <n v="300"/>
    <n v="2484"/>
    <n v="82"/>
    <n v="3"/>
    <n v="68.930000000000007"/>
    <n v="207.56"/>
    <n v="138.63"/>
    <n v="138.63"/>
    <n v="2.0111707529377627"/>
    <n v="3.3"/>
    <n v="0.84"/>
    <n v="22.98"/>
    <n v="3.6585365853658534E-2"/>
    <s v="SCALE"/>
    <x v="3"/>
  </r>
  <r>
    <s v="nastcheryl@yahoo.com"/>
    <s v="cheryl"/>
    <s v="nast"/>
    <s v="Lapeer"/>
    <s v="MI"/>
    <n v="1600"/>
    <s v="employmentplus"/>
    <s v="Campaign_5"/>
    <s v="Facebook Ads"/>
    <s v="2024-01-25"/>
    <n v="800"/>
    <n v="568"/>
    <n v="24"/>
    <n v="0"/>
    <n v="15.98"/>
    <n v="0"/>
    <n v="-15.98"/>
    <n v="-15.98"/>
    <n v="-1"/>
    <n v="4.2300000000000004"/>
    <n v="0.67"/>
    <n v="0"/>
    <n v="0"/>
    <s v="PAUSE"/>
    <x v="1"/>
  </r>
  <r>
    <s v="mslinda_wms@msn.com"/>
    <s v="linda"/>
    <s v="williams"/>
    <s v="Mobile"/>
    <s v="AL"/>
    <n v="2200"/>
    <s v="infirmary home care"/>
    <s v="Campaign_9"/>
    <s v="Facebook Ads"/>
    <s v="2024-01-11"/>
    <n v="200"/>
    <n v="1233"/>
    <n v="51"/>
    <n v="1"/>
    <n v="27.02"/>
    <n v="47.72"/>
    <n v="20.7"/>
    <n v="20.7"/>
    <n v="0.76609918578830494"/>
    <n v="4.1399999999999997"/>
    <n v="0.53"/>
    <n v="27.02"/>
    <n v="1.9607843137254902E-2"/>
    <s v="SCALE"/>
    <x v="3"/>
  </r>
  <r>
    <s v="jeromekatrina@yahoo.com"/>
    <s v="katrina"/>
    <s v="jones"/>
    <s v="Houston"/>
    <s v="TX"/>
    <n v="1350"/>
    <s v="target corp"/>
    <s v="Campaign_7"/>
    <s v="Facebook Ads"/>
    <s v="2024-01-14"/>
    <n v="400"/>
    <n v="1557"/>
    <n v="54"/>
    <n v="5"/>
    <n v="37.14"/>
    <n v="371.2"/>
    <n v="334.06"/>
    <n v="334.06"/>
    <n v="8.9946149703823366"/>
    <n v="3.47"/>
    <n v="0.69"/>
    <n v="7.43"/>
    <n v="9.2592592592592587E-2"/>
    <s v="SCALE"/>
    <x v="2"/>
  </r>
  <r>
    <s v="lety65@aol.com"/>
    <s v="celia"/>
    <s v="coreas"/>
    <s v="Houston"/>
    <s v="TX"/>
    <n v="4400"/>
    <s v="gccsa"/>
    <s v="Campaign_19"/>
    <s v="Facebook Ads"/>
    <s v="2024-01-29"/>
    <n v="1000"/>
    <n v="2144"/>
    <n v="41"/>
    <n v="1"/>
    <n v="23.95"/>
    <n v="37.83"/>
    <n v="13.879999999999999"/>
    <n v="13.879999999999999"/>
    <n v="0.57954070981210859"/>
    <n v="1.91"/>
    <n v="0.57999999999999996"/>
    <n v="23.95"/>
    <n v="2.4390243902439025E-2"/>
    <s v="SCALE"/>
    <x v="1"/>
  </r>
  <r>
    <s v="ddwest56@yahoo.com"/>
    <s v="darrol"/>
    <s v="weston"/>
    <s v="Dillon"/>
    <s v="SC"/>
    <n v="2600"/>
    <s v="hogan"/>
    <s v="Campaign_14"/>
    <s v="Facebook Ads"/>
    <s v="2024-01-03"/>
    <n v="700"/>
    <n v="2214"/>
    <n v="92"/>
    <n v="2"/>
    <n v="64.19"/>
    <n v="125.96"/>
    <n v="61.769999999999996"/>
    <n v="61.769999999999996"/>
    <n v="0.96229942358622833"/>
    <n v="4.16"/>
    <n v="0.7"/>
    <n v="32.1"/>
    <n v="2.1739130434782608E-2"/>
    <s v="SCALE"/>
    <x v="0"/>
  </r>
  <r>
    <s v="slkerns@hotmail.com"/>
    <s v="steven"/>
    <s v="kerns"/>
    <s v="Reading"/>
    <s v="PA"/>
    <n v="1700"/>
    <s v="select staffing"/>
    <s v="Campaign_4"/>
    <s v="Facebook Ads"/>
    <s v="2024-01-03"/>
    <n v="1000"/>
    <n v="642"/>
    <n v="27"/>
    <n v="3"/>
    <n v="21.47"/>
    <n v="214.78"/>
    <n v="193.31"/>
    <n v="193.31"/>
    <n v="9.0037261294830007"/>
    <n v="4.21"/>
    <n v="0.8"/>
    <n v="7.16"/>
    <n v="0.1111111111111111"/>
    <s v="SCALE"/>
    <x v="1"/>
  </r>
  <r>
    <s v="notboth@yahoo.com"/>
    <s v="thomas"/>
    <s v="knudsen"/>
    <s v="Pittsburg"/>
    <s v="CA"/>
    <n v="6494"/>
    <s v="fisher"/>
    <s v="Campaign_13"/>
    <s v="Facebook Ads"/>
    <s v="2024-01-22"/>
    <n v="200"/>
    <n v="2004"/>
    <n v="54"/>
    <n v="2"/>
    <n v="23.31"/>
    <n v="111.3"/>
    <n v="87.99"/>
    <n v="87.99"/>
    <n v="3.7747747747747749"/>
    <n v="2.69"/>
    <n v="0.43"/>
    <n v="11.66"/>
    <n v="3.7037037037037035E-2"/>
    <s v="SCALE"/>
    <x v="3"/>
  </r>
  <r>
    <s v="tokenfoot@gmail.com"/>
    <s v="curtis"/>
    <s v="myles"/>
    <s v="Bolingbrook"/>
    <s v="IL"/>
    <n v="2500"/>
    <s v="optimum nutrition"/>
    <s v="Campaign_2"/>
    <s v="Facebook Ads"/>
    <s v="2024-01-15"/>
    <n v="800"/>
    <n v="1894"/>
    <n v="64"/>
    <n v="6"/>
    <n v="54.1"/>
    <n v="411.11"/>
    <n v="357.01"/>
    <n v="357.01"/>
    <n v="6.5990757855822544"/>
    <n v="3.38"/>
    <n v="0.85"/>
    <n v="9.02"/>
    <n v="9.375E-2"/>
    <s v="SCALE"/>
    <x v="1"/>
  </r>
  <r>
    <s v="cmoses22@hotmail.com"/>
    <s v="christophe"/>
    <s v="moses"/>
    <s v="Cary"/>
    <s v="NC"/>
    <n v="1488"/>
    <s v="talecris biotherapeutics"/>
    <s v="Campaign_13"/>
    <s v="Facebook Ads"/>
    <s v="2024-01-16"/>
    <n v="600"/>
    <n v="1288"/>
    <n v="20"/>
    <n v="0"/>
    <n v="15.2"/>
    <n v="0"/>
    <n v="-15.2"/>
    <n v="-15.2"/>
    <n v="-1"/>
    <n v="1.55"/>
    <n v="0.76"/>
    <n v="0"/>
    <n v="0"/>
    <s v="PAUSE"/>
    <x v="0"/>
  </r>
  <r>
    <s v="timeslick2008@gmail.com"/>
    <s v="timothy"/>
    <s v="eslick"/>
    <s v="Fenton"/>
    <s v="MO"/>
    <n v="3250"/>
    <s v="six flags st. louis"/>
    <s v="Campaign_20"/>
    <s v="Facebook Ads"/>
    <s v="2024-01-09"/>
    <n v="300"/>
    <n v="740"/>
    <n v="24"/>
    <n v="0"/>
    <n v="14.37"/>
    <n v="0"/>
    <n v="-14.37"/>
    <n v="-14.37"/>
    <n v="-1"/>
    <n v="3.24"/>
    <n v="0.6"/>
    <n v="0"/>
    <n v="0"/>
    <s v="PAUSE"/>
    <x v="3"/>
  </r>
  <r>
    <s v="aprilstone29@yahoo.com"/>
    <s v="april"/>
    <s v="stone"/>
    <s v="Aurora"/>
    <s v="CO"/>
    <n v="2500"/>
    <s v="ground engineering"/>
    <s v="Campaign_7"/>
    <s v="Facebook Ads"/>
    <s v="2024-01-27"/>
    <n v="800"/>
    <n v="1136"/>
    <n v="36"/>
    <n v="3"/>
    <n v="21.16"/>
    <n v="160.18"/>
    <n v="139.02000000000001"/>
    <n v="139.02000000000001"/>
    <n v="6.5699432892249527"/>
    <n v="3.17"/>
    <n v="0.59"/>
    <n v="7.05"/>
    <n v="8.3333333333333329E-2"/>
    <s v="SCALE"/>
    <x v="1"/>
  </r>
  <r>
    <s v="gbcher@yahoo.com"/>
    <s v="cheryl"/>
    <s v="cundy"/>
    <s v="Arnold"/>
    <s v="MO"/>
    <n v="2500"/>
    <s v="shperion"/>
    <s v="Campaign_11"/>
    <s v="Facebook Ads"/>
    <s v="2024-01-02"/>
    <n v="400"/>
    <n v="1038"/>
    <n v="23"/>
    <n v="1"/>
    <n v="11.33"/>
    <n v="36.450000000000003"/>
    <n v="25.120000000000005"/>
    <n v="25.120000000000005"/>
    <n v="2.2171226831421009"/>
    <n v="2.2200000000000002"/>
    <n v="0.49"/>
    <n v="11.33"/>
    <n v="4.3478260869565216E-2"/>
    <s v="SCALE"/>
    <x v="2"/>
  </r>
  <r>
    <s v="msmitchell08@hotmail.com"/>
    <s v="carnesia"/>
    <s v="mitchell"/>
    <s v="Phenix City"/>
    <s v="AL"/>
    <n v="3250"/>
    <s v="internal medicine"/>
    <s v="Campaign_3"/>
    <s v="Facebook Ads"/>
    <s v="2024-01-26"/>
    <n v="700"/>
    <n v="1146"/>
    <n v="25"/>
    <n v="1"/>
    <n v="19.21"/>
    <n v="40.22"/>
    <n v="21.009999999999998"/>
    <n v="21.009999999999998"/>
    <n v="1.0937011972930764"/>
    <n v="2.1800000000000002"/>
    <n v="0.77"/>
    <n v="19.21"/>
    <n v="0.04"/>
    <s v="SCALE"/>
    <x v="0"/>
  </r>
  <r>
    <s v="pstto@aol.com"/>
    <s v="anthony"/>
    <s v="pastor"/>
    <s v="Philadelphia"/>
    <s v="PA"/>
    <n v="2708"/>
    <s v="aap contractor"/>
    <s v="Campaign_7"/>
    <s v="Facebook Ads"/>
    <s v="2024-01-19"/>
    <n v="1000"/>
    <n v="2385"/>
    <n v="43"/>
    <n v="1"/>
    <n v="17.79"/>
    <n v="49.66"/>
    <n v="31.869999999999997"/>
    <n v="31.869999999999997"/>
    <n v="1.7914558740865654"/>
    <n v="1.8"/>
    <n v="0.41"/>
    <n v="17.79"/>
    <n v="2.3255813953488372E-2"/>
    <s v="SCALE"/>
    <x v="1"/>
  </r>
  <r>
    <s v="tadman2976@yahoo.com"/>
    <s v="trina"/>
    <s v="burleson"/>
    <s v="Palm Coast"/>
    <s v="FL"/>
    <n v="3000"/>
    <s v="bird\\'s nest"/>
    <s v="Campaign_8"/>
    <s v="Facebook Ads"/>
    <s v="2024-01-01"/>
    <n v="500"/>
    <n v="2299"/>
    <n v="48"/>
    <n v="1"/>
    <n v="19.39"/>
    <n v="43.35"/>
    <n v="23.96"/>
    <n v="23.96"/>
    <n v="1.2356884992264054"/>
    <n v="2.09"/>
    <n v="0.4"/>
    <n v="19.39"/>
    <n v="2.0833333333333332E-2"/>
    <s v="SCALE"/>
    <x v="2"/>
  </r>
  <r>
    <s v="stein1stclass@gmail.com"/>
    <s v="brian"/>
    <s v="steinberg"/>
    <s v="Boca Raton"/>
    <s v="FL"/>
    <n v="2500"/>
    <s v="the facility"/>
    <s v="Campaign_3"/>
    <s v="Facebook Ads"/>
    <s v="2024-01-12"/>
    <n v="1000"/>
    <n v="1234"/>
    <n v="52"/>
    <n v="2"/>
    <n v="26.91"/>
    <n v="82.09"/>
    <n v="55.180000000000007"/>
    <n v="55.180000000000007"/>
    <n v="2.0505388331475292"/>
    <n v="4.21"/>
    <n v="0.52"/>
    <n v="13.46"/>
    <n v="3.8461538461538464E-2"/>
    <s v="SCALE"/>
    <x v="1"/>
  </r>
  <r>
    <s v="kaliecia@yahoo.com"/>
    <s v="aliecia"/>
    <s v="king"/>
    <s v="Indianapolis"/>
    <s v="IN"/>
    <n v="2583"/>
    <s v="castlenton health care care"/>
    <s v="Campaign_6"/>
    <s v="Facebook Ads"/>
    <s v="2024-01-21"/>
    <n v="500"/>
    <n v="1943"/>
    <n v="68"/>
    <n v="7"/>
    <n v="47.85"/>
    <n v="513.54"/>
    <n v="465.68999999999994"/>
    <n v="465.68999999999994"/>
    <n v="9.7322884012539177"/>
    <n v="3.5"/>
    <n v="0.7"/>
    <n v="6.84"/>
    <n v="0.10294117647058823"/>
    <s v="SCALE"/>
    <x v="2"/>
  </r>
  <r>
    <s v="shasta.dever@yahoo.com"/>
    <s v="shasta"/>
    <s v="dever"/>
    <s v="Dayton"/>
    <s v="TX"/>
    <n v="4000"/>
    <s v="gp industrals"/>
    <s v="Campaign_14"/>
    <s v="Facebook Ads"/>
    <s v="2024-01-20"/>
    <n v="100"/>
    <n v="1255"/>
    <n v="44"/>
    <n v="3"/>
    <n v="34.020000000000003"/>
    <n v="174.75"/>
    <n v="140.72999999999999"/>
    <n v="140.72999999999999"/>
    <n v="4.136684303350969"/>
    <n v="3.51"/>
    <n v="0.77"/>
    <n v="11.34"/>
    <n v="6.8181818181818177E-2"/>
    <s v="SCALE"/>
    <x v="3"/>
  </r>
  <r>
    <s v="fncyfce73@yahoo.com"/>
    <s v="sherry"/>
    <s v="hall"/>
    <s v="Nashville"/>
    <s v="TN"/>
    <n v="2300"/>
    <s v="home lending source"/>
    <s v="Campaign_13"/>
    <s v="Facebook Ads"/>
    <s v="2024-01-28"/>
    <n v="600"/>
    <n v="539"/>
    <n v="19"/>
    <n v="1"/>
    <n v="13.72"/>
    <n v="74.989999999999995"/>
    <n v="61.269999999999996"/>
    <n v="61.269999999999996"/>
    <n v="4.4657434402332354"/>
    <n v="3.53"/>
    <n v="0.72"/>
    <n v="13.72"/>
    <n v="5.2631578947368418E-2"/>
    <s v="SCALE"/>
    <x v="0"/>
  </r>
  <r>
    <s v="tattoo061509@gmail.com"/>
    <s v="jodi"/>
    <s v="rose"/>
    <s v="Sheboygan"/>
    <s v="WI"/>
    <n v="1100"/>
    <s v="kmart"/>
    <s v="Campaign_8"/>
    <s v="Facebook Ads"/>
    <s v="2024-01-01"/>
    <n v="1000"/>
    <n v="2390"/>
    <n v="49"/>
    <n v="2"/>
    <n v="35.86"/>
    <n v="149.88999999999999"/>
    <n v="114.02999999999999"/>
    <n v="114.02999999999999"/>
    <n v="3.1798661461238145"/>
    <n v="2.0499999999999998"/>
    <n v="0.73"/>
    <n v="17.93"/>
    <n v="4.0816326530612242E-2"/>
    <s v="SCALE"/>
    <x v="1"/>
  </r>
  <r>
    <s v="e.g.skramer62@gmail.com"/>
    <s v="steve"/>
    <s v="kramer"/>
    <s v="New Ulm"/>
    <s v="MN"/>
    <n v="2080"/>
    <s v="north centeral container"/>
    <s v="Campaign_16"/>
    <s v="Facebook Ads"/>
    <s v="2024-01-02"/>
    <n v="700"/>
    <n v="1527"/>
    <n v="54"/>
    <n v="2"/>
    <n v="23.62"/>
    <n v="85.59"/>
    <n v="61.97"/>
    <n v="61.97"/>
    <n v="2.6236240474174428"/>
    <n v="3.54"/>
    <n v="0.44"/>
    <n v="11.81"/>
    <n v="3.7037037037037035E-2"/>
    <s v="SCALE"/>
    <x v="0"/>
  </r>
  <r>
    <s v="starkeisha_harris@yahoo.com"/>
    <s v="shawnte"/>
    <s v="harris"/>
    <s v="Richmond"/>
    <s v="VA"/>
    <n v="2000"/>
    <s v="wendys restuarant"/>
    <s v="Campaign_11"/>
    <s v="Facebook Ads"/>
    <s v="2024-01-19"/>
    <n v="400"/>
    <n v="1006"/>
    <n v="19"/>
    <n v="0"/>
    <n v="10.71"/>
    <n v="0"/>
    <n v="-10.71"/>
    <n v="-10.71"/>
    <n v="-1"/>
    <n v="1.89"/>
    <n v="0.56000000000000005"/>
    <n v="0"/>
    <n v="0"/>
    <s v="PAUSE"/>
    <x v="2"/>
  </r>
  <r>
    <s v="eduardo20062011@hotmail.com"/>
    <s v="monica"/>
    <s v="ramon"/>
    <s v="Faribault"/>
    <s v="MN"/>
    <n v="3670"/>
    <s v="jennie o turkey store"/>
    <s v="Campaign_9"/>
    <s v="Facebook Ads"/>
    <s v="2024-01-21"/>
    <n v="200"/>
    <n v="719"/>
    <n v="12"/>
    <n v="0"/>
    <n v="4.84"/>
    <n v="0"/>
    <n v="-4.84"/>
    <n v="-4.84"/>
    <n v="-1"/>
    <n v="1.67"/>
    <n v="0.4"/>
    <n v="0"/>
    <n v="0"/>
    <s v="PAUSE"/>
    <x v="3"/>
  </r>
  <r>
    <s v="tasmik22@live.com"/>
    <s v="natashia"/>
    <s v="chamberlain"/>
    <s v="Petersburg"/>
    <s v="VA"/>
    <n v="1083"/>
    <s v="wells fargo"/>
    <s v="Campaign_17"/>
    <s v="Facebook Ads"/>
    <s v="2024-01-24"/>
    <n v="500"/>
    <n v="1387"/>
    <n v="45"/>
    <n v="4"/>
    <n v="35.94"/>
    <n v="192.49"/>
    <n v="156.55000000000001"/>
    <n v="156.55000000000001"/>
    <n v="4.3558708959376746"/>
    <n v="3.24"/>
    <n v="0.8"/>
    <n v="8.98"/>
    <n v="8.8888888888888892E-2"/>
    <s v="SCALE"/>
    <x v="2"/>
  </r>
  <r>
    <s v="lclark30@live.com"/>
    <s v="lori"/>
    <s v="clark"/>
    <s v="Eyota"/>
    <s v="MN"/>
    <n v="2708"/>
    <s v="shelly hansen"/>
    <s v="Campaign_20"/>
    <s v="Facebook Ads"/>
    <s v="2024-01-22"/>
    <n v="700"/>
    <n v="1159"/>
    <n v="51"/>
    <n v="0"/>
    <n v="24.71"/>
    <n v="0"/>
    <n v="-24.71"/>
    <n v="-24.71"/>
    <n v="-1"/>
    <n v="4.4000000000000004"/>
    <n v="0.48"/>
    <n v="0"/>
    <n v="0"/>
    <s v="PAUSE"/>
    <x v="0"/>
  </r>
  <r>
    <s v="lpleasants318@gmail.com"/>
    <s v="lonnie"/>
    <s v="pleasants"/>
    <s v="Shreveport"/>
    <s v="LA"/>
    <n v="2438"/>
    <s v="coplas inc."/>
    <s v="Campaign_10"/>
    <s v="Facebook Ads"/>
    <s v="2024-01-03"/>
    <n v="300"/>
    <n v="1322"/>
    <n v="24"/>
    <n v="0"/>
    <n v="19.149999999999999"/>
    <n v="0"/>
    <n v="-19.149999999999999"/>
    <n v="-19.149999999999999"/>
    <n v="-1"/>
    <n v="1.82"/>
    <n v="0.8"/>
    <n v="0"/>
    <n v="0"/>
    <s v="PAUSE"/>
    <x v="3"/>
  </r>
  <r>
    <s v="marshallsgal@aol.com"/>
    <s v="gerri"/>
    <s v="lujan"/>
    <s v="Santa Fe"/>
    <s v="NM"/>
    <n v="1625"/>
    <s v="people centered services"/>
    <s v="Campaign_9"/>
    <s v="Facebook Ads"/>
    <s v="2024-01-14"/>
    <n v="800"/>
    <n v="1794"/>
    <n v="79"/>
    <n v="8"/>
    <n v="32.340000000000003"/>
    <n v="549.80999999999995"/>
    <n v="517.46999999999991"/>
    <n v="517.46999999999991"/>
    <n v="16.000927643784781"/>
    <n v="4.4000000000000004"/>
    <n v="0.41"/>
    <n v="4.04"/>
    <n v="0.10126582278481013"/>
    <s v="SCALE"/>
    <x v="1"/>
  </r>
  <r>
    <s v="hollynitti@gmail.com"/>
    <s v="holly"/>
    <s v="jones"/>
    <s v="Saint Joseph"/>
    <s v="MO"/>
    <n v="2000"/>
    <s v="sonic drive in"/>
    <s v="Campaign_19"/>
    <s v="Facebook Ads"/>
    <s v="2024-01-24"/>
    <n v="800"/>
    <n v="2137"/>
    <n v="91"/>
    <n v="3"/>
    <n v="73.63"/>
    <n v="191.03"/>
    <n v="117.4"/>
    <n v="117.4"/>
    <n v="1.5944587803884287"/>
    <n v="4.26"/>
    <n v="0.81"/>
    <n v="24.54"/>
    <n v="3.2967032967032968E-2"/>
    <s v="SCALE"/>
    <x v="1"/>
  </r>
  <r>
    <s v="valerietilley2010@gmail.com"/>
    <s v="valerie"/>
    <s v="tilley"/>
    <s v="Baton Rouge"/>
    <s v="LA"/>
    <n v="1746"/>
    <s v="heavenly gardens"/>
    <s v="Campaign_16"/>
    <s v="Facebook Ads"/>
    <s v="2024-01-04"/>
    <n v="700"/>
    <n v="1642"/>
    <n v="33"/>
    <n v="0"/>
    <n v="20.23"/>
    <n v="0"/>
    <n v="-20.23"/>
    <n v="-20.23"/>
    <n v="-1"/>
    <n v="2.0099999999999998"/>
    <n v="0.61"/>
    <n v="0"/>
    <n v="0"/>
    <s v="PAUSE"/>
    <x v="0"/>
  </r>
  <r>
    <s v="pedroluisbasilio@gmail.com"/>
    <s v="pedro"/>
    <s v="basilio"/>
    <s v="Warwick"/>
    <s v="RI"/>
    <n v="8610"/>
    <s v="rhode island hositpal"/>
    <s v="Campaign_14"/>
    <s v="Facebook Ads"/>
    <s v="2024-01-21"/>
    <n v="500"/>
    <n v="1275"/>
    <n v="30"/>
    <n v="0"/>
    <n v="21.42"/>
    <n v="0"/>
    <n v="-21.42"/>
    <n v="-21.42"/>
    <n v="-1"/>
    <n v="2.35"/>
    <n v="0.71"/>
    <n v="0"/>
    <n v="0"/>
    <s v="PAUSE"/>
    <x v="2"/>
  </r>
  <r>
    <s v="creeksnavasota@aol.com"/>
    <s v="tremayne"/>
    <s v="creeks"/>
    <s v="Navasota"/>
    <s v="TX"/>
    <n v="2500"/>
    <s v="ldi"/>
    <s v="Campaign_7"/>
    <s v="Facebook Ads"/>
    <s v="2024-01-06"/>
    <n v="800"/>
    <n v="1363"/>
    <n v="57"/>
    <n v="0"/>
    <n v="28.33"/>
    <n v="0"/>
    <n v="-28.33"/>
    <n v="-28.33"/>
    <n v="-1"/>
    <n v="4.18"/>
    <n v="0.5"/>
    <n v="0"/>
    <n v="0"/>
    <s v="PAUSE"/>
    <x v="1"/>
  </r>
  <r>
    <s v="roshunda10@gmail.com"/>
    <s v="roshunda"/>
    <s v="osby"/>
    <s v="Meridian"/>
    <s v="MS"/>
    <n v="2200"/>
    <s v="penn s"/>
    <s v="Campaign_14"/>
    <s v="Facebook Ads"/>
    <s v="2024-01-25"/>
    <n v="1000"/>
    <n v="2470"/>
    <n v="93"/>
    <n v="10"/>
    <n v="38.42"/>
    <n v="592.98"/>
    <n v="554.56000000000006"/>
    <n v="554.56000000000006"/>
    <n v="14.434148880791255"/>
    <n v="3.77"/>
    <n v="0.41"/>
    <n v="3.84"/>
    <n v="0.10752688172043011"/>
    <s v="SCALE"/>
    <x v="1"/>
  </r>
  <r>
    <s v="shaquintaharris@gmail.com"/>
    <s v="shaquinta"/>
    <s v="harris"/>
    <s v="Bristow"/>
    <s v="VA"/>
    <n v="3000"/>
    <s v="home depot"/>
    <s v="Campaign_2"/>
    <s v="Facebook Ads"/>
    <s v="2024-01-18"/>
    <n v="800"/>
    <n v="2198"/>
    <n v="37"/>
    <n v="0"/>
    <n v="23.35"/>
    <n v="0"/>
    <n v="-23.35"/>
    <n v="-23.35"/>
    <n v="-1"/>
    <n v="1.68"/>
    <n v="0.63"/>
    <n v="0"/>
    <n v="0"/>
    <s v="PAUSE"/>
    <x v="1"/>
  </r>
  <r>
    <s v="mitzsam@hotmail.com"/>
    <s v="mitzary"/>
    <s v="trevino"/>
    <s v="Madison"/>
    <s v="WI"/>
    <n v="1666"/>
    <s v="courtyard hotel"/>
    <s v="Campaign_19"/>
    <s v="Facebook Ads"/>
    <s v="2024-01-17"/>
    <n v="600"/>
    <n v="1550"/>
    <n v="69"/>
    <n v="0"/>
    <n v="30.42"/>
    <n v="0"/>
    <n v="-30.42"/>
    <n v="-30.42"/>
    <n v="-1"/>
    <n v="4.45"/>
    <n v="0.44"/>
    <n v="0"/>
    <n v="0"/>
    <s v="PAUSE"/>
    <x v="0"/>
  </r>
  <r>
    <s v="patriciamelvin70@yahoo.com"/>
    <s v="patricia"/>
    <s v="melvin"/>
    <s v="Burtonsville"/>
    <s v="MD"/>
    <n v="2167"/>
    <s v="adventure kids playcare"/>
    <s v="Campaign_3"/>
    <s v="Facebook Ads"/>
    <s v="2024-01-23"/>
    <n v="700"/>
    <n v="1278"/>
    <n v="49"/>
    <n v="4"/>
    <n v="35.159999999999997"/>
    <n v="212.69"/>
    <n v="177.53"/>
    <n v="177.53"/>
    <n v="5.0492036405005694"/>
    <n v="3.83"/>
    <n v="0.72"/>
    <n v="8.7899999999999991"/>
    <n v="8.1632653061224483E-2"/>
    <s v="SCALE"/>
    <x v="0"/>
  </r>
  <r>
    <s v="bjm56@hotmail.com"/>
    <s v="brenda"/>
    <s v="worden"/>
    <s v="Mooresville"/>
    <s v="IN"/>
    <n v="1250"/>
    <s v="cvs"/>
    <s v="Campaign_9"/>
    <s v="Facebook Ads"/>
    <s v="2024-01-06"/>
    <n v="800"/>
    <n v="822"/>
    <n v="27"/>
    <n v="2"/>
    <n v="20.94"/>
    <n v="130.06"/>
    <n v="109.12"/>
    <n v="109.12"/>
    <n v="5.2110792741165231"/>
    <n v="3.28"/>
    <n v="0.78"/>
    <n v="10.47"/>
    <n v="7.407407407407407E-2"/>
    <s v="SCALE"/>
    <x v="1"/>
  </r>
  <r>
    <s v="briskerm@aol.com"/>
    <s v="myia"/>
    <s v="brisker"/>
    <s v="Alliance"/>
    <s v="OH"/>
    <n v="3200"/>
    <s v="wonder bread company"/>
    <s v="Campaign_13"/>
    <s v="Facebook Ads"/>
    <s v="2024-01-24"/>
    <n v="200"/>
    <n v="2440"/>
    <n v="79"/>
    <n v="2"/>
    <n v="55.23"/>
    <n v="125.79"/>
    <n v="70.56"/>
    <n v="70.56"/>
    <n v="1.2775665399239544"/>
    <n v="3.24"/>
    <n v="0.7"/>
    <n v="27.62"/>
    <n v="2.5316455696202531E-2"/>
    <s v="SCALE"/>
    <x v="3"/>
  </r>
  <r>
    <s v="cricket59@msn.com"/>
    <s v="jean"/>
    <s v="havelka"/>
    <s v="Broomfield"/>
    <s v="CO"/>
    <n v="4500"/>
    <s v="jeane cleaning"/>
    <s v="Campaign_2"/>
    <s v="Facebook Ads"/>
    <s v="2024-01-27"/>
    <n v="700"/>
    <n v="2326"/>
    <n v="59"/>
    <n v="1"/>
    <n v="43.83"/>
    <n v="51.4"/>
    <n v="7.57"/>
    <n v="7.57"/>
    <n v="0.17271275382158341"/>
    <n v="2.54"/>
    <n v="0.74"/>
    <n v="43.83"/>
    <n v="1.6949152542372881E-2"/>
    <s v="SCALE"/>
    <x v="0"/>
  </r>
  <r>
    <s v="zykerasn@yahoo.com"/>
    <s v="tanisha"/>
    <s v="manley"/>
    <s v="Phenix City"/>
    <s v="AL"/>
    <n v="2349"/>
    <s v="river city grill"/>
    <s v="Campaign_12"/>
    <s v="Facebook Ads"/>
    <s v="2024-01-23"/>
    <n v="400"/>
    <n v="1076"/>
    <n v="21"/>
    <n v="1"/>
    <n v="11.03"/>
    <n v="45.47"/>
    <n v="34.44"/>
    <n v="34.44"/>
    <n v="3.1223934723481412"/>
    <n v="1.95"/>
    <n v="0.53"/>
    <n v="11.03"/>
    <n v="4.7619047619047616E-2"/>
    <s v="SCALE"/>
    <x v="2"/>
  </r>
  <r>
    <s v="johnnybosnookjmj@yahoo.com"/>
    <s v="john"/>
    <s v="young"/>
    <s v="Battle Creek"/>
    <s v="MI"/>
    <n v="1250"/>
    <s v="mcdonalds"/>
    <s v="Campaign_13"/>
    <s v="Facebook Ads"/>
    <s v="2024-01-06"/>
    <n v="1000"/>
    <n v="1085"/>
    <n v="48"/>
    <n v="0"/>
    <n v="28.42"/>
    <n v="0"/>
    <n v="-28.42"/>
    <n v="-28.42"/>
    <n v="-1"/>
    <n v="4.42"/>
    <n v="0.59"/>
    <n v="0"/>
    <n v="0"/>
    <s v="PAUSE"/>
    <x v="1"/>
  </r>
  <r>
    <s v="tmck975@gmail.com"/>
    <s v="robert"/>
    <s v="mckinney"/>
    <s v="Lincoln"/>
    <s v="AL"/>
    <n v="2000"/>
    <s v="wills and son"/>
    <s v="Campaign_9"/>
    <s v="Facebook Ads"/>
    <s v="2024-01-17"/>
    <n v="100"/>
    <n v="2223"/>
    <n v="62"/>
    <n v="6"/>
    <n v="30.67"/>
    <n v="310.60000000000002"/>
    <n v="279.93"/>
    <n v="279.93"/>
    <n v="9.1271600912944244"/>
    <n v="2.79"/>
    <n v="0.49"/>
    <n v="5.1100000000000003"/>
    <n v="9.6774193548387094E-2"/>
    <s v="SCALE"/>
    <x v="3"/>
  </r>
  <r>
    <s v="ericsolis94@yahoo.com"/>
    <s v="william"/>
    <s v="sanchez varg"/>
    <s v="Elkhart"/>
    <s v="IN"/>
    <n v="2700"/>
    <s v="nautic"/>
    <s v="Campaign_5"/>
    <s v="Facebook Ads"/>
    <s v="2024-01-23"/>
    <n v="700"/>
    <n v="1370"/>
    <n v="27"/>
    <n v="1"/>
    <n v="14.65"/>
    <n v="41.04"/>
    <n v="26.39"/>
    <n v="26.39"/>
    <n v="1.8013651877133106"/>
    <n v="1.97"/>
    <n v="0.54"/>
    <n v="14.65"/>
    <n v="3.7037037037037035E-2"/>
    <s v="SCALE"/>
    <x v="0"/>
  </r>
  <r>
    <s v="nnberry19@gmail.com"/>
    <s v="troy"/>
    <s v="berry"/>
    <s v="Tulsa"/>
    <s v="OK"/>
    <n v="3900"/>
    <s v="gatesway foundation"/>
    <s v="Campaign_15"/>
    <s v="Facebook Ads"/>
    <s v="2024-01-30"/>
    <n v="500"/>
    <n v="1750"/>
    <n v="32"/>
    <n v="0"/>
    <n v="13.41"/>
    <n v="0"/>
    <n v="-13.41"/>
    <n v="-13.41"/>
    <n v="-1"/>
    <n v="1.83"/>
    <n v="0.42"/>
    <n v="0"/>
    <n v="0"/>
    <s v="PAUSE"/>
    <x v="2"/>
  </r>
  <r>
    <s v="golivares60@yahoo.com"/>
    <s v="gina"/>
    <s v="olivres"/>
    <s v="Houston"/>
    <s v="TX"/>
    <n v="1116"/>
    <s v="easthoustonhospital"/>
    <s v="Campaign_15"/>
    <s v="Facebook Ads"/>
    <s v="2024-01-14"/>
    <n v="1000"/>
    <n v="1547"/>
    <n v="60"/>
    <n v="6"/>
    <n v="34.97"/>
    <n v="265.97000000000003"/>
    <n v="231.00000000000003"/>
    <n v="231.00000000000003"/>
    <n v="6.6056619959965692"/>
    <n v="3.88"/>
    <n v="0.57999999999999996"/>
    <n v="5.83"/>
    <n v="0.1"/>
    <s v="SCALE"/>
    <x v="1"/>
  </r>
  <r>
    <s v="dwanwilson46@yahoo.com"/>
    <s v="dwan"/>
    <s v="wilson"/>
    <s v="Orangeburg"/>
    <s v="SC"/>
    <n v="1375"/>
    <s v="sodexo"/>
    <s v="Campaign_12"/>
    <s v="Facebook Ads"/>
    <s v="2024-01-02"/>
    <n v="600"/>
    <n v="1067"/>
    <n v="35"/>
    <n v="0"/>
    <n v="29.35"/>
    <n v="0"/>
    <n v="-29.35"/>
    <n v="-29.35"/>
    <n v="-1"/>
    <n v="3.28"/>
    <n v="0.84"/>
    <n v="0"/>
    <n v="0"/>
    <s v="PAUSE"/>
    <x v="0"/>
  </r>
  <r>
    <s v="jules810@aol.com"/>
    <s v="julie"/>
    <s v="butlerq"/>
    <s v="Cleveland"/>
    <s v="OH"/>
    <n v="3000"/>
    <s v="sel"/>
    <s v="Campaign_5"/>
    <s v="Facebook Ads"/>
    <s v="2024-01-03"/>
    <n v="100"/>
    <n v="1113"/>
    <n v="25"/>
    <n v="0"/>
    <n v="19.16"/>
    <n v="0"/>
    <n v="-19.16"/>
    <n v="-19.16"/>
    <n v="-1"/>
    <n v="2.25"/>
    <n v="0.77"/>
    <n v="0"/>
    <n v="0"/>
    <s v="PAUSE"/>
    <x v="3"/>
  </r>
  <r>
    <s v="rbrown0427@hotmail.com"/>
    <s v="richard"/>
    <s v="brown"/>
    <s v="West Chester"/>
    <s v="OH"/>
    <n v="2934"/>
    <s v="construction software"/>
    <s v="Campaign_11"/>
    <s v="Facebook Ads"/>
    <s v="2024-01-03"/>
    <n v="600"/>
    <n v="1202"/>
    <n v="45"/>
    <n v="0"/>
    <n v="30.54"/>
    <n v="0"/>
    <n v="-30.54"/>
    <n v="-30.54"/>
    <n v="-1"/>
    <n v="3.74"/>
    <n v="0.68"/>
    <n v="0"/>
    <n v="0"/>
    <s v="PAUSE"/>
    <x v="0"/>
  </r>
  <r>
    <s v="pottagoldlove@aol.com"/>
    <s v="terri"/>
    <s v="allen"/>
    <s v="Grandview"/>
    <s v="MO"/>
    <n v="2000"/>
    <s v="hello wireless"/>
    <s v="Campaign_1"/>
    <s v="Facebook Ads"/>
    <s v="2024-01-24"/>
    <n v="500"/>
    <n v="869"/>
    <n v="31"/>
    <n v="1"/>
    <n v="19.100000000000001"/>
    <n v="55"/>
    <n v="35.9"/>
    <n v="35.9"/>
    <n v="1.8795811518324606"/>
    <n v="3.57"/>
    <n v="0.62"/>
    <n v="19.100000000000001"/>
    <n v="3.2258064516129031E-2"/>
    <s v="SCALE"/>
    <x v="2"/>
  </r>
  <r>
    <s v="b88am@aol.com"/>
    <s v="chris"/>
    <s v="geisser"/>
    <s v="San Antonio"/>
    <s v="FL"/>
    <n v="3692"/>
    <s v="zenna"/>
    <s v="Campaign_1"/>
    <s v="Facebook Ads"/>
    <s v="2024-01-20"/>
    <n v="100"/>
    <n v="1014"/>
    <n v="28"/>
    <n v="2"/>
    <n v="13.53"/>
    <n v="115.01"/>
    <n v="101.48"/>
    <n v="101.48"/>
    <n v="7.5003695491500375"/>
    <n v="2.76"/>
    <n v="0.48"/>
    <n v="6.76"/>
    <n v="7.1428571428571425E-2"/>
    <s v="SCALE"/>
    <x v="3"/>
  </r>
  <r>
    <s v="danielrcam@gmail.com"/>
    <s v="daniel"/>
    <s v="camarillo"/>
    <s v="Sylmar"/>
    <s v="CA"/>
    <n v="2750"/>
    <s v="smg stone co"/>
    <s v="Campaign_15"/>
    <s v="Facebook Ads"/>
    <s v="2024-01-07"/>
    <n v="200"/>
    <n v="855"/>
    <n v="27"/>
    <n v="0"/>
    <n v="13.49"/>
    <n v="0"/>
    <n v="-13.49"/>
    <n v="-13.49"/>
    <n v="-1"/>
    <n v="3.16"/>
    <n v="0.5"/>
    <n v="0"/>
    <n v="0"/>
    <s v="PAUSE"/>
    <x v="3"/>
  </r>
  <r>
    <s v="dreathornton@yahoo.com"/>
    <s v="andrea"/>
    <s v="thornton"/>
    <s v="Fort Worth"/>
    <s v="TX"/>
    <n v="3000"/>
    <s v="department of defense"/>
    <s v="Campaign_18"/>
    <s v="Facebook Ads"/>
    <s v="2024-01-19"/>
    <n v="400"/>
    <n v="2317"/>
    <n v="87"/>
    <n v="7"/>
    <n v="40.18"/>
    <n v="362.66"/>
    <n v="322.48"/>
    <n v="322.48"/>
    <n v="8.0258835241413635"/>
    <n v="3.75"/>
    <n v="0.46"/>
    <n v="5.74"/>
    <n v="8.0459770114942528E-2"/>
    <s v="SCALE"/>
    <x v="2"/>
  </r>
  <r>
    <s v="pheggins@yahoo.com"/>
    <s v="paulette"/>
    <s v="heggins cart"/>
    <s v="Grand Prairie"/>
    <s v="TX"/>
    <n v="3500"/>
    <s v="walmart inc"/>
    <s v="Campaign_17"/>
    <s v="Facebook Ads"/>
    <s v="2024-01-14"/>
    <n v="100"/>
    <n v="1247"/>
    <n v="55"/>
    <n v="5"/>
    <n v="36.85"/>
    <n v="216.31"/>
    <n v="179.46"/>
    <n v="179.46"/>
    <n v="4.8700135685210313"/>
    <n v="4.41"/>
    <n v="0.67"/>
    <n v="7.37"/>
    <n v="9.0909090909090912E-2"/>
    <s v="SCALE"/>
    <x v="3"/>
  </r>
  <r>
    <s v="everwuzup@yahoo.com"/>
    <s v="megan"/>
    <s v="pedro"/>
    <s v="Reno"/>
    <s v="NV"/>
    <n v="4800"/>
    <s v="wellsfargo"/>
    <s v="Campaign_14"/>
    <s v="Facebook Ads"/>
    <s v="2024-01-03"/>
    <n v="300"/>
    <n v="1534"/>
    <n v="40"/>
    <n v="4"/>
    <n v="18.079999999999998"/>
    <n v="205.67"/>
    <n v="187.58999999999997"/>
    <n v="187.58999999999997"/>
    <n v="10.375553097345133"/>
    <n v="2.61"/>
    <n v="0.45"/>
    <n v="4.5199999999999996"/>
    <n v="0.1"/>
    <s v="SCALE"/>
    <x v="3"/>
  </r>
  <r>
    <s v="ddablh@aol.com"/>
    <s v="donna"/>
    <s v="hornacek"/>
    <s v="Hazlet"/>
    <s v="NJ"/>
    <n v="4100"/>
    <s v="loving care agency"/>
    <s v="Campaign_4"/>
    <s v="Facebook Ads"/>
    <s v="2024-01-30"/>
    <n v="300"/>
    <n v="1639"/>
    <n v="41"/>
    <n v="4"/>
    <n v="24.59"/>
    <n v="273.76"/>
    <n v="249.17"/>
    <n v="249.17"/>
    <n v="10.132980886539244"/>
    <n v="2.5"/>
    <n v="0.6"/>
    <n v="6.15"/>
    <n v="9.7560975609756101E-2"/>
    <s v="SCALE"/>
    <x v="3"/>
  </r>
  <r>
    <s v="shannon_strange@yahoo.com"/>
    <s v="shannon"/>
    <s v="strange"/>
    <s v="Indianapolis"/>
    <s v="IN"/>
    <n v="1600"/>
    <s v="univita health"/>
    <s v="Campaign_2"/>
    <s v="Facebook Ads"/>
    <s v="2024-01-27"/>
    <n v="300"/>
    <n v="1917"/>
    <n v="48"/>
    <n v="5"/>
    <n v="37.299999999999997"/>
    <n v="358.97"/>
    <n v="321.67"/>
    <n v="321.67"/>
    <n v="8.6238605898123328"/>
    <n v="2.5"/>
    <n v="0.78"/>
    <n v="7.46"/>
    <n v="0.10416666666666667"/>
    <s v="SCALE"/>
    <x v="3"/>
  </r>
  <r>
    <s v="sum1sxy@yahoo.com"/>
    <s v="lawandria"/>
    <s v="powell"/>
    <s v="Perris"/>
    <s v="CA"/>
    <n v="4875"/>
    <s v="powell family childcare"/>
    <s v="Campaign_5"/>
    <s v="Facebook Ads"/>
    <s v="2024-01-25"/>
    <n v="400"/>
    <n v="1974"/>
    <n v="57"/>
    <n v="6"/>
    <n v="26.08"/>
    <n v="411.12"/>
    <n v="385.04"/>
    <n v="385.04"/>
    <n v="14.763803680981598"/>
    <n v="2.89"/>
    <n v="0.46"/>
    <n v="4.3499999999999996"/>
    <n v="0.10526315789473684"/>
    <s v="SCALE"/>
    <x v="2"/>
  </r>
  <r>
    <s v="degtenorate7@yahoo.com"/>
    <s v="kristen"/>
    <s v="hartman"/>
    <s v="Plymouth"/>
    <s v="PA"/>
    <n v="7583"/>
    <s v="back mountian care center"/>
    <s v="Campaign_3"/>
    <s v="Facebook Ads"/>
    <s v="2024-01-20"/>
    <n v="800"/>
    <n v="1502"/>
    <n v="40"/>
    <n v="4"/>
    <n v="33.79"/>
    <n v="258.86"/>
    <n v="225.07000000000002"/>
    <n v="225.07000000000002"/>
    <n v="6.6608464042616164"/>
    <n v="2.66"/>
    <n v="0.84"/>
    <n v="8.4499999999999993"/>
    <n v="0.1"/>
    <s v="SCALE"/>
    <x v="1"/>
  </r>
  <r>
    <s v="wrbnwds@yahoo.com"/>
    <s v="robin"/>
    <s v="woods"/>
    <s v="Lawton"/>
    <s v="OK"/>
    <n v="2383"/>
    <s v="american phoenix inc."/>
    <s v="Campaign_9"/>
    <s v="Facebook Ads"/>
    <s v="2024-01-04"/>
    <n v="100"/>
    <n v="703"/>
    <n v="15"/>
    <n v="0"/>
    <n v="10.73"/>
    <n v="0"/>
    <n v="-10.73"/>
    <n v="-10.73"/>
    <n v="-1"/>
    <n v="2.13"/>
    <n v="0.72"/>
    <n v="0"/>
    <n v="0"/>
    <s v="PAUSE"/>
    <x v="3"/>
  </r>
  <r>
    <s v="one1lance@yahoo.com"/>
    <s v="lance"/>
    <s v="smith"/>
    <s v="Jacksonville"/>
    <s v="FL"/>
    <n v="2845"/>
    <s v="apex systems"/>
    <s v="Campaign_5"/>
    <s v="Facebook Ads"/>
    <s v="2024-01-27"/>
    <n v="300"/>
    <n v="901"/>
    <n v="24"/>
    <n v="2"/>
    <n v="17.93"/>
    <n v="137.63999999999999"/>
    <n v="119.70999999999998"/>
    <n v="119.70999999999998"/>
    <n v="6.6765197992191849"/>
    <n v="2.66"/>
    <n v="0.75"/>
    <n v="8.9600000000000009"/>
    <n v="8.3333333333333329E-2"/>
    <s v="SCALE"/>
    <x v="3"/>
  </r>
  <r>
    <s v="rfwilley3rd@gmail.com"/>
    <s v="robert"/>
    <s v="willey"/>
    <s v="Wendell"/>
    <s v="NC"/>
    <n v="1900"/>
    <s v="state of nc"/>
    <s v="Campaign_10"/>
    <s v="Facebook Ads"/>
    <s v="2024-01-12"/>
    <n v="500"/>
    <n v="976"/>
    <n v="32"/>
    <n v="1"/>
    <n v="16.93"/>
    <n v="54.29"/>
    <n v="37.36"/>
    <n v="37.36"/>
    <n v="2.2067336089781455"/>
    <n v="3.28"/>
    <n v="0.53"/>
    <n v="16.93"/>
    <n v="3.125E-2"/>
    <s v="SCALE"/>
    <x v="2"/>
  </r>
  <r>
    <s v="txnikki1103@aol.com"/>
    <s v="nicole"/>
    <s v="lejeune"/>
    <s v="Baytown"/>
    <s v="TX"/>
    <n v="1400"/>
    <s v="ems global"/>
    <s v="Campaign_9"/>
    <s v="Facebook Ads"/>
    <s v="2024-01-27"/>
    <n v="800"/>
    <n v="1368"/>
    <n v="53"/>
    <n v="0"/>
    <n v="39.31"/>
    <n v="0"/>
    <n v="-39.31"/>
    <n v="-39.31"/>
    <n v="-1"/>
    <n v="3.87"/>
    <n v="0.74"/>
    <n v="0"/>
    <n v="0"/>
    <s v="PAUSE"/>
    <x v="1"/>
  </r>
  <r>
    <s v="srrivers6@gmail.com"/>
    <s v="sheena"/>
    <s v="rivers"/>
    <s v="Raleigh"/>
    <s v="NC"/>
    <n v="3400"/>
    <s v="veritude"/>
    <s v="Campaign_19"/>
    <s v="Facebook Ads"/>
    <s v="2024-01-27"/>
    <n v="400"/>
    <n v="1604"/>
    <n v="71"/>
    <n v="8"/>
    <n v="46.36"/>
    <n v="308.33"/>
    <n v="261.96999999999997"/>
    <n v="261.96999999999997"/>
    <n v="5.6507765314926655"/>
    <n v="4.43"/>
    <n v="0.65"/>
    <n v="5.8"/>
    <n v="0.11267605633802817"/>
    <s v="SCALE"/>
    <x v="2"/>
  </r>
  <r>
    <s v="jskaggs01@yahoo.com"/>
    <s v="janet"/>
    <s v="skaggs"/>
    <s v="Columbus"/>
    <s v="IN"/>
    <n v="1800"/>
    <s v="abby"/>
    <s v="Campaign_19"/>
    <s v="Facebook Ads"/>
    <s v="2024-01-27"/>
    <n v="600"/>
    <n v="1109"/>
    <n v="43"/>
    <n v="0"/>
    <n v="31.76"/>
    <n v="0"/>
    <n v="-31.76"/>
    <n v="-31.76"/>
    <n v="-1"/>
    <n v="3.88"/>
    <n v="0.74"/>
    <n v="0"/>
    <n v="0"/>
    <s v="PAUSE"/>
    <x v="0"/>
  </r>
  <r>
    <s v="aijuswanasing@hotmail.com"/>
    <s v="shakeyla"/>
    <s v="dozier"/>
    <s v="Bradenton"/>
    <s v="FL"/>
    <n v="4697"/>
    <s v="manateecountyscho"/>
    <s v="Campaign_12"/>
    <s v="Facebook Ads"/>
    <s v="2024-01-07"/>
    <n v="800"/>
    <n v="2139"/>
    <n v="47"/>
    <n v="1"/>
    <n v="24.54"/>
    <n v="64.5"/>
    <n v="39.96"/>
    <n v="39.96"/>
    <n v="1.6283618581907091"/>
    <n v="2.2000000000000002"/>
    <n v="0.52"/>
    <n v="24.54"/>
    <n v="2.1276595744680851E-2"/>
    <s v="SCALE"/>
    <x v="1"/>
  </r>
  <r>
    <s v="victoriagalvan16@gmail.com"/>
    <s v="victoria"/>
    <s v="galvan"/>
    <s v="Chicago"/>
    <s v="IL"/>
    <n v="1600"/>
    <s v="little peoples daycare"/>
    <s v="Campaign_1"/>
    <s v="Facebook Ads"/>
    <s v="2024-01-03"/>
    <n v="700"/>
    <n v="864"/>
    <n v="20"/>
    <n v="0"/>
    <n v="15.87"/>
    <n v="0"/>
    <n v="-15.87"/>
    <n v="-15.87"/>
    <n v="-1"/>
    <n v="2.31"/>
    <n v="0.79"/>
    <n v="0"/>
    <n v="0"/>
    <s v="PAUSE"/>
    <x v="0"/>
  </r>
  <r>
    <s v="greerkin87@hotmail.com"/>
    <s v="kunberly"/>
    <s v="greer"/>
    <s v="Fort Walton B"/>
    <s v="FL"/>
    <n v="3000"/>
    <s v="federal correctional instituti"/>
    <s v="Campaign_8"/>
    <s v="Facebook Ads"/>
    <s v="2024-01-07"/>
    <n v="800"/>
    <n v="1376"/>
    <n v="48"/>
    <n v="0"/>
    <n v="25.98"/>
    <n v="0"/>
    <n v="-25.98"/>
    <n v="-25.98"/>
    <n v="-1"/>
    <n v="3.49"/>
    <n v="0.54"/>
    <n v="0"/>
    <n v="0"/>
    <s v="PAUSE"/>
    <x v="1"/>
  </r>
  <r>
    <s v="cms6871@yahoo.com"/>
    <s v="candance"/>
    <s v="scott"/>
    <s v="Oklahoma City"/>
    <s v="OK"/>
    <n v="2000"/>
    <s v="the lynd co."/>
    <s v="Campaign_7"/>
    <s v="Facebook Ads"/>
    <s v="2024-01-25"/>
    <n v="300"/>
    <n v="881"/>
    <n v="13"/>
    <n v="0"/>
    <n v="10.25"/>
    <n v="0"/>
    <n v="-10.25"/>
    <n v="-10.25"/>
    <n v="-1"/>
    <n v="1.48"/>
    <n v="0.79"/>
    <n v="0"/>
    <n v="0"/>
    <s v="PAUSE"/>
    <x v="3"/>
  </r>
  <r>
    <s v="nancekendra@yahoo.com"/>
    <s v="nance"/>
    <s v="kendra"/>
    <s v="Huntsville"/>
    <s v="AL"/>
    <n v="3000"/>
    <s v="continental"/>
    <s v="Campaign_19"/>
    <s v="Facebook Ads"/>
    <s v="2024-01-20"/>
    <n v="200"/>
    <n v="1851"/>
    <n v="60"/>
    <n v="0"/>
    <n v="41.91"/>
    <n v="0"/>
    <n v="-41.91"/>
    <n v="-41.91"/>
    <n v="-1"/>
    <n v="3.24"/>
    <n v="0.7"/>
    <n v="0"/>
    <n v="0"/>
    <s v="PAUSE"/>
    <x v="3"/>
  </r>
  <r>
    <s v="robin.wilson76@yahoo.com"/>
    <s v="robin"/>
    <s v="wilson"/>
    <s v="New Castle"/>
    <s v="IN"/>
    <n v="1342"/>
    <s v="new castle library"/>
    <s v="Campaign_4"/>
    <s v="Facebook Ads"/>
    <s v="2024-01-14"/>
    <n v="500"/>
    <n v="1216"/>
    <n v="22"/>
    <n v="2"/>
    <n v="16.809999999999999"/>
    <n v="101.07"/>
    <n v="84.259999999999991"/>
    <n v="84.259999999999991"/>
    <n v="5.0124925639500297"/>
    <n v="1.81"/>
    <n v="0.76"/>
    <n v="8.4"/>
    <n v="9.0909090909090912E-2"/>
    <s v="SCALE"/>
    <x v="2"/>
  </r>
  <r>
    <s v="educatedlady.au@gmail.com"/>
    <s v="alexis"/>
    <s v="underwood"/>
    <s v="Harvey"/>
    <s v="IL"/>
    <n v="4700"/>
    <s v="south suburban"/>
    <s v="Campaign_2"/>
    <s v="Facebook Ads"/>
    <s v="2024-01-24"/>
    <n v="600"/>
    <n v="788"/>
    <n v="34"/>
    <n v="0"/>
    <n v="26.85"/>
    <n v="0"/>
    <n v="-26.85"/>
    <n v="-26.85"/>
    <n v="-1"/>
    <n v="4.3099999999999996"/>
    <n v="0.79"/>
    <n v="0"/>
    <n v="0"/>
    <s v="PAUSE"/>
    <x v="0"/>
  </r>
  <r>
    <s v="divineorder4life@gmail.com"/>
    <s v="brendisia"/>
    <s v="barrett"/>
    <s v="Woodland Hill"/>
    <s v="CA"/>
    <n v="2000"/>
    <s v="howard"/>
    <s v="Campaign_15"/>
    <s v="Facebook Ads"/>
    <s v="2024-01-29"/>
    <n v="800"/>
    <n v="562"/>
    <n v="12"/>
    <n v="0"/>
    <n v="7.59"/>
    <n v="0"/>
    <n v="-7.59"/>
    <n v="-7.59"/>
    <n v="-1"/>
    <n v="2.14"/>
    <n v="0.63"/>
    <n v="0"/>
    <n v="0"/>
    <s v="PAUSE"/>
    <x v="1"/>
  </r>
  <r>
    <s v="pamela2459@hotmail.com"/>
    <s v="pamela"/>
    <s v="mclain"/>
    <s v="Englewood"/>
    <s v="FL"/>
    <n v="2167"/>
    <s v="publix supermarkets"/>
    <s v="Campaign_20"/>
    <s v="Facebook Ads"/>
    <s v="2024-01-13"/>
    <n v="400"/>
    <n v="2077"/>
    <n v="58"/>
    <n v="1"/>
    <n v="28.88"/>
    <n v="49.71"/>
    <n v="20.830000000000002"/>
    <n v="20.830000000000002"/>
    <n v="0.72126038781163448"/>
    <n v="2.79"/>
    <n v="0.5"/>
    <n v="28.88"/>
    <n v="1.7241379310344827E-2"/>
    <s v="SCALE"/>
    <x v="2"/>
  </r>
  <r>
    <s v="mjadams81@gmail.com"/>
    <s v="matt"/>
    <s v="adams"/>
    <s v="Bloomington"/>
    <s v="IL"/>
    <n v="2250"/>
    <s v="svc construction"/>
    <s v="Campaign_15"/>
    <s v="Facebook Ads"/>
    <s v="2024-01-05"/>
    <n v="600"/>
    <n v="2305"/>
    <n v="49"/>
    <n v="1"/>
    <n v="22.35"/>
    <n v="48.52"/>
    <n v="26.17"/>
    <n v="26.17"/>
    <n v="1.170917225950783"/>
    <n v="2.13"/>
    <n v="0.46"/>
    <n v="22.35"/>
    <n v="2.0408163265306121E-2"/>
    <s v="SCALE"/>
    <x v="0"/>
  </r>
  <r>
    <s v="allinlocks@gmail.com"/>
    <s v="charles"/>
    <s v="mcsorley"/>
    <s v="Dundee"/>
    <s v="FL"/>
    <n v="1500"/>
    <s v="regal kia"/>
    <s v="Campaign_9"/>
    <s v="Facebook Ads"/>
    <s v="2024-01-07"/>
    <n v="800"/>
    <n v="1382"/>
    <n v="28"/>
    <n v="0"/>
    <n v="17.23"/>
    <n v="0"/>
    <n v="-17.23"/>
    <n v="-17.23"/>
    <n v="-1"/>
    <n v="2.0299999999999998"/>
    <n v="0.62"/>
    <n v="0"/>
    <n v="0"/>
    <s v="PAUSE"/>
    <x v="1"/>
  </r>
  <r>
    <s v="xshacha1212@aol.com"/>
    <s v="brandy"/>
    <s v="zachery"/>
    <s v="Rosenberg"/>
    <s v="TX"/>
    <n v="1800"/>
    <s v="social security"/>
    <s v="Campaign_10"/>
    <s v="Facebook Ads"/>
    <s v="2024-01-26"/>
    <n v="400"/>
    <n v="795"/>
    <n v="13"/>
    <n v="0"/>
    <n v="10.29"/>
    <n v="0"/>
    <n v="-10.29"/>
    <n v="-10.29"/>
    <n v="-1"/>
    <n v="1.64"/>
    <n v="0.79"/>
    <n v="0"/>
    <n v="0"/>
    <s v="PAUSE"/>
    <x v="2"/>
  </r>
  <r>
    <s v="latinaza1@hotmail.com"/>
    <s v="emma"/>
    <s v="hagen"/>
    <s v="Grand Saline"/>
    <s v="TX"/>
    <n v="2977"/>
    <s v="foot clinic of east tx"/>
    <s v="Campaign_20"/>
    <s v="Facebook Ads"/>
    <s v="2024-01-11"/>
    <n v="300"/>
    <n v="2469"/>
    <n v="51"/>
    <n v="1"/>
    <n v="34.94"/>
    <n v="48.69"/>
    <n v="13.75"/>
    <n v="13.75"/>
    <n v="0.39353176874642248"/>
    <n v="2.0699999999999998"/>
    <n v="0.69"/>
    <n v="34.94"/>
    <n v="1.9607843137254902E-2"/>
    <s v="SCALE"/>
    <x v="3"/>
  </r>
  <r>
    <s v="bigdemo30@gmail.com"/>
    <s v="damaris"/>
    <s v="booker"/>
    <s v="Vista"/>
    <s v="CA"/>
    <n v="1500"/>
    <s v="sodexo"/>
    <s v="Campaign_4"/>
    <s v="Facebook Ads"/>
    <s v="2024-01-30"/>
    <n v="500"/>
    <n v="1301"/>
    <n v="47"/>
    <n v="1"/>
    <n v="37.840000000000003"/>
    <n v="65.11"/>
    <n v="27.269999999999996"/>
    <n v="27.269999999999996"/>
    <n v="0.72066596194503152"/>
    <n v="3.61"/>
    <n v="0.81"/>
    <n v="37.840000000000003"/>
    <n v="2.1276595744680851E-2"/>
    <s v="SCALE"/>
    <x v="2"/>
  </r>
  <r>
    <s v="candacegamble@hotmail.com"/>
    <s v="candace"/>
    <s v="gamble"/>
    <s v="Saint Louis"/>
    <s v="MO"/>
    <n v="3500"/>
    <s v="12th st diner"/>
    <s v="Campaign_8"/>
    <s v="Facebook Ads"/>
    <s v="2024-01-10"/>
    <n v="600"/>
    <n v="1084"/>
    <n v="43"/>
    <n v="0"/>
    <n v="26.89"/>
    <n v="0"/>
    <n v="-26.89"/>
    <n v="-26.89"/>
    <n v="-1"/>
    <n v="3.97"/>
    <n v="0.63"/>
    <n v="0"/>
    <n v="0"/>
    <s v="PAUSE"/>
    <x v="0"/>
  </r>
  <r>
    <s v="binky_1987@yahoo.com"/>
    <s v="bianca"/>
    <s v="salinas"/>
    <s v="Hobbs"/>
    <s v="NM"/>
    <n v="2000"/>
    <s v="halliburton"/>
    <s v="Campaign_15"/>
    <s v="Facebook Ads"/>
    <s v="2024-01-10"/>
    <n v="300"/>
    <n v="1533"/>
    <n v="55"/>
    <n v="2"/>
    <n v="23.74"/>
    <n v="144.71"/>
    <n v="120.97000000000001"/>
    <n v="120.97000000000001"/>
    <n v="5.0956192080876166"/>
    <n v="3.59"/>
    <n v="0.43"/>
    <n v="11.87"/>
    <n v="3.6363636363636362E-2"/>
    <s v="SCALE"/>
    <x v="3"/>
  </r>
  <r>
    <s v="dynojosa@yahoo.com"/>
    <s v="margaret"/>
    <s v="ynojosa"/>
    <s v="Amarillo"/>
    <s v="TX"/>
    <n v="1200"/>
    <s v="affiliated food"/>
    <s v="Campaign_15"/>
    <s v="Facebook Ads"/>
    <s v="2024-01-29"/>
    <n v="100"/>
    <n v="2421"/>
    <n v="42"/>
    <n v="1"/>
    <n v="30.36"/>
    <n v="60.53"/>
    <n v="30.17"/>
    <n v="30.17"/>
    <n v="0.99374176548089599"/>
    <n v="1.73"/>
    <n v="0.72"/>
    <n v="30.36"/>
    <n v="2.3809523809523808E-2"/>
    <s v="SCALE"/>
    <x v="3"/>
  </r>
  <r>
    <s v="md3274@gmail.com"/>
    <s v="arnold"/>
    <s v="dennis"/>
    <s v="Irvington"/>
    <s v="NJ"/>
    <n v="1500"/>
    <n v="0"/>
    <s v="Campaign_16"/>
    <s v="Facebook Ads"/>
    <s v="2024-01-07"/>
    <n v="400"/>
    <n v="521"/>
    <n v="10"/>
    <n v="0"/>
    <n v="4.96"/>
    <n v="0"/>
    <n v="-4.96"/>
    <n v="-4.96"/>
    <n v="-1"/>
    <n v="1.92"/>
    <n v="0.5"/>
    <n v="0"/>
    <n v="0"/>
    <s v="PAUSE"/>
    <x v="2"/>
  </r>
  <r>
    <s v="icoop6869@gmail.com"/>
    <s v="isaac"/>
    <s v="cooper"/>
    <s v="Saint Louis"/>
    <s v="MO"/>
    <n v="3500"/>
    <s v="aspen sucerity consulting"/>
    <s v="Campaign_17"/>
    <s v="Facebook Ads"/>
    <s v="2024-01-18"/>
    <n v="600"/>
    <n v="967"/>
    <n v="20"/>
    <n v="2"/>
    <n v="8.1999999999999993"/>
    <n v="141.75"/>
    <n v="133.55000000000001"/>
    <n v="133.55000000000001"/>
    <n v="16.286585365853661"/>
    <n v="2.0699999999999998"/>
    <n v="0.41"/>
    <n v="4.0999999999999996"/>
    <n v="0.1"/>
    <s v="SCALE"/>
    <x v="0"/>
  </r>
  <r>
    <s v="mandy.harmon2008@yahoo.com"/>
    <s v="mandy"/>
    <s v="harmon"/>
    <s v="Daytona Beach"/>
    <s v="FL"/>
    <n v="2800"/>
    <s v="frederick"/>
    <s v="Campaign_18"/>
    <s v="Facebook Ads"/>
    <s v="2024-01-20"/>
    <n v="300"/>
    <n v="970"/>
    <n v="39"/>
    <n v="4"/>
    <n v="19.62"/>
    <n v="185.49"/>
    <n v="165.87"/>
    <n v="165.87"/>
    <n v="8.4541284403669721"/>
    <n v="4.0199999999999996"/>
    <n v="0.5"/>
    <n v="4.9000000000000004"/>
    <n v="0.10256410256410256"/>
    <s v="SCALE"/>
    <x v="3"/>
  </r>
  <r>
    <s v="csmacd58@yahoo.com"/>
    <s v="carol"/>
    <s v="hancock"/>
    <s v="Laurel"/>
    <s v="DE"/>
    <n v="4500"/>
    <s v="john c. seipp attorney at law"/>
    <s v="Campaign_3"/>
    <s v="Facebook Ads"/>
    <s v="2024-01-22"/>
    <n v="1000"/>
    <n v="1276"/>
    <n v="38"/>
    <n v="1"/>
    <n v="20.440000000000001"/>
    <n v="44.72"/>
    <n v="24.279999999999998"/>
    <n v="24.279999999999998"/>
    <n v="1.1878669275929548"/>
    <n v="2.98"/>
    <n v="0.54"/>
    <n v="20.440000000000001"/>
    <n v="2.6315789473684209E-2"/>
    <s v="SCALE"/>
    <x v="1"/>
  </r>
  <r>
    <s v="millaun.a.lee@gmail.com"/>
    <s v="millaun"/>
    <s v="lee"/>
    <s v="Chicago"/>
    <s v="IL"/>
    <n v="1263"/>
    <s v="1st response ems"/>
    <s v="Campaign_15"/>
    <s v="Facebook Ads"/>
    <s v="2024-01-07"/>
    <n v="1000"/>
    <n v="2164"/>
    <n v="83"/>
    <n v="7"/>
    <n v="39.96"/>
    <n v="273.37"/>
    <n v="233.41"/>
    <n v="233.41"/>
    <n v="5.8410910910910907"/>
    <n v="3.84"/>
    <n v="0.48"/>
    <n v="5.71"/>
    <n v="8.4337349397590355E-2"/>
    <s v="SCALE"/>
    <x v="1"/>
  </r>
  <r>
    <s v="josiahsatin@hotmail.com"/>
    <s v="jeanine"/>
    <s v="st julien"/>
    <s v="Surprise"/>
    <s v="AZ"/>
    <n v="3900"/>
    <s v="brems eye center"/>
    <s v="Campaign_11"/>
    <s v="Facebook Ads"/>
    <s v="2024-01-24"/>
    <n v="700"/>
    <n v="1241"/>
    <n v="19"/>
    <n v="0"/>
    <n v="10.86"/>
    <n v="0"/>
    <n v="-10.86"/>
    <n v="-10.86"/>
    <n v="-1"/>
    <n v="1.53"/>
    <n v="0.56999999999999995"/>
    <n v="0"/>
    <n v="0"/>
    <s v="PAUSE"/>
    <x v="0"/>
  </r>
  <r>
    <s v="weasleyjr@aol.com"/>
    <s v="william"/>
    <s v="easley"/>
    <s v="Nashville"/>
    <s v="TN"/>
    <n v="3200"/>
    <s v="williamson county schools"/>
    <s v="Campaign_11"/>
    <s v="Facebook Ads"/>
    <s v="2024-01-26"/>
    <n v="1000"/>
    <n v="791"/>
    <n v="12"/>
    <n v="0"/>
    <n v="7.28"/>
    <n v="0"/>
    <n v="-7.28"/>
    <n v="-7.28"/>
    <n v="-1"/>
    <n v="1.52"/>
    <n v="0.61"/>
    <n v="0"/>
    <n v="0"/>
    <s v="PAUSE"/>
    <x v="1"/>
  </r>
  <r>
    <s v="sdmichelle10@yahoo.com"/>
    <s v="sondra"/>
    <s v="bryant"/>
    <s v="Killeen"/>
    <s v="TX"/>
    <n v="3300"/>
    <s v="warriortransitionunit"/>
    <s v="Campaign_12"/>
    <s v="Facebook Ads"/>
    <s v="2024-01-07"/>
    <n v="800"/>
    <n v="948"/>
    <n v="21"/>
    <n v="0"/>
    <n v="12.94"/>
    <n v="0"/>
    <n v="-12.94"/>
    <n v="-12.94"/>
    <n v="-1"/>
    <n v="2.2200000000000002"/>
    <n v="0.62"/>
    <n v="0"/>
    <n v="0"/>
    <s v="PAUSE"/>
    <x v="1"/>
  </r>
  <r>
    <s v="djhapps@yahoo.com"/>
    <s v="ruben"/>
    <s v="adame"/>
    <s v="Maricopa"/>
    <s v="AZ"/>
    <n v="3500"/>
    <s v="securitron assa abloy"/>
    <s v="Campaign_1"/>
    <s v="Facebook Ads"/>
    <s v="2024-01-25"/>
    <n v="1000"/>
    <n v="2308"/>
    <n v="50"/>
    <n v="1"/>
    <n v="31.62"/>
    <n v="65.260000000000005"/>
    <n v="33.64"/>
    <n v="33.64"/>
    <n v="1.0638836179633144"/>
    <n v="2.17"/>
    <n v="0.63"/>
    <n v="31.62"/>
    <n v="0.02"/>
    <s v="SCALE"/>
    <x v="1"/>
  </r>
  <r>
    <s v="brianwatkinsbw@gmail.com"/>
    <s v="brian"/>
    <s v="watkins"/>
    <s v="Kansas City"/>
    <s v="MO"/>
    <n v="3504"/>
    <s v="p 1 group inc"/>
    <s v="Campaign_7"/>
    <s v="Facebook Ads"/>
    <s v="2024-01-22"/>
    <n v="1000"/>
    <n v="1931"/>
    <n v="35"/>
    <n v="1"/>
    <n v="28.14"/>
    <n v="39.200000000000003"/>
    <n v="11.060000000000002"/>
    <n v="11.060000000000002"/>
    <n v="0.39303482587064686"/>
    <n v="1.81"/>
    <n v="0.8"/>
    <n v="28.14"/>
    <n v="2.8571428571428571E-2"/>
    <s v="SCALE"/>
    <x v="1"/>
  </r>
  <r>
    <s v="davidcopp45@yahoo.com"/>
    <s v="david"/>
    <s v="copp"/>
    <s v="Greenwood"/>
    <s v="IN"/>
    <n v="3600"/>
    <s v="linda"/>
    <s v="Campaign_2"/>
    <s v="Facebook Ads"/>
    <s v="2024-01-31"/>
    <n v="1000"/>
    <n v="1008"/>
    <n v="27"/>
    <n v="0"/>
    <n v="21.21"/>
    <n v="0"/>
    <n v="-21.21"/>
    <n v="-21.21"/>
    <n v="-1"/>
    <n v="2.68"/>
    <n v="0.79"/>
    <n v="0"/>
    <n v="0"/>
    <s v="PAUSE"/>
    <x v="1"/>
  </r>
  <r>
    <s v="shanakawilliams@gmail.com"/>
    <s v="shanaka"/>
    <s v="williams"/>
    <s v="Orlando"/>
    <s v="FL"/>
    <n v="1300"/>
    <s v="frito lay"/>
    <s v="Campaign_9"/>
    <s v="Facebook Ads"/>
    <s v="2024-01-23"/>
    <n v="200"/>
    <n v="1677"/>
    <n v="62"/>
    <n v="2"/>
    <n v="42.32"/>
    <n v="129.83000000000001"/>
    <n v="87.510000000000019"/>
    <n v="87.510000000000019"/>
    <n v="2.067816635160681"/>
    <n v="3.7"/>
    <n v="0.68"/>
    <n v="21.16"/>
    <n v="3.2258064516129031E-2"/>
    <s v="SCALE"/>
    <x v="3"/>
  </r>
  <r>
    <s v="b1t3m3_again@yahoo.com"/>
    <s v="tracy"/>
    <s v="wharton"/>
    <s v="Massillon"/>
    <s v="OH"/>
    <n v="2167"/>
    <s v="a.r.e accessories"/>
    <s v="Campaign_9"/>
    <s v="Facebook Ads"/>
    <s v="2024-01-29"/>
    <n v="300"/>
    <n v="1984"/>
    <n v="65"/>
    <n v="5"/>
    <n v="45.22"/>
    <n v="332.54"/>
    <n v="287.32000000000005"/>
    <n v="287.32000000000005"/>
    <n v="6.3538257408226464"/>
    <n v="3.28"/>
    <n v="0.7"/>
    <n v="9.0399999999999991"/>
    <n v="7.6923076923076927E-2"/>
    <s v="SCALE"/>
    <x v="3"/>
  </r>
  <r>
    <s v="erikwelch@yahoo.com"/>
    <s v="erik"/>
    <s v="welch"/>
    <s v="Cleveland"/>
    <s v="OH"/>
    <n v="3300"/>
    <s v="at and t"/>
    <s v="Campaign_7"/>
    <s v="Facebook Ads"/>
    <s v="2024-01-23"/>
    <n v="700"/>
    <n v="908"/>
    <n v="31"/>
    <n v="1"/>
    <n v="18.27"/>
    <n v="72.010000000000005"/>
    <n v="53.740000000000009"/>
    <n v="53.740000000000009"/>
    <n v="2.9414340448823215"/>
    <n v="3.41"/>
    <n v="0.59"/>
    <n v="18.27"/>
    <n v="3.2258064516129031E-2"/>
    <s v="SCALE"/>
    <x v="0"/>
  </r>
  <r>
    <s v="tcsharpet@aol.com"/>
    <s v="tameka"/>
    <s v="sharpe"/>
    <s v="Montgomery"/>
    <s v="AL"/>
    <n v="1500"/>
    <s v="alfainsurance"/>
    <s v="Campaign_3"/>
    <s v="Facebook Ads"/>
    <s v="2024-01-06"/>
    <n v="700"/>
    <n v="571"/>
    <n v="23"/>
    <n v="2"/>
    <n v="18.14"/>
    <n v="136.44999999999999"/>
    <n v="118.30999999999999"/>
    <n v="118.30999999999999"/>
    <n v="6.5220507166482902"/>
    <n v="4.03"/>
    <n v="0.79"/>
    <n v="9.07"/>
    <n v="8.6956521739130432E-2"/>
    <s v="SCALE"/>
    <x v="0"/>
  </r>
  <r>
    <s v="werobinson35@yahoo.com"/>
    <s v="william"/>
    <s v="robinson"/>
    <s v="Columbia"/>
    <s v="SC"/>
    <n v="1625"/>
    <s v="verizonwireless"/>
    <s v="Campaign_20"/>
    <s v="Facebook Ads"/>
    <s v="2024-01-21"/>
    <n v="1000"/>
    <n v="1208"/>
    <n v="37"/>
    <n v="1"/>
    <n v="18.829999999999998"/>
    <n v="62.42"/>
    <n v="43.59"/>
    <n v="43.59"/>
    <n v="2.3149229952203934"/>
    <n v="3.06"/>
    <n v="0.51"/>
    <n v="18.829999999999998"/>
    <n v="2.7027027027027029E-2"/>
    <s v="SCALE"/>
    <x v="1"/>
  </r>
  <r>
    <s v="oosikguy@gmail.com"/>
    <s v="stephen"/>
    <s v="mercer"/>
    <s v="Dallas"/>
    <s v="TX"/>
    <n v="1500"/>
    <s v="crs"/>
    <s v="Campaign_16"/>
    <s v="Facebook Ads"/>
    <s v="2024-01-03"/>
    <n v="200"/>
    <n v="1223"/>
    <n v="41"/>
    <n v="1"/>
    <n v="29.96"/>
    <n v="44.11"/>
    <n v="14.149999999999999"/>
    <n v="14.149999999999999"/>
    <n v="0.4722963951935914"/>
    <n v="3.35"/>
    <n v="0.73"/>
    <n v="29.96"/>
    <n v="2.4390243902439025E-2"/>
    <s v="SCALE"/>
    <x v="3"/>
  </r>
  <r>
    <s v="theressagriffin01@msn.com"/>
    <s v="theressa"/>
    <s v="griffin"/>
    <s v="Lawton"/>
    <s v="OK"/>
    <n v="1250"/>
    <s v="department of defense"/>
    <s v="Campaign_17"/>
    <s v="Facebook Ads"/>
    <s v="2024-01-10"/>
    <n v="100"/>
    <n v="1957"/>
    <n v="85"/>
    <n v="3"/>
    <n v="46.92"/>
    <n v="135.69999999999999"/>
    <n v="88.779999999999987"/>
    <n v="88.779999999999987"/>
    <n v="1.8921568627450978"/>
    <n v="4.34"/>
    <n v="0.55000000000000004"/>
    <n v="15.64"/>
    <n v="3.5294117647058823E-2"/>
    <s v="SCALE"/>
    <x v="3"/>
  </r>
  <r>
    <s v="taylor.troy51@yahoo.com"/>
    <s v="prisilla"/>
    <s v="ward"/>
    <s v="Saint Louis"/>
    <s v="MO"/>
    <n v="2999"/>
    <s v="a-1 private investigator"/>
    <s v="Campaign_8"/>
    <s v="Facebook Ads"/>
    <s v="2024-01-16"/>
    <n v="300"/>
    <n v="2230"/>
    <n v="93"/>
    <n v="10"/>
    <n v="54.92"/>
    <n v="578.53"/>
    <n v="523.61"/>
    <n v="523.61"/>
    <n v="9.5340495265841216"/>
    <n v="4.17"/>
    <n v="0.59"/>
    <n v="5.49"/>
    <n v="0.10752688172043011"/>
    <s v="SCALE"/>
    <x v="3"/>
  </r>
  <r>
    <s v="gmcneill38@yahoo.com"/>
    <s v="cynthia"/>
    <s v="richardson"/>
    <s v="Gainesville"/>
    <s v="FL"/>
    <n v="1408"/>
    <s v="georges electric"/>
    <s v="Campaign_18"/>
    <s v="Facebook Ads"/>
    <s v="2024-01-01"/>
    <n v="600"/>
    <n v="2417"/>
    <n v="75"/>
    <n v="8"/>
    <n v="34.28"/>
    <n v="494.71"/>
    <n v="460.42999999999995"/>
    <n v="460.42999999999995"/>
    <n v="13.431446907817968"/>
    <n v="3.1"/>
    <n v="0.46"/>
    <n v="4.28"/>
    <n v="0.10666666666666667"/>
    <s v="SCALE"/>
    <x v="0"/>
  </r>
  <r>
    <s v="tgunnip0824@gmail.com"/>
    <s v="thomas"/>
    <s v="gunnip"/>
    <s v="Eugene"/>
    <s v="OR"/>
    <n v="4300"/>
    <s v="good neighbor care;"/>
    <s v="Campaign_2"/>
    <s v="Facebook Ads"/>
    <s v="2024-01-28"/>
    <n v="600"/>
    <n v="1848"/>
    <n v="48"/>
    <n v="1"/>
    <n v="40.64"/>
    <n v="48.12"/>
    <n v="7.4799999999999969"/>
    <n v="7.4799999999999969"/>
    <n v="0.18405511811023614"/>
    <n v="2.6"/>
    <n v="0.85"/>
    <n v="40.64"/>
    <n v="2.0833333333333332E-2"/>
    <s v="SCALE"/>
    <x v="0"/>
  </r>
  <r>
    <s v="tomekmarshall@yahoo.com"/>
    <s v="tomeka"/>
    <s v="young-marsha"/>
    <s v="New Orleans"/>
    <s v="LA"/>
    <n v="3400"/>
    <s v="delaware north co."/>
    <s v="Campaign_12"/>
    <s v="Facebook Ads"/>
    <s v="2024-01-21"/>
    <n v="700"/>
    <n v="1894"/>
    <n v="40"/>
    <n v="1"/>
    <n v="25.89"/>
    <n v="62.53"/>
    <n v="36.64"/>
    <n v="36.64"/>
    <n v="1.4152182309772112"/>
    <n v="2.11"/>
    <n v="0.65"/>
    <n v="25.89"/>
    <n v="2.5000000000000001E-2"/>
    <s v="SCALE"/>
    <x v="0"/>
  </r>
  <r>
    <s v="rickrod956@aol.com"/>
    <s v="enrique"/>
    <s v="rodriguez"/>
    <s v="Weslaco"/>
    <s v="TX"/>
    <n v="7583"/>
    <s v="gateway printing"/>
    <s v="Campaign_18"/>
    <s v="Facebook Ads"/>
    <s v="2024-01-04"/>
    <n v="800"/>
    <n v="1420"/>
    <n v="60"/>
    <n v="1"/>
    <n v="25.91"/>
    <n v="72.84"/>
    <n v="46.930000000000007"/>
    <n v="46.930000000000007"/>
    <n v="1.8112697800077193"/>
    <n v="4.2300000000000004"/>
    <n v="0.43"/>
    <n v="25.91"/>
    <n v="1.6666666666666666E-2"/>
    <s v="SCALE"/>
    <x v="1"/>
  </r>
  <r>
    <s v="4mommee@gmail.com"/>
    <s v="angela"/>
    <s v="hernandez"/>
    <s v="Sacramento"/>
    <s v="CA"/>
    <n v="2784"/>
    <s v="three sons painting"/>
    <s v="Campaign_19"/>
    <s v="Facebook Ads"/>
    <s v="2024-01-27"/>
    <n v="100"/>
    <n v="1416"/>
    <n v="30"/>
    <n v="0"/>
    <n v="12.67"/>
    <n v="0"/>
    <n v="-12.67"/>
    <n v="-12.67"/>
    <n v="-1"/>
    <n v="2.12"/>
    <n v="0.42"/>
    <n v="0"/>
    <n v="0"/>
    <s v="PAUSE"/>
    <x v="3"/>
  </r>
  <r>
    <s v="ericoshimz@hotmail.com"/>
    <s v="eric"/>
    <s v="shihemi"/>
    <s v="Anderson"/>
    <s v="IN"/>
    <n v="4000"/>
    <s v="express personel"/>
    <s v="Campaign_7"/>
    <s v="Facebook Ads"/>
    <s v="2024-01-30"/>
    <n v="100"/>
    <n v="1579"/>
    <n v="44"/>
    <n v="1"/>
    <n v="29.75"/>
    <n v="58.17"/>
    <n v="28.42"/>
    <n v="28.42"/>
    <n v="0.95529411764705885"/>
    <n v="2.79"/>
    <n v="0.68"/>
    <n v="29.75"/>
    <n v="2.2727272727272728E-2"/>
    <s v="SCALE"/>
    <x v="3"/>
  </r>
  <r>
    <s v="mikhiacalis@yahoo.com"/>
    <s v="caliska"/>
    <s v="powell"/>
    <s v="New Roads"/>
    <s v="LA"/>
    <n v="3500"/>
    <s v="cracker barrel"/>
    <s v="Campaign_12"/>
    <s v="Facebook Ads"/>
    <s v="2024-01-10"/>
    <n v="800"/>
    <n v="725"/>
    <n v="31"/>
    <n v="0"/>
    <n v="13.8"/>
    <n v="0"/>
    <n v="-13.8"/>
    <n v="-13.8"/>
    <n v="-1"/>
    <n v="4.28"/>
    <n v="0.45"/>
    <n v="0"/>
    <n v="0"/>
    <s v="PAUSE"/>
    <x v="1"/>
  </r>
  <r>
    <s v="latinamariposa@gmail.com"/>
    <s v="vanessa"/>
    <s v="martinez"/>
    <s v="Pacoima"/>
    <s v="CA"/>
    <n v="2750"/>
    <s v="tempted apparel"/>
    <s v="Campaign_5"/>
    <s v="Facebook Ads"/>
    <s v="2024-01-24"/>
    <n v="500"/>
    <n v="651"/>
    <n v="21"/>
    <n v="0"/>
    <n v="8.91"/>
    <n v="0"/>
    <n v="-8.91"/>
    <n v="-8.91"/>
    <n v="-1"/>
    <n v="3.23"/>
    <n v="0.42"/>
    <n v="0"/>
    <n v="0"/>
    <s v="PAUSE"/>
    <x v="2"/>
  </r>
  <r>
    <s v="bbrewer1257@msn.com"/>
    <s v="bernice"/>
    <s v="brewer"/>
    <s v="Flagstaff"/>
    <s v="AZ"/>
    <n v="1700"/>
    <s v="government"/>
    <s v="Campaign_5"/>
    <s v="Facebook Ads"/>
    <s v="2024-01-16"/>
    <n v="800"/>
    <n v="1206"/>
    <n v="29"/>
    <n v="0"/>
    <n v="17.2"/>
    <n v="0"/>
    <n v="-17.2"/>
    <n v="-17.2"/>
    <n v="-1"/>
    <n v="2.4"/>
    <n v="0.59"/>
    <n v="0"/>
    <n v="0"/>
    <s v="PAUSE"/>
    <x v="1"/>
  </r>
  <r>
    <s v="steph_renee_31@yahoo.com"/>
    <s v="stephanie"/>
    <s v="tsosie"/>
    <s v="Chinle"/>
    <s v="AZ"/>
    <n v="2300"/>
    <s v="dine college"/>
    <s v="Campaign_16"/>
    <s v="Facebook Ads"/>
    <s v="2024-01-29"/>
    <n v="500"/>
    <n v="2119"/>
    <n v="71"/>
    <n v="0"/>
    <n v="32.64"/>
    <n v="0"/>
    <n v="-32.64"/>
    <n v="-32.64"/>
    <n v="-1"/>
    <n v="3.35"/>
    <n v="0.46"/>
    <n v="0"/>
    <n v="0"/>
    <s v="PAUSE"/>
    <x v="2"/>
  </r>
  <r>
    <s v="touchoforganization@gmail.com"/>
    <s v="jacqueline"/>
    <s v="stroughter"/>
    <s v="Garland"/>
    <s v="TX"/>
    <n v="3500"/>
    <s v="simon greenstone panatier bart"/>
    <s v="Campaign_10"/>
    <s v="Facebook Ads"/>
    <s v="2024-01-06"/>
    <n v="400"/>
    <n v="1167"/>
    <n v="49"/>
    <n v="0"/>
    <n v="24.95"/>
    <n v="0"/>
    <n v="-24.95"/>
    <n v="-24.95"/>
    <n v="-1"/>
    <n v="4.2"/>
    <n v="0.51"/>
    <n v="0"/>
    <n v="0"/>
    <s v="PAUSE"/>
    <x v="2"/>
  </r>
  <r>
    <s v="mzjayb05@yahoo.com"/>
    <s v="joscelynn"/>
    <s v="boucaud"/>
    <s v="Las Vegas"/>
    <s v="NV"/>
    <n v="3900"/>
    <s v="teletech"/>
    <s v="Campaign_8"/>
    <s v="Facebook Ads"/>
    <s v="2024-01-12"/>
    <n v="500"/>
    <n v="1961"/>
    <n v="75"/>
    <n v="7"/>
    <n v="36.93"/>
    <n v="287.23"/>
    <n v="250.3"/>
    <n v="250.3"/>
    <n v="6.7776875169239101"/>
    <n v="3.82"/>
    <n v="0.49"/>
    <n v="5.28"/>
    <n v="9.3333333333333338E-2"/>
    <s v="SCALE"/>
    <x v="2"/>
  </r>
  <r>
    <s v="brandidheard1@gmail.com"/>
    <s v="brandi"/>
    <s v="heard"/>
    <s v="Blacksburg"/>
    <s v="VA"/>
    <n v="4000"/>
    <s v="ford"/>
    <s v="Campaign_9"/>
    <s v="Facebook Ads"/>
    <s v="2024-01-22"/>
    <n v="400"/>
    <n v="615"/>
    <n v="24"/>
    <n v="0"/>
    <n v="16.14"/>
    <n v="0"/>
    <n v="-16.14"/>
    <n v="-16.14"/>
    <n v="-1"/>
    <n v="3.9"/>
    <n v="0.67"/>
    <n v="0"/>
    <n v="0"/>
    <s v="PAUSE"/>
    <x v="2"/>
  </r>
  <r>
    <s v="jro072410@yahoo.com"/>
    <s v="david"/>
    <s v="otlo"/>
    <s v="Hayward"/>
    <s v="WI"/>
    <n v="4000"/>
    <s v="pizza hut"/>
    <s v="Campaign_4"/>
    <s v="Facebook Ads"/>
    <s v="2024-01-09"/>
    <n v="300"/>
    <n v="741"/>
    <n v="14"/>
    <n v="0"/>
    <n v="11.77"/>
    <n v="0"/>
    <n v="-11.77"/>
    <n v="-11.77"/>
    <n v="-1"/>
    <n v="1.89"/>
    <n v="0.84"/>
    <n v="0"/>
    <n v="0"/>
    <s v="PAUSE"/>
    <x v="3"/>
  </r>
  <r>
    <s v="rashel.1220@gmail.com"/>
    <s v="rashel"/>
    <s v="morrow"/>
    <s v="Henryville"/>
    <s v="IN"/>
    <n v="3700"/>
    <s v="louigville gas"/>
    <s v="Campaign_15"/>
    <s v="Facebook Ads"/>
    <s v="2024-01-26"/>
    <n v="400"/>
    <n v="663"/>
    <n v="12"/>
    <n v="0"/>
    <n v="8.34"/>
    <n v="0"/>
    <n v="-8.34"/>
    <n v="-8.34"/>
    <n v="-1"/>
    <n v="1.81"/>
    <n v="0.7"/>
    <n v="0"/>
    <n v="0"/>
    <s v="PAUSE"/>
    <x v="2"/>
  </r>
  <r>
    <s v="dr.phil2010@hotmail.com"/>
    <s v="philip"/>
    <s v="pittman"/>
    <s v="Orlando"/>
    <s v="FL"/>
    <n v="1001"/>
    <s v="ablebody"/>
    <s v="Campaign_3"/>
    <s v="Facebook Ads"/>
    <s v="2024-01-21"/>
    <n v="500"/>
    <n v="607"/>
    <n v="13"/>
    <n v="0"/>
    <n v="5.48"/>
    <n v="0"/>
    <n v="-5.48"/>
    <n v="-5.48"/>
    <n v="-1"/>
    <n v="2.14"/>
    <n v="0.42"/>
    <n v="0"/>
    <n v="0"/>
    <s v="PAUSE"/>
    <x v="2"/>
  </r>
  <r>
    <s v="brebre072785@hotmail.com"/>
    <s v="brianna"/>
    <s v="bolden"/>
    <s v="Bellwood"/>
    <s v="IL"/>
    <n v="2250"/>
    <s v="jcpenney"/>
    <s v="Campaign_9"/>
    <s v="Facebook Ads"/>
    <s v="2024-01-23"/>
    <n v="600"/>
    <n v="2343"/>
    <n v="98"/>
    <n v="3"/>
    <n v="79.489999999999995"/>
    <n v="110.61"/>
    <n v="31.120000000000005"/>
    <n v="31.120000000000005"/>
    <n v="0.39149578563341308"/>
    <n v="4.18"/>
    <n v="0.81"/>
    <n v="26.5"/>
    <n v="3.0612244897959183E-2"/>
    <s v="SCALE"/>
    <x v="0"/>
  </r>
  <r>
    <s v="trottercarletta1@yahoo.com"/>
    <s v="carletta"/>
    <s v="trotter"/>
    <s v="Orlando"/>
    <s v="FL"/>
    <n v="4000"/>
    <s v="clean up lady maid"/>
    <s v="Campaign_11"/>
    <s v="Facebook Ads"/>
    <s v="2024-01-17"/>
    <n v="300"/>
    <n v="1645"/>
    <n v="60"/>
    <n v="0"/>
    <n v="42.49"/>
    <n v="0"/>
    <n v="-42.49"/>
    <n v="-42.49"/>
    <n v="-1"/>
    <n v="3.65"/>
    <n v="0.71"/>
    <n v="0"/>
    <n v="0"/>
    <s v="PAUSE"/>
    <x v="3"/>
  </r>
  <r>
    <s v="fmorgan@gmail.com"/>
    <s v="fallon"/>
    <s v="morgan"/>
    <s v="Williamstown"/>
    <s v="NJ"/>
    <n v="4100"/>
    <s v="weatherill's"/>
    <s v="Campaign_6"/>
    <s v="Facebook Ads"/>
    <s v="2024-01-09"/>
    <n v="400"/>
    <n v="684"/>
    <n v="30"/>
    <n v="2"/>
    <n v="14.43"/>
    <n v="99.86"/>
    <n v="85.43"/>
    <n v="85.43"/>
    <n v="5.9203049203049209"/>
    <n v="4.3899999999999997"/>
    <n v="0.48"/>
    <n v="7.22"/>
    <n v="6.6666666666666666E-2"/>
    <s v="SCALE"/>
    <x v="2"/>
  </r>
  <r>
    <s v="rosecvg20@yahoo.com"/>
    <s v="rosemary"/>
    <s v="graham"/>
    <s v="Saint Charles"/>
    <s v="MO"/>
    <n v="2001"/>
    <s v="special school district"/>
    <s v="Campaign_10"/>
    <s v="Facebook Ads"/>
    <s v="2024-01-11"/>
    <n v="300"/>
    <n v="511"/>
    <n v="10"/>
    <n v="0"/>
    <n v="5.12"/>
    <n v="0"/>
    <n v="-5.12"/>
    <n v="-5.12"/>
    <n v="-1"/>
    <n v="1.96"/>
    <n v="0.51"/>
    <n v="0"/>
    <n v="0"/>
    <s v="PAUSE"/>
    <x v="3"/>
  </r>
  <r>
    <s v="mattscougar@yahoo.com"/>
    <s v="matthew"/>
    <s v="venegas"/>
    <s v="Fayetteville"/>
    <s v="NC"/>
    <n v="1013"/>
    <s v="u.s. army"/>
    <s v="Campaign_18"/>
    <s v="Facebook Ads"/>
    <s v="2024-01-31"/>
    <n v="400"/>
    <n v="506"/>
    <n v="13"/>
    <n v="1"/>
    <n v="9.1300000000000008"/>
    <n v="67.44"/>
    <n v="58.309999999999995"/>
    <n v="58.309999999999995"/>
    <n v="6.3866374589266144"/>
    <n v="2.57"/>
    <n v="0.7"/>
    <n v="9.1300000000000008"/>
    <n v="7.6923076923076927E-2"/>
    <s v="SCALE"/>
    <x v="2"/>
  </r>
  <r>
    <s v="derekg@yahoo.com"/>
    <s v="derek"/>
    <s v="tillis"/>
    <s v="Yucca Valley"/>
    <s v="CA"/>
    <n v="1500"/>
    <s v="pantry food stores"/>
    <s v="Campaign_13"/>
    <s v="Facebook Ads"/>
    <s v="2024-01-14"/>
    <n v="700"/>
    <n v="1265"/>
    <n v="36"/>
    <n v="0"/>
    <n v="21.54"/>
    <n v="0"/>
    <n v="-21.54"/>
    <n v="-21.54"/>
    <n v="-1"/>
    <n v="2.85"/>
    <n v="0.6"/>
    <n v="0"/>
    <n v="0"/>
    <s v="PAUSE"/>
    <x v="0"/>
  </r>
  <r>
    <s v="amyfoster@gmail.com"/>
    <s v="amy"/>
    <s v="foster"/>
    <s v="Sanger"/>
    <s v="CA"/>
    <n v="2500"/>
    <s v="home quarters warehouse"/>
    <s v="Campaign_20"/>
    <s v="Facebook Ads"/>
    <s v="2024-01-20"/>
    <n v="500"/>
    <n v="1407"/>
    <n v="30"/>
    <n v="0"/>
    <n v="20.83"/>
    <n v="0"/>
    <n v="-20.83"/>
    <n v="-20.83"/>
    <n v="-1"/>
    <n v="2.13"/>
    <n v="0.69"/>
    <n v="0"/>
    <n v="0"/>
    <s v="PAUSE"/>
    <x v="2"/>
  </r>
  <r>
    <s v="j2jay99@yahoo.com"/>
    <s v="jessica"/>
    <s v="aleman"/>
    <s v="Carrollton"/>
    <s v="TX"/>
    <n v="2000"/>
    <s v="baylor surgicare of lewisville"/>
    <s v="Campaign_17"/>
    <s v="Facebook Ads"/>
    <s v="2024-01-04"/>
    <n v="700"/>
    <n v="2010"/>
    <n v="78"/>
    <n v="7"/>
    <n v="64.650000000000006"/>
    <n v="382.89"/>
    <n v="318.24"/>
    <n v="318.24"/>
    <n v="4.9225058004640365"/>
    <n v="3.88"/>
    <n v="0.83"/>
    <n v="9.24"/>
    <n v="8.9743589743589744E-2"/>
    <s v="SCALE"/>
    <x v="0"/>
  </r>
  <r>
    <s v="johnrwilkin@gmail.com"/>
    <s v="john"/>
    <s v="wilkin"/>
    <s v="Atlanta"/>
    <s v="GA"/>
    <n v="2058"/>
    <s v="farrell's ice cream parlour"/>
    <s v="Campaign_11"/>
    <s v="Facebook Ads"/>
    <s v="2024-01-27"/>
    <n v="300"/>
    <n v="1730"/>
    <n v="26"/>
    <n v="2"/>
    <n v="12.93"/>
    <n v="128.36000000000001"/>
    <n v="115.43"/>
    <n v="115.43"/>
    <n v="8.927300850734726"/>
    <n v="1.5"/>
    <n v="0.5"/>
    <n v="6.46"/>
    <n v="7.6923076923076927E-2"/>
    <s v="SCALE"/>
    <x v="3"/>
  </r>
  <r>
    <s v="mariflor93@hotmail.com"/>
    <s v="maria"/>
    <s v="quinteros"/>
    <s v="Alexandria"/>
    <s v="VA"/>
    <n v="2250"/>
    <s v="home instead sarger"/>
    <s v="Campaign_10"/>
    <s v="Facebook Ads"/>
    <s v="2024-01-24"/>
    <n v="500"/>
    <n v="1192"/>
    <n v="40"/>
    <n v="1"/>
    <n v="18.5"/>
    <n v="44.03"/>
    <n v="25.53"/>
    <n v="25.53"/>
    <n v="1.3800000000000001"/>
    <n v="3.36"/>
    <n v="0.46"/>
    <n v="18.5"/>
    <n v="2.5000000000000001E-2"/>
    <s v="SCALE"/>
    <x v="2"/>
  </r>
  <r>
    <s v="postifer@hotmail.com"/>
    <s v="tyler"/>
    <s v="christian"/>
    <s v="Tallahassee"/>
    <s v="FL"/>
    <n v="3500"/>
    <s v="dun rite lawn care"/>
    <s v="Campaign_7"/>
    <s v="Facebook Ads"/>
    <s v="2024-01-22"/>
    <n v="300"/>
    <n v="1775"/>
    <n v="44"/>
    <n v="0"/>
    <n v="30.48"/>
    <n v="0"/>
    <n v="-30.48"/>
    <n v="-30.48"/>
    <n v="-1"/>
    <n v="2.48"/>
    <n v="0.69"/>
    <n v="0"/>
    <n v="0"/>
    <s v="PAUSE"/>
    <x v="3"/>
  </r>
  <r>
    <s v="pearsall@hotmail.com"/>
    <s v="william"/>
    <s v="pearsall"/>
    <s v="Reston"/>
    <s v="VA"/>
    <n v="4500"/>
    <s v="komerci"/>
    <s v="Campaign_8"/>
    <s v="Facebook Ads"/>
    <s v="2024-01-29"/>
    <n v="200"/>
    <n v="839"/>
    <n v="28"/>
    <n v="0"/>
    <n v="15.09"/>
    <n v="0"/>
    <n v="-15.09"/>
    <n v="-15.09"/>
    <n v="-1"/>
    <n v="3.34"/>
    <n v="0.54"/>
    <n v="0"/>
    <n v="0"/>
    <s v="PAUSE"/>
    <x v="3"/>
  </r>
  <r>
    <s v="mary.bentley@hotmail.com"/>
    <s v="mary"/>
    <s v="bentley"/>
    <s v="Troy"/>
    <s v="ID"/>
    <n v="1500"/>
    <s v="lewiston tribune"/>
    <s v="Campaign_12"/>
    <s v="Facebook Ads"/>
    <s v="2024-01-02"/>
    <n v="200"/>
    <n v="1976"/>
    <n v="73"/>
    <n v="8"/>
    <n v="45.12"/>
    <n v="517.5"/>
    <n v="472.38"/>
    <n v="472.38"/>
    <n v="10.469414893617023"/>
    <n v="3.69"/>
    <n v="0.62"/>
    <n v="5.64"/>
    <n v="0.1095890410958904"/>
    <s v="SCALE"/>
    <x v="3"/>
  </r>
  <r>
    <s v="leoncbevilacqua@hotmail.com"/>
    <s v="leon"/>
    <s v="bevilacqua"/>
    <s v="Newport"/>
    <s v="KY"/>
    <n v="4500"/>
    <s v="warshal's"/>
    <s v="Campaign_5"/>
    <s v="Facebook Ads"/>
    <s v="2024-01-14"/>
    <n v="200"/>
    <n v="1891"/>
    <n v="76"/>
    <n v="3"/>
    <n v="33.15"/>
    <n v="167.64"/>
    <n v="134.48999999999998"/>
    <n v="134.48999999999998"/>
    <n v="4.0570135746606333"/>
    <n v="4.0199999999999996"/>
    <n v="0.44"/>
    <n v="11.05"/>
    <n v="3.9473684210526314E-2"/>
    <s v="SCALE"/>
    <x v="3"/>
  </r>
  <r>
    <s v="walker.yolanda8@gmail.com"/>
    <s v="yolanda"/>
    <s v="walker"/>
    <s v="Lakewood"/>
    <s v="NJ"/>
    <n v="2000"/>
    <s v="walmart"/>
    <s v="Campaign_10"/>
    <s v="Facebook Ads"/>
    <s v="2024-01-27"/>
    <n v="800"/>
    <n v="1532"/>
    <n v="44"/>
    <n v="1"/>
    <n v="19.420000000000002"/>
    <n v="64.37"/>
    <n v="44.95"/>
    <n v="44.95"/>
    <n v="2.3146240988671472"/>
    <n v="2.87"/>
    <n v="0.44"/>
    <n v="19.420000000000002"/>
    <n v="2.2727272727272728E-2"/>
    <s v="SCALE"/>
    <x v="1"/>
  </r>
  <r>
    <s v="ericalynn54@yahoo.com"/>
    <s v="erica"/>
    <s v="moore"/>
    <s v="Homestead"/>
    <s v="PA"/>
    <n v="3100"/>
    <s v="massage heights"/>
    <s v="Campaign_13"/>
    <s v="Facebook Ads"/>
    <s v="2024-01-16"/>
    <n v="700"/>
    <n v="2487"/>
    <n v="104"/>
    <n v="4"/>
    <n v="50.56"/>
    <n v="141.46"/>
    <n v="90.9"/>
    <n v="90.9"/>
    <n v="1.7978639240506329"/>
    <n v="4.18"/>
    <n v="0.49"/>
    <n v="12.64"/>
    <n v="3.8461538461538464E-2"/>
    <s v="SCALE"/>
    <x v="0"/>
  </r>
  <r>
    <s v="cbritton70@yahoo.com"/>
    <s v="chris"/>
    <s v="britton"/>
    <s v="Conway"/>
    <s v="SC"/>
    <n v="4749"/>
    <s v="state of south carol"/>
    <s v="Campaign_2"/>
    <s v="Facebook Ads"/>
    <s v="2024-01-30"/>
    <n v="500"/>
    <n v="1819"/>
    <n v="31"/>
    <n v="0"/>
    <n v="25.38"/>
    <n v="0"/>
    <n v="-25.38"/>
    <n v="-25.38"/>
    <n v="-1"/>
    <n v="1.7"/>
    <n v="0.82"/>
    <n v="0"/>
    <n v="0"/>
    <s v="PAUSE"/>
    <x v="2"/>
  </r>
  <r>
    <s v="beverlyjmackie@hotmail.com"/>
    <s v="beverly"/>
    <s v="mackie"/>
    <s v="Cleveland"/>
    <s v="OH"/>
    <n v="1500"/>
    <s v="infinite wealth"/>
    <s v="Campaign_14"/>
    <s v="Facebook Ads"/>
    <s v="2024-01-03"/>
    <n v="500"/>
    <n v="1518"/>
    <n v="56"/>
    <n v="6"/>
    <n v="47.57"/>
    <n v="292.45999999999998"/>
    <n v="244.89"/>
    <n v="244.89"/>
    <n v="5.1479924322051707"/>
    <n v="3.69"/>
    <n v="0.85"/>
    <n v="7.93"/>
    <n v="0.10714285714285714"/>
    <s v="SCALE"/>
    <x v="2"/>
  </r>
  <r>
    <s v="christopherreck@gmail.com"/>
    <s v="christophe"/>
    <s v="reck"/>
    <s v="Roanoke"/>
    <s v="VA"/>
    <n v="3698"/>
    <s v="good times"/>
    <s v="Campaign_18"/>
    <s v="Facebook Ads"/>
    <s v="2024-01-08"/>
    <n v="100"/>
    <n v="1748"/>
    <n v="63"/>
    <n v="1"/>
    <n v="26.79"/>
    <n v="44.82"/>
    <n v="18.03"/>
    <n v="18.03"/>
    <n v="0.67301231802911543"/>
    <n v="3.6"/>
    <n v="0.43"/>
    <n v="26.79"/>
    <n v="1.5873015873015872E-2"/>
    <s v="SCALE"/>
    <x v="3"/>
  </r>
  <r>
    <s v="fieldsdebbie1@yahoo.com"/>
    <s v="craig"/>
    <s v="fields"/>
    <s v="Hartford City"/>
    <s v="IN"/>
    <n v="3997"/>
    <s v="soc sec"/>
    <s v="Campaign_16"/>
    <s v="Facebook Ads"/>
    <s v="2024-01-04"/>
    <n v="100"/>
    <n v="1793"/>
    <n v="54"/>
    <n v="4"/>
    <n v="21.63"/>
    <n v="253.51"/>
    <n v="231.88"/>
    <n v="231.88"/>
    <n v="10.720295885344429"/>
    <n v="3.01"/>
    <n v="0.4"/>
    <n v="5.41"/>
    <n v="7.407407407407407E-2"/>
    <s v="SCALE"/>
    <x v="3"/>
  </r>
  <r>
    <s v="josephkmiller@hotmail.com"/>
    <s v="joseph"/>
    <s v="miller"/>
    <s v="Norton"/>
    <s v="VA"/>
    <n v="4800"/>
    <s v="creative wealth"/>
    <s v="Campaign_16"/>
    <s v="Facebook Ads"/>
    <s v="2024-01-06"/>
    <n v="200"/>
    <n v="2330"/>
    <n v="44"/>
    <n v="3"/>
    <n v="23.85"/>
    <n v="157.41999999999999"/>
    <n v="133.57"/>
    <n v="133.57"/>
    <n v="5.6004192872117393"/>
    <n v="1.89"/>
    <n v="0.54"/>
    <n v="7.95"/>
    <n v="6.8181818181818177E-2"/>
    <s v="SCALE"/>
    <x v="3"/>
  </r>
  <r>
    <s v="jamessbigley@hotmail.com"/>
    <s v="james"/>
    <s v="bigley"/>
    <s v="Seattle"/>
    <s v="WA"/>
    <n v="2768"/>
    <s v="indiewealth"/>
    <s v="Campaign_9"/>
    <s v="Facebook Ads"/>
    <s v="2024-01-22"/>
    <n v="200"/>
    <n v="1402"/>
    <n v="56"/>
    <n v="4"/>
    <n v="44.69"/>
    <n v="165.96"/>
    <n v="121.27000000000001"/>
    <n v="121.27000000000001"/>
    <n v="2.7135824569254869"/>
    <n v="3.99"/>
    <n v="0.8"/>
    <n v="11.17"/>
    <n v="7.1428571428571425E-2"/>
    <s v="SCALE"/>
    <x v="3"/>
  </r>
  <r>
    <s v="larrytlazzaro@hotmail.com"/>
    <s v="larry"/>
    <s v="lazzaro"/>
    <s v="Itasca"/>
    <s v="TX"/>
    <n v="1250"/>
    <s v="great clothes"/>
    <s v="Campaign_19"/>
    <s v="Facebook Ads"/>
    <s v="2024-01-22"/>
    <n v="100"/>
    <n v="858"/>
    <n v="21"/>
    <n v="1"/>
    <n v="9.2100000000000009"/>
    <n v="49.81"/>
    <n v="40.6"/>
    <n v="40.6"/>
    <n v="4.4082519001085778"/>
    <n v="2.4500000000000002"/>
    <n v="0.44"/>
    <n v="9.2100000000000009"/>
    <n v="4.7619047619047616E-2"/>
    <s v="SCALE"/>
    <x v="3"/>
  </r>
  <r>
    <s v="morm1943@hotmail.com"/>
    <s v="michael"/>
    <s v="garrett"/>
    <s v="Atlanta"/>
    <s v="GA"/>
    <n v="2472"/>
    <s v="our own hardware"/>
    <s v="Campaign_8"/>
    <s v="Facebook Ads"/>
    <s v="2024-01-26"/>
    <n v="600"/>
    <n v="2001"/>
    <n v="51"/>
    <n v="1"/>
    <n v="24.61"/>
    <n v="46.92"/>
    <n v="22.310000000000002"/>
    <n v="22.310000000000002"/>
    <n v="0.90654205607476646"/>
    <n v="2.5499999999999998"/>
    <n v="0.48"/>
    <n v="24.61"/>
    <n v="1.9607843137254902E-2"/>
    <s v="SCALE"/>
    <x v="0"/>
  </r>
  <r>
    <s v="lawanda26lj@yahoo.com"/>
    <s v="latonia"/>
    <s v="gray"/>
    <s v="Monroe"/>
    <s v="LA"/>
    <n v="5000"/>
    <s v="mph"/>
    <s v="Campaign_10"/>
    <s v="Facebook Ads"/>
    <s v="2024-01-26"/>
    <n v="400"/>
    <n v="1619"/>
    <n v="29"/>
    <n v="0"/>
    <n v="19.53"/>
    <n v="0"/>
    <n v="-19.53"/>
    <n v="-19.53"/>
    <n v="-1"/>
    <n v="1.79"/>
    <n v="0.67"/>
    <n v="0"/>
    <n v="0"/>
    <s v="PAUSE"/>
    <x v="2"/>
  </r>
  <r>
    <s v="neebclaudia@yahoo.com"/>
    <s v="claudia"/>
    <s v="neeb"/>
    <s v="Fayetteville"/>
    <s v="NC"/>
    <n v="2400"/>
    <s v="tyson"/>
    <s v="Campaign_6"/>
    <s v="Facebook Ads"/>
    <s v="2024-01-08"/>
    <n v="600"/>
    <n v="2366"/>
    <n v="63"/>
    <n v="3"/>
    <n v="50.88"/>
    <n v="203.05"/>
    <n v="152.17000000000002"/>
    <n v="152.17000000000002"/>
    <n v="2.9907625786163523"/>
    <n v="2.66"/>
    <n v="0.81"/>
    <n v="16.96"/>
    <n v="4.7619047619047616E-2"/>
    <s v="SCALE"/>
    <x v="0"/>
  </r>
  <r>
    <s v="angelag@hotmail.com"/>
    <s v="angela"/>
    <s v="brooks"/>
    <s v="Fort Worth"/>
    <s v="TX"/>
    <n v="2600"/>
    <s v="country club markets"/>
    <s v="Campaign_3"/>
    <s v="Facebook Ads"/>
    <s v="2024-01-19"/>
    <n v="1000"/>
    <n v="889"/>
    <n v="21"/>
    <n v="0"/>
    <n v="14.5"/>
    <n v="0"/>
    <n v="-14.5"/>
    <n v="-14.5"/>
    <n v="-1"/>
    <n v="2.36"/>
    <n v="0.69"/>
    <n v="0"/>
    <n v="0"/>
    <s v="PAUSE"/>
    <x v="1"/>
  </r>
  <r>
    <s v="jeffcgoins@hotmail.com"/>
    <s v="jeff"/>
    <s v="goins"/>
    <s v="San Rafael"/>
    <s v="CA"/>
    <n v="2600"/>
    <s v="mr. clark's appliances"/>
    <s v="Campaign_9"/>
    <s v="Facebook Ads"/>
    <s v="2024-01-21"/>
    <n v="600"/>
    <n v="2107"/>
    <n v="92"/>
    <n v="2"/>
    <n v="41.57"/>
    <n v="117.97"/>
    <n v="76.400000000000006"/>
    <n v="76.400000000000006"/>
    <n v="1.8378638441183548"/>
    <n v="4.37"/>
    <n v="0.45"/>
    <n v="20.78"/>
    <n v="2.1739130434782608E-2"/>
    <s v="SCALE"/>
    <x v="0"/>
  </r>
  <r>
    <s v="perryldavis@hotmail.com"/>
    <s v="perry"/>
    <s v="davis"/>
    <s v="La Moille"/>
    <s v="IL"/>
    <n v="3900"/>
    <s v="alladin's lamp"/>
    <s v="Campaign_13"/>
    <s v="Facebook Ads"/>
    <s v="2024-01-12"/>
    <n v="1000"/>
    <n v="1630"/>
    <n v="41"/>
    <n v="1"/>
    <n v="23.37"/>
    <n v="41.6"/>
    <n v="18.23"/>
    <n v="18.23"/>
    <n v="0.78005990586221652"/>
    <n v="2.52"/>
    <n v="0.56999999999999995"/>
    <n v="23.37"/>
    <n v="2.4390243902439025E-2"/>
    <s v="SCALE"/>
    <x v="1"/>
  </r>
  <r>
    <s v="joshorty1926@hotmail.com"/>
    <s v="joanne"/>
    <s v="wright"/>
    <s v="Sioux Falls"/>
    <s v="SD"/>
    <n v="1700"/>
    <s v="armyannuity"/>
    <s v="Campaign_18"/>
    <s v="Facebook Ads"/>
    <s v="2024-01-20"/>
    <n v="1000"/>
    <n v="1059"/>
    <n v="46"/>
    <n v="1"/>
    <n v="25.44"/>
    <n v="40.58"/>
    <n v="15.139999999999997"/>
    <n v="15.139999999999997"/>
    <n v="0.59512578616352185"/>
    <n v="4.34"/>
    <n v="0.55000000000000004"/>
    <n v="25.44"/>
    <n v="2.1739130434782608E-2"/>
    <s v="SCALE"/>
    <x v="1"/>
  </r>
  <r>
    <s v="dlmast928@yahoo.com"/>
    <s v="deborah"/>
    <s v="mast"/>
    <s v="Hummelstown"/>
    <s v="PA"/>
    <n v="1500"/>
    <s v="derry  twp.  school"/>
    <s v="Campaign_12"/>
    <s v="Facebook Ads"/>
    <s v="2024-01-01"/>
    <n v="400"/>
    <n v="1575"/>
    <n v="70"/>
    <n v="2"/>
    <n v="46.78"/>
    <n v="80.72"/>
    <n v="33.94"/>
    <n v="33.94"/>
    <n v="0.72552372808892684"/>
    <n v="4.4400000000000004"/>
    <n v="0.67"/>
    <n v="23.39"/>
    <n v="2.8571428571428571E-2"/>
    <s v="SCALE"/>
    <x v="2"/>
  </r>
  <r>
    <s v="feliked@gmail.com"/>
    <s v="cheryl"/>
    <s v="thompson"/>
    <s v="Byron"/>
    <s v="GA"/>
    <n v="5600"/>
    <s v="wherehouse music"/>
    <s v="Campaign_1"/>
    <s v="Facebook Ads"/>
    <s v="2024-01-18"/>
    <n v="800"/>
    <n v="1035"/>
    <n v="17"/>
    <n v="0"/>
    <n v="9.6199999999999992"/>
    <n v="0"/>
    <n v="-9.6199999999999992"/>
    <n v="-9.6199999999999992"/>
    <n v="-1"/>
    <n v="1.64"/>
    <n v="0.56999999999999995"/>
    <n v="0"/>
    <n v="0"/>
    <s v="PAUSE"/>
    <x v="1"/>
  </r>
  <r>
    <s v="pankoor@yahoo.com"/>
    <s v="hakeem"/>
    <s v="shakoor"/>
    <s v="Irvington"/>
    <s v="NJ"/>
    <n v="2600"/>
    <s v="pankoor;llc"/>
    <s v="Campaign_8"/>
    <s v="Facebook Ads"/>
    <s v="2024-01-24"/>
    <n v="500"/>
    <n v="1825"/>
    <n v="36"/>
    <n v="4"/>
    <n v="30.14"/>
    <n v="269.18"/>
    <n v="239.04000000000002"/>
    <n v="239.04000000000002"/>
    <n v="7.9309887193098874"/>
    <n v="1.97"/>
    <n v="0.84"/>
    <n v="7.54"/>
    <n v="0.1111111111111111"/>
    <s v="SCALE"/>
    <x v="2"/>
  </r>
  <r>
    <s v="timothy_mllr@yahoo.com"/>
    <s v="chakina"/>
    <s v="ross"/>
    <s v="Grandview"/>
    <s v="MO"/>
    <n v="2167"/>
    <s v="genoahealthcare"/>
    <s v="Campaign_15"/>
    <s v="Facebook Ads"/>
    <s v="2024-01-14"/>
    <n v="400"/>
    <n v="2377"/>
    <n v="88"/>
    <n v="2"/>
    <n v="42.98"/>
    <n v="90.22"/>
    <n v="47.24"/>
    <n v="47.24"/>
    <n v="1.0991158678455097"/>
    <n v="3.7"/>
    <n v="0.49"/>
    <n v="21.49"/>
    <n v="2.2727272727272728E-2"/>
    <s v="SCALE"/>
    <x v="2"/>
  </r>
  <r>
    <s v="rachelabbie@yahoo.com"/>
    <s v="rachel"/>
    <s v="johnson"/>
    <s v="Racine"/>
    <s v="WI"/>
    <n v="3000"/>
    <s v="halpin"/>
    <s v="Campaign_2"/>
    <s v="Facebook Ads"/>
    <s v="2024-01-29"/>
    <n v="700"/>
    <n v="1172"/>
    <n v="28"/>
    <n v="2"/>
    <n v="13.38"/>
    <n v="105.8"/>
    <n v="92.42"/>
    <n v="92.42"/>
    <n v="6.9073243647234674"/>
    <n v="2.39"/>
    <n v="0.48"/>
    <n v="6.69"/>
    <n v="7.1428571428571425E-2"/>
    <s v="SCALE"/>
    <x v="0"/>
  </r>
  <r>
    <s v="dcoferjs@gmail.com"/>
    <s v="dana"/>
    <s v="cofer"/>
    <s v="Philadelphia"/>
    <s v="PA"/>
    <n v="4200"/>
    <s v="walmart"/>
    <s v="Campaign_13"/>
    <s v="Facebook Ads"/>
    <s v="2024-01-12"/>
    <n v="500"/>
    <n v="645"/>
    <n v="22"/>
    <n v="0"/>
    <n v="12.57"/>
    <n v="0"/>
    <n v="-12.57"/>
    <n v="-12.57"/>
    <n v="-1"/>
    <n v="3.41"/>
    <n v="0.56999999999999995"/>
    <n v="0"/>
    <n v="0"/>
    <s v="PAUSE"/>
    <x v="2"/>
  </r>
  <r>
    <s v="me_the_boys@yahoo.com"/>
    <s v="angela"/>
    <s v="gambrell"/>
    <s v="Huntsville"/>
    <s v="TX"/>
    <n v="1500"/>
    <s v="tdcjid"/>
    <s v="Campaign_9"/>
    <s v="Facebook Ads"/>
    <s v="2024-01-14"/>
    <n v="800"/>
    <n v="839"/>
    <n v="13"/>
    <n v="1"/>
    <n v="6.03"/>
    <n v="49.22"/>
    <n v="43.19"/>
    <n v="43.19"/>
    <n v="7.1625207296849078"/>
    <n v="1.55"/>
    <n v="0.46"/>
    <n v="6.03"/>
    <n v="7.6923076923076927E-2"/>
    <s v="SCALE"/>
    <x v="1"/>
  </r>
  <r>
    <s v="michealbmendez@hotmail.com"/>
    <s v="micheal"/>
    <s v="mendez"/>
    <s v="Fresno"/>
    <s v="CA"/>
    <n v="3250"/>
    <s v="handyman"/>
    <s v="Campaign_11"/>
    <s v="Facebook Ads"/>
    <s v="2024-01-03"/>
    <n v="600"/>
    <n v="2270"/>
    <n v="58"/>
    <n v="2"/>
    <n v="48.76"/>
    <n v="105.29"/>
    <n v="56.530000000000008"/>
    <n v="56.530000000000008"/>
    <n v="1.1593519278096802"/>
    <n v="2.56"/>
    <n v="0.84"/>
    <n v="24.38"/>
    <n v="3.4482758620689655E-2"/>
    <s v="SCALE"/>
    <x v="0"/>
  </r>
  <r>
    <s v="pamlister@gmail.com"/>
    <s v="pam"/>
    <s v="lister"/>
    <s v="La Canada Fli"/>
    <s v="CA"/>
    <n v="1250"/>
    <s v="belle ladi"/>
    <s v="Campaign_8"/>
    <s v="Facebook Ads"/>
    <s v="2024-01-04"/>
    <n v="400"/>
    <n v="1985"/>
    <n v="46"/>
    <n v="2"/>
    <n v="30.74"/>
    <n v="74.22"/>
    <n v="43.480000000000004"/>
    <n v="43.480000000000004"/>
    <n v="1.4144437215354588"/>
    <n v="2.3199999999999998"/>
    <n v="0.67"/>
    <n v="15.37"/>
    <n v="4.3478260869565216E-2"/>
    <s v="SCALE"/>
    <x v="2"/>
  </r>
  <r>
    <s v="nicolenorfleet@gmail.com"/>
    <s v="nicole"/>
    <s v="norfleet"/>
    <s v="Lithonia"/>
    <s v="GA"/>
    <n v="4500"/>
    <s v="ttc associates"/>
    <s v="Campaign_19"/>
    <s v="Facebook Ads"/>
    <s v="2024-01-20"/>
    <n v="600"/>
    <n v="1649"/>
    <n v="52"/>
    <n v="0"/>
    <n v="24.22"/>
    <n v="0"/>
    <n v="-24.22"/>
    <n v="-24.22"/>
    <n v="-1"/>
    <n v="3.15"/>
    <n v="0.47"/>
    <n v="0"/>
    <n v="0"/>
    <s v="PAUSE"/>
    <x v="0"/>
  </r>
  <r>
    <s v="margaretcanup@hotmail.com"/>
    <s v="margaret"/>
    <s v="canup"/>
    <s v="Lotus"/>
    <s v="CA"/>
    <n v="3692"/>
    <s v="incredible universe"/>
    <s v="Campaign_19"/>
    <s v="Facebook Ads"/>
    <s v="2024-01-05"/>
    <n v="400"/>
    <n v="2157"/>
    <n v="50"/>
    <n v="1"/>
    <n v="41.49"/>
    <n v="58.88"/>
    <n v="17.39"/>
    <n v="17.39"/>
    <n v="0.41913714147987469"/>
    <n v="2.3199999999999998"/>
    <n v="0.83"/>
    <n v="41.49"/>
    <n v="0.02"/>
    <s v="SCALE"/>
    <x v="2"/>
  </r>
  <r>
    <s v="stevenkline@gmail.com"/>
    <s v="steven"/>
    <s v="kline"/>
    <s v="Cleveland"/>
    <s v="OH"/>
    <n v="2000"/>
    <s v="singer lumber"/>
    <s v="Campaign_7"/>
    <s v="Facebook Ads"/>
    <s v="2024-01-06"/>
    <n v="100"/>
    <n v="1946"/>
    <n v="64"/>
    <n v="1"/>
    <n v="39.64"/>
    <n v="48.51"/>
    <n v="8.8699999999999974"/>
    <n v="8.8699999999999974"/>
    <n v="0.2237638748738647"/>
    <n v="3.29"/>
    <n v="0.62"/>
    <n v="39.64"/>
    <n v="1.5625E-2"/>
    <s v="SCALE"/>
    <x v="3"/>
  </r>
  <r>
    <s v="carriekeith@gmail.com"/>
    <s v="carrie"/>
    <s v="keith"/>
    <s v="Raton"/>
    <s v="NM"/>
    <n v="2000"/>
    <s v="peaches"/>
    <s v="Campaign_10"/>
    <s v="Facebook Ads"/>
    <s v="2024-01-24"/>
    <n v="400"/>
    <n v="2282"/>
    <n v="56"/>
    <n v="1"/>
    <n v="38.85"/>
    <n v="67.709999999999994"/>
    <n v="28.859999999999992"/>
    <n v="28.859999999999992"/>
    <n v="0.74285714285714266"/>
    <n v="2.4500000000000002"/>
    <n v="0.69"/>
    <n v="38.85"/>
    <n v="1.7857142857142856E-2"/>
    <s v="SCALE"/>
    <x v="2"/>
  </r>
  <r>
    <s v="enpagan20@yahoo.com"/>
    <s v="enza"/>
    <s v="pagan"/>
    <s v="Gwynn Oak"/>
    <s v="MD"/>
    <n v="4400"/>
    <s v="quadrant"/>
    <s v="Campaign_8"/>
    <s v="Facebook Ads"/>
    <s v="2024-01-31"/>
    <n v="200"/>
    <n v="878"/>
    <n v="28"/>
    <n v="2"/>
    <n v="23.56"/>
    <n v="88.15"/>
    <n v="64.59"/>
    <n v="64.59"/>
    <n v="2.7415110356536507"/>
    <n v="3.19"/>
    <n v="0.84"/>
    <n v="11.78"/>
    <n v="7.1428571428571425E-2"/>
    <s v="SCALE"/>
    <x v="3"/>
  </r>
  <r>
    <s v="manlinmelissa@yahoo.com"/>
    <s v="melissa"/>
    <s v="steinberg"/>
    <s v="Saint Louis"/>
    <s v="MO"/>
    <n v="1600"/>
    <s v="community living ince"/>
    <s v="Campaign_1"/>
    <s v="Facebook Ads"/>
    <s v="2024-01-03"/>
    <n v="600"/>
    <n v="2394"/>
    <n v="51"/>
    <n v="5"/>
    <n v="41.23"/>
    <n v="253.75"/>
    <n v="212.52"/>
    <n v="212.52"/>
    <n v="5.1544991511035656"/>
    <n v="2.13"/>
    <n v="0.81"/>
    <n v="8.25"/>
    <n v="9.8039215686274508E-2"/>
    <s v="SCALE"/>
    <x v="0"/>
  </r>
  <r>
    <s v="missnmixon@aol.com"/>
    <s v="nekomi"/>
    <s v="mixon"/>
    <s v="Bellflower"/>
    <s v="CA"/>
    <n v="1250"/>
    <s v="ihss"/>
    <s v="Campaign_11"/>
    <s v="Facebook Ads"/>
    <s v="2024-01-30"/>
    <n v="500"/>
    <n v="2458"/>
    <n v="94"/>
    <n v="0"/>
    <n v="52.31"/>
    <n v="0"/>
    <n v="-52.31"/>
    <n v="-52.31"/>
    <n v="-1"/>
    <n v="3.82"/>
    <n v="0.56000000000000005"/>
    <n v="0"/>
    <n v="0"/>
    <s v="PAUSE"/>
    <x v="2"/>
  </r>
  <r>
    <s v="frankhevans@yahoo.com"/>
    <s v="frank"/>
    <s v="evans"/>
    <s v="Atlanta"/>
    <s v="GA"/>
    <n v="3700"/>
    <s v="the goose and duck"/>
    <s v="Campaign_9"/>
    <s v="Facebook Ads"/>
    <s v="2024-01-25"/>
    <n v="600"/>
    <n v="2408"/>
    <n v="92"/>
    <n v="2"/>
    <n v="61.96"/>
    <n v="146.13999999999999"/>
    <n v="84.179999999999978"/>
    <n v="84.179999999999978"/>
    <n v="1.3586184635248544"/>
    <n v="3.82"/>
    <n v="0.67"/>
    <n v="30.98"/>
    <n v="2.1739130434782608E-2"/>
    <s v="SCALE"/>
    <x v="0"/>
  </r>
  <r>
    <s v="srgatlin@hotmail.com"/>
    <s v="soffia"/>
    <s v="gatlin"/>
    <s v="Tallahassee"/>
    <s v="FL"/>
    <n v="1500"/>
    <s v="disc village"/>
    <s v="Campaign_15"/>
    <s v="Facebook Ads"/>
    <s v="2024-01-24"/>
    <n v="1000"/>
    <n v="2294"/>
    <n v="79"/>
    <n v="8"/>
    <n v="49.8"/>
    <n v="525.27"/>
    <n v="475.46999999999997"/>
    <n v="475.46999999999997"/>
    <n v="9.5475903614457831"/>
    <n v="3.44"/>
    <n v="0.63"/>
    <n v="6.22"/>
    <n v="0.10126582278481013"/>
    <s v="SCALE"/>
    <x v="1"/>
  </r>
  <r>
    <s v="djwash2311@gmail.com"/>
    <s v="debra"/>
    <s v="washington"/>
    <s v="Galveston"/>
    <s v="TX"/>
    <n v="2676"/>
    <s v="the childrens center"/>
    <s v="Campaign_20"/>
    <s v="Facebook Ads"/>
    <s v="2024-01-07"/>
    <n v="600"/>
    <n v="1569"/>
    <n v="30"/>
    <n v="0"/>
    <n v="16.93"/>
    <n v="0"/>
    <n v="-16.93"/>
    <n v="-16.93"/>
    <n v="-1"/>
    <n v="1.91"/>
    <n v="0.56000000000000005"/>
    <n v="0"/>
    <n v="0"/>
    <s v="PAUSE"/>
    <x v="0"/>
  </r>
  <r>
    <s v="tito8182@gmail.com"/>
    <s v="elger"/>
    <s v="fauntleroy"/>
    <s v="Virginia Beac"/>
    <s v="VA"/>
    <n v="2250"/>
    <s v="johnstone supply"/>
    <s v="Campaign_8"/>
    <s v="Facebook Ads"/>
    <s v="2024-01-19"/>
    <n v="500"/>
    <n v="512"/>
    <n v="10"/>
    <n v="0"/>
    <n v="5.18"/>
    <n v="0"/>
    <n v="-5.18"/>
    <n v="-5.18"/>
    <n v="-1"/>
    <n v="1.95"/>
    <n v="0.52"/>
    <n v="0"/>
    <n v="0"/>
    <s v="PAUSE"/>
    <x v="2"/>
  </r>
  <r>
    <s v="kimberli@gmail.com"/>
    <s v="kimberli"/>
    <s v="soto"/>
    <s v="Stone Mountai"/>
    <s v="GA"/>
    <n v="2500"/>
    <s v="the white rabbit"/>
    <s v="Campaign_15"/>
    <s v="Facebook Ads"/>
    <s v="2024-01-01"/>
    <n v="700"/>
    <n v="1149"/>
    <n v="48"/>
    <n v="0"/>
    <n v="38.81"/>
    <n v="0"/>
    <n v="-38.81"/>
    <n v="-38.81"/>
    <n v="-1"/>
    <n v="4.18"/>
    <n v="0.81"/>
    <n v="0"/>
    <n v="0"/>
    <s v="PAUSE"/>
    <x v="0"/>
  </r>
  <r>
    <s v="terri_ingram2003@yahoo.com"/>
    <s v="terri"/>
    <s v="ingram"/>
    <s v="Savannah"/>
    <s v="TN"/>
    <n v="3584"/>
    <s v="mcnairy health care"/>
    <s v="Campaign_13"/>
    <s v="Facebook Ads"/>
    <s v="2024-01-21"/>
    <n v="700"/>
    <n v="531"/>
    <n v="20"/>
    <n v="2"/>
    <n v="8.81"/>
    <n v="140.21"/>
    <n v="131.4"/>
    <n v="131.4"/>
    <n v="14.914869466515324"/>
    <n v="3.77"/>
    <n v="0.44"/>
    <n v="4.4000000000000004"/>
    <n v="0.1"/>
    <s v="SCALE"/>
    <x v="0"/>
  </r>
  <r>
    <s v="niketawade@yahoo.com"/>
    <s v="niketa"/>
    <s v="wade"/>
    <s v="Milwaukee"/>
    <s v="WI"/>
    <n v="1880"/>
    <s v="heritage assisted living"/>
    <s v="Campaign_10"/>
    <s v="Facebook Ads"/>
    <s v="2024-01-03"/>
    <n v="600"/>
    <n v="2312"/>
    <n v="83"/>
    <n v="0"/>
    <n v="59.8"/>
    <n v="0"/>
    <n v="-59.8"/>
    <n v="-59.8"/>
    <n v="-1"/>
    <n v="3.59"/>
    <n v="0.72"/>
    <n v="0"/>
    <n v="0"/>
    <s v="PAUSE"/>
    <x v="0"/>
  </r>
  <r>
    <s v="emilylgreen@gmail.com"/>
    <s v="emily"/>
    <s v="green"/>
    <s v="Washington"/>
    <s v="DC"/>
    <n v="2600"/>
    <s v="cuppy's coffee"/>
    <s v="Campaign_11"/>
    <s v="Facebook Ads"/>
    <s v="2024-01-06"/>
    <n v="200"/>
    <n v="644"/>
    <n v="13"/>
    <n v="0"/>
    <n v="10.36"/>
    <n v="0"/>
    <n v="-10.36"/>
    <n v="-10.36"/>
    <n v="-1"/>
    <n v="2.02"/>
    <n v="0.8"/>
    <n v="0"/>
    <n v="0"/>
    <s v="PAUSE"/>
    <x v="3"/>
  </r>
  <r>
    <s v="salmor@hotmail.com"/>
    <s v="herman"/>
    <s v="kennedy"/>
    <s v="Houston"/>
    <s v="TX"/>
    <n v="2250"/>
    <s v="exact solutions"/>
    <s v="Campaign_19"/>
    <s v="Facebook Ads"/>
    <s v="2024-01-31"/>
    <n v="1000"/>
    <n v="2014"/>
    <n v="53"/>
    <n v="0"/>
    <n v="22.51"/>
    <n v="0"/>
    <n v="-22.51"/>
    <n v="-22.51"/>
    <n v="-1"/>
    <n v="2.63"/>
    <n v="0.42"/>
    <n v="0"/>
    <n v="0"/>
    <s v="PAUSE"/>
    <x v="1"/>
  </r>
  <r>
    <s v="behendrick@gmail.com"/>
    <s v="betty"/>
    <s v="hendrick"/>
    <s v="Virginia"/>
    <s v="MN"/>
    <n v="1000"/>
    <s v="food mart"/>
    <s v="Campaign_15"/>
    <s v="Facebook Ads"/>
    <s v="2024-01-16"/>
    <n v="700"/>
    <n v="1291"/>
    <n v="35"/>
    <n v="0"/>
    <n v="27.62"/>
    <n v="0"/>
    <n v="-27.62"/>
    <n v="-27.62"/>
    <n v="-1"/>
    <n v="2.71"/>
    <n v="0.79"/>
    <n v="0"/>
    <n v="0"/>
    <s v="PAUSE"/>
    <x v="0"/>
  </r>
  <r>
    <s v="pamelarsinger@gmail.com"/>
    <s v="pamela"/>
    <s v="singer"/>
    <s v="Schaumburg"/>
    <s v="IL"/>
    <n v="1352"/>
    <s v="almacs"/>
    <s v="Campaign_17"/>
    <s v="Facebook Ads"/>
    <s v="2024-01-28"/>
    <n v="100"/>
    <n v="655"/>
    <n v="12"/>
    <n v="0"/>
    <n v="8.33"/>
    <n v="0"/>
    <n v="-8.33"/>
    <n v="-8.33"/>
    <n v="-1"/>
    <n v="1.83"/>
    <n v="0.69"/>
    <n v="0"/>
    <n v="0"/>
    <s v="PAUSE"/>
    <x v="3"/>
  </r>
  <r>
    <s v="redtree53@yahoo.com"/>
    <s v="gary"/>
    <s v="brown"/>
    <s v="San Diego"/>
    <s v="CA"/>
    <n v="2600"/>
    <s v="sandiegounifiedschools"/>
    <s v="Campaign_17"/>
    <s v="Facebook Ads"/>
    <s v="2024-01-20"/>
    <n v="400"/>
    <n v="1681"/>
    <n v="29"/>
    <n v="0"/>
    <n v="21.62"/>
    <n v="0"/>
    <n v="-21.62"/>
    <n v="-21.62"/>
    <n v="-1"/>
    <n v="1.73"/>
    <n v="0.75"/>
    <n v="0"/>
    <n v="0"/>
    <s v="PAUSE"/>
    <x v="2"/>
  </r>
  <r>
    <s v="bonniehargis@gmail.com"/>
    <s v="bonnie"/>
    <s v="hargis"/>
    <s v="Chicago"/>
    <s v="IL"/>
    <n v="2258"/>
    <s v="kleinhans"/>
    <s v="Campaign_3"/>
    <s v="Facebook Ads"/>
    <s v="2024-01-17"/>
    <n v="300"/>
    <n v="1879"/>
    <n v="58"/>
    <n v="2"/>
    <n v="39.619999999999997"/>
    <n v="128.38"/>
    <n v="88.759999999999991"/>
    <n v="88.759999999999991"/>
    <n v="2.2402826855123674"/>
    <n v="3.09"/>
    <n v="0.68"/>
    <n v="19.809999999999999"/>
    <n v="3.4482758620689655E-2"/>
    <s v="SCALE"/>
    <x v="3"/>
  </r>
  <r>
    <s v="gbk1994@netzero.net"/>
    <s v="james"/>
    <s v="smith"/>
    <s v="Warner Robins"/>
    <s v="GA"/>
    <n v="1000"/>
    <s v="rescare homecare"/>
    <s v="Campaign_13"/>
    <s v="Facebook Ads"/>
    <s v="2024-01-28"/>
    <n v="400"/>
    <n v="1526"/>
    <n v="23"/>
    <n v="1"/>
    <n v="11.36"/>
    <n v="41.7"/>
    <n v="30.340000000000003"/>
    <n v="30.340000000000003"/>
    <n v="2.6707746478873244"/>
    <n v="1.51"/>
    <n v="0.49"/>
    <n v="11.36"/>
    <n v="4.3478260869565216E-2"/>
    <s v="SCALE"/>
    <x v="2"/>
  </r>
  <r>
    <s v="gloriacbjorklund@yahoo.com"/>
    <s v="gloria"/>
    <s v="bjorklund"/>
    <s v="Camarillo"/>
    <s v="CA"/>
    <n v="3000"/>
    <s v="unity frankford stores"/>
    <s v="Campaign_14"/>
    <s v="Facebook Ads"/>
    <s v="2024-01-25"/>
    <n v="100"/>
    <n v="1609"/>
    <n v="50"/>
    <n v="0"/>
    <n v="25.93"/>
    <n v="0"/>
    <n v="-25.93"/>
    <n v="-25.93"/>
    <n v="-1"/>
    <n v="3.11"/>
    <n v="0.52"/>
    <n v="0"/>
    <n v="0"/>
    <s v="PAUSE"/>
    <x v="3"/>
  </r>
  <r>
    <s v="jwells226@gmail.com"/>
    <s v="jeremy"/>
    <s v="wells"/>
    <s v="Sledge"/>
    <s v="MS"/>
    <n v="3200"/>
    <s v="scott+petroleum"/>
    <s v="Campaign_20"/>
    <s v="Facebook Ads"/>
    <s v="2024-01-22"/>
    <n v="400"/>
    <n v="2035"/>
    <n v="70"/>
    <n v="0"/>
    <n v="34.979999999999997"/>
    <n v="0"/>
    <n v="-34.979999999999997"/>
    <n v="-34.979999999999997"/>
    <n v="-1"/>
    <n v="3.44"/>
    <n v="0.5"/>
    <n v="0"/>
    <n v="0"/>
    <s v="PAUSE"/>
    <x v="2"/>
  </r>
  <r>
    <s v="pennymartin@yahoo.com"/>
    <s v="penny"/>
    <s v="martin"/>
    <s v="Sweet Home"/>
    <s v="OR"/>
    <n v="4254"/>
    <s v="beefsteak charlie's"/>
    <s v="Campaign_9"/>
    <s v="Facebook Ads"/>
    <s v="2024-01-07"/>
    <n v="400"/>
    <n v="1268"/>
    <n v="27"/>
    <n v="0"/>
    <n v="22.74"/>
    <n v="0"/>
    <n v="-22.74"/>
    <n v="-22.74"/>
    <n v="-1"/>
    <n v="2.13"/>
    <n v="0.84"/>
    <n v="0"/>
    <n v="0"/>
    <s v="PAUSE"/>
    <x v="2"/>
  </r>
  <r>
    <s v="priddy@gmail.com"/>
    <s v="daniel"/>
    <s v="priddy"/>
    <s v="long beach"/>
    <s v="CA"/>
    <n v="1300"/>
    <s v="houseworks!"/>
    <s v="Campaign_11"/>
    <s v="Facebook Ads"/>
    <s v="2024-01-06"/>
    <n v="1000"/>
    <n v="841"/>
    <n v="33"/>
    <n v="0"/>
    <n v="15.21"/>
    <n v="0"/>
    <n v="-15.21"/>
    <n v="-15.21"/>
    <n v="-1"/>
    <n v="3.92"/>
    <n v="0.46"/>
    <n v="0"/>
    <n v="0"/>
    <s v="PAUSE"/>
    <x v="1"/>
  </r>
  <r>
    <s v="paulcormier@hotmail.com"/>
    <s v="paul"/>
    <s v="cormier"/>
    <s v="Canyon Lake"/>
    <s v="TX"/>
    <n v="2400"/>
    <s v="bonanza produce stores"/>
    <s v="Campaign_11"/>
    <s v="Facebook Ads"/>
    <s v="2024-01-16"/>
    <n v="600"/>
    <n v="538"/>
    <n v="16"/>
    <n v="0"/>
    <n v="8.56"/>
    <n v="0"/>
    <n v="-8.56"/>
    <n v="-8.56"/>
    <n v="-1"/>
    <n v="2.97"/>
    <n v="0.54"/>
    <n v="0"/>
    <n v="0"/>
    <s v="PAUSE"/>
    <x v="0"/>
  </r>
  <r>
    <s v="pat.magoon@cox.net"/>
    <s v="patricia"/>
    <s v="magoon"/>
    <s v="Spring Valley"/>
    <s v="CA"/>
    <n v="4500"/>
    <s v="retired"/>
    <s v="Campaign_17"/>
    <s v="Facebook Ads"/>
    <s v="2024-01-01"/>
    <n v="600"/>
    <n v="1873"/>
    <n v="52"/>
    <n v="1"/>
    <n v="36.86"/>
    <n v="61.93"/>
    <n v="25.07"/>
    <n v="25.07"/>
    <n v="0.68014107433532289"/>
    <n v="2.78"/>
    <n v="0.71"/>
    <n v="36.86"/>
    <n v="1.9230769230769232E-2"/>
    <s v="SCALE"/>
    <x v="0"/>
  </r>
  <r>
    <s v="iwatchdogs@aol.com"/>
    <s v="laurie"/>
    <s v="haven"/>
    <s v="Temecula"/>
    <s v="CA"/>
    <n v="800"/>
    <s v="san diego zoo safari park"/>
    <s v="Campaign_7"/>
    <s v="Facebook Ads"/>
    <s v="2024-01-08"/>
    <n v="1000"/>
    <n v="1474"/>
    <n v="49"/>
    <n v="1"/>
    <n v="30.03"/>
    <n v="43.95"/>
    <n v="13.920000000000002"/>
    <n v="13.920000000000002"/>
    <n v="0.46353646353646355"/>
    <n v="3.32"/>
    <n v="0.61"/>
    <n v="30.03"/>
    <n v="2.0408163265306121E-2"/>
    <s v="SCALE"/>
    <x v="1"/>
  </r>
  <r>
    <s v="loribarnes@gmail.com"/>
    <s v="lori"/>
    <s v="barnes"/>
    <s v="Los Angeles"/>
    <s v="CA"/>
    <n v="2001"/>
    <s v="veramons"/>
    <s v="Campaign_8"/>
    <s v="Facebook Ads"/>
    <s v="2024-01-31"/>
    <n v="500"/>
    <n v="829"/>
    <n v="12"/>
    <n v="0"/>
    <n v="8.15"/>
    <n v="0"/>
    <n v="-8.15"/>
    <n v="-8.15"/>
    <n v="-1"/>
    <n v="1.45"/>
    <n v="0.68"/>
    <n v="0"/>
    <n v="0"/>
    <s v="PAUSE"/>
    <x v="2"/>
  </r>
  <r>
    <s v="shermanl1982@gmail.com"/>
    <s v="sherman"/>
    <s v="lewis"/>
    <s v="Cleveland"/>
    <s v="OH"/>
    <n v="1200"/>
    <s v="human arc"/>
    <s v="Campaign_8"/>
    <s v="Facebook Ads"/>
    <s v="2024-01-25"/>
    <n v="400"/>
    <n v="1405"/>
    <n v="45"/>
    <n v="3"/>
    <n v="37.56"/>
    <n v="183.53"/>
    <n v="145.97"/>
    <n v="145.97"/>
    <n v="3.886315228966986"/>
    <n v="3.2"/>
    <n v="0.83"/>
    <n v="12.52"/>
    <n v="6.6666666666666666E-2"/>
    <s v="SCALE"/>
    <x v="2"/>
  </r>
  <r>
    <s v="bernadinejones@gmail.com"/>
    <s v="bernadine"/>
    <s v="jones"/>
    <s v="Orlando"/>
    <s v="FL"/>
    <n v="1200"/>
    <s v="practiplan mapping"/>
    <s v="Campaign_6"/>
    <s v="Facebook Ads"/>
    <s v="2024-01-30"/>
    <n v="700"/>
    <n v="1552"/>
    <n v="24"/>
    <n v="0"/>
    <n v="12.26"/>
    <n v="0"/>
    <n v="-12.26"/>
    <n v="-12.26"/>
    <n v="-1"/>
    <n v="1.55"/>
    <n v="0.51"/>
    <n v="0"/>
    <n v="0"/>
    <s v="PAUSE"/>
    <x v="0"/>
  </r>
  <r>
    <s v="peggyrwalsh@hotmail.com"/>
    <s v="peggy"/>
    <s v="walsh"/>
    <s v="Floyd"/>
    <s v="VA"/>
    <n v="3500"/>
    <s v="pattersonfletcher"/>
    <s v="Campaign_5"/>
    <s v="Facebook Ads"/>
    <s v="2024-01-01"/>
    <n v="800"/>
    <n v="1393"/>
    <n v="43"/>
    <n v="3"/>
    <n v="20.23"/>
    <n v="105.71"/>
    <n v="85.47999999999999"/>
    <n v="85.47999999999999"/>
    <n v="4.2254078101828965"/>
    <n v="3.09"/>
    <n v="0.47"/>
    <n v="6.74"/>
    <n v="6.9767441860465115E-2"/>
    <s v="SCALE"/>
    <x v="1"/>
  </r>
  <r>
    <s v="cedrickiwhiting@hotmail.com"/>
    <s v="cedrick"/>
    <s v="whiting"/>
    <s v="El Dorado Spr"/>
    <s v="MO"/>
    <n v="1856"/>
    <s v="luria's"/>
    <s v="Campaign_13"/>
    <s v="Facebook Ads"/>
    <s v="2024-01-07"/>
    <n v="700"/>
    <n v="934"/>
    <n v="40"/>
    <n v="1"/>
    <n v="29.46"/>
    <n v="68.010000000000005"/>
    <n v="38.550000000000004"/>
    <n v="38.550000000000004"/>
    <n v="1.3085539714867618"/>
    <n v="4.28"/>
    <n v="0.74"/>
    <n v="29.46"/>
    <n v="2.5000000000000001E-2"/>
    <s v="SCALE"/>
    <x v="0"/>
  </r>
  <r>
    <s v="danieltraver@hotmail.com"/>
    <s v="daniel"/>
    <s v="traver"/>
    <s v="Berwyn"/>
    <s v="IL"/>
    <n v="1248"/>
    <s v="capitalcorp"/>
    <s v="Campaign_4"/>
    <s v="Facebook Ads"/>
    <s v="2024-01-01"/>
    <n v="100"/>
    <n v="2247"/>
    <n v="60"/>
    <n v="0"/>
    <n v="42.29"/>
    <n v="0"/>
    <n v="-42.29"/>
    <n v="-42.29"/>
    <n v="-1"/>
    <n v="2.67"/>
    <n v="0.7"/>
    <n v="0"/>
    <n v="0"/>
    <s v="PAUSE"/>
    <x v="3"/>
  </r>
  <r>
    <s v="dsgiftsnmore@hotmail.com"/>
    <s v="dahne"/>
    <s v="sa vage"/>
    <s v="Lake in the H"/>
    <s v="IL"/>
    <n v="2708"/>
    <s v="j.p. morgan chase"/>
    <s v="Campaign_1"/>
    <s v="Facebook Ads"/>
    <s v="2024-01-06"/>
    <n v="800"/>
    <n v="2211"/>
    <n v="78"/>
    <n v="0"/>
    <n v="46.57"/>
    <n v="0"/>
    <n v="-46.57"/>
    <n v="-46.57"/>
    <n v="-1"/>
    <n v="3.53"/>
    <n v="0.6"/>
    <n v="0"/>
    <n v="0"/>
    <s v="PAUSE"/>
    <x v="1"/>
  </r>
  <r>
    <s v="firlifer@yahoo.com"/>
    <s v="jeffrey"/>
    <s v="white"/>
    <s v="Daytona Beach"/>
    <s v="FL"/>
    <n v="1625"/>
    <s v="luria's"/>
    <s v="Campaign_18"/>
    <s v="Facebook Ads"/>
    <s v="2024-01-29"/>
    <n v="1000"/>
    <n v="2446"/>
    <n v="37"/>
    <n v="0"/>
    <n v="17.5"/>
    <n v="0"/>
    <n v="-17.5"/>
    <n v="-17.5"/>
    <n v="-1"/>
    <n v="1.51"/>
    <n v="0.47"/>
    <n v="0"/>
    <n v="0"/>
    <s v="PAUSE"/>
    <x v="1"/>
  </r>
  <r>
    <s v="timechecknhp@gmail.com"/>
    <s v="george"/>
    <s v="blackwell"/>
    <s v="Vero Beach"/>
    <s v="FL"/>
    <n v="2167"/>
    <s v="teamsterssocialsecurity"/>
    <s v="Campaign_13"/>
    <s v="Facebook Ads"/>
    <s v="2024-01-11"/>
    <n v="500"/>
    <n v="1185"/>
    <n v="26"/>
    <n v="1"/>
    <n v="14.82"/>
    <n v="64.099999999999994"/>
    <n v="49.279999999999994"/>
    <n v="49.279999999999994"/>
    <n v="3.3252361673414299"/>
    <n v="2.19"/>
    <n v="0.56999999999999995"/>
    <n v="14.82"/>
    <n v="3.8461538461538464E-2"/>
    <s v="SCALE"/>
    <x v="2"/>
  </r>
  <r>
    <s v="cooda39@gmail.com"/>
    <s v="willie"/>
    <s v="peterson"/>
    <s v="Marianna"/>
    <s v="FL"/>
    <n v="2950"/>
    <s v="marianna health and rehab"/>
    <s v="Campaign_17"/>
    <s v="Facebook Ads"/>
    <s v="2024-01-14"/>
    <n v="600"/>
    <n v="2271"/>
    <n v="47"/>
    <n v="0"/>
    <n v="37.71"/>
    <n v="0"/>
    <n v="-37.71"/>
    <n v="-37.71"/>
    <n v="-1"/>
    <n v="2.0699999999999998"/>
    <n v="0.8"/>
    <n v="0"/>
    <n v="0"/>
    <s v="PAUSE"/>
    <x v="0"/>
  </r>
  <r>
    <s v="corynna.martin@yahoo.com"/>
    <s v="corynna"/>
    <s v="martin"/>
    <s v="Philadelphia"/>
    <s v="PA"/>
    <n v="1900"/>
    <s v="mercy philadelphia hospital"/>
    <s v="Campaign_3"/>
    <s v="Facebook Ads"/>
    <s v="2024-01-29"/>
    <n v="400"/>
    <n v="2016"/>
    <n v="73"/>
    <n v="2"/>
    <n v="50.42"/>
    <n v="72.03"/>
    <n v="21.61"/>
    <n v="21.61"/>
    <n v="0.42859976199920663"/>
    <n v="3.62"/>
    <n v="0.69"/>
    <n v="25.21"/>
    <n v="2.7397260273972601E-2"/>
    <s v="SCALE"/>
    <x v="2"/>
  </r>
  <r>
    <s v="jesserun@msn.com"/>
    <s v="jesse"/>
    <s v="loera"/>
    <s v="Houston"/>
    <s v="TX"/>
    <n v="2400"/>
    <s v="specs"/>
    <s v="Campaign_15"/>
    <s v="Facebook Ads"/>
    <s v="2024-01-28"/>
    <n v="700"/>
    <n v="2236"/>
    <n v="75"/>
    <n v="1"/>
    <n v="61.98"/>
    <n v="37.74"/>
    <n v="-24.239999999999995"/>
    <n v="-24.239999999999995"/>
    <n v="-0.39109390125847043"/>
    <n v="3.35"/>
    <n v="0.83"/>
    <n v="61.98"/>
    <n v="1.3333333333333334E-2"/>
    <s v="SCALE"/>
    <x v="0"/>
  </r>
  <r>
    <s v="julcasfamlee@aol.com"/>
    <s v="julie"/>
    <s v="webb"/>
    <s v="Converse"/>
    <s v="TX"/>
    <n v="2600"/>
    <s v="city of converse"/>
    <s v="Campaign_15"/>
    <s v="Facebook Ads"/>
    <s v="2024-01-15"/>
    <n v="700"/>
    <n v="2033"/>
    <n v="40"/>
    <n v="1"/>
    <n v="31.37"/>
    <n v="59.58"/>
    <n v="28.209999999999997"/>
    <n v="28.209999999999997"/>
    <n v="0.89926681542875342"/>
    <n v="1.97"/>
    <n v="0.78"/>
    <n v="31.37"/>
    <n v="2.5000000000000001E-2"/>
    <s v="SCALE"/>
    <x v="0"/>
  </r>
  <r>
    <s v="inen1980@yahoo.com"/>
    <s v="james"/>
    <s v="case"/>
    <s v="Pacifica"/>
    <s v="CA"/>
    <n v="1254"/>
    <s v="big wheel"/>
    <s v="Campaign_18"/>
    <s v="Facebook Ads"/>
    <s v="2024-01-09"/>
    <n v="100"/>
    <n v="1620"/>
    <n v="28"/>
    <n v="0"/>
    <n v="23.11"/>
    <n v="0"/>
    <n v="-23.11"/>
    <n v="-23.11"/>
    <n v="-1"/>
    <n v="1.73"/>
    <n v="0.83"/>
    <n v="0"/>
    <n v="0"/>
    <s v="PAUSE"/>
    <x v="3"/>
  </r>
  <r>
    <s v="kachilds@hotmail.com"/>
    <s v="kathy"/>
    <s v="childs"/>
    <s v="Dayton"/>
    <s v="OH"/>
    <n v="1500"/>
    <s v="desmonds formal wear"/>
    <s v="Campaign_8"/>
    <s v="Facebook Ads"/>
    <s v="2024-01-05"/>
    <n v="400"/>
    <n v="944"/>
    <n v="28"/>
    <n v="0"/>
    <n v="18.82"/>
    <n v="0"/>
    <n v="-18.82"/>
    <n v="-18.82"/>
    <n v="-1"/>
    <n v="2.97"/>
    <n v="0.67"/>
    <n v="0"/>
    <n v="0"/>
    <s v="PAUSE"/>
    <x v="2"/>
  </r>
  <r>
    <s v="s.trained@gmail.com"/>
    <s v="sibyl"/>
    <s v="cornett"/>
    <s v="West Palm Bea"/>
    <s v="FL"/>
    <n v="5000"/>
    <s v="showbiz pizza place"/>
    <s v="Campaign_19"/>
    <s v="Facebook Ads"/>
    <s v="2024-01-30"/>
    <n v="300"/>
    <n v="766"/>
    <n v="27"/>
    <n v="0"/>
    <n v="21.59"/>
    <n v="0"/>
    <n v="-21.59"/>
    <n v="-21.59"/>
    <n v="-1"/>
    <n v="3.52"/>
    <n v="0.8"/>
    <n v="0"/>
    <n v="0"/>
    <s v="PAUSE"/>
    <x v="3"/>
  </r>
  <r>
    <s v="dabisbad92365@gmail.com"/>
    <s v="dana"/>
    <s v="brown"/>
    <s v="Barstow"/>
    <s v="CA"/>
    <n v="3600"/>
    <s v="ihss"/>
    <s v="Campaign_15"/>
    <s v="Facebook Ads"/>
    <s v="2024-01-25"/>
    <n v="400"/>
    <n v="1137"/>
    <n v="21"/>
    <n v="0"/>
    <n v="16.5"/>
    <n v="0"/>
    <n v="-16.5"/>
    <n v="-16.5"/>
    <n v="-1"/>
    <n v="1.85"/>
    <n v="0.79"/>
    <n v="0"/>
    <n v="0"/>
    <s v="PAUSE"/>
    <x v="2"/>
  </r>
  <r>
    <s v="cgoyzueta_22@hotmail.com"/>
    <s v="clara"/>
    <s v="goyzueta"/>
    <s v="Miami"/>
    <s v="FL"/>
    <n v="3500"/>
    <s v="turaser usa corp"/>
    <s v="Campaign_11"/>
    <s v="Facebook Ads"/>
    <s v="2024-01-14"/>
    <n v="800"/>
    <n v="1571"/>
    <n v="26"/>
    <n v="0"/>
    <n v="14.41"/>
    <n v="0"/>
    <n v="-14.41"/>
    <n v="-14.41"/>
    <n v="-1"/>
    <n v="1.65"/>
    <n v="0.55000000000000004"/>
    <n v="0"/>
    <n v="0"/>
    <s v="PAUSE"/>
    <x v="1"/>
  </r>
  <r>
    <s v="wirenutjohn@yahoo.com"/>
    <s v="john"/>
    <s v="mathews"/>
    <s v="Wray"/>
    <s v="CO"/>
    <n v="1500"/>
    <s v="brophy elect"/>
    <s v="Campaign_7"/>
    <s v="Facebook Ads"/>
    <s v="2024-01-26"/>
    <n v="500"/>
    <n v="1285"/>
    <n v="44"/>
    <n v="0"/>
    <n v="28.66"/>
    <n v="0"/>
    <n v="-28.66"/>
    <n v="-28.66"/>
    <n v="-1"/>
    <n v="3.42"/>
    <n v="0.65"/>
    <n v="0"/>
    <n v="0"/>
    <s v="PAUSE"/>
    <x v="2"/>
  </r>
  <r>
    <s v="johntemmett@gmail.com"/>
    <s v="john"/>
    <s v="emmett"/>
    <s v="Cleveland"/>
    <s v="OH"/>
    <n v="1900"/>
    <s v="sam goody"/>
    <s v="Campaign_2"/>
    <s v="Facebook Ads"/>
    <s v="2024-01-23"/>
    <n v="700"/>
    <n v="1220"/>
    <n v="30"/>
    <n v="3"/>
    <n v="17.72"/>
    <n v="202.34"/>
    <n v="184.62"/>
    <n v="184.62"/>
    <n v="10.418735891647856"/>
    <n v="2.46"/>
    <n v="0.59"/>
    <n v="5.91"/>
    <n v="0.1"/>
    <s v="SCALE"/>
    <x v="0"/>
  </r>
  <r>
    <s v="tiffanieehrrs@gmail.com"/>
    <s v="tiffaniee"/>
    <s v="harris"/>
    <s v="Saint Louis"/>
    <s v="MO"/>
    <n v="3200"/>
    <s v="big benwood"/>
    <s v="Campaign_14"/>
    <s v="Facebook Ads"/>
    <s v="2024-01-20"/>
    <n v="600"/>
    <n v="937"/>
    <n v="17"/>
    <n v="0"/>
    <n v="13.18"/>
    <n v="0"/>
    <n v="-13.18"/>
    <n v="-13.18"/>
    <n v="-1"/>
    <n v="1.81"/>
    <n v="0.78"/>
    <n v="0"/>
    <n v="0"/>
    <s v="PAUSE"/>
    <x v="0"/>
  </r>
  <r>
    <s v="letisha@gmail.com"/>
    <s v="letisha"/>
    <s v="baron"/>
    <s v="Woodward"/>
    <s v="OK"/>
    <n v="3750"/>
    <s v="choices"/>
    <s v="Campaign_6"/>
    <s v="Facebook Ads"/>
    <s v="2024-01-01"/>
    <n v="1000"/>
    <n v="1523"/>
    <n v="52"/>
    <n v="0"/>
    <n v="35.67"/>
    <n v="0"/>
    <n v="-35.67"/>
    <n v="-35.67"/>
    <n v="-1"/>
    <n v="3.41"/>
    <n v="0.69"/>
    <n v="0"/>
    <n v="0"/>
    <s v="PAUSE"/>
    <x v="1"/>
  </r>
  <r>
    <s v="bulter@hotmail.com"/>
    <s v="courtney"/>
    <s v="bulter"/>
    <s v="Duluth"/>
    <s v="GA"/>
    <n v="4800"/>
    <s v="kohl's food stores"/>
    <s v="Campaign_4"/>
    <s v="Facebook Ads"/>
    <s v="2024-01-05"/>
    <n v="200"/>
    <n v="1835"/>
    <n v="36"/>
    <n v="0"/>
    <n v="19.190000000000001"/>
    <n v="0"/>
    <n v="-19.190000000000001"/>
    <n v="-19.190000000000001"/>
    <n v="-1"/>
    <n v="1.96"/>
    <n v="0.53"/>
    <n v="0"/>
    <n v="0"/>
    <s v="PAUSE"/>
    <x v="3"/>
  </r>
  <r>
    <s v="ednacano@hotmail.com"/>
    <s v="edna"/>
    <s v="cano"/>
    <s v="Raleigh"/>
    <s v="NC"/>
    <n v="3250"/>
    <s v="ideal garden maintenance"/>
    <s v="Campaign_15"/>
    <s v="Facebook Ads"/>
    <s v="2024-01-05"/>
    <n v="500"/>
    <n v="2019"/>
    <n v="48"/>
    <n v="1"/>
    <n v="40.24"/>
    <n v="37.28"/>
    <n v="-2.9600000000000009"/>
    <n v="-2.9600000000000009"/>
    <n v="-7.3558648111332031E-2"/>
    <n v="2.38"/>
    <n v="0.84"/>
    <n v="40.24"/>
    <n v="2.0833333333333332E-2"/>
    <s v="SCALE"/>
    <x v="2"/>
  </r>
  <r>
    <s v="genesissr15@yahoo.com"/>
    <s v="genesis"/>
    <s v="mccoy"/>
    <s v="Oakland"/>
    <s v="CA"/>
    <n v="1651"/>
    <s v="gymboree"/>
    <s v="Campaign_13"/>
    <s v="Facebook Ads"/>
    <s v="2024-01-06"/>
    <n v="100"/>
    <n v="610"/>
    <n v="15"/>
    <n v="0"/>
    <n v="12.12"/>
    <n v="0"/>
    <n v="-12.12"/>
    <n v="-12.12"/>
    <n v="-1"/>
    <n v="2.46"/>
    <n v="0.81"/>
    <n v="0"/>
    <n v="0"/>
    <s v="PAUSE"/>
    <x v="3"/>
  </r>
  <r>
    <s v="anquesel@hotmail.com"/>
    <s v="easter"/>
    <s v="miller"/>
    <s v="Richardson"/>
    <s v="TX"/>
    <n v="2500"/>
    <s v="home quarters warehouse"/>
    <s v="Campaign_3"/>
    <s v="Facebook Ads"/>
    <s v="2024-01-15"/>
    <n v="600"/>
    <n v="1800"/>
    <n v="54"/>
    <n v="5"/>
    <n v="35.450000000000003"/>
    <n v="185.05"/>
    <n v="149.60000000000002"/>
    <n v="149.60000000000002"/>
    <n v="4.2200282087447114"/>
    <n v="3"/>
    <n v="0.66"/>
    <n v="7.09"/>
    <n v="9.2592592592592587E-2"/>
    <s v="SCALE"/>
    <x v="0"/>
  </r>
  <r>
    <s v="hilis1992@yahoo.com"/>
    <s v="lyn"/>
    <s v="soler"/>
    <s v="Midlothian"/>
    <s v="TX"/>
    <n v="2250"/>
    <s v="first rate choice"/>
    <s v="Campaign_19"/>
    <s v="Facebook Ads"/>
    <s v="2024-01-18"/>
    <n v="700"/>
    <n v="1225"/>
    <n v="39"/>
    <n v="1"/>
    <n v="20.8"/>
    <n v="58.46"/>
    <n v="37.659999999999997"/>
    <n v="37.659999999999997"/>
    <n v="1.8105769230769229"/>
    <n v="3.18"/>
    <n v="0.53"/>
    <n v="20.8"/>
    <n v="2.564102564102564E-2"/>
    <s v="SCALE"/>
    <x v="0"/>
  </r>
  <r>
    <s v="redbug1012@aol.com"/>
    <s v="christiana"/>
    <s v="stallone"/>
    <s v="Reading"/>
    <s v="PA"/>
    <n v="2500"/>
    <s v="the highlands at wyomissing"/>
    <s v="Campaign_14"/>
    <s v="Facebook Ads"/>
    <s v="2024-01-20"/>
    <n v="300"/>
    <n v="2451"/>
    <n v="45"/>
    <n v="0"/>
    <n v="31.04"/>
    <n v="0"/>
    <n v="-31.04"/>
    <n v="-31.04"/>
    <n v="-1"/>
    <n v="1.84"/>
    <n v="0.69"/>
    <n v="0"/>
    <n v="0"/>
    <s v="PAUSE"/>
    <x v="3"/>
  </r>
  <r>
    <s v="lyleo@hotmail.com"/>
    <s v="lyle"/>
    <s v="andrews"/>
    <s v="Medford"/>
    <s v="OR"/>
    <n v="1900"/>
    <s v="witmark"/>
    <s v="Campaign_14"/>
    <s v="Facebook Ads"/>
    <s v="2024-01-08"/>
    <n v="400"/>
    <n v="1663"/>
    <n v="50"/>
    <n v="2"/>
    <n v="24.45"/>
    <n v="75.849999999999994"/>
    <n v="51.399999999999991"/>
    <n v="51.399999999999991"/>
    <n v="2.1022494887525558"/>
    <n v="3.01"/>
    <n v="0.49"/>
    <n v="12.22"/>
    <n v="0.04"/>
    <s v="SCALE"/>
    <x v="2"/>
  </r>
  <r>
    <s v="kllgarrett@gmail.com"/>
    <s v="kelly"/>
    <s v="garrett"/>
    <s v="New Philadelp"/>
    <s v="OH"/>
    <n v="1950"/>
    <s v="sidwell materials inc"/>
    <s v="Campaign_10"/>
    <s v="Facebook Ads"/>
    <s v="2024-01-03"/>
    <n v="300"/>
    <n v="2244"/>
    <n v="38"/>
    <n v="1"/>
    <n v="27.86"/>
    <n v="44.08"/>
    <n v="16.22"/>
    <n v="16.22"/>
    <n v="0.58219669777458716"/>
    <n v="1.69"/>
    <n v="0.73"/>
    <n v="27.86"/>
    <n v="2.6315789473684209E-2"/>
    <s v="SCALE"/>
    <x v="3"/>
  </r>
  <r>
    <s v="shany01us@yahoo.com"/>
    <s v="shannon"/>
    <s v="damm"/>
    <s v="Carlinville"/>
    <s v="IL"/>
    <n v="3600"/>
    <s v="jp morgan chase bank"/>
    <s v="Campaign_1"/>
    <s v="Facebook Ads"/>
    <s v="2024-01-06"/>
    <n v="100"/>
    <n v="2473"/>
    <n v="54"/>
    <n v="5"/>
    <n v="25.33"/>
    <n v="296.95"/>
    <n v="271.62"/>
    <n v="271.62"/>
    <n v="10.723253059613107"/>
    <n v="2.1800000000000002"/>
    <n v="0.47"/>
    <n v="5.07"/>
    <n v="9.2592592592592587E-2"/>
    <s v="SCALE"/>
    <x v="3"/>
  </r>
  <r>
    <s v="kellycaldwell@gmail.com"/>
    <s v="kelly"/>
    <s v="caldwell"/>
    <s v="Pendleton"/>
    <s v="IN"/>
    <n v="1800"/>
    <s v="peaches"/>
    <s v="Campaign_19"/>
    <s v="Facebook Ads"/>
    <s v="2024-01-27"/>
    <n v="1000"/>
    <n v="1268"/>
    <n v="35"/>
    <n v="0"/>
    <n v="17.55"/>
    <n v="0"/>
    <n v="-17.55"/>
    <n v="-17.55"/>
    <n v="-1"/>
    <n v="2.76"/>
    <n v="0.5"/>
    <n v="0"/>
    <n v="0"/>
    <s v="PAUSE"/>
    <x v="1"/>
  </r>
  <r>
    <s v="deejay1590@gmail.com"/>
    <s v="darnell"/>
    <s v="jackson"/>
    <s v="Philadelphia"/>
    <s v="PA"/>
    <n v="6000"/>
    <s v="piedmont airlines"/>
    <s v="Campaign_14"/>
    <s v="Facebook Ads"/>
    <s v="2024-01-11"/>
    <n v="200"/>
    <n v="1382"/>
    <n v="45"/>
    <n v="0"/>
    <n v="30.71"/>
    <n v="0"/>
    <n v="-30.71"/>
    <n v="-30.71"/>
    <n v="-1"/>
    <n v="3.26"/>
    <n v="0.68"/>
    <n v="0"/>
    <n v="0"/>
    <s v="PAUSE"/>
    <x v="3"/>
  </r>
  <r>
    <s v="amaryh@live.com"/>
    <s v="april"/>
    <s v="holcomb"/>
    <s v="Strongsville"/>
    <s v="OH"/>
    <n v="4100"/>
    <s v="university hospital"/>
    <s v="Campaign_3"/>
    <s v="Facebook Ads"/>
    <s v="2024-01-22"/>
    <n v="400"/>
    <n v="647"/>
    <n v="18"/>
    <n v="0"/>
    <n v="7.38"/>
    <n v="0"/>
    <n v="-7.38"/>
    <n v="-7.38"/>
    <n v="-1"/>
    <n v="2.78"/>
    <n v="0.41"/>
    <n v="0"/>
    <n v="0"/>
    <s v="PAUSE"/>
    <x v="2"/>
  </r>
  <r>
    <s v="star22v.bp@gmail.com"/>
    <s v="benjamin"/>
    <s v="perry"/>
    <s v="Fort Wayne"/>
    <s v="IN"/>
    <n v="2900"/>
    <s v="advance machine works corp"/>
    <s v="Campaign_20"/>
    <s v="Facebook Ads"/>
    <s v="2024-01-27"/>
    <n v="600"/>
    <n v="1942"/>
    <n v="70"/>
    <n v="2"/>
    <n v="53.84"/>
    <n v="134.66999999999999"/>
    <n v="80.829999999999984"/>
    <n v="80.829999999999984"/>
    <n v="1.5013001485884097"/>
    <n v="3.6"/>
    <n v="0.77"/>
    <n v="26.92"/>
    <n v="2.8571428571428571E-2"/>
    <s v="SCALE"/>
    <x v="0"/>
  </r>
  <r>
    <s v="edwardbaines5@yahoo.com"/>
    <s v="edward"/>
    <s v="baines"/>
    <s v="Houston"/>
    <s v="TX"/>
    <n v="2000"/>
    <s v="remedy"/>
    <s v="Campaign_19"/>
    <s v="Facebook Ads"/>
    <s v="2024-01-01"/>
    <n v="600"/>
    <n v="977"/>
    <n v="23"/>
    <n v="0"/>
    <n v="9.41"/>
    <n v="0"/>
    <n v="-9.41"/>
    <n v="-9.41"/>
    <n v="-1"/>
    <n v="2.35"/>
    <n v="0.41"/>
    <n v="0"/>
    <n v="0"/>
    <s v="PAUSE"/>
    <x v="0"/>
  </r>
  <r>
    <s v="klzillmer@gmail.com"/>
    <s v="karen"/>
    <s v="zillmer"/>
    <s v="Mishawaka"/>
    <s v="IN"/>
    <n v="3000"/>
    <s v="hampton inn"/>
    <s v="Campaign_7"/>
    <s v="Facebook Ads"/>
    <s v="2024-01-17"/>
    <n v="1000"/>
    <n v="1192"/>
    <n v="36"/>
    <n v="3"/>
    <n v="16.55"/>
    <n v="186.67"/>
    <n v="170.11999999999998"/>
    <n v="170.11999999999998"/>
    <n v="10.279154078549848"/>
    <n v="3.02"/>
    <n v="0.46"/>
    <n v="5.52"/>
    <n v="8.3333333333333329E-2"/>
    <s v="SCALE"/>
    <x v="1"/>
  </r>
  <r>
    <s v="refacing_life@yahoo.com"/>
    <s v="dawn"/>
    <s v="turner"/>
    <s v="Tampa"/>
    <s v="FL"/>
    <n v="1900"/>
    <s v="dacco"/>
    <s v="Campaign_12"/>
    <s v="Facebook Ads"/>
    <s v="2024-01-21"/>
    <n v="1000"/>
    <n v="628"/>
    <n v="15"/>
    <n v="0"/>
    <n v="12.49"/>
    <n v="0"/>
    <n v="-12.49"/>
    <n v="-12.49"/>
    <n v="-1"/>
    <n v="2.39"/>
    <n v="0.83"/>
    <n v="0"/>
    <n v="0"/>
    <s v="PAUSE"/>
    <x v="1"/>
  </r>
  <r>
    <s v="mykann_23@yahoo.com"/>
    <s v="kimberly"/>
    <s v="williams"/>
    <s v="Austin"/>
    <s v="TX"/>
    <n v="4300"/>
    <s v="state of texas hhsc"/>
    <s v="Campaign_5"/>
    <s v="Facebook Ads"/>
    <s v="2024-01-03"/>
    <n v="600"/>
    <n v="1242"/>
    <n v="52"/>
    <n v="1"/>
    <n v="39.99"/>
    <n v="39.07"/>
    <n v="-0.92000000000000171"/>
    <n v="-0.92000000000000171"/>
    <n v="-2.3005751437859507E-2"/>
    <n v="4.1900000000000004"/>
    <n v="0.77"/>
    <n v="39.99"/>
    <n v="1.9230769230769232E-2"/>
    <s v="SCALE"/>
    <x v="0"/>
  </r>
  <r>
    <s v="kpgranma@yahoo.com"/>
    <s v="kathy"/>
    <s v="portillo"/>
    <s v="Glendale"/>
    <s v="AZ"/>
    <n v="2900"/>
    <s v="frys food store"/>
    <s v="Campaign_12"/>
    <s v="Facebook Ads"/>
    <s v="2024-01-10"/>
    <n v="700"/>
    <n v="1095"/>
    <n v="41"/>
    <n v="0"/>
    <n v="23.77"/>
    <n v="0"/>
    <n v="-23.77"/>
    <n v="-23.77"/>
    <n v="-1"/>
    <n v="3.74"/>
    <n v="0.57999999999999996"/>
    <n v="0"/>
    <n v="0"/>
    <s v="PAUSE"/>
    <x v="0"/>
  </r>
  <r>
    <s v="taltonlatonya@yahoo.com"/>
    <s v="la tonya"/>
    <s v="talton"/>
    <s v="Italy"/>
    <s v="TX"/>
    <n v="4000"/>
    <s v="disability"/>
    <s v="Campaign_9"/>
    <s v="Facebook Ads"/>
    <s v="2024-01-10"/>
    <n v="200"/>
    <n v="1763"/>
    <n v="72"/>
    <n v="0"/>
    <n v="51.66"/>
    <n v="0"/>
    <n v="-51.66"/>
    <n v="-51.66"/>
    <n v="-1"/>
    <n v="4.08"/>
    <n v="0.72"/>
    <n v="0"/>
    <n v="0"/>
    <s v="PAUSE"/>
    <x v="3"/>
  </r>
  <r>
    <s v="moses1612@aol.com"/>
    <s v="bobbi"/>
    <s v="moses"/>
    <s v="Canton"/>
    <s v="OH"/>
    <n v="2000"/>
    <s v="signature health services"/>
    <s v="Campaign_8"/>
    <s v="Facebook Ads"/>
    <s v="2024-01-30"/>
    <n v="600"/>
    <n v="1346"/>
    <n v="39"/>
    <n v="1"/>
    <n v="20.84"/>
    <n v="56.08"/>
    <n v="35.239999999999995"/>
    <n v="35.239999999999995"/>
    <n v="1.6909788867562379"/>
    <n v="2.9"/>
    <n v="0.53"/>
    <n v="20.84"/>
    <n v="2.564102564102564E-2"/>
    <s v="SCALE"/>
    <x v="0"/>
  </r>
  <r>
    <s v="billiejoakley2011@yahoo.com"/>
    <s v="billie"/>
    <s v="rodgers"/>
    <s v="Chandler"/>
    <s v="IN"/>
    <n v="1500"/>
    <s v="select specialty hospital"/>
    <s v="Campaign_6"/>
    <s v="Facebook Ads"/>
    <s v="2024-01-12"/>
    <n v="200"/>
    <n v="2216"/>
    <n v="43"/>
    <n v="4"/>
    <n v="26.43"/>
    <n v="269.66000000000003"/>
    <n v="243.23000000000002"/>
    <n v="243.23000000000002"/>
    <n v="9.2027998486568308"/>
    <n v="1.94"/>
    <n v="0.61"/>
    <n v="6.61"/>
    <n v="9.3023255813953487E-2"/>
    <s v="SCALE"/>
    <x v="3"/>
  </r>
  <r>
    <s v="peach535@hotmail.com"/>
    <s v="sarah"/>
    <s v="naber"/>
    <s v="Palm Bay"/>
    <s v="FL"/>
    <n v="2750"/>
    <s v="texas roadhouse"/>
    <s v="Campaign_14"/>
    <s v="Facebook Ads"/>
    <s v="2024-01-08"/>
    <n v="400"/>
    <n v="544"/>
    <n v="13"/>
    <n v="0"/>
    <n v="7.09"/>
    <n v="0"/>
    <n v="-7.09"/>
    <n v="-7.09"/>
    <n v="-1"/>
    <n v="2.39"/>
    <n v="0.55000000000000004"/>
    <n v="0"/>
    <n v="0"/>
    <s v="PAUSE"/>
    <x v="2"/>
  </r>
  <r>
    <s v="hidejackson@aol.com"/>
    <s v="heidi"/>
    <s v="jackson"/>
    <s v="Plano"/>
    <s v="TX"/>
    <n v="1248"/>
    <s v="technisource"/>
    <s v="Campaign_6"/>
    <s v="Facebook Ads"/>
    <s v="2024-01-26"/>
    <n v="600"/>
    <n v="1358"/>
    <n v="51"/>
    <n v="5"/>
    <n v="41.89"/>
    <n v="176.34"/>
    <n v="134.44999999999999"/>
    <n v="134.44999999999999"/>
    <n v="3.2095965624253995"/>
    <n v="3.76"/>
    <n v="0.82"/>
    <n v="8.3800000000000008"/>
    <n v="9.8039215686274508E-2"/>
    <s v="SCALE"/>
    <x v="0"/>
  </r>
  <r>
    <s v="toyab82@gmail.com"/>
    <s v="antonia"/>
    <s v="buccellato"/>
    <s v="Pittsburg"/>
    <s v="CA"/>
    <n v="4000"/>
    <s v="denny"/>
    <s v="Campaign_6"/>
    <s v="Facebook Ads"/>
    <s v="2024-01-23"/>
    <n v="1000"/>
    <n v="1565"/>
    <n v="42"/>
    <n v="0"/>
    <n v="26.88"/>
    <n v="0"/>
    <n v="-26.88"/>
    <n v="-26.88"/>
    <n v="-1"/>
    <n v="2.68"/>
    <n v="0.64"/>
    <n v="0"/>
    <n v="0"/>
    <s v="PAUSE"/>
    <x v="1"/>
  </r>
  <r>
    <s v="bttywyatt@yahoo.com"/>
    <s v="betty"/>
    <s v="wyatt"/>
    <s v="Saint Louis"/>
    <s v="MO"/>
    <n v="1500"/>
    <s v="unitedhealthcare"/>
    <s v="Campaign_20"/>
    <s v="Facebook Ads"/>
    <s v="2024-01-18"/>
    <n v="1000"/>
    <n v="1759"/>
    <n v="51"/>
    <n v="0"/>
    <n v="41.68"/>
    <n v="0"/>
    <n v="-41.68"/>
    <n v="-41.68"/>
    <n v="-1"/>
    <n v="2.9"/>
    <n v="0.82"/>
    <n v="0"/>
    <n v="0"/>
    <s v="PAUSE"/>
    <x v="1"/>
  </r>
  <r>
    <s v="travelfun4u@live.com"/>
    <s v="wanda"/>
    <s v="leverett"/>
    <s v="Jacksonville"/>
    <s v="FL"/>
    <n v="2000"/>
    <s v="nefeda"/>
    <s v="Campaign_14"/>
    <s v="Facebook Ads"/>
    <s v="2024-01-24"/>
    <n v="700"/>
    <n v="2302"/>
    <n v="73"/>
    <n v="2"/>
    <n v="33.14"/>
    <n v="117.98"/>
    <n v="84.84"/>
    <n v="84.84"/>
    <n v="2.56004828002414"/>
    <n v="3.17"/>
    <n v="0.45"/>
    <n v="16.57"/>
    <n v="2.7397260273972601E-2"/>
    <s v="SCALE"/>
    <x v="0"/>
  </r>
  <r>
    <s v="decorian@gmail.com"/>
    <s v="decorian"/>
    <s v="liles"/>
    <s v="Greensboro"/>
    <s v="NC"/>
    <n v="2167"/>
    <s v="gmac insurance"/>
    <s v="Campaign_15"/>
    <s v="Facebook Ads"/>
    <s v="2024-01-09"/>
    <n v="700"/>
    <n v="2248"/>
    <n v="87"/>
    <n v="7"/>
    <n v="65.45"/>
    <n v="452.12"/>
    <n v="386.67"/>
    <n v="386.67"/>
    <n v="5.907868601986249"/>
    <n v="3.87"/>
    <n v="0.75"/>
    <n v="9.35"/>
    <n v="8.0459770114942528E-2"/>
    <s v="SCALE"/>
    <x v="0"/>
  </r>
  <r>
    <s v="mz.jonez87@yahoo.com"/>
    <s v="ebony"/>
    <s v="jones"/>
    <s v="Charlotte"/>
    <s v="NC"/>
    <n v="2800"/>
    <s v="hewitt associates"/>
    <s v="Campaign_15"/>
    <s v="Facebook Ads"/>
    <s v="2024-01-09"/>
    <n v="600"/>
    <n v="1991"/>
    <n v="64"/>
    <n v="0"/>
    <n v="34.24"/>
    <n v="0"/>
    <n v="-34.24"/>
    <n v="-34.24"/>
    <n v="-1"/>
    <n v="3.21"/>
    <n v="0.54"/>
    <n v="0"/>
    <n v="0"/>
    <s v="PAUSE"/>
    <x v="0"/>
  </r>
  <r>
    <s v="dayvidevans@msn.com"/>
    <s v="david"/>
    <s v="evans"/>
    <s v="Tampa"/>
    <s v="FL"/>
    <n v="2800"/>
    <s v="itc service group"/>
    <s v="Campaign_3"/>
    <s v="Facebook Ads"/>
    <s v="2024-01-27"/>
    <n v="700"/>
    <n v="1731"/>
    <n v="48"/>
    <n v="0"/>
    <n v="33.409999999999997"/>
    <n v="0"/>
    <n v="-33.409999999999997"/>
    <n v="-33.409999999999997"/>
    <n v="-1"/>
    <n v="2.77"/>
    <n v="0.7"/>
    <n v="0"/>
    <n v="0"/>
    <s v="PAUSE"/>
    <x v="0"/>
  </r>
  <r>
    <s v="pj_collier@yahoo.com"/>
    <s v="patrick"/>
    <s v="collier"/>
    <s v="Calumet City"/>
    <s v="IL"/>
    <n v="1500"/>
    <s v="targetcorporation"/>
    <s v="Campaign_13"/>
    <s v="Facebook Ads"/>
    <s v="2024-01-03"/>
    <n v="500"/>
    <n v="2359"/>
    <n v="62"/>
    <n v="1"/>
    <n v="29.67"/>
    <n v="68.02"/>
    <n v="38.349999999999994"/>
    <n v="38.349999999999994"/>
    <n v="1.2925513987192447"/>
    <n v="2.63"/>
    <n v="0.48"/>
    <n v="29.67"/>
    <n v="1.6129032258064516E-2"/>
    <s v="SCALE"/>
    <x v="2"/>
  </r>
  <r>
    <s v="cej4384@gmail.com"/>
    <s v="christie"/>
    <s v="jacobs"/>
    <s v="Harrisburg"/>
    <s v="PA"/>
    <n v="2522"/>
    <s v="portrait innovation"/>
    <s v="Campaign_7"/>
    <s v="Facebook Ads"/>
    <s v="2024-01-15"/>
    <n v="300"/>
    <n v="2159"/>
    <n v="42"/>
    <n v="0"/>
    <n v="31.8"/>
    <n v="0"/>
    <n v="-31.8"/>
    <n v="-31.8"/>
    <n v="-1"/>
    <n v="1.95"/>
    <n v="0.76"/>
    <n v="0"/>
    <n v="0"/>
    <s v="PAUSE"/>
    <x v="3"/>
  </r>
  <r>
    <s v="leann.cook13@gmail.com"/>
    <s v="belinda"/>
    <s v="cook"/>
    <s v="Indian Trail"/>
    <s v="NC"/>
    <n v="4996"/>
    <s v="the pantry"/>
    <s v="Campaign_11"/>
    <s v="Facebook Ads"/>
    <s v="2024-01-20"/>
    <n v="300"/>
    <n v="1259"/>
    <n v="30"/>
    <n v="0"/>
    <n v="14.28"/>
    <n v="0"/>
    <n v="-14.28"/>
    <n v="-14.28"/>
    <n v="-1"/>
    <n v="2.38"/>
    <n v="0.48"/>
    <n v="0"/>
    <n v="0"/>
    <s v="PAUSE"/>
    <x v="3"/>
  </r>
  <r>
    <s v="lil_innocent_demon@yahoo.com"/>
    <s v="raquel"/>
    <s v="herrera"/>
    <s v="Porter"/>
    <s v="TX"/>
    <n v="3500"/>
    <s v="goodwill"/>
    <s v="Campaign_18"/>
    <s v="Facebook Ads"/>
    <s v="2024-01-19"/>
    <n v="600"/>
    <n v="2217"/>
    <n v="95"/>
    <n v="0"/>
    <n v="77.78"/>
    <n v="0"/>
    <n v="-77.78"/>
    <n v="-77.78"/>
    <n v="-1"/>
    <n v="4.29"/>
    <n v="0.82"/>
    <n v="0"/>
    <n v="0"/>
    <s v="PAUSE"/>
    <x v="0"/>
  </r>
  <r>
    <s v="bsgonecrazy@aol.com"/>
    <s v="becky"/>
    <s v="smith"/>
    <s v="Buda"/>
    <s v="TX"/>
    <n v="3700"/>
    <s v="penn central springs"/>
    <s v="Campaign_18"/>
    <s v="Facebook Ads"/>
    <s v="2024-01-19"/>
    <n v="600"/>
    <n v="843"/>
    <n v="22"/>
    <n v="0"/>
    <n v="11.95"/>
    <n v="0"/>
    <n v="-11.95"/>
    <n v="-11.95"/>
    <n v="-1"/>
    <n v="2.61"/>
    <n v="0.54"/>
    <n v="0"/>
    <n v="0"/>
    <s v="PAUSE"/>
    <x v="0"/>
  </r>
  <r>
    <s v="taylor.fisher.fci@gmail.com"/>
    <s v="taylor"/>
    <s v="fisher"/>
    <s v="Columbus"/>
    <s v="OH"/>
    <n v="2100"/>
    <s v="hollister"/>
    <s v="Campaign_9"/>
    <s v="Facebook Ads"/>
    <s v="2024-01-22"/>
    <n v="800"/>
    <n v="1927"/>
    <n v="44"/>
    <n v="4"/>
    <n v="36.58"/>
    <n v="206.01"/>
    <n v="169.43"/>
    <n v="169.43"/>
    <n v="4.6317659923455441"/>
    <n v="2.2799999999999998"/>
    <n v="0.83"/>
    <n v="9.14"/>
    <n v="9.0909090909090912E-2"/>
    <s v="SCALE"/>
    <x v="1"/>
  </r>
  <r>
    <s v="amcollectagency@yahoo.com"/>
    <s v="armenda"/>
    <s v="maya"/>
    <s v="North Hollywo"/>
    <s v="CA"/>
    <n v="2800"/>
    <s v="armenda"/>
    <s v="Campaign_17"/>
    <s v="Facebook Ads"/>
    <s v="2024-01-02"/>
    <n v="700"/>
    <n v="557"/>
    <n v="23"/>
    <n v="2"/>
    <n v="18.329999999999998"/>
    <n v="121.47"/>
    <n v="103.14"/>
    <n v="103.14"/>
    <n v="5.626841243862521"/>
    <n v="4.13"/>
    <n v="0.8"/>
    <n v="9.16"/>
    <n v="8.6956521739130432E-2"/>
    <s v="SCALE"/>
    <x v="0"/>
  </r>
  <r>
    <s v="smithd985@gmail.com"/>
    <s v="donna"/>
    <s v="smith"/>
    <s v="Pensacola"/>
    <s v="FL"/>
    <n v="1138"/>
    <s v="target"/>
    <s v="Campaign_7"/>
    <s v="Facebook Ads"/>
    <s v="2024-01-05"/>
    <n v="200"/>
    <n v="2194"/>
    <n v="92"/>
    <n v="4"/>
    <n v="73.209999999999994"/>
    <n v="231.4"/>
    <n v="158.19"/>
    <n v="158.19"/>
    <n v="2.1607703865592134"/>
    <n v="4.1900000000000004"/>
    <n v="0.8"/>
    <n v="18.3"/>
    <n v="4.3478260869565216E-2"/>
    <s v="SCALE"/>
    <x v="3"/>
  </r>
  <r>
    <s v="tameram1234@gmail.com"/>
    <s v="robinson"/>
    <s v="tamera"/>
    <s v="Norman"/>
    <s v="OK"/>
    <n v="4200"/>
    <s v="brookhaven extensive care"/>
    <s v="Campaign_10"/>
    <s v="Facebook Ads"/>
    <s v="2024-01-15"/>
    <n v="500"/>
    <n v="2289"/>
    <n v="96"/>
    <n v="2"/>
    <n v="60.3"/>
    <n v="137.51"/>
    <n v="77.209999999999994"/>
    <n v="77.209999999999994"/>
    <n v="1.2804311774461028"/>
    <n v="4.1900000000000004"/>
    <n v="0.63"/>
    <n v="30.15"/>
    <n v="2.0833333333333332E-2"/>
    <s v="SCALE"/>
    <x v="2"/>
  </r>
  <r>
    <s v="perdomoaudrey@yahoo.com"/>
    <s v="audrey"/>
    <s v="perdomo"/>
    <s v="Springfield"/>
    <s v="TN"/>
    <n v="1462"/>
    <s v="immigration law offices of raf"/>
    <s v="Campaign_18"/>
    <s v="Facebook Ads"/>
    <s v="2024-01-08"/>
    <n v="800"/>
    <n v="987"/>
    <n v="29"/>
    <n v="1"/>
    <n v="14.24"/>
    <n v="35.630000000000003"/>
    <n v="21.39"/>
    <n v="21.39"/>
    <n v="1.5021067415730338"/>
    <n v="2.94"/>
    <n v="0.49"/>
    <n v="14.24"/>
    <n v="3.4482758620689655E-2"/>
    <s v="SCALE"/>
    <x v="1"/>
  </r>
  <r>
    <s v="takittab@hotmail.com"/>
    <s v="takitta"/>
    <s v="beatty"/>
    <s v="Harrisburg"/>
    <s v="PA"/>
    <n v="2708"/>
    <s v="commonwealth of pa"/>
    <s v="Campaign_1"/>
    <s v="Facebook Ads"/>
    <s v="2024-01-09"/>
    <n v="1000"/>
    <n v="2169"/>
    <n v="91"/>
    <n v="2"/>
    <n v="64.61"/>
    <n v="91.96"/>
    <n v="27.349999999999994"/>
    <n v="27.349999999999994"/>
    <n v="0.42330908528091621"/>
    <n v="4.2"/>
    <n v="0.71"/>
    <n v="32.299999999999997"/>
    <n v="2.197802197802198E-2"/>
    <s v="SCALE"/>
    <x v="1"/>
  </r>
  <r>
    <s v="nelliet@gmail.com"/>
    <s v="nellie"/>
    <s v="thompson"/>
    <s v="Shawnee"/>
    <s v="OK"/>
    <n v="3813"/>
    <s v="contract healthcare"/>
    <s v="Campaign_19"/>
    <s v="Facebook Ads"/>
    <s v="2024-01-26"/>
    <n v="200"/>
    <n v="1610"/>
    <n v="38"/>
    <n v="0"/>
    <n v="21.25"/>
    <n v="0"/>
    <n v="-21.25"/>
    <n v="-21.25"/>
    <n v="-1"/>
    <n v="2.36"/>
    <n v="0.56000000000000005"/>
    <n v="0"/>
    <n v="0"/>
    <s v="PAUSE"/>
    <x v="3"/>
  </r>
  <r>
    <s v="wclara42@yahoo.com"/>
    <s v="clara"/>
    <s v="wilson spenc"/>
    <s v="Pawhuska"/>
    <s v="OK"/>
    <n v="1000"/>
    <s v="brentals"/>
    <s v="Campaign_17"/>
    <s v="Facebook Ads"/>
    <s v="2024-01-02"/>
    <n v="600"/>
    <n v="1635"/>
    <n v="25"/>
    <n v="0"/>
    <n v="17.760000000000002"/>
    <n v="0"/>
    <n v="-17.760000000000002"/>
    <n v="-17.760000000000002"/>
    <n v="-1"/>
    <n v="1.53"/>
    <n v="0.71"/>
    <n v="0"/>
    <n v="0"/>
    <s v="PAUSE"/>
    <x v="0"/>
  </r>
  <r>
    <s v="wildandstormywendy@yahoo.com"/>
    <s v="wendy"/>
    <s v="kyllo"/>
    <s v="Red Wing"/>
    <s v="MN"/>
    <n v="2000"/>
    <s v="rolling thunder"/>
    <s v="Campaign_7"/>
    <s v="Facebook Ads"/>
    <s v="2024-01-11"/>
    <n v="1000"/>
    <n v="1507"/>
    <n v="55"/>
    <n v="0"/>
    <n v="35.049999999999997"/>
    <n v="0"/>
    <n v="-35.049999999999997"/>
    <n v="-35.049999999999997"/>
    <n v="-1"/>
    <n v="3.65"/>
    <n v="0.64"/>
    <n v="0"/>
    <n v="0"/>
    <s v="PAUSE"/>
    <x v="1"/>
  </r>
  <r>
    <s v="mari_mo418@yahoo.com"/>
    <s v="marissa"/>
    <s v="moreno"/>
    <s v="Fort Worth"/>
    <s v="TX"/>
    <n v="4600"/>
    <s v="tradestar"/>
    <s v="Campaign_2"/>
    <s v="Facebook Ads"/>
    <s v="2024-01-17"/>
    <n v="800"/>
    <n v="2044"/>
    <n v="86"/>
    <n v="0"/>
    <n v="66.680000000000007"/>
    <n v="0"/>
    <n v="-66.680000000000007"/>
    <n v="-66.680000000000007"/>
    <n v="-1"/>
    <n v="4.21"/>
    <n v="0.78"/>
    <n v="0"/>
    <n v="0"/>
    <s v="PAUSE"/>
    <x v="1"/>
  </r>
  <r>
    <s v="rekeeta_williams@yahoo.com"/>
    <s v="rekeeta"/>
    <s v="williams"/>
    <s v="Chicago"/>
    <s v="IL"/>
    <n v="1750"/>
    <s v="hilliard"/>
    <s v="Campaign_7"/>
    <s v="Facebook Ads"/>
    <s v="2024-01-30"/>
    <n v="800"/>
    <n v="529"/>
    <n v="9"/>
    <n v="1"/>
    <n v="6.46"/>
    <n v="70.66"/>
    <n v="64.2"/>
    <n v="64.2"/>
    <n v="9.9380804953560382"/>
    <n v="1.7"/>
    <n v="0.72"/>
    <n v="6.46"/>
    <n v="0.1111111111111111"/>
    <s v="SCALE"/>
    <x v="1"/>
  </r>
  <r>
    <s v="l0stredempti0n@yahoo.com"/>
    <s v="travis"/>
    <s v="cockerham"/>
    <s v="Abilene"/>
    <s v="TX"/>
    <n v="3250"/>
    <s v="u.s. army"/>
    <s v="Campaign_8"/>
    <s v="Facebook Ads"/>
    <s v="2024-01-30"/>
    <n v="100"/>
    <n v="2320"/>
    <n v="87"/>
    <n v="9"/>
    <n v="70.260000000000005"/>
    <n v="630.5"/>
    <n v="560.24"/>
    <n v="560.24"/>
    <n v="7.9738115570737254"/>
    <n v="3.75"/>
    <n v="0.81"/>
    <n v="7.81"/>
    <n v="0.10344827586206896"/>
    <s v="SCALE"/>
    <x v="3"/>
  </r>
  <r>
    <s v="kayla_pete2004@yahoo.com"/>
    <s v="kayla"/>
    <s v="pete"/>
    <s v="Lynchburg"/>
    <s v="VA"/>
    <n v="3033"/>
    <s v="jp morgan chase bank"/>
    <s v="Campaign_12"/>
    <s v="Facebook Ads"/>
    <s v="2024-01-03"/>
    <n v="300"/>
    <n v="1935"/>
    <n v="45"/>
    <n v="1"/>
    <n v="22.94"/>
    <n v="49.8"/>
    <n v="26.859999999999996"/>
    <n v="26.859999999999996"/>
    <n v="1.1708805579773318"/>
    <n v="2.33"/>
    <n v="0.51"/>
    <n v="22.94"/>
    <n v="2.2222222222222223E-2"/>
    <s v="SCALE"/>
    <x v="3"/>
  </r>
  <r>
    <s v="yatta22@live.com"/>
    <s v="kenyatta"/>
    <s v="hopson"/>
    <s v="Elgin"/>
    <s v="IL"/>
    <n v="3900"/>
    <s v="clearbrook"/>
    <s v="Campaign_17"/>
    <s v="Facebook Ads"/>
    <s v="2024-01-30"/>
    <n v="500"/>
    <n v="2329"/>
    <n v="102"/>
    <n v="10"/>
    <n v="49.62"/>
    <n v="353.44"/>
    <n v="303.82"/>
    <n v="303.82"/>
    <n v="6.1229343006852082"/>
    <n v="4.38"/>
    <n v="0.49"/>
    <n v="4.96"/>
    <n v="9.8039215686274508E-2"/>
    <s v="SCALE"/>
    <x v="2"/>
  </r>
  <r>
    <s v="modeldanielle@gmail.com"/>
    <s v="danielle"/>
    <s v="stanton"/>
    <s v="Zachary"/>
    <s v="LA"/>
    <n v="100"/>
    <s v="stateoflaboardofethics"/>
    <s v="Campaign_12"/>
    <s v="Facebook Ads"/>
    <s v="2024-01-12"/>
    <n v="1000"/>
    <n v="2084"/>
    <n v="45"/>
    <n v="0"/>
    <n v="22.87"/>
    <n v="0"/>
    <n v="-22.87"/>
    <n v="-22.87"/>
    <n v="-1"/>
    <n v="2.16"/>
    <n v="0.51"/>
    <n v="0"/>
    <n v="0"/>
    <s v="PAUSE"/>
    <x v="1"/>
  </r>
  <r>
    <s v="littledevils8@yahoo.com"/>
    <s v="latara"/>
    <s v="starling"/>
    <s v="Chandler"/>
    <s v="TX"/>
    <n v="4700"/>
    <s v="mother frances hospi"/>
    <s v="Campaign_5"/>
    <s v="Facebook Ads"/>
    <s v="2024-01-03"/>
    <n v="700"/>
    <n v="2318"/>
    <n v="87"/>
    <n v="0"/>
    <n v="63.56"/>
    <n v="0"/>
    <n v="-63.56"/>
    <n v="-63.56"/>
    <n v="-1"/>
    <n v="3.75"/>
    <n v="0.73"/>
    <n v="0"/>
    <n v="0"/>
    <s v="PAUSE"/>
    <x v="0"/>
  </r>
  <r>
    <s v="zsmith.1@hotmail.com"/>
    <s v="zenique"/>
    <s v="smith"/>
    <s v="Norfolk"/>
    <s v="VA"/>
    <n v="4200"/>
    <s v="community alternatives"/>
    <s v="Campaign_17"/>
    <s v="Facebook Ads"/>
    <s v="2024-01-29"/>
    <n v="300"/>
    <n v="2193"/>
    <n v="76"/>
    <n v="6"/>
    <n v="52.97"/>
    <n v="215.32"/>
    <n v="162.35"/>
    <n v="162.35"/>
    <n v="3.0649424202378706"/>
    <n v="3.47"/>
    <n v="0.7"/>
    <n v="8.83"/>
    <n v="7.8947368421052627E-2"/>
    <s v="SCALE"/>
    <x v="3"/>
  </r>
  <r>
    <s v="amax24@gmail.com"/>
    <s v="aaron"/>
    <s v="maxwell"/>
    <s v="San Marcos"/>
    <s v="CA"/>
    <n v="2346"/>
    <s v="islands restaurant"/>
    <s v="Campaign_1"/>
    <s v="Facebook Ads"/>
    <s v="2024-01-25"/>
    <n v="700"/>
    <n v="846"/>
    <n v="25"/>
    <n v="0"/>
    <n v="18.55"/>
    <n v="0"/>
    <n v="-18.55"/>
    <n v="-18.55"/>
    <n v="-1"/>
    <n v="2.96"/>
    <n v="0.74"/>
    <n v="0"/>
    <n v="0"/>
    <s v="PAUSE"/>
    <x v="0"/>
  </r>
  <r>
    <s v="vcalderon07@gmail.com"/>
    <s v="victoria"/>
    <s v="calderon"/>
    <s v="Orange"/>
    <s v="CA"/>
    <n v="1400"/>
    <s v="caduceus medical grp"/>
    <s v="Campaign_17"/>
    <s v="Facebook Ads"/>
    <s v="2024-01-16"/>
    <n v="100"/>
    <n v="2113"/>
    <n v="88"/>
    <n v="3"/>
    <n v="57.7"/>
    <n v="169.99"/>
    <n v="112.29"/>
    <n v="112.29"/>
    <n v="1.946100519930676"/>
    <n v="4.16"/>
    <n v="0.66"/>
    <n v="19.23"/>
    <n v="3.4090909090909088E-2"/>
    <s v="SCALE"/>
    <x v="3"/>
  </r>
  <r>
    <s v="fcthepirate18@hotmail.com"/>
    <s v="peter"/>
    <s v="kost"/>
    <s v="Flint"/>
    <s v="MI"/>
    <n v="1900"/>
    <s v="eichelberg farm"/>
    <s v="Campaign_4"/>
    <s v="Facebook Ads"/>
    <s v="2024-01-22"/>
    <n v="600"/>
    <n v="2441"/>
    <n v="37"/>
    <n v="0"/>
    <n v="14.8"/>
    <n v="0"/>
    <n v="-14.8"/>
    <n v="-14.8"/>
    <n v="-1"/>
    <n v="1.52"/>
    <n v="0.4"/>
    <n v="0"/>
    <n v="0"/>
    <s v="PAUSE"/>
    <x v="0"/>
  </r>
  <r>
    <s v="skotara_4@hotmail.com"/>
    <s v="talisa"/>
    <s v="reese"/>
    <s v="Columbia"/>
    <s v="SC"/>
    <n v="2600"/>
    <s v="babcockcenter"/>
    <s v="Campaign_8"/>
    <s v="Facebook Ads"/>
    <s v="2024-01-04"/>
    <n v="300"/>
    <n v="2284"/>
    <n v="54"/>
    <n v="2"/>
    <n v="25.42"/>
    <n v="98.01"/>
    <n v="72.59"/>
    <n v="72.59"/>
    <n v="2.8556254917387882"/>
    <n v="2.36"/>
    <n v="0.47"/>
    <n v="12.71"/>
    <n v="3.7037037037037035E-2"/>
    <s v="SCALE"/>
    <x v="3"/>
  </r>
  <r>
    <s v="lisalamison@yahoo.com"/>
    <s v="lisa"/>
    <s v="wyant"/>
    <s v="Shermans Dale"/>
    <s v="PA"/>
    <n v="3200"/>
    <s v="keystone autism services"/>
    <s v="Campaign_1"/>
    <s v="Facebook Ads"/>
    <s v="2024-01-11"/>
    <n v="200"/>
    <n v="560"/>
    <n v="23"/>
    <n v="0"/>
    <n v="13.15"/>
    <n v="0"/>
    <n v="-13.15"/>
    <n v="-13.15"/>
    <n v="-1"/>
    <n v="4.1100000000000003"/>
    <n v="0.56999999999999995"/>
    <n v="0"/>
    <n v="0"/>
    <s v="PAUSE"/>
    <x v="3"/>
  </r>
  <r>
    <s v="litusabsalon@yahoo.com"/>
    <s v="absalon"/>
    <s v="litus"/>
    <s v="Summit"/>
    <s v="NJ"/>
    <n v="1600"/>
    <s v="buywise"/>
    <s v="Campaign_6"/>
    <s v="Facebook Ads"/>
    <s v="2024-01-09"/>
    <n v="300"/>
    <n v="1382"/>
    <n v="31"/>
    <n v="0"/>
    <n v="16.13"/>
    <n v="0"/>
    <n v="-16.13"/>
    <n v="-16.13"/>
    <n v="-1"/>
    <n v="2.2400000000000002"/>
    <n v="0.52"/>
    <n v="0"/>
    <n v="0"/>
    <s v="PAUSE"/>
    <x v="3"/>
  </r>
  <r>
    <s v="amanda.gamble76@gmail.com"/>
    <s v="amanda"/>
    <s v="gamble"/>
    <s v="Le Sueur"/>
    <s v="MN"/>
    <n v="1500"/>
    <s v="aai inc"/>
    <s v="Campaign_4"/>
    <s v="Facebook Ads"/>
    <s v="2024-01-15"/>
    <n v="100"/>
    <n v="904"/>
    <n v="13"/>
    <n v="1"/>
    <n v="10.14"/>
    <n v="63.72"/>
    <n v="53.58"/>
    <n v="53.58"/>
    <n v="5.2840236686390529"/>
    <n v="1.44"/>
    <n v="0.78"/>
    <n v="10.14"/>
    <n v="7.6923076923076927E-2"/>
    <s v="SCALE"/>
    <x v="3"/>
  </r>
  <r>
    <s v="jeagleton77@gmail.com"/>
    <s v="jennifer"/>
    <s v="eagleton"/>
    <s v="trenton"/>
    <s v="NJ"/>
    <n v="4550"/>
    <s v="st johns county school"/>
    <s v="Campaign_10"/>
    <s v="Facebook Ads"/>
    <s v="2024-01-15"/>
    <n v="200"/>
    <n v="2062"/>
    <n v="89"/>
    <n v="0"/>
    <n v="49.15"/>
    <n v="0"/>
    <n v="-49.15"/>
    <n v="-49.15"/>
    <n v="-1"/>
    <n v="4.32"/>
    <n v="0.55000000000000004"/>
    <n v="0"/>
    <n v="0"/>
    <s v="PAUSE"/>
    <x v="3"/>
  </r>
  <r>
    <s v="debspin1@aol.com"/>
    <s v="deborah"/>
    <s v="lougheed"/>
    <s v="Orlando"/>
    <s v="FL"/>
    <n v="2500"/>
    <s v="hotelbeds usa"/>
    <s v="Campaign_2"/>
    <s v="Facebook Ads"/>
    <s v="2024-01-18"/>
    <n v="800"/>
    <n v="1632"/>
    <n v="38"/>
    <n v="0"/>
    <n v="31.81"/>
    <n v="0"/>
    <n v="-31.81"/>
    <n v="-31.81"/>
    <n v="-1"/>
    <n v="2.33"/>
    <n v="0.84"/>
    <n v="0"/>
    <n v="0"/>
    <s v="PAUSE"/>
    <x v="1"/>
  </r>
  <r>
    <s v="str8raiders@hotmail.com"/>
    <s v="donald"/>
    <s v="singh"/>
    <s v="Pinole"/>
    <s v="CA"/>
    <n v="6000"/>
    <s v="oreilly autoparts"/>
    <s v="Campaign_18"/>
    <s v="Facebook Ads"/>
    <s v="2024-01-15"/>
    <n v="600"/>
    <n v="2144"/>
    <n v="87"/>
    <n v="4"/>
    <n v="69.760000000000005"/>
    <n v="168.13"/>
    <n v="98.36999999999999"/>
    <n v="98.36999999999999"/>
    <n v="1.4101204128440366"/>
    <n v="4.0599999999999996"/>
    <n v="0.8"/>
    <n v="17.440000000000001"/>
    <n v="4.5977011494252873E-2"/>
    <s v="SCALE"/>
    <x v="0"/>
  </r>
  <r>
    <s v="arellanesgloria@yahoo.com"/>
    <s v="gloria"/>
    <s v="arellanes"/>
    <s v="Bakersfield"/>
    <s v="CA"/>
    <n v="4500"/>
    <s v="seqoiuamiddleschool"/>
    <s v="Campaign_5"/>
    <s v="Facebook Ads"/>
    <s v="2024-01-23"/>
    <n v="700"/>
    <n v="1676"/>
    <n v="27"/>
    <n v="0"/>
    <n v="20.149999999999999"/>
    <n v="0"/>
    <n v="-20.149999999999999"/>
    <n v="-20.149999999999999"/>
    <n v="-1"/>
    <n v="1.61"/>
    <n v="0.75"/>
    <n v="0"/>
    <n v="0"/>
    <s v="PAUSE"/>
    <x v="0"/>
  </r>
  <r>
    <s v="cecegrl28@gmail.com"/>
    <s v="capps"/>
    <s v="mary"/>
    <s v="New Port Rich"/>
    <s v="FL"/>
    <n v="1500"/>
    <s v="county of volusia"/>
    <s v="Campaign_17"/>
    <s v="Facebook Ads"/>
    <s v="2024-01-31"/>
    <n v="600"/>
    <n v="556"/>
    <n v="13"/>
    <n v="0"/>
    <n v="10.039999999999999"/>
    <n v="0"/>
    <n v="-10.039999999999999"/>
    <n v="-10.039999999999999"/>
    <n v="-1"/>
    <n v="2.34"/>
    <n v="0.77"/>
    <n v="0"/>
    <n v="0"/>
    <s v="PAUSE"/>
    <x v="0"/>
  </r>
  <r>
    <s v="mstyoung1960@hotmail.com"/>
    <s v="misty"/>
    <s v="young"/>
    <s v="San Antonio"/>
    <s v="TX"/>
    <n v="5180"/>
    <s v="alamo city employer services"/>
    <s v="Campaign_15"/>
    <s v="Facebook Ads"/>
    <s v="2024-01-11"/>
    <n v="600"/>
    <n v="2291"/>
    <n v="34"/>
    <n v="0"/>
    <n v="14.63"/>
    <n v="0"/>
    <n v="-14.63"/>
    <n v="-14.63"/>
    <n v="-1"/>
    <n v="1.48"/>
    <n v="0.43"/>
    <n v="0"/>
    <n v="0"/>
    <s v="PAUSE"/>
    <x v="0"/>
  </r>
  <r>
    <s v="sharonrice40@gmail.com"/>
    <s v="sharon"/>
    <s v="rice"/>
    <s v="Saint Joseph"/>
    <s v="MO"/>
    <n v="1500"/>
    <s v="all solutions network"/>
    <s v="Campaign_1"/>
    <s v="Facebook Ads"/>
    <s v="2024-01-27"/>
    <n v="800"/>
    <n v="1669"/>
    <n v="36"/>
    <n v="1"/>
    <n v="28.52"/>
    <n v="71.2"/>
    <n v="42.680000000000007"/>
    <n v="42.680000000000007"/>
    <n v="1.4964936886395515"/>
    <n v="2.16"/>
    <n v="0.79"/>
    <n v="28.52"/>
    <n v="2.7777777777777776E-2"/>
    <s v="SCALE"/>
    <x v="1"/>
  </r>
  <r>
    <s v="deglace1000@yahoo.com"/>
    <s v="jimmy"/>
    <s v="deglace"/>
    <s v="Hollywood"/>
    <s v="FL"/>
    <n v="4333"/>
    <s v="turnberry isle"/>
    <s v="Campaign_8"/>
    <s v="Facebook Ads"/>
    <s v="2024-01-27"/>
    <n v="700"/>
    <n v="563"/>
    <n v="11"/>
    <n v="0"/>
    <n v="5.63"/>
    <n v="0"/>
    <n v="-5.63"/>
    <n v="-5.63"/>
    <n v="-1"/>
    <n v="1.95"/>
    <n v="0.51"/>
    <n v="0"/>
    <n v="0"/>
    <s v="PAUSE"/>
    <x v="0"/>
  </r>
  <r>
    <s v="alex021409edith@gmail.com"/>
    <s v="alexandro"/>
    <s v="llamas"/>
    <s v="Katy"/>
    <s v="TX"/>
    <n v="1200"/>
    <s v="social security"/>
    <s v="Campaign_3"/>
    <s v="Facebook Ads"/>
    <s v="2024-01-11"/>
    <n v="500"/>
    <n v="2306"/>
    <n v="83"/>
    <n v="0"/>
    <n v="54.48"/>
    <n v="0"/>
    <n v="-54.48"/>
    <n v="-54.48"/>
    <n v="-1"/>
    <n v="3.6"/>
    <n v="0.66"/>
    <n v="0"/>
    <n v="0"/>
    <s v="PAUSE"/>
    <x v="2"/>
  </r>
  <r>
    <s v="pegluvsyorkies@yahoo.com"/>
    <s v="amanda"/>
    <s v="simonoff"/>
    <s v="Rockford"/>
    <s v="IL"/>
    <n v="2979"/>
    <s v="social security"/>
    <s v="Campaign_6"/>
    <s v="Facebook Ads"/>
    <s v="2024-01-14"/>
    <n v="1000"/>
    <n v="1325"/>
    <n v="24"/>
    <n v="0"/>
    <n v="12.84"/>
    <n v="0"/>
    <n v="-12.84"/>
    <n v="-12.84"/>
    <n v="-1"/>
    <n v="1.81"/>
    <n v="0.54"/>
    <n v="0"/>
    <n v="0"/>
    <s v="PAUSE"/>
    <x v="1"/>
  </r>
  <r>
    <s v="adejavuforu2@aol.com"/>
    <s v="leonard"/>
    <s v="costa"/>
    <s v="Sonora"/>
    <s v="CA"/>
    <n v="1600"/>
    <s v="pension&amp;ss"/>
    <s v="Campaign_19"/>
    <s v="Facebook Ads"/>
    <s v="2024-01-18"/>
    <n v="700"/>
    <n v="2067"/>
    <n v="89"/>
    <n v="3"/>
    <n v="57.99"/>
    <n v="131.66"/>
    <n v="73.669999999999987"/>
    <n v="73.669999999999987"/>
    <n v="1.2703914468011723"/>
    <n v="4.3099999999999996"/>
    <n v="0.65"/>
    <n v="19.329999999999998"/>
    <n v="3.3707865168539325E-2"/>
    <s v="SCALE"/>
    <x v="0"/>
  </r>
  <r>
    <s v="mlmintzer@yahoo.com"/>
    <s v="jakita"/>
    <s v="mintzer"/>
    <s v="Henderson"/>
    <s v="NV"/>
    <n v="2800"/>
    <s v="social security"/>
    <s v="Campaign_15"/>
    <s v="Facebook Ads"/>
    <s v="2024-01-25"/>
    <n v="200"/>
    <n v="1180"/>
    <n v="24"/>
    <n v="0"/>
    <n v="18.07"/>
    <n v="0"/>
    <n v="-18.07"/>
    <n v="-18.07"/>
    <n v="-1"/>
    <n v="2.0299999999999998"/>
    <n v="0.75"/>
    <n v="0"/>
    <n v="0"/>
    <s v="PAUSE"/>
    <x v="3"/>
  </r>
  <r>
    <s v="salvador.hinojosa82@gmail.com"/>
    <s v="benton"/>
    <s v="hinojosa"/>
    <s v="Covina"/>
    <s v="CA"/>
    <n v="1500"/>
    <s v="social security"/>
    <s v="Campaign_5"/>
    <s v="Facebook Ads"/>
    <s v="2024-01-11"/>
    <n v="300"/>
    <n v="1655"/>
    <n v="63"/>
    <n v="0"/>
    <n v="44.75"/>
    <n v="0"/>
    <n v="-44.75"/>
    <n v="-44.75"/>
    <n v="-1"/>
    <n v="3.81"/>
    <n v="0.71"/>
    <n v="0"/>
    <n v="0"/>
    <s v="PAUSE"/>
    <x v="3"/>
  </r>
  <r>
    <s v="timothywestlin@aol.com"/>
    <s v="barbra"/>
    <s v="westlin"/>
    <s v="Arcadia"/>
    <s v="CA"/>
    <n v="6500"/>
    <s v="social security"/>
    <s v="Campaign_14"/>
    <s v="Facebook Ads"/>
    <s v="2024-01-11"/>
    <n v="700"/>
    <n v="1442"/>
    <n v="37"/>
    <n v="0"/>
    <n v="22.5"/>
    <n v="0"/>
    <n v="-22.5"/>
    <n v="-22.5"/>
    <n v="-1"/>
    <n v="2.57"/>
    <n v="0.61"/>
    <n v="0"/>
    <n v="0"/>
    <s v="PAUSE"/>
    <x v="0"/>
  </r>
  <r>
    <s v="gmabj3@aol.com"/>
    <s v="brenda"/>
    <s v="villa"/>
    <s v="Santa Paula"/>
    <s v="CA"/>
    <n v="3000"/>
    <s v="county of ventura"/>
    <s v="Campaign_17"/>
    <s v="Facebook Ads"/>
    <s v="2024-01-26"/>
    <n v="400"/>
    <n v="1900"/>
    <n v="55"/>
    <n v="0"/>
    <n v="33.35"/>
    <n v="0"/>
    <n v="-33.35"/>
    <n v="-33.35"/>
    <n v="-1"/>
    <n v="2.89"/>
    <n v="0.61"/>
    <n v="0"/>
    <n v="0"/>
    <s v="PAUSE"/>
    <x v="2"/>
  </r>
  <r>
    <s v="sophiatanner29@gmail.com"/>
    <s v="sorphia"/>
    <s v="smith"/>
    <s v="Spring"/>
    <s v="TX"/>
    <n v="2000"/>
    <s v="square business services"/>
    <s v="Campaign_17"/>
    <s v="Facebook Ads"/>
    <s v="2024-01-18"/>
    <n v="600"/>
    <n v="1739"/>
    <n v="33"/>
    <n v="0"/>
    <n v="20.25"/>
    <n v="0"/>
    <n v="-20.25"/>
    <n v="-20.25"/>
    <n v="-1"/>
    <n v="1.9"/>
    <n v="0.61"/>
    <n v="0"/>
    <n v="0"/>
    <s v="PAUSE"/>
    <x v="0"/>
  </r>
  <r>
    <s v="bushsandy@yahoo.com"/>
    <s v="sandra"/>
    <s v="morris"/>
    <s v="Portland"/>
    <s v="OR"/>
    <n v="2600"/>
    <s v="honeywell"/>
    <s v="Campaign_12"/>
    <s v="Facebook Ads"/>
    <s v="2024-01-15"/>
    <n v="800"/>
    <n v="632"/>
    <n v="26"/>
    <n v="2"/>
    <n v="17.809999999999999"/>
    <n v="143.52000000000001"/>
    <n v="125.71000000000001"/>
    <n v="125.71000000000001"/>
    <n v="7.0583941605839424"/>
    <n v="4.1100000000000003"/>
    <n v="0.68"/>
    <n v="8.9"/>
    <n v="7.6923076923076927E-2"/>
    <s v="SCALE"/>
    <x v="1"/>
  </r>
  <r>
    <s v="tatanisha31@hotmail.com"/>
    <s v="tatanisha"/>
    <s v="gant"/>
    <s v="Gary"/>
    <s v="IN"/>
    <n v="1625"/>
    <s v="new corp"/>
    <s v="Campaign_13"/>
    <s v="Facebook Ads"/>
    <s v="2024-01-31"/>
    <n v="500"/>
    <n v="732"/>
    <n v="19"/>
    <n v="0"/>
    <n v="11.12"/>
    <n v="0"/>
    <n v="-11.12"/>
    <n v="-11.12"/>
    <n v="-1"/>
    <n v="2.6"/>
    <n v="0.59"/>
    <n v="0"/>
    <n v="0"/>
    <s v="PAUSE"/>
    <x v="2"/>
  </r>
  <r>
    <s v="ak_g_27@hotmail.com"/>
    <s v="hugo"/>
    <s v="gonzalez"/>
    <s v="Waterbury"/>
    <s v="CT"/>
    <n v="1192"/>
    <s v="pacific management"/>
    <s v="Campaign_18"/>
    <s v="Facebook Ads"/>
    <s v="2024-01-03"/>
    <n v="600"/>
    <n v="945"/>
    <n v="15"/>
    <n v="0"/>
    <n v="7.86"/>
    <n v="0"/>
    <n v="-7.86"/>
    <n v="-7.86"/>
    <n v="-1"/>
    <n v="1.59"/>
    <n v="0.52"/>
    <n v="0"/>
    <n v="0"/>
    <s v="PAUSE"/>
    <x v="0"/>
  </r>
  <r>
    <s v="scrutinylou06@gmail.com"/>
    <s v="bethany"/>
    <s v="lucas"/>
    <s v="Noblesville"/>
    <s v="IN"/>
    <n v="3250"/>
    <s v="deborah"/>
    <s v="Campaign_19"/>
    <s v="Facebook Ads"/>
    <s v="2024-01-29"/>
    <n v="100"/>
    <n v="1662"/>
    <n v="27"/>
    <n v="3"/>
    <n v="22.39"/>
    <n v="179.69"/>
    <n v="157.30000000000001"/>
    <n v="157.30000000000001"/>
    <n v="7.0254577936578837"/>
    <n v="1.62"/>
    <n v="0.83"/>
    <n v="7.46"/>
    <n v="0.1111111111111111"/>
    <s v="SCALE"/>
    <x v="3"/>
  </r>
  <r>
    <s v="keishawells58@yahoo.com"/>
    <s v="taneka"/>
    <s v="wells"/>
    <s v="Tuscaloosa"/>
    <s v="AL"/>
    <n v="2412"/>
    <s v="glenn haven nh"/>
    <s v="Campaign_10"/>
    <s v="Facebook Ads"/>
    <s v="2024-01-09"/>
    <n v="1000"/>
    <n v="1724"/>
    <n v="30"/>
    <n v="3"/>
    <n v="18.760000000000002"/>
    <n v="108.07"/>
    <n v="89.309999999999988"/>
    <n v="89.309999999999988"/>
    <n v="4.7606609808102336"/>
    <n v="1.74"/>
    <n v="0.63"/>
    <n v="6.25"/>
    <n v="0.1"/>
    <s v="SCALE"/>
    <x v="1"/>
  </r>
  <r>
    <s v="desiree1571@gmail.com"/>
    <s v="yvette"/>
    <s v="juarez"/>
    <s v="San Antonio"/>
    <s v="TX"/>
    <n v="1356"/>
    <s v="brenda regalo"/>
    <s v="Campaign_19"/>
    <s v="Facebook Ads"/>
    <s v="2024-01-25"/>
    <n v="200"/>
    <n v="1743"/>
    <n v="57"/>
    <n v="4"/>
    <n v="31.55"/>
    <n v="188.23"/>
    <n v="156.67999999999998"/>
    <n v="156.67999999999998"/>
    <n v="4.9660855784469087"/>
    <n v="3.27"/>
    <n v="0.55000000000000004"/>
    <n v="7.89"/>
    <n v="7.0175438596491224E-2"/>
    <s v="SCALE"/>
    <x v="3"/>
  </r>
  <r>
    <s v="kenyacurley@aol.com"/>
    <s v="kenya"/>
    <s v="curley"/>
    <s v="Compton"/>
    <s v="CA"/>
    <n v="1352"/>
    <s v="benefits"/>
    <s v="Campaign_8"/>
    <s v="Facebook Ads"/>
    <s v="2024-01-09"/>
    <n v="1000"/>
    <n v="1775"/>
    <n v="51"/>
    <n v="2"/>
    <n v="39.24"/>
    <n v="135.18"/>
    <n v="95.94"/>
    <n v="95.94"/>
    <n v="2.4449541284403669"/>
    <n v="2.87"/>
    <n v="0.77"/>
    <n v="19.62"/>
    <n v="3.9215686274509803E-2"/>
    <s v="SCALE"/>
    <x v="1"/>
  </r>
  <r>
    <s v="tanya_begay@yahoo.com"/>
    <s v="catina"/>
    <s v="pop"/>
    <s v="Tuba City"/>
    <s v="AZ"/>
    <n v="2000"/>
    <s v="tina city regional health care"/>
    <s v="Campaign_9"/>
    <s v="Facebook Ads"/>
    <s v="2024-01-06"/>
    <n v="300"/>
    <n v="2255"/>
    <n v="68"/>
    <n v="1"/>
    <n v="43.01"/>
    <n v="71.38"/>
    <n v="28.369999999999997"/>
    <n v="28.369999999999997"/>
    <n v="0.65961404324575679"/>
    <n v="3.02"/>
    <n v="0.63"/>
    <n v="43.01"/>
    <n v="1.4705882352941176E-2"/>
    <s v="SCALE"/>
    <x v="3"/>
  </r>
  <r>
    <s v="jennaangie710@yahoo.com"/>
    <s v="angie"/>
    <s v="harrison"/>
    <s v="Winter Haven"/>
    <s v="FL"/>
    <n v="3467"/>
    <s v="state farm"/>
    <s v="Campaign_15"/>
    <s v="Facebook Ads"/>
    <s v="2024-01-07"/>
    <n v="800"/>
    <n v="1176"/>
    <n v="35"/>
    <n v="0"/>
    <n v="14.42"/>
    <n v="0"/>
    <n v="-14.42"/>
    <n v="-14.42"/>
    <n v="-1"/>
    <n v="2.98"/>
    <n v="0.41"/>
    <n v="0"/>
    <n v="0"/>
    <s v="PAUSE"/>
    <x v="1"/>
  </r>
  <r>
    <s v="kbprentiss9212@gmail.com"/>
    <s v="kourtney"/>
    <s v="prentiss"/>
    <s v="Denver"/>
    <s v="CO"/>
    <n v="1500"/>
    <s v="at home healthcare"/>
    <s v="Campaign_12"/>
    <s v="Facebook Ads"/>
    <s v="2024-01-19"/>
    <n v="100"/>
    <n v="829"/>
    <n v="32"/>
    <n v="0"/>
    <n v="15.84"/>
    <n v="0"/>
    <n v="-15.84"/>
    <n v="-15.84"/>
    <n v="-1"/>
    <n v="3.86"/>
    <n v="0.5"/>
    <n v="0"/>
    <n v="0"/>
    <s v="PAUSE"/>
    <x v="3"/>
  </r>
  <r>
    <s v="stonibloo@yahoo.com"/>
    <s v="toni"/>
    <s v="romanofsky"/>
    <s v="Santa Cruz"/>
    <s v="CA"/>
    <n v="3400"/>
    <s v="ihss"/>
    <s v="Campaign_11"/>
    <s v="Facebook Ads"/>
    <s v="2024-01-22"/>
    <n v="400"/>
    <n v="2067"/>
    <n v="55"/>
    <n v="1"/>
    <n v="33.1"/>
    <n v="74.08"/>
    <n v="40.98"/>
    <n v="40.98"/>
    <n v="1.2380664652567974"/>
    <n v="2.66"/>
    <n v="0.6"/>
    <n v="33.1"/>
    <n v="1.8181818181818181E-2"/>
    <s v="SCALE"/>
    <x v="2"/>
  </r>
  <r>
    <s v="mx174@yahoo.com"/>
    <s v="brandi"/>
    <s v="hubbard"/>
    <s v="Centerburg"/>
    <s v="OH"/>
    <n v="2600"/>
    <s v="jpmorgan chase"/>
    <s v="Campaign_8"/>
    <s v="Facebook Ads"/>
    <s v="2024-01-24"/>
    <n v="300"/>
    <n v="2010"/>
    <n v="81"/>
    <n v="8"/>
    <n v="48.07"/>
    <n v="362.82"/>
    <n v="314.75"/>
    <n v="314.75"/>
    <n v="6.5477428749739959"/>
    <n v="4.03"/>
    <n v="0.59"/>
    <n v="6.01"/>
    <n v="9.8765432098765427E-2"/>
    <s v="SCALE"/>
    <x v="3"/>
  </r>
  <r>
    <s v="gr8granmajoy@yahoo.com"/>
    <s v="joy"/>
    <s v="vinyard"/>
    <s v="Oceanside"/>
    <s v="CA"/>
    <n v="4900"/>
    <s v="na"/>
    <s v="Campaign_1"/>
    <s v="Facebook Ads"/>
    <s v="2024-01-27"/>
    <n v="200"/>
    <n v="1773"/>
    <n v="59"/>
    <n v="1"/>
    <n v="28.54"/>
    <n v="36.5"/>
    <n v="7.9600000000000009"/>
    <n v="7.9600000000000009"/>
    <n v="0.27890679747722497"/>
    <n v="3.33"/>
    <n v="0.48"/>
    <n v="28.54"/>
    <n v="1.6949152542372881E-2"/>
    <s v="SCALE"/>
    <x v="3"/>
  </r>
  <r>
    <s v="ijcardenas@yahoo.com"/>
    <s v="irma"/>
    <s v="cardenas"/>
    <s v="Rosenberg"/>
    <s v="TX"/>
    <n v="2400"/>
    <s v="office of the attorn"/>
    <s v="Campaign_9"/>
    <s v="Facebook Ads"/>
    <s v="2024-01-13"/>
    <n v="300"/>
    <n v="553"/>
    <n v="9"/>
    <n v="1"/>
    <n v="5.27"/>
    <n v="48.58"/>
    <n v="43.31"/>
    <n v="43.31"/>
    <n v="8.2182163187855792"/>
    <n v="1.63"/>
    <n v="0.59"/>
    <n v="5.27"/>
    <n v="0.1111111111111111"/>
    <s v="SCALE"/>
    <x v="3"/>
  </r>
  <r>
    <s v="chanquetta_jarrett@yahoo.com"/>
    <s v="chanquetta"/>
    <s v="jarrett"/>
    <s v="Richmond"/>
    <s v="VA"/>
    <n v="1525"/>
    <s v="vangent"/>
    <s v="Campaign_7"/>
    <s v="Facebook Ads"/>
    <s v="2024-01-23"/>
    <n v="1000"/>
    <n v="1391"/>
    <n v="49"/>
    <n v="0"/>
    <n v="29.21"/>
    <n v="0"/>
    <n v="-29.21"/>
    <n v="-29.21"/>
    <n v="-1"/>
    <n v="3.52"/>
    <n v="0.6"/>
    <n v="0"/>
    <n v="0"/>
    <s v="PAUSE"/>
    <x v="1"/>
  </r>
  <r>
    <s v="mamagammie@yahoo.com"/>
    <s v="debra"/>
    <s v="paxton"/>
    <s v="Vinton"/>
    <s v="VA"/>
    <n v="4333"/>
    <s v="mills and shannon dentistry"/>
    <s v="Campaign_17"/>
    <s v="Facebook Ads"/>
    <s v="2024-01-05"/>
    <n v="1000"/>
    <n v="579"/>
    <n v="11"/>
    <n v="0"/>
    <n v="6.27"/>
    <n v="0"/>
    <n v="-6.27"/>
    <n v="-6.27"/>
    <n v="-1"/>
    <n v="1.9"/>
    <n v="0.56999999999999995"/>
    <n v="0"/>
    <n v="0"/>
    <s v="PAUSE"/>
    <x v="1"/>
  </r>
  <r>
    <s v="daledamian53@yahoo.com"/>
    <s v="barbara"/>
    <s v="brandon"/>
    <s v="Saint Louis"/>
    <s v="MO"/>
    <n v="4741"/>
    <s v="stepducks"/>
    <s v="Campaign_13"/>
    <s v="Facebook Ads"/>
    <s v="2024-01-05"/>
    <n v="200"/>
    <n v="1578"/>
    <n v="56"/>
    <n v="0"/>
    <n v="26.94"/>
    <n v="0"/>
    <n v="-26.94"/>
    <n v="-26.94"/>
    <n v="-1"/>
    <n v="3.55"/>
    <n v="0.48"/>
    <n v="0"/>
    <n v="0"/>
    <s v="PAUSE"/>
    <x v="3"/>
  </r>
  <r>
    <s v="tastychef@msn.com"/>
    <s v="miles"/>
    <s v="toussant"/>
    <s v="Orlando"/>
    <s v="FL"/>
    <n v="2500"/>
    <s v="ess support services eurest"/>
    <s v="Campaign_12"/>
    <s v="Facebook Ads"/>
    <s v="2024-01-15"/>
    <n v="1000"/>
    <n v="2332"/>
    <n v="93"/>
    <n v="2"/>
    <n v="58.86"/>
    <n v="145.82"/>
    <n v="86.96"/>
    <n v="86.96"/>
    <n v="1.4774040095141012"/>
    <n v="3.99"/>
    <n v="0.63"/>
    <n v="29.43"/>
    <n v="2.1505376344086023E-2"/>
    <s v="SCALE"/>
    <x v="1"/>
  </r>
  <r>
    <s v="james_svec@yahoo.com"/>
    <s v="james"/>
    <s v="svec"/>
    <s v="Oak Lawn"/>
    <s v="IL"/>
    <n v="2800"/>
    <s v="allied barton"/>
    <s v="Campaign_6"/>
    <s v="Facebook Ads"/>
    <s v="2024-01-19"/>
    <n v="600"/>
    <n v="663"/>
    <n v="23"/>
    <n v="0"/>
    <n v="12.31"/>
    <n v="0"/>
    <n v="-12.31"/>
    <n v="-12.31"/>
    <n v="-1"/>
    <n v="3.47"/>
    <n v="0.54"/>
    <n v="0"/>
    <n v="0"/>
    <s v="PAUSE"/>
    <x v="0"/>
  </r>
  <r>
    <s v="damiencglenn@yahoo.com"/>
    <s v="damien"/>
    <s v="glenn"/>
    <s v="Houston"/>
    <s v="TX"/>
    <n v="3500"/>
    <s v="ads"/>
    <s v="Campaign_7"/>
    <s v="Facebook Ads"/>
    <s v="2024-01-03"/>
    <n v="1000"/>
    <n v="1791"/>
    <n v="35"/>
    <n v="0"/>
    <n v="25.6"/>
    <n v="0"/>
    <n v="-25.6"/>
    <n v="-25.6"/>
    <n v="-1"/>
    <n v="1.95"/>
    <n v="0.73"/>
    <n v="0"/>
    <n v="0"/>
    <s v="PAUSE"/>
    <x v="1"/>
  </r>
  <r>
    <s v="juandavis4@aol.com"/>
    <s v="juan"/>
    <s v="davis"/>
    <s v="Birmingham"/>
    <s v="AL"/>
    <n v="1198"/>
    <s v="sterilite"/>
    <s v="Campaign_14"/>
    <s v="Facebook Ads"/>
    <s v="2024-01-27"/>
    <n v="200"/>
    <n v="1993"/>
    <n v="58"/>
    <n v="0"/>
    <n v="28.57"/>
    <n v="0"/>
    <n v="-28.57"/>
    <n v="-28.57"/>
    <n v="-1"/>
    <n v="2.91"/>
    <n v="0.49"/>
    <n v="0"/>
    <n v="0"/>
    <s v="PAUSE"/>
    <x v="3"/>
  </r>
  <r>
    <s v="kholsinger05@gmail.com"/>
    <s v="kristi"/>
    <s v="holsinger"/>
    <s v="Connersville"/>
    <s v="IN"/>
    <n v="4500"/>
    <s v="wernle"/>
    <s v="Campaign_1"/>
    <s v="Facebook Ads"/>
    <s v="2024-01-22"/>
    <n v="400"/>
    <n v="629"/>
    <n v="16"/>
    <n v="0"/>
    <n v="9.61"/>
    <n v="0"/>
    <n v="-9.61"/>
    <n v="-9.61"/>
    <n v="-1"/>
    <n v="2.54"/>
    <n v="0.6"/>
    <n v="0"/>
    <n v="0"/>
    <s v="PAUSE"/>
    <x v="2"/>
  </r>
  <r>
    <s v="aprillewis22332@aol.com"/>
    <s v="charles al"/>
    <s v="joyner"/>
    <s v="Tarboro"/>
    <s v="NC"/>
    <n v="2000"/>
    <s v="se&amp;m contruction"/>
    <s v="Campaign_13"/>
    <s v="Facebook Ads"/>
    <s v="2024-01-07"/>
    <n v="1000"/>
    <n v="2022"/>
    <n v="37"/>
    <n v="0"/>
    <n v="26.63"/>
    <n v="0"/>
    <n v="-26.63"/>
    <n v="-26.63"/>
    <n v="-1"/>
    <n v="1.83"/>
    <n v="0.72"/>
    <n v="0"/>
    <n v="0"/>
    <s v="PAUSE"/>
    <x v="1"/>
  </r>
  <r>
    <s v="joyce_mmitchell@yahoo.com"/>
    <s v="joyce"/>
    <s v="mitchell"/>
    <s v="Glendale"/>
    <s v="AZ"/>
    <n v="4900"/>
    <s v="abrc"/>
    <s v="Campaign_3"/>
    <s v="Facebook Ads"/>
    <s v="2024-01-14"/>
    <n v="400"/>
    <n v="651"/>
    <n v="17"/>
    <n v="1"/>
    <n v="13.52"/>
    <n v="54.49"/>
    <n v="40.97"/>
    <n v="40.97"/>
    <n v="3.0303254437869822"/>
    <n v="2.61"/>
    <n v="0.8"/>
    <n v="13.52"/>
    <n v="5.8823529411764705E-2"/>
    <s v="SCALE"/>
    <x v="2"/>
  </r>
  <r>
    <s v="phoenixhawk@embarqmail.com"/>
    <s v="winston"/>
    <s v="small"/>
    <s v="Sparta"/>
    <s v="NJ"/>
    <n v="4400"/>
    <s v="willowglen"/>
    <s v="Campaign_2"/>
    <s v="Facebook Ads"/>
    <s v="2024-01-17"/>
    <n v="500"/>
    <n v="1055"/>
    <n v="28"/>
    <n v="0"/>
    <n v="17.899999999999999"/>
    <n v="0"/>
    <n v="-17.899999999999999"/>
    <n v="-17.899999999999999"/>
    <n v="-1"/>
    <n v="2.65"/>
    <n v="0.64"/>
    <n v="0"/>
    <n v="0"/>
    <s v="PAUSE"/>
    <x v="2"/>
  </r>
  <r>
    <s v="kathykarcher1964@yahoo.com"/>
    <s v="kathy"/>
    <s v="karcher"/>
    <s v="Smithville"/>
    <s v="TX"/>
    <n v="1700"/>
    <s v="retired seton healthcare"/>
    <s v="Campaign_8"/>
    <s v="Facebook Ads"/>
    <s v="2024-01-27"/>
    <n v="400"/>
    <n v="1727"/>
    <n v="53"/>
    <n v="5"/>
    <n v="33.72"/>
    <n v="179.79"/>
    <n v="146.07"/>
    <n v="146.07"/>
    <n v="4.3318505338078293"/>
    <n v="3.07"/>
    <n v="0.64"/>
    <n v="6.74"/>
    <n v="9.4339622641509441E-2"/>
    <s v="SCALE"/>
    <x v="2"/>
  </r>
  <r>
    <s v="torifranklin@yahoo.com"/>
    <s v="tori"/>
    <s v="rajakannu"/>
    <s v="Bay City"/>
    <s v="TX"/>
    <n v="1535"/>
    <s v="shirley smith"/>
    <s v="Campaign_2"/>
    <s v="Facebook Ads"/>
    <s v="2024-01-07"/>
    <n v="800"/>
    <n v="2102"/>
    <n v="88"/>
    <n v="7"/>
    <n v="37.21"/>
    <n v="424.75"/>
    <n v="387.54"/>
    <n v="387.54"/>
    <n v="10.414942219833378"/>
    <n v="4.1900000000000004"/>
    <n v="0.42"/>
    <n v="5.32"/>
    <n v="7.9545454545454544E-2"/>
    <s v="SCALE"/>
    <x v="1"/>
  </r>
  <r>
    <s v="dixonab@gmail.com"/>
    <s v="angela"/>
    <s v="bostickdixon"/>
    <s v="Oceanside"/>
    <s v="CA"/>
    <n v="2650"/>
    <s v="first transit"/>
    <s v="Campaign_5"/>
    <s v="Facebook Ads"/>
    <s v="2024-01-03"/>
    <n v="1000"/>
    <n v="1511"/>
    <n v="31"/>
    <n v="2"/>
    <n v="24.89"/>
    <n v="80.3"/>
    <n v="55.41"/>
    <n v="55.41"/>
    <n v="2.226195259140217"/>
    <n v="2.0499999999999998"/>
    <n v="0.8"/>
    <n v="12.44"/>
    <n v="6.4516129032258063E-2"/>
    <s v="SCALE"/>
    <x v="1"/>
  </r>
  <r>
    <s v="amychallis@hotmail.com"/>
    <s v="amy"/>
    <s v="challis"/>
    <s v="Portland"/>
    <s v="OR"/>
    <n v="2400"/>
    <s v="southtabor"/>
    <s v="Campaign_12"/>
    <s v="Facebook Ads"/>
    <s v="2024-01-06"/>
    <n v="800"/>
    <n v="606"/>
    <n v="10"/>
    <n v="1"/>
    <n v="7.72"/>
    <n v="36.25"/>
    <n v="28.53"/>
    <n v="28.53"/>
    <n v="3.69559585492228"/>
    <n v="1.65"/>
    <n v="0.77"/>
    <n v="7.72"/>
    <n v="0.1"/>
    <s v="SCALE"/>
    <x v="1"/>
  </r>
  <r>
    <s v="brandee.palfreeman@yahoo.com"/>
    <s v="brandee"/>
    <s v="palfreeman"/>
    <s v="El Paso"/>
    <s v="TX"/>
    <n v="2250"/>
    <s v="ups"/>
    <s v="Campaign_20"/>
    <s v="Facebook Ads"/>
    <s v="2024-01-07"/>
    <n v="800"/>
    <n v="1892"/>
    <n v="50"/>
    <n v="1"/>
    <n v="37.03"/>
    <n v="64.099999999999994"/>
    <n v="27.069999999999993"/>
    <n v="27.069999999999993"/>
    <n v="0.73102889549014294"/>
    <n v="2.64"/>
    <n v="0.74"/>
    <n v="37.03"/>
    <n v="0.02"/>
    <s v="SCALE"/>
    <x v="1"/>
  </r>
  <r>
    <s v="fball221991@yahoo.com"/>
    <s v="alex"/>
    <s v="mclendon"/>
    <s v="Cartersville"/>
    <s v="GA"/>
    <n v="2000"/>
    <s v="georgia power"/>
    <s v="Campaign_5"/>
    <s v="Facebook Ads"/>
    <s v="2024-01-02"/>
    <n v="200"/>
    <n v="951"/>
    <n v="41"/>
    <n v="4"/>
    <n v="17.53"/>
    <n v="280.56"/>
    <n v="263.02999999999997"/>
    <n v="263.02999999999997"/>
    <n v="15.004563605248144"/>
    <n v="4.3099999999999996"/>
    <n v="0.43"/>
    <n v="4.38"/>
    <n v="9.7560975609756101E-2"/>
    <s v="SCALE"/>
    <x v="3"/>
  </r>
  <r>
    <s v="twiman2@yahoo.com"/>
    <s v="mark"/>
    <s v="alamillo"/>
    <s v="Surprise"/>
    <s v="AZ"/>
    <n v="1750"/>
    <s v="frys food and drug"/>
    <s v="Campaign_8"/>
    <s v="Facebook Ads"/>
    <s v="2024-01-28"/>
    <n v="600"/>
    <n v="1114"/>
    <n v="22"/>
    <n v="2"/>
    <n v="17.809999999999999"/>
    <n v="94.25"/>
    <n v="76.44"/>
    <n v="76.44"/>
    <n v="4.2919708029197086"/>
    <n v="1.97"/>
    <n v="0.81"/>
    <n v="8.9"/>
    <n v="9.0909090909090912E-2"/>
    <s v="SCALE"/>
    <x v="0"/>
  </r>
  <r>
    <s v="redbrick54@yahoo.com"/>
    <s v="jamal"/>
    <s v="hasan bey"/>
    <s v="Chesapeake"/>
    <s v="VA"/>
    <n v="2500"/>
    <s v="huntington ingalls"/>
    <s v="Campaign_1"/>
    <s v="Facebook Ads"/>
    <s v="2024-01-27"/>
    <n v="800"/>
    <n v="1120"/>
    <n v="35"/>
    <n v="1"/>
    <n v="19.46"/>
    <n v="51.62"/>
    <n v="32.159999999999997"/>
    <n v="32.159999999999997"/>
    <n v="1.6526207605344294"/>
    <n v="3.12"/>
    <n v="0.56000000000000005"/>
    <n v="19.46"/>
    <n v="2.8571428571428571E-2"/>
    <s v="SCALE"/>
    <x v="1"/>
  </r>
  <r>
    <s v="sueshenberger@yahoo.com"/>
    <s v="sue"/>
    <s v="shenberger"/>
    <s v="Tucson"/>
    <s v="AZ"/>
    <n v="2700"/>
    <s v="vaisala inc."/>
    <s v="Campaign_13"/>
    <s v="Facebook Ads"/>
    <s v="2024-01-01"/>
    <n v="700"/>
    <n v="2248"/>
    <n v="67"/>
    <n v="0"/>
    <n v="54.53"/>
    <n v="0"/>
    <n v="-54.53"/>
    <n v="-54.53"/>
    <n v="-1"/>
    <n v="2.98"/>
    <n v="0.81"/>
    <n v="0"/>
    <n v="0"/>
    <s v="PAUSE"/>
    <x v="0"/>
  </r>
  <r>
    <s v="twinreaves@hotmail.com"/>
    <s v="kimberly"/>
    <s v="reaves"/>
    <s v="Woodland"/>
    <s v="AL"/>
    <n v="2750"/>
    <s v="reaves grocery llc"/>
    <s v="Campaign_11"/>
    <s v="Facebook Ads"/>
    <s v="2024-01-04"/>
    <n v="500"/>
    <n v="2202"/>
    <n v="90"/>
    <n v="3"/>
    <n v="44.85"/>
    <n v="112.73"/>
    <n v="67.88"/>
    <n v="67.88"/>
    <n v="1.5134894091415829"/>
    <n v="4.09"/>
    <n v="0.5"/>
    <n v="14.95"/>
    <n v="3.3333333333333333E-2"/>
    <s v="SCALE"/>
    <x v="2"/>
  </r>
  <r>
    <s v="lady_dragon10@yahoo.com"/>
    <s v="gerry"/>
    <s v="schuman"/>
    <s v="Comanche"/>
    <s v="TX"/>
    <n v="1500"/>
    <s v="comanche county home health"/>
    <s v="Campaign_2"/>
    <s v="Facebook Ads"/>
    <s v="2024-01-10"/>
    <n v="1000"/>
    <n v="584"/>
    <n v="24"/>
    <n v="0"/>
    <n v="14.35"/>
    <n v="0"/>
    <n v="-14.35"/>
    <n v="-14.35"/>
    <n v="-1"/>
    <n v="4.1100000000000003"/>
    <n v="0.6"/>
    <n v="0"/>
    <n v="0"/>
    <s v="PAUSE"/>
    <x v="1"/>
  </r>
  <r>
    <s v="thibabee@hotmail.com"/>
    <s v="tina"/>
    <s v="le"/>
    <s v="Boise"/>
    <s v="ID"/>
    <n v="2000"/>
    <s v="thai cuisine"/>
    <s v="Campaign_20"/>
    <s v="Facebook Ads"/>
    <s v="2024-01-21"/>
    <n v="700"/>
    <n v="1673"/>
    <n v="57"/>
    <n v="6"/>
    <n v="28.54"/>
    <n v="265.44"/>
    <n v="236.9"/>
    <n v="236.9"/>
    <n v="8.3006306937631393"/>
    <n v="3.41"/>
    <n v="0.5"/>
    <n v="4.76"/>
    <n v="0.10526315789473684"/>
    <s v="SCALE"/>
    <x v="0"/>
  </r>
  <r>
    <s v="kathrynjjohnson@gmail.com"/>
    <s v="kathryn"/>
    <s v="johnson"/>
    <s v="Rosemead"/>
    <s v="CA"/>
    <n v="2900"/>
    <s v="sky high financial advice"/>
    <s v="Campaign_14"/>
    <s v="Facebook Ads"/>
    <s v="2024-01-12"/>
    <n v="200"/>
    <n v="783"/>
    <n v="30"/>
    <n v="1"/>
    <n v="14.91"/>
    <n v="47.69"/>
    <n v="32.78"/>
    <n v="32.78"/>
    <n v="2.1985244802146213"/>
    <n v="3.83"/>
    <n v="0.5"/>
    <n v="14.91"/>
    <n v="3.3333333333333333E-2"/>
    <s v="SCALE"/>
    <x v="3"/>
  </r>
  <r>
    <s v="annette41563@yahoo.com"/>
    <s v="annette"/>
    <s v="ellis"/>
    <s v="Spiceland"/>
    <s v="IN"/>
    <n v="2500"/>
    <s v="indiana automotive fasteners"/>
    <s v="Campaign_20"/>
    <s v="Facebook Ads"/>
    <s v="2024-01-28"/>
    <n v="600"/>
    <n v="1939"/>
    <n v="81"/>
    <n v="0"/>
    <n v="42.1"/>
    <n v="0"/>
    <n v="-42.1"/>
    <n v="-42.1"/>
    <n v="-1"/>
    <n v="4.18"/>
    <n v="0.52"/>
    <n v="0"/>
    <n v="0"/>
    <s v="PAUSE"/>
    <x v="0"/>
  </r>
  <r>
    <s v="pnettelhorst@hotmail.com"/>
    <s v="patricia"/>
    <s v="nettelhorst"/>
    <s v="Palatine"/>
    <s v="IL"/>
    <n v="4000"/>
    <s v="no employer"/>
    <s v="Campaign_18"/>
    <s v="Facebook Ads"/>
    <s v="2024-01-29"/>
    <n v="400"/>
    <n v="1580"/>
    <n v="41"/>
    <n v="0"/>
    <n v="26.63"/>
    <n v="0"/>
    <n v="-26.63"/>
    <n v="-26.63"/>
    <n v="-1"/>
    <n v="2.59"/>
    <n v="0.65"/>
    <n v="0"/>
    <n v="0"/>
    <s v="PAUSE"/>
    <x v="2"/>
  </r>
  <r>
    <s v="john.walker58@yahoo.com"/>
    <s v="john"/>
    <s v="walker"/>
    <s v="Dexter"/>
    <s v="GA"/>
    <n v="2000"/>
    <s v="sears holding"/>
    <s v="Campaign_17"/>
    <s v="Facebook Ads"/>
    <s v="2024-01-14"/>
    <n v="800"/>
    <n v="2200"/>
    <n v="98"/>
    <n v="8"/>
    <n v="83.06"/>
    <n v="362.38"/>
    <n v="279.32"/>
    <n v="279.32"/>
    <n v="3.3628702143029132"/>
    <n v="4.45"/>
    <n v="0.85"/>
    <n v="10.38"/>
    <n v="8.1632653061224483E-2"/>
    <s v="SCALE"/>
    <x v="1"/>
  </r>
  <r>
    <s v="cmb2189@gmail.com"/>
    <s v="chad"/>
    <s v="beier"/>
    <s v="Bloomington"/>
    <s v="IL"/>
    <n v="1500"/>
    <s v="mechanical devices"/>
    <s v="Campaign_5"/>
    <s v="Facebook Ads"/>
    <s v="2024-01-27"/>
    <n v="1000"/>
    <n v="588"/>
    <n v="9"/>
    <n v="0"/>
    <n v="6.04"/>
    <n v="0"/>
    <n v="-6.04"/>
    <n v="-6.04"/>
    <n v="-1"/>
    <n v="1.53"/>
    <n v="0.67"/>
    <n v="0"/>
    <n v="0"/>
    <s v="PAUSE"/>
    <x v="1"/>
  </r>
  <r>
    <s v="leftie_1980@hotmail.com"/>
    <s v="robert"/>
    <s v="cruz"/>
    <s v="Saint George"/>
    <s v="UT"/>
    <n v="2800"/>
    <s v="backyardbar b que"/>
    <s v="Campaign_10"/>
    <s v="Facebook Ads"/>
    <s v="2024-01-21"/>
    <n v="400"/>
    <n v="1242"/>
    <n v="38"/>
    <n v="1"/>
    <n v="25.51"/>
    <n v="58.33"/>
    <n v="32.819999999999993"/>
    <n v="32.819999999999993"/>
    <n v="1.2865542924343392"/>
    <n v="3.06"/>
    <n v="0.67"/>
    <n v="25.51"/>
    <n v="2.6315789473684209E-2"/>
    <s v="SCALE"/>
    <x v="2"/>
  </r>
  <r>
    <s v="butterflybabie90@yahoo.com"/>
    <s v="samantha"/>
    <s v="taylor"/>
    <s v="Norwalk"/>
    <s v="OH"/>
    <n v="2000"/>
    <s v="whirlaway"/>
    <s v="Campaign_18"/>
    <s v="Facebook Ads"/>
    <s v="2024-01-15"/>
    <n v="300"/>
    <n v="1990"/>
    <n v="49"/>
    <n v="1"/>
    <n v="40.340000000000003"/>
    <n v="51.78"/>
    <n v="11.439999999999998"/>
    <n v="11.439999999999998"/>
    <n v="0.28358948934060479"/>
    <n v="2.46"/>
    <n v="0.82"/>
    <n v="40.340000000000003"/>
    <n v="2.0408163265306121E-2"/>
    <s v="SCALE"/>
    <x v="3"/>
  </r>
  <r>
    <s v="congest@yahoo.com"/>
    <s v="ponpranod"/>
    <s v="didsayabutra"/>
    <s v="Denver"/>
    <s v="CO"/>
    <n v="1800"/>
    <s v="coface collections"/>
    <s v="Campaign_10"/>
    <s v="Facebook Ads"/>
    <s v="2024-01-08"/>
    <n v="700"/>
    <n v="1879"/>
    <n v="67"/>
    <n v="7"/>
    <n v="49.94"/>
    <n v="273.69"/>
    <n v="223.75"/>
    <n v="223.75"/>
    <n v="4.4803764517420905"/>
    <n v="3.57"/>
    <n v="0.75"/>
    <n v="7.13"/>
    <n v="0.1044776119402985"/>
    <s v="SCALE"/>
    <x v="0"/>
  </r>
  <r>
    <s v="cowboyupkris@yahoo.com"/>
    <s v="kristopher"/>
    <s v="chacon"/>
    <s v="Tahoe City"/>
    <s v="CA"/>
    <n v="1500"/>
    <s v="safewayinc."/>
    <s v="Campaign_14"/>
    <s v="Facebook Ads"/>
    <s v="2024-01-23"/>
    <n v="100"/>
    <n v="1626"/>
    <n v="69"/>
    <n v="3"/>
    <n v="39.17"/>
    <n v="126.18"/>
    <n v="87.01"/>
    <n v="87.01"/>
    <n v="2.2213428644370694"/>
    <n v="4.24"/>
    <n v="0.56999999999999995"/>
    <n v="13.06"/>
    <n v="4.3478260869565216E-2"/>
    <s v="SCALE"/>
    <x v="3"/>
  </r>
  <r>
    <s v="viciousvdog@gmail.com"/>
    <s v="vernon"/>
    <s v="johnson"/>
    <s v="Memphis"/>
    <s v="TN"/>
    <n v="1444"/>
    <s v="uthsc"/>
    <s v="Campaign_4"/>
    <s v="Facebook Ads"/>
    <s v="2024-01-25"/>
    <n v="1000"/>
    <n v="884"/>
    <n v="13"/>
    <n v="0"/>
    <n v="11.02"/>
    <n v="0"/>
    <n v="-11.02"/>
    <n v="-11.02"/>
    <n v="-1"/>
    <n v="1.47"/>
    <n v="0.85"/>
    <n v="0"/>
    <n v="0"/>
    <s v="PAUSE"/>
    <x v="1"/>
  </r>
  <r>
    <s v="lrivas209@gmail.com"/>
    <s v="luis"/>
    <s v="rivas cid"/>
    <s v="Stockton"/>
    <s v="CA"/>
    <n v="2900"/>
    <s v="qbr"/>
    <s v="Campaign_19"/>
    <s v="Facebook Ads"/>
    <s v="2024-01-18"/>
    <n v="800"/>
    <n v="1934"/>
    <n v="70"/>
    <n v="0"/>
    <n v="39.549999999999997"/>
    <n v="0"/>
    <n v="-39.549999999999997"/>
    <n v="-39.549999999999997"/>
    <n v="-1"/>
    <n v="3.62"/>
    <n v="0.56000000000000005"/>
    <n v="0"/>
    <n v="0"/>
    <s v="PAUSE"/>
    <x v="1"/>
  </r>
  <r>
    <s v="mybuttercup3414@gmail.com"/>
    <s v="sandra"/>
    <s v="slonaker"/>
    <s v="Spring City"/>
    <s v="PA"/>
    <n v="2600"/>
    <s v="wolfington"/>
    <s v="Campaign_10"/>
    <s v="Facebook Ads"/>
    <s v="2024-01-19"/>
    <n v="800"/>
    <n v="934"/>
    <n v="23"/>
    <n v="2"/>
    <n v="11.57"/>
    <n v="103.82"/>
    <n v="92.25"/>
    <n v="92.25"/>
    <n v="7.9732065687121869"/>
    <n v="2.46"/>
    <n v="0.5"/>
    <n v="5.78"/>
    <n v="8.6956521739130432E-2"/>
    <s v="SCALE"/>
    <x v="1"/>
  </r>
  <r>
    <s v="brits077@yahoo.com"/>
    <s v="brittany"/>
    <s v="smith"/>
    <s v="Nortonville"/>
    <s v="KS"/>
    <n v="2200"/>
    <s v="bright herizons"/>
    <s v="Campaign_5"/>
    <s v="Facebook Ads"/>
    <s v="2024-01-10"/>
    <n v="200"/>
    <n v="1740"/>
    <n v="41"/>
    <n v="4"/>
    <n v="34.630000000000003"/>
    <n v="255.82"/>
    <n v="221.19"/>
    <n v="221.19"/>
    <n v="6.3872365001443834"/>
    <n v="2.36"/>
    <n v="0.84"/>
    <n v="8.66"/>
    <n v="9.7560975609756101E-2"/>
    <s v="SCALE"/>
    <x v="3"/>
  </r>
  <r>
    <s v="zany3079@yahoo.com"/>
    <s v="william"/>
    <s v="pgraham"/>
    <s v="Centerville"/>
    <s v="UT"/>
    <n v="1600"/>
    <s v="tyra griffin"/>
    <s v="Campaign_4"/>
    <s v="Facebook Ads"/>
    <s v="2024-01-17"/>
    <n v="700"/>
    <n v="557"/>
    <n v="12"/>
    <n v="0"/>
    <n v="9.7799999999999994"/>
    <n v="0"/>
    <n v="-9.7799999999999994"/>
    <n v="-9.7799999999999994"/>
    <n v="-1"/>
    <n v="2.15"/>
    <n v="0.82"/>
    <n v="0"/>
    <n v="0"/>
    <s v="PAUSE"/>
    <x v="0"/>
  </r>
  <r>
    <s v="chuwby18@yahoo.com"/>
    <s v="douglas"/>
    <s v="privado lope"/>
    <s v="Arlington"/>
    <s v="VA"/>
    <n v="3000"/>
    <s v="craftsman auto body inc"/>
    <s v="Campaign_5"/>
    <s v="Facebook Ads"/>
    <s v="2024-01-24"/>
    <n v="700"/>
    <n v="2074"/>
    <n v="33"/>
    <n v="0"/>
    <n v="22.66"/>
    <n v="0"/>
    <n v="-22.66"/>
    <n v="-22.66"/>
    <n v="-1"/>
    <n v="1.59"/>
    <n v="0.69"/>
    <n v="0"/>
    <n v="0"/>
    <s v="PAUSE"/>
    <x v="0"/>
  </r>
  <r>
    <s v="pridenjoy31@gmail.com"/>
    <s v="vanessa"/>
    <s v="peete"/>
    <s v="San Bernardin"/>
    <s v="CA"/>
    <n v="3000"/>
    <s v="hometown buffet"/>
    <s v="Campaign_1"/>
    <s v="Facebook Ads"/>
    <s v="2024-01-04"/>
    <n v="300"/>
    <n v="1390"/>
    <n v="55"/>
    <n v="1"/>
    <n v="37.159999999999997"/>
    <n v="39.31"/>
    <n v="2.1500000000000057"/>
    <n v="2.1500000000000057"/>
    <n v="5.7857911733046448E-2"/>
    <n v="3.96"/>
    <n v="0.68"/>
    <n v="37.159999999999997"/>
    <n v="1.8181818181818181E-2"/>
    <s v="SCALE"/>
    <x v="3"/>
  </r>
  <r>
    <s v="sexystephanie68@hotmail.com"/>
    <s v="stephanie"/>
    <s v="lambert"/>
    <s v="Montgomery"/>
    <s v="AL"/>
    <n v="2200"/>
    <s v="walmart"/>
    <s v="Campaign_20"/>
    <s v="Facebook Ads"/>
    <s v="2024-01-27"/>
    <n v="300"/>
    <n v="966"/>
    <n v="29"/>
    <n v="1"/>
    <n v="18.11"/>
    <n v="62.65"/>
    <n v="44.54"/>
    <n v="44.54"/>
    <n v="2.4594146880176697"/>
    <n v="3"/>
    <n v="0.62"/>
    <n v="18.11"/>
    <n v="3.4482758620689655E-2"/>
    <s v="SCALE"/>
    <x v="3"/>
  </r>
  <r>
    <s v="ms.derose@gmail.com"/>
    <s v="deandrea"/>
    <s v="rose"/>
    <s v="Humble"/>
    <s v="TX"/>
    <n v="1750"/>
    <s v="methodist hospital"/>
    <s v="Campaign_9"/>
    <s v="Facebook Ads"/>
    <s v="2024-01-20"/>
    <n v="500"/>
    <n v="846"/>
    <n v="29"/>
    <n v="2"/>
    <n v="19.64"/>
    <n v="149.15"/>
    <n v="129.51"/>
    <n v="129.51"/>
    <n v="6.5941955193482684"/>
    <n v="3.43"/>
    <n v="0.68"/>
    <n v="9.82"/>
    <n v="6.8965517241379309E-2"/>
    <s v="SCALE"/>
    <x v="2"/>
  </r>
  <r>
    <s v="energizer18769@yahoo.com"/>
    <s v="samantha"/>
    <s v="white"/>
    <s v="Golden Valley"/>
    <s v="AZ"/>
    <n v="3000"/>
    <s v="american woodmark"/>
    <s v="Campaign_3"/>
    <s v="Facebook Ads"/>
    <s v="2024-01-14"/>
    <n v="600"/>
    <n v="1159"/>
    <n v="46"/>
    <n v="5"/>
    <n v="27.29"/>
    <n v="374.84"/>
    <n v="347.54999999999995"/>
    <n v="347.54999999999995"/>
    <n v="12.735434224990838"/>
    <n v="3.97"/>
    <n v="0.59"/>
    <n v="5.46"/>
    <n v="0.10869565217391304"/>
    <s v="SCALE"/>
    <x v="0"/>
  </r>
  <r>
    <s v="dornice9706@hotmail.com"/>
    <s v="tametha"/>
    <s v="wilson"/>
    <s v="Saint Louis"/>
    <s v="MO"/>
    <n v="2600"/>
    <s v="ssm healthcare"/>
    <s v="Campaign_10"/>
    <s v="Facebook Ads"/>
    <s v="2024-01-21"/>
    <n v="700"/>
    <n v="1971"/>
    <n v="83"/>
    <n v="3"/>
    <n v="48.19"/>
    <n v="162.44999999999999"/>
    <n v="114.25999999999999"/>
    <n v="114.25999999999999"/>
    <n v="2.3710313343017222"/>
    <n v="4.21"/>
    <n v="0.57999999999999996"/>
    <n v="16.059999999999999"/>
    <n v="3.614457831325301E-2"/>
    <s v="SCALE"/>
    <x v="0"/>
  </r>
  <r>
    <s v="bmide@hotmail.com"/>
    <s v="olamide"/>
    <s v="bello"/>
    <s v="Kansas City"/>
    <s v="MO"/>
    <n v="3900"/>
    <s v="umkc"/>
    <s v="Campaign_17"/>
    <s v="Facebook Ads"/>
    <s v="2024-01-16"/>
    <n v="300"/>
    <n v="805"/>
    <n v="21"/>
    <n v="0"/>
    <n v="11.47"/>
    <n v="0"/>
    <n v="-11.47"/>
    <n v="-11.47"/>
    <n v="-1"/>
    <n v="2.61"/>
    <n v="0.55000000000000004"/>
    <n v="0"/>
    <n v="0"/>
    <s v="PAUSE"/>
    <x v="3"/>
  </r>
  <r>
    <s v="chevylady072@aol.com"/>
    <s v="terry"/>
    <s v="sisk"/>
    <s v="Riverside"/>
    <s v="CA"/>
    <n v="3100"/>
    <s v="newbasis"/>
    <s v="Campaign_9"/>
    <s v="Facebook Ads"/>
    <s v="2024-01-14"/>
    <n v="600"/>
    <n v="1351"/>
    <n v="32"/>
    <n v="0"/>
    <n v="13.72"/>
    <n v="0"/>
    <n v="-13.72"/>
    <n v="-13.72"/>
    <n v="-1"/>
    <n v="2.37"/>
    <n v="0.43"/>
    <n v="0"/>
    <n v="0"/>
    <s v="PAUSE"/>
    <x v="0"/>
  </r>
  <r>
    <s v="adrianragland@hotmail.com"/>
    <s v="adrian"/>
    <s v="ragland"/>
    <s v="Philadelphia"/>
    <s v="PA"/>
    <n v="2000"/>
    <s v="internal revenue ser"/>
    <s v="Campaign_14"/>
    <s v="Facebook Ads"/>
    <s v="2024-01-26"/>
    <n v="700"/>
    <n v="1315"/>
    <n v="24"/>
    <n v="0"/>
    <n v="18.43"/>
    <n v="0"/>
    <n v="-18.43"/>
    <n v="-18.43"/>
    <n v="-1"/>
    <n v="1.83"/>
    <n v="0.77"/>
    <n v="0"/>
    <n v="0"/>
    <s v="PAUSE"/>
    <x v="0"/>
  </r>
  <r>
    <s v="annettejohnson2474@yahoo.com"/>
    <s v="annette"/>
    <s v="johnson"/>
    <s v="Euclid"/>
    <s v="OH"/>
    <n v="1800"/>
    <s v="university hospitals"/>
    <s v="Campaign_5"/>
    <s v="Facebook Ads"/>
    <s v="2024-01-03"/>
    <n v="800"/>
    <n v="2471"/>
    <n v="60"/>
    <n v="5"/>
    <n v="49.1"/>
    <n v="366.95"/>
    <n v="317.84999999999997"/>
    <n v="317.84999999999997"/>
    <n v="6.4735234215885935"/>
    <n v="2.4300000000000002"/>
    <n v="0.82"/>
    <n v="9.82"/>
    <n v="8.3333333333333329E-2"/>
    <s v="SCALE"/>
    <x v="1"/>
  </r>
  <r>
    <s v="gkdv@yahoo.com"/>
    <s v="kelly"/>
    <s v="veturys"/>
    <s v="Brookhaven"/>
    <s v="PA"/>
    <n v="1700"/>
    <s v="kmart"/>
    <s v="Campaign_10"/>
    <s v="Facebook Ads"/>
    <s v="2024-01-06"/>
    <n v="800"/>
    <n v="2369"/>
    <n v="82"/>
    <n v="2"/>
    <n v="67.13"/>
    <n v="105.48"/>
    <n v="38.350000000000009"/>
    <n v="38.350000000000009"/>
    <n v="0.57127960673320444"/>
    <n v="3.46"/>
    <n v="0.82"/>
    <n v="33.56"/>
    <n v="2.4390243902439025E-2"/>
    <s v="SCALE"/>
    <x v="1"/>
  </r>
  <r>
    <s v="t.sullins@yahoo.com"/>
    <s v="tiara"/>
    <s v="sullins"/>
    <s v="Cleveland"/>
    <s v="OH"/>
    <n v="1800"/>
    <s v="lori smith"/>
    <s v="Campaign_2"/>
    <s v="Facebook Ads"/>
    <s v="2024-01-28"/>
    <n v="400"/>
    <n v="617"/>
    <n v="26"/>
    <n v="0"/>
    <n v="21.19"/>
    <n v="0"/>
    <n v="-21.19"/>
    <n v="-21.19"/>
    <n v="-1"/>
    <n v="4.21"/>
    <n v="0.82"/>
    <n v="0"/>
    <n v="0"/>
    <s v="PAUSE"/>
    <x v="2"/>
  </r>
  <r>
    <s v="bdublinsamb@yahoo.com"/>
    <s v="bertha"/>
    <s v="dublinsamb"/>
    <s v="Harrisburg"/>
    <s v="PA"/>
    <n v="1642"/>
    <s v="keystone"/>
    <s v="Campaign_9"/>
    <s v="Facebook Ads"/>
    <s v="2024-01-03"/>
    <n v="400"/>
    <n v="648"/>
    <n v="12"/>
    <n v="0"/>
    <n v="8.0399999999999991"/>
    <n v="0"/>
    <n v="-8.0399999999999991"/>
    <n v="-8.0399999999999991"/>
    <n v="-1"/>
    <n v="1.85"/>
    <n v="0.67"/>
    <n v="0"/>
    <n v="0"/>
    <s v="PAUSE"/>
    <x v="2"/>
  </r>
  <r>
    <s v="tinaofdayoh@yahoo.com"/>
    <s v="christina"/>
    <s v="reynolds"/>
    <s v="Newport News"/>
    <s v="VA"/>
    <n v="2011"/>
    <s v="city of newport news"/>
    <s v="Campaign_2"/>
    <s v="Facebook Ads"/>
    <s v="2024-01-20"/>
    <n v="500"/>
    <n v="1356"/>
    <n v="53"/>
    <n v="2"/>
    <n v="43.11"/>
    <n v="127.73"/>
    <n v="84.62"/>
    <n v="84.62"/>
    <n v="1.96288564138251"/>
    <n v="3.91"/>
    <n v="0.81"/>
    <n v="21.56"/>
    <n v="3.7735849056603772E-2"/>
    <s v="SCALE"/>
    <x v="2"/>
  </r>
  <r>
    <s v="candicesteadman@gmail.com"/>
    <s v="candice"/>
    <s v="steadman"/>
    <s v="Anaheim"/>
    <s v="CA"/>
    <n v="2363"/>
    <s v="the cut above"/>
    <s v="Campaign_4"/>
    <s v="Facebook Ads"/>
    <s v="2024-01-25"/>
    <n v="1000"/>
    <n v="1046"/>
    <n v="41"/>
    <n v="1"/>
    <n v="18.350000000000001"/>
    <n v="60.52"/>
    <n v="42.17"/>
    <n v="42.17"/>
    <n v="2.298092643051771"/>
    <n v="3.92"/>
    <n v="0.45"/>
    <n v="18.350000000000001"/>
    <n v="2.4390243902439025E-2"/>
    <s v="SCALE"/>
    <x v="1"/>
  </r>
  <r>
    <s v="bmw84m3@gmail.com"/>
    <s v="charles"/>
    <s v="edwards"/>
    <s v="Longview"/>
    <s v="TX"/>
    <n v="3700"/>
    <s v="usa truck"/>
    <s v="Campaign_13"/>
    <s v="Facebook Ads"/>
    <s v="2024-01-13"/>
    <n v="100"/>
    <n v="796"/>
    <n v="19"/>
    <n v="1"/>
    <n v="10.86"/>
    <n v="45.11"/>
    <n v="34.25"/>
    <n v="34.25"/>
    <n v="3.1537753222836096"/>
    <n v="2.39"/>
    <n v="0.56999999999999995"/>
    <n v="10.86"/>
    <n v="5.2631578947368418E-2"/>
    <s v="SCALE"/>
    <x v="3"/>
  </r>
  <r>
    <s v="cmartinez1014@gmail.com"/>
    <s v="christina"/>
    <s v="martinez"/>
    <s v="Rosemead"/>
    <s v="CA"/>
    <n v="3033"/>
    <s v="marinello school of beauty"/>
    <s v="Campaign_17"/>
    <s v="Facebook Ads"/>
    <s v="2024-01-22"/>
    <n v="300"/>
    <n v="933"/>
    <n v="24"/>
    <n v="2"/>
    <n v="18"/>
    <n v="108.88"/>
    <n v="90.88"/>
    <n v="90.88"/>
    <n v="5.0488888888888885"/>
    <n v="2.57"/>
    <n v="0.75"/>
    <n v="9"/>
    <n v="8.3333333333333329E-2"/>
    <s v="SCALE"/>
    <x v="3"/>
  </r>
  <r>
    <s v="d.bevenue@yahoo.com"/>
    <s v="debra"/>
    <s v="bevenue"/>
    <s v="Belleville"/>
    <s v="IL"/>
    <n v="2175"/>
    <s v="social security"/>
    <s v="Campaign_7"/>
    <s v="Facebook Ads"/>
    <s v="2024-01-17"/>
    <n v="200"/>
    <n v="1507"/>
    <n v="30"/>
    <n v="1"/>
    <n v="13.18"/>
    <n v="69.12"/>
    <n v="55.940000000000005"/>
    <n v="55.940000000000005"/>
    <n v="4.2443095599393024"/>
    <n v="1.99"/>
    <n v="0.44"/>
    <n v="13.18"/>
    <n v="3.3333333333333333E-2"/>
    <s v="SCALE"/>
    <x v="3"/>
  </r>
  <r>
    <s v="duanewalker@yahoo.com"/>
    <s v="duane"/>
    <s v="walker"/>
    <s v="Lawrenceville"/>
    <s v="GA"/>
    <n v="1383"/>
    <s v="wherehouse music"/>
    <s v="Campaign_19"/>
    <s v="Facebook Ads"/>
    <s v="2024-01-10"/>
    <n v="600"/>
    <n v="1525"/>
    <n v="53"/>
    <n v="2"/>
    <n v="44.53"/>
    <n v="131.37"/>
    <n v="86.84"/>
    <n v="86.84"/>
    <n v="1.9501459690096565"/>
    <n v="3.48"/>
    <n v="0.84"/>
    <n v="22.26"/>
    <n v="3.7735849056603772E-2"/>
    <s v="SCALE"/>
    <x v="0"/>
  </r>
  <r>
    <s v="samantha.marin@live.com"/>
    <s v="samantha"/>
    <s v="marin"/>
    <s v="Fayette"/>
    <s v="AL"/>
    <n v="4500"/>
    <s v="white hen pantry"/>
    <s v="Campaign_11"/>
    <s v="Facebook Ads"/>
    <s v="2024-01-09"/>
    <n v="200"/>
    <n v="1924"/>
    <n v="68"/>
    <n v="0"/>
    <n v="30.15"/>
    <n v="0"/>
    <n v="-30.15"/>
    <n v="-30.15"/>
    <n v="-1"/>
    <n v="3.53"/>
    <n v="0.44"/>
    <n v="0"/>
    <n v="0"/>
    <s v="PAUSE"/>
    <x v="3"/>
  </r>
  <r>
    <s v="ianapome@yahoo.com"/>
    <s v="elizabeth"/>
    <s v="moore"/>
    <s v="Philadelphia"/>
    <s v="PA"/>
    <n v="2000"/>
    <s v="home depot"/>
    <s v="Campaign_2"/>
    <s v="Facebook Ads"/>
    <s v="2024-01-19"/>
    <n v="200"/>
    <n v="1730"/>
    <n v="53"/>
    <n v="4"/>
    <n v="22.58"/>
    <n v="239.91"/>
    <n v="217.32999999999998"/>
    <n v="217.32999999999998"/>
    <n v="9.6248892825509298"/>
    <n v="3.06"/>
    <n v="0.43"/>
    <n v="5.64"/>
    <n v="7.5471698113207544E-2"/>
    <s v="SCALE"/>
    <x v="3"/>
  </r>
  <r>
    <s v="pcgiggle@yahoo.com"/>
    <s v="patricia"/>
    <s v="cullen"/>
    <s v="Struthers"/>
    <s v="OH"/>
    <n v="2800"/>
    <s v="us security associates"/>
    <s v="Campaign_9"/>
    <s v="Facebook Ads"/>
    <s v="2024-01-25"/>
    <n v="1000"/>
    <n v="1408"/>
    <n v="42"/>
    <n v="0"/>
    <n v="19.62"/>
    <n v="0"/>
    <n v="-19.62"/>
    <n v="-19.62"/>
    <n v="-1"/>
    <n v="2.98"/>
    <n v="0.47"/>
    <n v="0"/>
    <n v="0"/>
    <s v="PAUSE"/>
    <x v="1"/>
  </r>
  <r>
    <s v="nydiadominguez97@gmail.com"/>
    <s v="nydia"/>
    <s v="jones"/>
    <s v="San Angelo"/>
    <s v="TX"/>
    <n v="2000"/>
    <s v="regency house"/>
    <s v="Campaign_4"/>
    <s v="Facebook Ads"/>
    <s v="2024-01-09"/>
    <n v="200"/>
    <n v="1753"/>
    <n v="43"/>
    <n v="2"/>
    <n v="21.67"/>
    <n v="138.29"/>
    <n v="116.61999999999999"/>
    <n v="116.61999999999999"/>
    <n v="5.3816335948315634"/>
    <n v="2.4500000000000002"/>
    <n v="0.5"/>
    <n v="10.84"/>
    <n v="4.6511627906976744E-2"/>
    <s v="SCALE"/>
    <x v="3"/>
  </r>
  <r>
    <s v="dustijo73@yahoo.com"/>
    <s v="dusti"/>
    <s v="minihanyates"/>
    <s v="Nauvoo"/>
    <s v="AL"/>
    <n v="1100"/>
    <s v="arc of walker co"/>
    <s v="Campaign_16"/>
    <s v="Facebook Ads"/>
    <s v="2024-01-18"/>
    <n v="200"/>
    <n v="1731"/>
    <n v="46"/>
    <n v="4"/>
    <n v="22.51"/>
    <n v="173.5"/>
    <n v="150.99"/>
    <n v="150.99"/>
    <n v="6.707685473123056"/>
    <n v="2.66"/>
    <n v="0.49"/>
    <n v="5.63"/>
    <n v="8.6956521739130432E-2"/>
    <s v="SCALE"/>
    <x v="3"/>
  </r>
  <r>
    <s v="inmytyme04@yahoo.com"/>
    <s v="lareisha"/>
    <s v="woody"/>
    <s v="Raleigh"/>
    <s v="NC"/>
    <n v="3500"/>
    <s v="cree resources"/>
    <s v="Campaign_1"/>
    <s v="Facebook Ads"/>
    <s v="2024-01-08"/>
    <n v="700"/>
    <n v="1446"/>
    <n v="60"/>
    <n v="2"/>
    <n v="38.700000000000003"/>
    <n v="107.3"/>
    <n v="68.599999999999994"/>
    <n v="68.599999999999994"/>
    <n v="1.7726098191214468"/>
    <n v="4.1500000000000004"/>
    <n v="0.64"/>
    <n v="19.350000000000001"/>
    <n v="3.3333333333333333E-2"/>
    <s v="SCALE"/>
    <x v="0"/>
  </r>
  <r>
    <s v="varner_jmv@yahoo.com"/>
    <s v="janea"/>
    <s v="varner"/>
    <s v="Eastpointe"/>
    <s v="MI"/>
    <n v="1500"/>
    <s v="quality home health care"/>
    <s v="Campaign_18"/>
    <s v="Facebook Ads"/>
    <s v="2024-01-19"/>
    <n v="1000"/>
    <n v="1206"/>
    <n v="50"/>
    <n v="1"/>
    <n v="35.630000000000003"/>
    <n v="65.25"/>
    <n v="29.619999999999997"/>
    <n v="29.619999999999997"/>
    <n v="0.83132191973056402"/>
    <n v="4.1500000000000004"/>
    <n v="0.71"/>
    <n v="35.630000000000003"/>
    <n v="0.02"/>
    <s v="SCALE"/>
    <x v="1"/>
  </r>
  <r>
    <s v="ellebunny@yahoo.com"/>
    <s v="audra"/>
    <s v="adeoye"/>
    <s v="Opa Locka"/>
    <s v="FL"/>
    <n v="1500"/>
    <s v="miamidade county public school"/>
    <s v="Campaign_10"/>
    <s v="Facebook Ads"/>
    <s v="2024-01-24"/>
    <n v="600"/>
    <n v="570"/>
    <n v="15"/>
    <n v="0"/>
    <n v="9.23"/>
    <n v="0"/>
    <n v="-9.23"/>
    <n v="-9.23"/>
    <n v="-1"/>
    <n v="2.63"/>
    <n v="0.62"/>
    <n v="0"/>
    <n v="0"/>
    <s v="PAUSE"/>
    <x v="0"/>
  </r>
  <r>
    <s v="maryrminer@gmail.com"/>
    <s v="mary"/>
    <s v="miner"/>
    <s v="San Antonio"/>
    <s v="TX"/>
    <n v="4700"/>
    <s v="cal stereo"/>
    <s v="Campaign_18"/>
    <s v="Facebook Ads"/>
    <s v="2024-01-22"/>
    <n v="400"/>
    <n v="2393"/>
    <n v="84"/>
    <n v="0"/>
    <n v="60.36"/>
    <n v="0"/>
    <n v="-60.36"/>
    <n v="-60.36"/>
    <n v="-1"/>
    <n v="3.51"/>
    <n v="0.72"/>
    <n v="0"/>
    <n v="0"/>
    <s v="PAUSE"/>
    <x v="2"/>
  </r>
  <r>
    <s v="pearl.1958@hotmail.com"/>
    <s v="sheddrick"/>
    <s v="williams"/>
    <s v="Ridgeville"/>
    <s v="SC"/>
    <n v="4700"/>
    <s v="social sercurity"/>
    <s v="Campaign_3"/>
    <s v="Facebook Ads"/>
    <s v="2024-01-22"/>
    <n v="300"/>
    <n v="522"/>
    <n v="14"/>
    <n v="0"/>
    <n v="8.85"/>
    <n v="0"/>
    <n v="-8.85"/>
    <n v="-8.85"/>
    <n v="-1"/>
    <n v="2.68"/>
    <n v="0.63"/>
    <n v="0"/>
    <n v="0"/>
    <s v="PAUSE"/>
    <x v="3"/>
  </r>
  <r>
    <s v="xopgm@yahoo.com"/>
    <s v="kevin"/>
    <s v="lawson"/>
    <s v="Shreveport"/>
    <s v="LA"/>
    <n v="4900"/>
    <s v="army"/>
    <s v="Campaign_18"/>
    <s v="Facebook Ads"/>
    <s v="2024-01-16"/>
    <n v="500"/>
    <n v="996"/>
    <n v="31"/>
    <n v="0"/>
    <n v="21.28"/>
    <n v="0"/>
    <n v="-21.28"/>
    <n v="-21.28"/>
    <n v="-1"/>
    <n v="3.11"/>
    <n v="0.69"/>
    <n v="0"/>
    <n v="0"/>
    <s v="PAUSE"/>
    <x v="2"/>
  </r>
  <r>
    <s v="rosetta.murphy48@gmail.com"/>
    <s v="marva"/>
    <s v="murphy"/>
    <s v="Washington"/>
    <s v="DC"/>
    <n v="4000"/>
    <s v="department of human services"/>
    <s v="Campaign_9"/>
    <s v="Facebook Ads"/>
    <s v="2024-01-29"/>
    <n v="200"/>
    <n v="1528"/>
    <n v="26"/>
    <n v="0"/>
    <n v="19.38"/>
    <n v="0"/>
    <n v="-19.38"/>
    <n v="-19.38"/>
    <n v="-1"/>
    <n v="1.7"/>
    <n v="0.75"/>
    <n v="0"/>
    <n v="0"/>
    <s v="PAUSE"/>
    <x v="3"/>
  </r>
  <r>
    <s v="stawberrycake@bellsouth.net"/>
    <s v="sandra"/>
    <s v="tyson"/>
    <s v="Orlando"/>
    <s v="FL"/>
    <n v="2708"/>
    <s v="orange county health departmen"/>
    <s v="Campaign_18"/>
    <s v="Facebook Ads"/>
    <s v="2024-01-30"/>
    <n v="800"/>
    <n v="1452"/>
    <n v="61"/>
    <n v="6"/>
    <n v="27.29"/>
    <n v="345.16"/>
    <n v="317.87"/>
    <n v="317.87"/>
    <n v="11.647856357640162"/>
    <n v="4.2"/>
    <n v="0.45"/>
    <n v="4.55"/>
    <n v="9.8360655737704916E-2"/>
    <s v="SCALE"/>
    <x v="1"/>
  </r>
  <r>
    <s v="rfbaray@yahoo.com"/>
    <s v="robert"/>
    <s v="baray"/>
    <s v="Rialto"/>
    <s v="CA"/>
    <n v="2708"/>
    <s v="cubemart"/>
    <s v="Campaign_19"/>
    <s v="Facebook Ads"/>
    <s v="2024-01-13"/>
    <n v="1000"/>
    <n v="2422"/>
    <n v="55"/>
    <n v="5"/>
    <n v="23.49"/>
    <n v="316.22000000000003"/>
    <n v="292.73"/>
    <n v="292.73"/>
    <n v="12.461898680289487"/>
    <n v="2.27"/>
    <n v="0.43"/>
    <n v="4.7"/>
    <n v="9.0909090909090912E-2"/>
    <s v="SCALE"/>
    <x v="1"/>
  </r>
  <r>
    <s v="tinaortiz57@gmail.com"/>
    <s v="christina"/>
    <s v="ortiz"/>
    <s v="Buena Park"/>
    <s v="CA"/>
    <n v="2216"/>
    <s v="molly maids"/>
    <s v="Campaign_10"/>
    <s v="Facebook Ads"/>
    <s v="2024-01-30"/>
    <n v="200"/>
    <n v="1309"/>
    <n v="50"/>
    <n v="1"/>
    <n v="28"/>
    <n v="44.72"/>
    <n v="16.72"/>
    <n v="16.72"/>
    <n v="0.59714285714285709"/>
    <n v="3.82"/>
    <n v="0.56000000000000005"/>
    <n v="28"/>
    <n v="0.02"/>
    <s v="SCALE"/>
    <x v="3"/>
  </r>
  <r>
    <s v="tony_8618@hotmail.com"/>
    <s v="antonio"/>
    <s v="nunez"/>
    <s v="Lancaster"/>
    <s v="CA"/>
    <n v="1778"/>
    <s v="nuneztruking"/>
    <s v="Campaign_16"/>
    <s v="Facebook Ads"/>
    <s v="2024-01-09"/>
    <n v="200"/>
    <n v="1552"/>
    <n v="55"/>
    <n v="6"/>
    <n v="24.16"/>
    <n v="254.4"/>
    <n v="230.24"/>
    <n v="230.24"/>
    <n v="9.5298013245033122"/>
    <n v="3.54"/>
    <n v="0.44"/>
    <n v="4.03"/>
    <n v="0.10909090909090909"/>
    <s v="SCALE"/>
    <x v="3"/>
  </r>
  <r>
    <s v="sanchez3110@yahoo.com"/>
    <s v="michael"/>
    <s v="sanchez"/>
    <s v="San Antonio"/>
    <s v="TX"/>
    <n v="2000"/>
    <s v="abc 1 remodeling and repairs"/>
    <s v="Campaign_11"/>
    <s v="Facebook Ads"/>
    <s v="2024-01-19"/>
    <n v="100"/>
    <n v="2113"/>
    <n v="61"/>
    <n v="5"/>
    <n v="48.22"/>
    <n v="335.11"/>
    <n v="286.89"/>
    <n v="286.89"/>
    <n v="5.9496059726254664"/>
    <n v="2.89"/>
    <n v="0.79"/>
    <n v="9.64"/>
    <n v="8.1967213114754092E-2"/>
    <s v="SCALE"/>
    <x v="3"/>
  </r>
  <r>
    <s v="soniaqe68@hotmail.com"/>
    <s v="sonia"/>
    <s v="quintero"/>
    <s v="Stafford"/>
    <s v="TX"/>
    <n v="2300"/>
    <s v="t. castillo"/>
    <s v="Campaign_11"/>
    <s v="Facebook Ads"/>
    <s v="2024-01-26"/>
    <n v="800"/>
    <n v="1218"/>
    <n v="25"/>
    <n v="0"/>
    <n v="21.14"/>
    <n v="0"/>
    <n v="-21.14"/>
    <n v="-21.14"/>
    <n v="-1"/>
    <n v="2.0499999999999998"/>
    <n v="0.85"/>
    <n v="0"/>
    <n v="0"/>
    <s v="PAUSE"/>
    <x v="1"/>
  </r>
  <r>
    <s v="jughead17963@yahoo.com"/>
    <s v="john"/>
    <s v="zimmerman"/>
    <s v="Shenandoah"/>
    <s v="PA"/>
    <n v="5000"/>
    <s v="ft indiantown gap"/>
    <s v="Campaign_8"/>
    <s v="Facebook Ads"/>
    <s v="2024-01-20"/>
    <n v="400"/>
    <n v="2213"/>
    <n v="33"/>
    <n v="0"/>
    <n v="24.54"/>
    <n v="0"/>
    <n v="-24.54"/>
    <n v="-24.54"/>
    <n v="-1"/>
    <n v="1.49"/>
    <n v="0.74"/>
    <n v="0"/>
    <n v="0"/>
    <s v="PAUSE"/>
    <x v="2"/>
  </r>
  <r>
    <s v="robertstevens@gmail.com"/>
    <s v="robert"/>
    <s v="stevens"/>
    <s v="Virginia Beac"/>
    <s v="VA"/>
    <n v="3500"/>
    <s v="gambleskogmo"/>
    <s v="Campaign_12"/>
    <s v="Facebook Ads"/>
    <s v="2024-01-05"/>
    <n v="100"/>
    <n v="793"/>
    <n v="19"/>
    <n v="0"/>
    <n v="8.8800000000000008"/>
    <n v="0"/>
    <n v="-8.8800000000000008"/>
    <n v="-8.8800000000000008"/>
    <n v="-1"/>
    <n v="2.4"/>
    <n v="0.47"/>
    <n v="0"/>
    <n v="0"/>
    <s v="PAUSE"/>
    <x v="3"/>
  </r>
  <r>
    <s v="camogirl213@gmail.com"/>
    <s v="jamie"/>
    <s v="glaze"/>
    <s v="Nixa"/>
    <s v="MO"/>
    <n v="4500"/>
    <s v="kum and go"/>
    <s v="Campaign_4"/>
    <s v="Facebook Ads"/>
    <s v="2024-01-30"/>
    <n v="400"/>
    <n v="2170"/>
    <n v="45"/>
    <n v="0"/>
    <n v="19.28"/>
    <n v="0"/>
    <n v="-19.28"/>
    <n v="-19.28"/>
    <n v="-1"/>
    <n v="2.0699999999999998"/>
    <n v="0.43"/>
    <n v="0"/>
    <n v="0"/>
    <s v="PAUSE"/>
    <x v="2"/>
  </r>
  <r>
    <s v="nookie2383@gmail.com"/>
    <s v="jonathan"/>
    <s v="richardson"/>
    <s v="Fountain Inn"/>
    <s v="SC"/>
    <n v="1250"/>
    <s v="fehrer"/>
    <s v="Campaign_6"/>
    <s v="Facebook Ads"/>
    <s v="2024-01-28"/>
    <n v="700"/>
    <n v="2065"/>
    <n v="35"/>
    <n v="0"/>
    <n v="18.73"/>
    <n v="0"/>
    <n v="-18.73"/>
    <n v="-18.73"/>
    <n v="-1"/>
    <n v="1.69"/>
    <n v="0.54"/>
    <n v="0"/>
    <n v="0"/>
    <s v="PAUSE"/>
    <x v="0"/>
  </r>
  <r>
    <s v="anitapar71@yahoo.com"/>
    <s v="anita"/>
    <s v="parr"/>
    <s v="Topeka"/>
    <s v="KS"/>
    <n v="5168"/>
    <s v="benefits"/>
    <s v="Campaign_18"/>
    <s v="Facebook Ads"/>
    <s v="2024-01-12"/>
    <n v="800"/>
    <n v="2123"/>
    <n v="53"/>
    <n v="0"/>
    <n v="31.44"/>
    <n v="0"/>
    <n v="-31.44"/>
    <n v="-31.44"/>
    <n v="-1"/>
    <n v="2.5"/>
    <n v="0.59"/>
    <n v="0"/>
    <n v="0"/>
    <s v="PAUSE"/>
    <x v="1"/>
  </r>
  <r>
    <s v="h52ryde@gmail.com"/>
    <s v="lacedric"/>
    <s v="banks"/>
    <s v="Houston"/>
    <s v="TX"/>
    <n v="2546"/>
    <s v="goodman"/>
    <s v="Campaign_19"/>
    <s v="Facebook Ads"/>
    <s v="2024-01-26"/>
    <n v="100"/>
    <n v="1476"/>
    <n v="22"/>
    <n v="2"/>
    <n v="8.92"/>
    <n v="111.28"/>
    <n v="102.36"/>
    <n v="102.36"/>
    <n v="11.475336322869955"/>
    <n v="1.49"/>
    <n v="0.41"/>
    <n v="4.46"/>
    <n v="9.0909090909090912E-2"/>
    <s v="SCALE"/>
    <x v="3"/>
  </r>
  <r>
    <s v="greaterthingz@gmail.com"/>
    <s v="delorise"/>
    <s v="thomas"/>
    <s v="Dothan"/>
    <s v="AL"/>
    <n v="2800"/>
    <s v="baptist health east"/>
    <s v="Campaign_4"/>
    <s v="Facebook Ads"/>
    <s v="2024-01-12"/>
    <n v="800"/>
    <n v="2477"/>
    <n v="46"/>
    <n v="0"/>
    <n v="30.41"/>
    <n v="0"/>
    <n v="-30.41"/>
    <n v="-30.41"/>
    <n v="-1"/>
    <n v="1.86"/>
    <n v="0.66"/>
    <n v="0"/>
    <n v="0"/>
    <s v="PAUSE"/>
    <x v="1"/>
  </r>
  <r>
    <s v="detrickharmon.dh@gmail.com"/>
    <s v="detrick"/>
    <s v="harmon"/>
    <s v="Byram"/>
    <s v="MS"/>
    <n v="3700"/>
    <s v="warren yazoo mental health"/>
    <s v="Campaign_20"/>
    <s v="Facebook Ads"/>
    <s v="2024-01-26"/>
    <n v="200"/>
    <n v="575"/>
    <n v="16"/>
    <n v="0"/>
    <n v="9.67"/>
    <n v="0"/>
    <n v="-9.67"/>
    <n v="-9.67"/>
    <n v="-1"/>
    <n v="2.78"/>
    <n v="0.6"/>
    <n v="0"/>
    <n v="0"/>
    <s v="PAUSE"/>
    <x v="3"/>
  </r>
  <r>
    <s v="chandra_o2000@yahoo.com"/>
    <s v="chandra"/>
    <s v="osterhaus"/>
    <s v="Madison"/>
    <s v="WI"/>
    <n v="2030"/>
    <s v="wisconsin physicians service"/>
    <s v="Campaign_18"/>
    <s v="Facebook Ads"/>
    <s v="2024-01-10"/>
    <n v="500"/>
    <n v="2329"/>
    <n v="45"/>
    <n v="0"/>
    <n v="22.74"/>
    <n v="0"/>
    <n v="-22.74"/>
    <n v="-22.74"/>
    <n v="-1"/>
    <n v="1.93"/>
    <n v="0.51"/>
    <n v="0"/>
    <n v="0"/>
    <s v="PAUSE"/>
    <x v="2"/>
  </r>
  <r>
    <s v="melissa_hopkins_73@yahoo.com"/>
    <s v="melissa"/>
    <s v="sadberry"/>
    <s v="Colorado Spri"/>
    <s v="CO"/>
    <n v="1811"/>
    <s v="kelly jones"/>
    <s v="Campaign_12"/>
    <s v="Facebook Ads"/>
    <s v="2024-01-18"/>
    <n v="300"/>
    <n v="1713"/>
    <n v="58"/>
    <n v="6"/>
    <n v="29.6"/>
    <n v="247.85"/>
    <n v="218.25"/>
    <n v="218.25"/>
    <n v="7.3733108108108105"/>
    <n v="3.39"/>
    <n v="0.51"/>
    <n v="4.93"/>
    <n v="0.10344827586206896"/>
    <s v="SCALE"/>
    <x v="3"/>
  </r>
  <r>
    <s v="lisabugansky@yahoo.com"/>
    <s v="anna"/>
    <s v="bugansky"/>
    <s v="Clearwater"/>
    <s v="FL"/>
    <n v="7583"/>
    <s v="pension"/>
    <s v="Campaign_2"/>
    <s v="Facebook Ads"/>
    <s v="2024-01-16"/>
    <n v="300"/>
    <n v="1657"/>
    <n v="45"/>
    <n v="4"/>
    <n v="35.94"/>
    <n v="203.2"/>
    <n v="167.26"/>
    <n v="167.26"/>
    <n v="4.6538675570395105"/>
    <n v="2.72"/>
    <n v="0.8"/>
    <n v="8.98"/>
    <n v="8.8888888888888892E-2"/>
    <s v="SCALE"/>
    <x v="3"/>
  </r>
  <r>
    <s v="jacko@bellsouth.net"/>
    <s v="richard"/>
    <s v="marra"/>
    <s v="Denver"/>
    <s v="CO"/>
    <n v="1500"/>
    <s v="disability"/>
    <s v="Campaign_8"/>
    <s v="Facebook Ads"/>
    <s v="2024-01-31"/>
    <n v="200"/>
    <n v="1396"/>
    <n v="57"/>
    <n v="1"/>
    <n v="43.39"/>
    <n v="44.07"/>
    <n v="0.67999999999999972"/>
    <n v="0.67999999999999972"/>
    <n v="1.5671813781977406E-2"/>
    <n v="4.08"/>
    <n v="0.76"/>
    <n v="43.39"/>
    <n v="1.7543859649122806E-2"/>
    <s v="SCALE"/>
    <x v="3"/>
  </r>
  <r>
    <s v="doejj97@yahoo.com"/>
    <s v="christophe"/>
    <s v="wodward"/>
    <s v="Tampa"/>
    <s v="FL"/>
    <n v="4333"/>
    <s v="world pac"/>
    <s v="Campaign_10"/>
    <s v="Facebook Ads"/>
    <s v="2024-01-07"/>
    <n v="700"/>
    <n v="2322"/>
    <n v="91"/>
    <n v="8"/>
    <n v="55.92"/>
    <n v="517.05999999999995"/>
    <n v="461.13999999999993"/>
    <n v="461.13999999999993"/>
    <n v="8.2464234620886963"/>
    <n v="3.92"/>
    <n v="0.61"/>
    <n v="6.99"/>
    <n v="8.7912087912087919E-2"/>
    <s v="SCALE"/>
    <x v="0"/>
  </r>
  <r>
    <s v="shebeesley@cox.net"/>
    <s v="shanon"/>
    <s v="martin"/>
    <s v="Sapulpa"/>
    <s v="OK"/>
    <n v="4498"/>
    <s v="blue cross blue shield of  ok"/>
    <s v="Campaign_17"/>
    <s v="Facebook Ads"/>
    <s v="2024-01-08"/>
    <n v="600"/>
    <n v="2425"/>
    <n v="96"/>
    <n v="0"/>
    <n v="66.3"/>
    <n v="0"/>
    <n v="-66.3"/>
    <n v="-66.3"/>
    <n v="-1"/>
    <n v="3.96"/>
    <n v="0.69"/>
    <n v="0"/>
    <n v="0"/>
    <s v="PAUSE"/>
    <x v="0"/>
  </r>
  <r>
    <s v="stormnkc@yahoo.com"/>
    <s v="darren"/>
    <s v="steinwand"/>
    <s v="Kansas City"/>
    <s v="MO"/>
    <n v="5500"/>
    <s v="self"/>
    <s v="Campaign_9"/>
    <s v="Facebook Ads"/>
    <s v="2024-01-14"/>
    <n v="100"/>
    <n v="1439"/>
    <n v="28"/>
    <n v="2"/>
    <n v="13.98"/>
    <n v="97.54"/>
    <n v="83.56"/>
    <n v="83.56"/>
    <n v="5.9771101573676679"/>
    <n v="1.95"/>
    <n v="0.5"/>
    <n v="6.99"/>
    <n v="7.1428571428571425E-2"/>
    <s v="SCALE"/>
    <x v="3"/>
  </r>
  <r>
    <s v="mzkitty08@msn.com"/>
    <s v="catherine"/>
    <s v="spears"/>
    <s v="Slidell"/>
    <s v="LA"/>
    <n v="2000"/>
    <s v="walmart"/>
    <s v="Campaign_20"/>
    <s v="Facebook Ads"/>
    <s v="2024-01-13"/>
    <n v="400"/>
    <n v="1742"/>
    <n v="77"/>
    <n v="2"/>
    <n v="50.67"/>
    <n v="124.46"/>
    <n v="73.789999999999992"/>
    <n v="73.789999999999992"/>
    <n v="1.4562857706729819"/>
    <n v="4.42"/>
    <n v="0.66"/>
    <n v="25.34"/>
    <n v="2.5974025974025976E-2"/>
    <s v="SCALE"/>
    <x v="2"/>
  </r>
  <r>
    <s v="pinderseide@yahoo.com"/>
    <s v="hartley"/>
    <s v="pinderseide"/>
    <s v="Miami"/>
    <s v="FL"/>
    <n v="1300"/>
    <s v="usaf"/>
    <s v="Campaign_15"/>
    <s v="Facebook Ads"/>
    <s v="2024-01-23"/>
    <n v="1000"/>
    <n v="2167"/>
    <n v="79"/>
    <n v="9"/>
    <n v="55.77"/>
    <n v="322.52"/>
    <n v="266.75"/>
    <n v="266.75"/>
    <n v="4.783037475345167"/>
    <n v="3.65"/>
    <n v="0.71"/>
    <n v="6.2"/>
    <n v="0.11392405063291139"/>
    <s v="SCALE"/>
    <x v="1"/>
  </r>
  <r>
    <s v="seastin9@yahoo.com"/>
    <s v="shirley"/>
    <s v="eastin"/>
    <s v="Mason"/>
    <s v="OH"/>
    <n v="4000"/>
    <s v="hrblock"/>
    <s v="Campaign_12"/>
    <s v="Facebook Ads"/>
    <s v="2024-01-20"/>
    <n v="800"/>
    <n v="1106"/>
    <n v="23"/>
    <n v="0"/>
    <n v="16.38"/>
    <n v="0"/>
    <n v="-16.38"/>
    <n v="-16.38"/>
    <n v="-1"/>
    <n v="2.08"/>
    <n v="0.71"/>
    <n v="0"/>
    <n v="0"/>
    <s v="PAUSE"/>
    <x v="1"/>
  </r>
  <r>
    <s v="freddytroche21@gmail.com"/>
    <s v="wilfredo"/>
    <s v="troche"/>
    <s v="Denton"/>
    <s v="TX"/>
    <n v="4300"/>
    <s v="videoplus"/>
    <s v="Campaign_1"/>
    <s v="Facebook Ads"/>
    <s v="2024-01-11"/>
    <n v="600"/>
    <n v="980"/>
    <n v="35"/>
    <n v="3"/>
    <n v="18.97"/>
    <n v="194.39"/>
    <n v="175.42"/>
    <n v="175.42"/>
    <n v="9.2472324723247237"/>
    <n v="3.57"/>
    <n v="0.54"/>
    <n v="6.32"/>
    <n v="8.5714285714285715E-2"/>
    <s v="SCALE"/>
    <x v="0"/>
  </r>
  <r>
    <s v="rhonda_edgerton@hotmail.com"/>
    <s v="rhonda"/>
    <s v="edgerton"/>
    <s v="Wooster"/>
    <s v="OH"/>
    <n v="3600"/>
    <s v="wooster ged"/>
    <s v="Campaign_6"/>
    <s v="Facebook Ads"/>
    <s v="2024-01-25"/>
    <n v="400"/>
    <n v="1137"/>
    <n v="28"/>
    <n v="0"/>
    <n v="15.05"/>
    <n v="0"/>
    <n v="-15.05"/>
    <n v="-15.05"/>
    <n v="-1"/>
    <n v="2.46"/>
    <n v="0.54"/>
    <n v="0"/>
    <n v="0"/>
    <s v="PAUSE"/>
    <x v="2"/>
  </r>
  <r>
    <s v="troy.robinson88@gmail.com"/>
    <s v="troy"/>
    <s v="robinson"/>
    <s v="Irving"/>
    <s v="TX"/>
    <n v="2383"/>
    <s v="true green"/>
    <s v="Campaign_4"/>
    <s v="Facebook Ads"/>
    <s v="2024-01-04"/>
    <n v="800"/>
    <n v="1428"/>
    <n v="28"/>
    <n v="0"/>
    <n v="13.03"/>
    <n v="0"/>
    <n v="-13.03"/>
    <n v="-13.03"/>
    <n v="-1"/>
    <n v="1.96"/>
    <n v="0.47"/>
    <n v="0"/>
    <n v="0"/>
    <s v="PAUSE"/>
    <x v="1"/>
  </r>
  <r>
    <s v="careemrandall@gmail.com"/>
    <s v="careem"/>
    <s v="randall"/>
    <s v="Capitol Heigh"/>
    <s v="MD"/>
    <n v="8667"/>
    <s v="abss solutions inc."/>
    <s v="Campaign_15"/>
    <s v="Facebook Ads"/>
    <s v="2024-01-24"/>
    <n v="600"/>
    <n v="811"/>
    <n v="34"/>
    <n v="0"/>
    <n v="19.2"/>
    <n v="0"/>
    <n v="-19.2"/>
    <n v="-19.2"/>
    <n v="-1"/>
    <n v="4.1900000000000004"/>
    <n v="0.56000000000000005"/>
    <n v="0"/>
    <n v="0"/>
    <s v="PAUSE"/>
    <x v="0"/>
  </r>
  <r>
    <s v="celestedjackson@gmail.com"/>
    <s v="celeste"/>
    <s v="jackson"/>
    <s v="Atlanta"/>
    <s v="GA"/>
    <n v="3750"/>
    <s v="lionel kiddie city"/>
    <s v="Campaign_18"/>
    <s v="Facebook Ads"/>
    <s v="2024-01-18"/>
    <n v="100"/>
    <n v="2360"/>
    <n v="103"/>
    <n v="11"/>
    <n v="70.459999999999994"/>
    <n v="621.96"/>
    <n v="551.5"/>
    <n v="551.5"/>
    <n v="7.8271359636673301"/>
    <n v="4.3600000000000003"/>
    <n v="0.68"/>
    <n v="6.41"/>
    <n v="0.10679611650485436"/>
    <s v="SCALE"/>
    <x v="3"/>
  </r>
  <r>
    <s v="bollitagarroeo@hotmail.com"/>
    <s v="ana"/>
    <s v="aguilar"/>
    <s v="Stanton"/>
    <s v="CA"/>
    <n v="1400"/>
    <s v="quaker garden"/>
    <s v="Campaign_13"/>
    <s v="Facebook Ads"/>
    <s v="2024-01-27"/>
    <n v="600"/>
    <n v="1080"/>
    <n v="32"/>
    <n v="0"/>
    <n v="16.399999999999999"/>
    <n v="0"/>
    <n v="-16.399999999999999"/>
    <n v="-16.399999999999999"/>
    <n v="-1"/>
    <n v="2.96"/>
    <n v="0.51"/>
    <n v="0"/>
    <n v="0"/>
    <s v="PAUSE"/>
    <x v="0"/>
  </r>
  <r>
    <s v="bhungerford89@gmail.com"/>
    <s v="brieanna"/>
    <s v="hungerford"/>
    <s v="La Puente"/>
    <s v="CA"/>
    <n v="3792"/>
    <s v="wells fargo bank na"/>
    <s v="Campaign_7"/>
    <s v="Facebook Ads"/>
    <s v="2024-01-28"/>
    <n v="800"/>
    <n v="2071"/>
    <n v="44"/>
    <n v="3"/>
    <n v="29.94"/>
    <n v="138.63"/>
    <n v="108.69"/>
    <n v="108.69"/>
    <n v="3.630260521042084"/>
    <n v="2.12"/>
    <n v="0.68"/>
    <n v="9.98"/>
    <n v="6.8181818181818177E-2"/>
    <s v="SCALE"/>
    <x v="1"/>
  </r>
  <r>
    <s v="dewserz24@live.com"/>
    <s v="dustin"/>
    <s v="allred"/>
    <s v="Ogden"/>
    <s v="UT"/>
    <n v="3000"/>
    <s v="west liberty foods"/>
    <s v="Campaign_3"/>
    <s v="Facebook Ads"/>
    <s v="2024-01-21"/>
    <n v="300"/>
    <n v="743"/>
    <n v="12"/>
    <n v="0"/>
    <n v="7.87"/>
    <n v="0"/>
    <n v="-7.87"/>
    <n v="-7.87"/>
    <n v="-1"/>
    <n v="1.62"/>
    <n v="0.66"/>
    <n v="0"/>
    <n v="0"/>
    <s v="PAUSE"/>
    <x v="3"/>
  </r>
  <r>
    <s v="vaun125@gmail.com"/>
    <s v="javaun"/>
    <s v="thomas"/>
    <s v="North Charles"/>
    <s v="SC"/>
    <n v="2400"/>
    <s v="tire kingdom"/>
    <s v="Campaign_20"/>
    <s v="Facebook Ads"/>
    <s v="2024-01-12"/>
    <n v="600"/>
    <n v="1562"/>
    <n v="30"/>
    <n v="0"/>
    <n v="25.05"/>
    <n v="0"/>
    <n v="-25.05"/>
    <n v="-25.05"/>
    <n v="-1"/>
    <n v="1.92"/>
    <n v="0.84"/>
    <n v="0"/>
    <n v="0"/>
    <s v="PAUSE"/>
    <x v="0"/>
  </r>
  <r>
    <s v="dlandaphillips@yahoo.com"/>
    <s v="barbara"/>
    <s v="payton"/>
    <s v="Richardson"/>
    <s v="TX"/>
    <n v="2550"/>
    <s v="st joseph hospital"/>
    <s v="Campaign_2"/>
    <s v="Facebook Ads"/>
    <s v="2024-01-05"/>
    <n v="700"/>
    <n v="2177"/>
    <n v="87"/>
    <n v="2"/>
    <n v="70.58"/>
    <n v="123.01"/>
    <n v="52.430000000000007"/>
    <n v="52.430000000000007"/>
    <n v="0.7428449985831681"/>
    <n v="4"/>
    <n v="0.81"/>
    <n v="35.29"/>
    <n v="2.2988505747126436E-2"/>
    <s v="SCALE"/>
    <x v="0"/>
  </r>
  <r>
    <s v="fireyes77@yahoo.com"/>
    <s v="victoria"/>
    <s v="stewart"/>
    <s v="Salina"/>
    <s v="OK"/>
    <n v="1693"/>
    <s v="sonic automotive speedway chev"/>
    <s v="Campaign_8"/>
    <s v="Facebook Ads"/>
    <s v="2024-01-16"/>
    <n v="1000"/>
    <n v="671"/>
    <n v="26"/>
    <n v="2"/>
    <n v="12.74"/>
    <n v="89.92"/>
    <n v="77.180000000000007"/>
    <n v="77.180000000000007"/>
    <n v="6.0580847723704867"/>
    <n v="3.87"/>
    <n v="0.49"/>
    <n v="6.37"/>
    <n v="7.6923076923076927E-2"/>
    <s v="SCALE"/>
    <x v="1"/>
  </r>
  <r>
    <s v="banke1942@gmail.com"/>
    <s v="carmelo"/>
    <s v="ross"/>
    <s v="Austin"/>
    <s v="TX"/>
    <n v="3250"/>
    <s v="littler's"/>
    <s v="Campaign_16"/>
    <s v="Facebook Ads"/>
    <s v="2024-01-21"/>
    <n v="800"/>
    <n v="1866"/>
    <n v="57"/>
    <n v="1"/>
    <n v="29.81"/>
    <n v="71.849999999999994"/>
    <n v="42.039999999999992"/>
    <n v="42.039999999999992"/>
    <n v="1.4102650117410263"/>
    <n v="3.05"/>
    <n v="0.52"/>
    <n v="29.81"/>
    <n v="1.7543859649122806E-2"/>
    <s v="SCALE"/>
    <x v="1"/>
  </r>
  <r>
    <s v="alejandrotownsend@gmail.com"/>
    <s v="alejandro"/>
    <s v="townsend"/>
    <s v="Austin"/>
    <s v="TX"/>
    <n v="3600"/>
    <s v="gallenkamp"/>
    <s v="Campaign_17"/>
    <s v="Facebook Ads"/>
    <s v="2024-01-24"/>
    <n v="700"/>
    <n v="1720"/>
    <n v="39"/>
    <n v="4"/>
    <n v="22.34"/>
    <n v="163.34"/>
    <n v="141"/>
    <n v="141"/>
    <n v="6.311548791405551"/>
    <n v="2.27"/>
    <n v="0.56999999999999995"/>
    <n v="5.58"/>
    <n v="0.10256410256410256"/>
    <s v="SCALE"/>
    <x v="0"/>
  </r>
  <r>
    <s v="ericj1954@yahoo.com"/>
    <s v="eric"/>
    <s v="folden"/>
    <s v="Richmond"/>
    <s v="VA"/>
    <n v="2500"/>
    <s v="united parcel services"/>
    <s v="Campaign_3"/>
    <s v="Facebook Ads"/>
    <s v="2024-01-21"/>
    <n v="600"/>
    <n v="1304"/>
    <n v="24"/>
    <n v="0"/>
    <n v="15.32"/>
    <n v="0"/>
    <n v="-15.32"/>
    <n v="-15.32"/>
    <n v="-1"/>
    <n v="1.84"/>
    <n v="0.64"/>
    <n v="0"/>
    <n v="0"/>
    <s v="PAUSE"/>
    <x v="0"/>
  </r>
  <r>
    <s v="kristinafairy@yahoo.com"/>
    <s v="kristina"/>
    <s v="fairy"/>
    <s v="Upper Darby"/>
    <s v="PA"/>
    <n v="2500"/>
    <s v="bank of anerica"/>
    <s v="Campaign_12"/>
    <s v="Facebook Ads"/>
    <s v="2024-01-19"/>
    <n v="300"/>
    <n v="2389"/>
    <n v="49"/>
    <n v="0"/>
    <n v="33.85"/>
    <n v="0"/>
    <n v="-33.85"/>
    <n v="-33.85"/>
    <n v="-1"/>
    <n v="2.0499999999999998"/>
    <n v="0.69"/>
    <n v="0"/>
    <n v="0"/>
    <s v="PAUSE"/>
    <x v="3"/>
  </r>
  <r>
    <s v="mranthonybutler2@aol.com"/>
    <s v="anthony"/>
    <s v="butler"/>
    <s v="Colonial Heig"/>
    <s v="VA"/>
    <n v="2750"/>
    <s v="toysrus"/>
    <s v="Campaign_15"/>
    <s v="Facebook Ads"/>
    <s v="2024-01-26"/>
    <n v="400"/>
    <n v="1956"/>
    <n v="83"/>
    <n v="3"/>
    <n v="34.26"/>
    <n v="193.87"/>
    <n v="159.61000000000001"/>
    <n v="159.61000000000001"/>
    <n v="4.6587857559836552"/>
    <n v="4.24"/>
    <n v="0.41"/>
    <n v="11.42"/>
    <n v="3.614457831325301E-2"/>
    <s v="SCALE"/>
    <x v="2"/>
  </r>
  <r>
    <s v="josephcblanton@gmail.com"/>
    <s v="joseph"/>
    <s v="blanton"/>
    <s v="Ashburn"/>
    <s v="VA"/>
    <n v="4400"/>
    <s v="harvest foods"/>
    <s v="Campaign_6"/>
    <s v="Facebook Ads"/>
    <s v="2024-01-25"/>
    <n v="700"/>
    <n v="1678"/>
    <n v="30"/>
    <n v="1"/>
    <n v="24.02"/>
    <n v="47.98"/>
    <n v="23.959999999999997"/>
    <n v="23.959999999999997"/>
    <n v="0.99750208159866771"/>
    <n v="1.79"/>
    <n v="0.8"/>
    <n v="24.02"/>
    <n v="3.3333333333333333E-2"/>
    <s v="SCALE"/>
    <x v="0"/>
  </r>
  <r>
    <s v="pahendersonj@yahoo.com"/>
    <s v="jeannette"/>
    <s v="johnson"/>
    <s v="Easton"/>
    <s v="PA"/>
    <n v="3250"/>
    <s v="newark"/>
    <s v="Campaign_13"/>
    <s v="Facebook Ads"/>
    <s v="2024-01-31"/>
    <n v="500"/>
    <n v="1241"/>
    <n v="34"/>
    <n v="1"/>
    <n v="26.63"/>
    <n v="74.69"/>
    <n v="48.06"/>
    <n v="48.06"/>
    <n v="1.8047315058205033"/>
    <n v="2.74"/>
    <n v="0.78"/>
    <n v="26.63"/>
    <n v="2.9411764705882353E-2"/>
    <s v="SCALE"/>
    <x v="2"/>
  </r>
  <r>
    <s v="starawana@gmail.com"/>
    <s v="tarawana"/>
    <s v="driver"/>
    <s v="Champaign"/>
    <s v="IL"/>
    <n v="6500"/>
    <s v="schnucks"/>
    <s v="Campaign_18"/>
    <s v="Facebook Ads"/>
    <s v="2024-01-29"/>
    <n v="700"/>
    <n v="1596"/>
    <n v="32"/>
    <n v="0"/>
    <n v="21.69"/>
    <n v="0"/>
    <n v="-21.69"/>
    <n v="-21.69"/>
    <n v="-1"/>
    <n v="2.0099999999999998"/>
    <n v="0.68"/>
    <n v="0"/>
    <n v="0"/>
    <s v="PAUSE"/>
    <x v="0"/>
  </r>
  <r>
    <s v="dee_flannery@yahoo.com"/>
    <s v="dee"/>
    <s v="flannery"/>
    <s v="Salt Lake Cit"/>
    <s v="UT"/>
    <n v="1800"/>
    <s v="post press services"/>
    <s v="Campaign_7"/>
    <s v="Facebook Ads"/>
    <s v="2024-01-16"/>
    <n v="700"/>
    <n v="2243"/>
    <n v="78"/>
    <n v="7"/>
    <n v="45.26"/>
    <n v="353.96"/>
    <n v="308.7"/>
    <n v="308.7"/>
    <n v="6.8205921343349534"/>
    <n v="3.48"/>
    <n v="0.57999999999999996"/>
    <n v="6.47"/>
    <n v="8.9743589743589744E-2"/>
    <s v="SCALE"/>
    <x v="0"/>
  </r>
  <r>
    <s v="larryburris@hotmail.com"/>
    <s v="larry"/>
    <s v="burris"/>
    <s v="Bedford"/>
    <s v="OH"/>
    <n v="1500"/>
    <s v="balanced fortune"/>
    <s v="Campaign_17"/>
    <s v="Facebook Ads"/>
    <s v="2024-01-10"/>
    <n v="500"/>
    <n v="2373"/>
    <n v="86"/>
    <n v="3"/>
    <n v="42.89"/>
    <n v="107.24"/>
    <n v="64.349999999999994"/>
    <n v="64.349999999999994"/>
    <n v="1.5003497318722312"/>
    <n v="3.62"/>
    <n v="0.5"/>
    <n v="14.3"/>
    <n v="3.4883720930232558E-2"/>
    <s v="SCALE"/>
    <x v="2"/>
  </r>
  <r>
    <s v="clarkeantonio@yahoo.com"/>
    <s v="antonio"/>
    <s v="clarke"/>
    <s v="Henrico"/>
    <s v="VA"/>
    <n v="2560"/>
    <s v="self employed"/>
    <s v="Campaign_19"/>
    <s v="Facebook Ads"/>
    <s v="2024-01-27"/>
    <n v="400"/>
    <n v="1483"/>
    <n v="53"/>
    <n v="4"/>
    <n v="32.020000000000003"/>
    <n v="244.83"/>
    <n v="212.81"/>
    <n v="212.81"/>
    <n v="6.6461586508432227"/>
    <n v="3.57"/>
    <n v="0.6"/>
    <n v="8.01"/>
    <n v="7.5471698113207544E-2"/>
    <s v="SCALE"/>
    <x v="2"/>
  </r>
  <r>
    <s v="phalajones@yahoo.com"/>
    <s v="phala"/>
    <s v="jones"/>
    <s v="Chicago"/>
    <s v="IL"/>
    <n v="1400"/>
    <s v="ounce of prevention fund"/>
    <s v="Campaign_16"/>
    <s v="Facebook Ads"/>
    <s v="2024-01-25"/>
    <n v="500"/>
    <n v="1274"/>
    <n v="22"/>
    <n v="1"/>
    <n v="11.34"/>
    <n v="55.79"/>
    <n v="44.45"/>
    <n v="44.45"/>
    <n v="3.9197530864197532"/>
    <n v="1.73"/>
    <n v="0.52"/>
    <n v="11.34"/>
    <n v="4.5454545454545456E-2"/>
    <s v="SCALE"/>
    <x v="2"/>
  </r>
  <r>
    <s v="unity4youth@live.com"/>
    <s v="katrina"/>
    <s v="godinez"/>
    <s v="Austin"/>
    <s v="TX"/>
    <n v="5500"/>
    <s v="chuys"/>
    <s v="Campaign_17"/>
    <s v="Facebook Ads"/>
    <s v="2024-01-16"/>
    <n v="600"/>
    <n v="2185"/>
    <n v="93"/>
    <n v="10"/>
    <n v="54.86"/>
    <n v="642.34"/>
    <n v="587.48"/>
    <n v="587.48"/>
    <n v="10.708713087860009"/>
    <n v="4.26"/>
    <n v="0.59"/>
    <n v="5.49"/>
    <n v="0.10752688172043011"/>
    <s v="SCALE"/>
    <x v="0"/>
  </r>
  <r>
    <s v="cedenoclara@yahoo.com"/>
    <s v="clara"/>
    <s v="cedeno"/>
    <s v="Franklin Lake"/>
    <s v="NJ"/>
    <n v="5496"/>
    <s v="jose b munin md"/>
    <s v="Campaign_19"/>
    <s v="Facebook Ads"/>
    <s v="2024-01-28"/>
    <n v="100"/>
    <n v="2497"/>
    <n v="92"/>
    <n v="0"/>
    <n v="48.6"/>
    <n v="0"/>
    <n v="-48.6"/>
    <n v="-48.6"/>
    <n v="-1"/>
    <n v="3.68"/>
    <n v="0.53"/>
    <n v="0"/>
    <n v="0"/>
    <s v="PAUSE"/>
    <x v="3"/>
  </r>
  <r>
    <s v="katchica98@hotmail.com"/>
    <s v="katherine"/>
    <s v="dehaven"/>
    <s v="Evansville"/>
    <s v="IN"/>
    <n v="5300"/>
    <s v="good samaritan home"/>
    <s v="Campaign_17"/>
    <s v="Facebook Ads"/>
    <s v="2024-01-27"/>
    <n v="700"/>
    <n v="1479"/>
    <n v="47"/>
    <n v="1"/>
    <n v="33.71"/>
    <n v="57.99"/>
    <n v="24.28"/>
    <n v="24.28"/>
    <n v="0.72026105013349151"/>
    <n v="3.18"/>
    <n v="0.72"/>
    <n v="33.71"/>
    <n v="2.1276595744680851E-2"/>
    <s v="SCALE"/>
    <x v="0"/>
  </r>
  <r>
    <s v="finchrick40@gmail.com"/>
    <s v="frederick"/>
    <s v="finch"/>
    <s v="Fredericksbur"/>
    <s v="VA"/>
    <n v="2000"/>
    <s v="owen trucking"/>
    <s v="Campaign_6"/>
    <s v="Facebook Ads"/>
    <s v="2024-01-01"/>
    <n v="1000"/>
    <n v="1069"/>
    <n v="19"/>
    <n v="0"/>
    <n v="7.93"/>
    <n v="0"/>
    <n v="-7.93"/>
    <n v="-7.93"/>
    <n v="-1"/>
    <n v="1.78"/>
    <n v="0.42"/>
    <n v="0"/>
    <n v="0"/>
    <s v="PAUSE"/>
    <x v="1"/>
  </r>
  <r>
    <s v="josiemelendez26@gmail.com"/>
    <s v="josefa"/>
    <s v="melendez"/>
    <s v="Hollywood"/>
    <s v="FL"/>
    <n v="5000"/>
    <s v="cc international"/>
    <s v="Campaign_12"/>
    <s v="Facebook Ads"/>
    <s v="2024-01-04"/>
    <n v="500"/>
    <n v="1390"/>
    <n v="38"/>
    <n v="1"/>
    <n v="18.489999999999998"/>
    <n v="67.91"/>
    <n v="49.42"/>
    <n v="49.42"/>
    <n v="2.6727961060032452"/>
    <n v="2.73"/>
    <n v="0.49"/>
    <n v="18.489999999999998"/>
    <n v="2.6315789473684209E-2"/>
    <s v="SCALE"/>
    <x v="2"/>
  </r>
  <r>
    <s v="dhunter_25@hotmail.com"/>
    <s v="delante"/>
    <s v="hunter"/>
    <s v="Springfield"/>
    <s v="VA"/>
    <n v="2500"/>
    <s v="securitas"/>
    <s v="Campaign_14"/>
    <s v="Facebook Ads"/>
    <s v="2024-01-15"/>
    <n v="100"/>
    <n v="2219"/>
    <n v="68"/>
    <n v="2"/>
    <n v="27.6"/>
    <n v="129.83000000000001"/>
    <n v="102.23000000000002"/>
    <n v="102.23000000000002"/>
    <n v="3.7039855072463772"/>
    <n v="3.06"/>
    <n v="0.41"/>
    <n v="13.8"/>
    <n v="2.9411764705882353E-2"/>
    <s v="SCALE"/>
    <x v="3"/>
  </r>
  <r>
    <s v="stephenblackburn@hotmail.com"/>
    <s v="stephen"/>
    <s v="blackburn"/>
    <s v="Grand Rapids"/>
    <s v="MI"/>
    <n v="1666"/>
    <s v="ransohoffs"/>
    <s v="Campaign_3"/>
    <s v="Facebook Ads"/>
    <s v="2024-01-16"/>
    <n v="700"/>
    <n v="848"/>
    <n v="26"/>
    <n v="0"/>
    <n v="12.44"/>
    <n v="0"/>
    <n v="-12.44"/>
    <n v="-12.44"/>
    <n v="-1"/>
    <n v="3.07"/>
    <n v="0.48"/>
    <n v="0"/>
    <n v="0"/>
    <s v="PAUSE"/>
    <x v="0"/>
  </r>
  <r>
    <s v="jhar72@aol.com"/>
    <s v="james"/>
    <s v="haire"/>
    <s v="Orlando"/>
    <s v="FL"/>
    <n v="2500"/>
    <s v="bjs resturant"/>
    <s v="Campaign_11"/>
    <s v="Facebook Ads"/>
    <s v="2024-01-11"/>
    <n v="300"/>
    <n v="1139"/>
    <n v="47"/>
    <n v="0"/>
    <n v="35.71"/>
    <n v="0"/>
    <n v="-35.71"/>
    <n v="-35.71"/>
    <n v="-1"/>
    <n v="4.13"/>
    <n v="0.76"/>
    <n v="0"/>
    <n v="0"/>
    <s v="PAUSE"/>
    <x v="3"/>
  </r>
  <r>
    <s v="snowbirdsnow70@yahoo.com"/>
    <s v="rose"/>
    <s v="holton"/>
    <s v="Shepherd"/>
    <s v="MI"/>
    <n v="1800"/>
    <s v="iron works"/>
    <s v="Campaign_13"/>
    <s v="Facebook Ads"/>
    <s v="2024-01-20"/>
    <n v="300"/>
    <n v="2232"/>
    <n v="44"/>
    <n v="4"/>
    <n v="34.75"/>
    <n v="195.7"/>
    <n v="160.94999999999999"/>
    <n v="160.94999999999999"/>
    <n v="4.6316546762589921"/>
    <n v="1.97"/>
    <n v="0.79"/>
    <n v="8.69"/>
    <n v="9.0909090909090912E-2"/>
    <s v="SCALE"/>
    <x v="3"/>
  </r>
  <r>
    <s v="sanjackmason@yahoo.com"/>
    <s v="sandra"/>
    <s v="mason"/>
    <s v="Beaumont"/>
    <s v="TX"/>
    <n v="2000"/>
    <s v="spindletop mhmr"/>
    <s v="Campaign_19"/>
    <s v="Facebook Ads"/>
    <s v="2024-01-18"/>
    <n v="1000"/>
    <n v="1597"/>
    <n v="46"/>
    <n v="2"/>
    <n v="26.75"/>
    <n v="97.74"/>
    <n v="70.989999999999995"/>
    <n v="70.989999999999995"/>
    <n v="2.6538317757009344"/>
    <n v="2.88"/>
    <n v="0.57999999999999996"/>
    <n v="13.38"/>
    <n v="4.3478260869565216E-2"/>
    <s v="SCALE"/>
    <x v="1"/>
  </r>
  <r>
    <s v="elsama56@live.com"/>
    <s v="maria"/>
    <s v="lopez"/>
    <s v="El Paso"/>
    <s v="TX"/>
    <n v="1478"/>
    <s v="lear corp"/>
    <s v="Campaign_12"/>
    <s v="Facebook Ads"/>
    <s v="2024-01-24"/>
    <n v="700"/>
    <n v="1203"/>
    <n v="36"/>
    <n v="0"/>
    <n v="18.260000000000002"/>
    <n v="0"/>
    <n v="-18.260000000000002"/>
    <n v="-18.260000000000002"/>
    <n v="-1"/>
    <n v="2.99"/>
    <n v="0.51"/>
    <n v="0"/>
    <n v="0"/>
    <s v="PAUSE"/>
    <x v="0"/>
  </r>
  <r>
    <s v="marciamower@hotmail.com"/>
    <s v="marcia"/>
    <s v="mower"/>
    <s v="Youngstown"/>
    <s v="OH"/>
    <n v="3250"/>
    <s v="kelsey's neighbourhood bar &amp; g"/>
    <s v="Campaign_20"/>
    <s v="Facebook Ads"/>
    <s v="2024-01-30"/>
    <n v="1000"/>
    <n v="1958"/>
    <n v="63"/>
    <n v="0"/>
    <n v="52.69"/>
    <n v="0"/>
    <n v="-52.69"/>
    <n v="-52.69"/>
    <n v="-1"/>
    <n v="3.22"/>
    <n v="0.84"/>
    <n v="0"/>
    <n v="0"/>
    <s v="PAUSE"/>
    <x v="1"/>
  </r>
  <r>
    <s v="malloy.jontellya0911@yahoo.com"/>
    <s v="jontellya"/>
    <s v="jontellya"/>
    <s v="Greensboro"/>
    <s v="NC"/>
    <n v="1800"/>
    <s v="walmart"/>
    <s v="Campaign_20"/>
    <s v="Facebook Ads"/>
    <s v="2024-01-03"/>
    <n v="400"/>
    <n v="1723"/>
    <n v="73"/>
    <n v="2"/>
    <n v="35.1"/>
    <n v="125.31"/>
    <n v="90.210000000000008"/>
    <n v="90.210000000000008"/>
    <n v="2.5700854700854703"/>
    <n v="4.24"/>
    <n v="0.48"/>
    <n v="17.55"/>
    <n v="2.7397260273972601E-2"/>
    <s v="SCALE"/>
    <x v="2"/>
  </r>
  <r>
    <s v="rileon@gmail.com"/>
    <s v="richard"/>
    <s v="leon"/>
    <s v="Philadelphia"/>
    <s v="PA"/>
    <n v="2250"/>
    <s v="midwest tv &amp; appliance"/>
    <s v="Campaign_8"/>
    <s v="Facebook Ads"/>
    <s v="2024-01-16"/>
    <n v="600"/>
    <n v="1566"/>
    <n v="37"/>
    <n v="0"/>
    <n v="29.12"/>
    <n v="0"/>
    <n v="-29.12"/>
    <n v="-29.12"/>
    <n v="-1"/>
    <n v="2.36"/>
    <n v="0.79"/>
    <n v="0"/>
    <n v="0"/>
    <s v="PAUSE"/>
    <x v="0"/>
  </r>
  <r>
    <s v="marihinojosa715@aol.com"/>
    <s v="maria"/>
    <s v="hinojosa"/>
    <s v="Las Vegas"/>
    <s v="NV"/>
    <n v="2200"/>
    <s v="ccsd"/>
    <s v="Campaign_2"/>
    <s v="Facebook Ads"/>
    <s v="2024-01-05"/>
    <n v="100"/>
    <n v="2332"/>
    <n v="71"/>
    <n v="6"/>
    <n v="44.08"/>
    <n v="344.08"/>
    <n v="300"/>
    <n v="300"/>
    <n v="6.8058076225045374"/>
    <n v="3.04"/>
    <n v="0.62"/>
    <n v="7.35"/>
    <n v="8.4507042253521125E-2"/>
    <s v="SCALE"/>
    <x v="3"/>
  </r>
  <r>
    <s v="robh8835@yahoo.com"/>
    <s v="robert"/>
    <s v="hogan"/>
    <s v="Spring"/>
    <s v="TX"/>
    <n v="6717"/>
    <s v="the buckle"/>
    <s v="Campaign_14"/>
    <s v="Facebook Ads"/>
    <s v="2024-01-06"/>
    <n v="100"/>
    <n v="1391"/>
    <n v="25"/>
    <n v="2"/>
    <n v="12.51"/>
    <n v="144.69999999999999"/>
    <n v="132.19"/>
    <n v="132.19"/>
    <n v="10.566746602717826"/>
    <n v="1.8"/>
    <n v="0.5"/>
    <n v="6.26"/>
    <n v="0.08"/>
    <s v="SCALE"/>
    <x v="3"/>
  </r>
  <r>
    <s v="lestewart@hotmail.com"/>
    <s v="lee"/>
    <s v="stewart"/>
    <s v="Newark"/>
    <s v="DE"/>
    <n v="4500"/>
    <s v="burger chef"/>
    <s v="Campaign_8"/>
    <s v="Facebook Ads"/>
    <s v="2024-01-31"/>
    <n v="1000"/>
    <n v="2102"/>
    <n v="47"/>
    <n v="4"/>
    <n v="35.520000000000003"/>
    <n v="244.5"/>
    <n v="208.98"/>
    <n v="208.98"/>
    <n v="5.8834459459459447"/>
    <n v="2.2400000000000002"/>
    <n v="0.76"/>
    <n v="8.8800000000000008"/>
    <n v="8.5106382978723402E-2"/>
    <s v="SCALE"/>
    <x v="1"/>
  </r>
  <r>
    <s v="cassandrapeterson12@gmail.com"/>
    <s v="cassandra"/>
    <s v="peterson"/>
    <s v="Baltimore"/>
    <s v="MD"/>
    <n v="1250"/>
    <s v="champion national security"/>
    <s v="Campaign_2"/>
    <s v="Facebook Ads"/>
    <s v="2024-01-27"/>
    <n v="700"/>
    <n v="866"/>
    <n v="27"/>
    <n v="0"/>
    <n v="22.62"/>
    <n v="0"/>
    <n v="-22.62"/>
    <n v="-22.62"/>
    <n v="-1"/>
    <n v="3.12"/>
    <n v="0.84"/>
    <n v="0"/>
    <n v="0"/>
    <s v="PAUSE"/>
    <x v="0"/>
  </r>
  <r>
    <s v="cruz2169@yahoo.com"/>
    <s v="jose"/>
    <s v="cruz"/>
    <s v="Houston"/>
    <s v="TX"/>
    <n v="3300"/>
    <s v="severn trent"/>
    <s v="Campaign_7"/>
    <s v="Facebook Ads"/>
    <s v="2024-01-31"/>
    <n v="600"/>
    <n v="2375"/>
    <n v="83"/>
    <n v="3"/>
    <n v="38.369999999999997"/>
    <n v="121.64"/>
    <n v="83.27000000000001"/>
    <n v="83.27000000000001"/>
    <n v="2.1701850403961433"/>
    <n v="3.49"/>
    <n v="0.46"/>
    <n v="12.79"/>
    <n v="3.614457831325301E-2"/>
    <s v="SCALE"/>
    <x v="0"/>
  </r>
  <r>
    <s v="shaniceromaine@yahoo.com"/>
    <s v="shanice"/>
    <s v="romaine"/>
    <s v="Milwaukee"/>
    <s v="WI"/>
    <n v="1250"/>
    <s v="walmart"/>
    <s v="Campaign_17"/>
    <s v="Facebook Ads"/>
    <s v="2024-01-15"/>
    <n v="100"/>
    <n v="805"/>
    <n v="21"/>
    <n v="1"/>
    <n v="10.79"/>
    <n v="36"/>
    <n v="25.21"/>
    <n v="25.21"/>
    <n v="2.3364226135310475"/>
    <n v="2.61"/>
    <n v="0.51"/>
    <n v="10.79"/>
    <n v="4.7619047619047616E-2"/>
    <s v="SCALE"/>
    <x v="3"/>
  </r>
  <r>
    <s v="richardaburns@yahoo.com"/>
    <s v="richard"/>
    <s v="burns"/>
    <s v="Saint Louis"/>
    <s v="MO"/>
    <n v="1500"/>
    <s v="dun rite lawn care"/>
    <s v="Campaign_7"/>
    <s v="Facebook Ads"/>
    <s v="2024-01-07"/>
    <n v="1000"/>
    <n v="840"/>
    <n v="27"/>
    <n v="0"/>
    <n v="20.71"/>
    <n v="0"/>
    <n v="-20.71"/>
    <n v="-20.71"/>
    <n v="-1"/>
    <n v="3.21"/>
    <n v="0.77"/>
    <n v="0"/>
    <n v="0"/>
    <s v="PAUSE"/>
    <x v="1"/>
  </r>
  <r>
    <s v="lboyts1@msn.com"/>
    <s v="larry"/>
    <s v="presley"/>
    <s v="Willard"/>
    <s v="MO"/>
    <n v="4500"/>
    <s v="springfield public schools"/>
    <s v="Campaign_7"/>
    <s v="Facebook Ads"/>
    <s v="2024-01-07"/>
    <n v="500"/>
    <n v="687"/>
    <n v="14"/>
    <n v="1"/>
    <n v="8.69"/>
    <n v="37.79"/>
    <n v="29.1"/>
    <n v="29.1"/>
    <n v="3.3486766398158805"/>
    <n v="2.04"/>
    <n v="0.62"/>
    <n v="8.69"/>
    <n v="7.1428571428571425E-2"/>
    <s v="SCALE"/>
    <x v="2"/>
  </r>
  <r>
    <s v="cmmcguire1@cougars.ccis.edu"/>
    <s v="christina"/>
    <s v="mcguire"/>
    <s v="Camdenton"/>
    <s v="MO"/>
    <n v="2900"/>
    <s v="mtm"/>
    <s v="Campaign_2"/>
    <s v="Facebook Ads"/>
    <s v="2024-01-16"/>
    <n v="800"/>
    <n v="970"/>
    <n v="33"/>
    <n v="0"/>
    <n v="21.53"/>
    <n v="0"/>
    <n v="-21.53"/>
    <n v="-21.53"/>
    <n v="-1"/>
    <n v="3.4"/>
    <n v="0.65"/>
    <n v="0"/>
    <n v="0"/>
    <s v="PAUSE"/>
    <x v="1"/>
  </r>
  <r>
    <s v="yoliekiki2002@aol.com"/>
    <s v="laverne"/>
    <s v="vanscyoc"/>
    <s v="Pittsburgh"/>
    <s v="PA"/>
    <n v="4200"/>
    <s v="gadeptoflabor"/>
    <s v="Campaign_19"/>
    <s v="Facebook Ads"/>
    <s v="2024-01-01"/>
    <n v="800"/>
    <n v="2005"/>
    <n v="40"/>
    <n v="1"/>
    <n v="30.71"/>
    <n v="35.450000000000003"/>
    <n v="4.740000000000002"/>
    <n v="4.740000000000002"/>
    <n v="0.15434711820253996"/>
    <n v="2"/>
    <n v="0.77"/>
    <n v="30.71"/>
    <n v="2.5000000000000001E-2"/>
    <s v="SCALE"/>
    <x v="1"/>
  </r>
  <r>
    <s v="flewme@aol.com"/>
    <s v="jason"/>
    <s v="funk"/>
    <s v="Henderson"/>
    <s v="NV"/>
    <n v="1500"/>
    <s v="aria hotel and casin"/>
    <s v="Campaign_17"/>
    <s v="Facebook Ads"/>
    <s v="2024-01-25"/>
    <n v="800"/>
    <n v="2289"/>
    <n v="53"/>
    <n v="5"/>
    <n v="42.89"/>
    <n v="302.25"/>
    <n v="259.36"/>
    <n v="259.36"/>
    <n v="6.0470972254604805"/>
    <n v="2.3199999999999998"/>
    <n v="0.81"/>
    <n v="8.58"/>
    <n v="9.4339622641509441E-2"/>
    <s v="SCALE"/>
    <x v="1"/>
  </r>
  <r>
    <s v="bobceja@gmail.com"/>
    <s v="bob"/>
    <s v="ceja"/>
    <s v="Los Angeles"/>
    <s v="CA"/>
    <n v="2400"/>
    <s v="monk house maker"/>
    <s v="Campaign_17"/>
    <s v="Facebook Ads"/>
    <s v="2024-01-13"/>
    <n v="800"/>
    <n v="1198"/>
    <n v="22"/>
    <n v="2"/>
    <n v="18.649999999999999"/>
    <n v="131.77000000000001"/>
    <n v="113.12"/>
    <n v="113.12"/>
    <n v="6.0654155495978559"/>
    <n v="1.84"/>
    <n v="0.85"/>
    <n v="9.32"/>
    <n v="9.0909090909090912E-2"/>
    <s v="SCALE"/>
    <x v="1"/>
  </r>
  <r>
    <s v="cafteria2000@yahoo.com"/>
    <s v="angela"/>
    <s v="lewis"/>
    <s v="Lufkin"/>
    <s v="TX"/>
    <n v="2500"/>
    <s v="lufkin state school"/>
    <s v="Campaign_18"/>
    <s v="Facebook Ads"/>
    <s v="2024-01-18"/>
    <n v="1000"/>
    <n v="1239"/>
    <n v="30"/>
    <n v="3"/>
    <n v="23.76"/>
    <n v="132.01"/>
    <n v="108.24999999999999"/>
    <n v="108.24999999999999"/>
    <n v="4.5559764309764299"/>
    <n v="2.42"/>
    <n v="0.79"/>
    <n v="7.92"/>
    <n v="0.1"/>
    <s v="SCALE"/>
    <x v="1"/>
  </r>
  <r>
    <s v="brainskpr@aol.com"/>
    <s v="daphne"/>
    <s v="broudy"/>
    <s v="Canoga Park"/>
    <s v="CA"/>
    <n v="1260"/>
    <s v="self"/>
    <s v="Campaign_16"/>
    <s v="Facebook Ads"/>
    <s v="2024-01-22"/>
    <n v="200"/>
    <n v="2493"/>
    <n v="77"/>
    <n v="2"/>
    <n v="62.14"/>
    <n v="126.13"/>
    <n v="63.989999999999995"/>
    <n v="63.989999999999995"/>
    <n v="1.0297714837463789"/>
    <n v="3.09"/>
    <n v="0.81"/>
    <n v="31.07"/>
    <n v="2.5974025974025976E-2"/>
    <s v="SCALE"/>
    <x v="3"/>
  </r>
  <r>
    <s v="acecampbell2004@yahoo.com"/>
    <s v="dronebarge"/>
    <s v="dronebarger"/>
    <s v="Uniontown"/>
    <s v="PA"/>
    <n v="1300"/>
    <s v="kathy miller"/>
    <s v="Campaign_5"/>
    <s v="Facebook Ads"/>
    <s v="2024-01-05"/>
    <n v="700"/>
    <n v="1336"/>
    <n v="55"/>
    <n v="5"/>
    <n v="29.11"/>
    <n v="254.79"/>
    <n v="225.68"/>
    <n v="225.68"/>
    <n v="7.7526623153555487"/>
    <n v="4.12"/>
    <n v="0.53"/>
    <n v="5.82"/>
    <n v="9.0909090909090912E-2"/>
    <s v="SCALE"/>
    <x v="0"/>
  </r>
  <r>
    <s v="c.smitty36@yahoo.com"/>
    <s v="christophe"/>
    <s v="smitty"/>
    <s v="Greenwood"/>
    <s v="IN"/>
    <n v="3000"/>
    <s v="merchandise warehouse"/>
    <s v="Campaign_6"/>
    <s v="Facebook Ads"/>
    <s v="2024-01-08"/>
    <n v="800"/>
    <n v="661"/>
    <n v="16"/>
    <n v="1"/>
    <n v="13.46"/>
    <n v="52.07"/>
    <n v="38.61"/>
    <n v="38.61"/>
    <n v="2.8684992570579491"/>
    <n v="2.42"/>
    <n v="0.84"/>
    <n v="13.46"/>
    <n v="6.25E-2"/>
    <s v="SCALE"/>
    <x v="1"/>
  </r>
  <r>
    <s v="christopher0617@aol.com"/>
    <s v="lindsay"/>
    <s v="suraf"/>
    <s v="Lake Worth"/>
    <s v="FL"/>
    <n v="1500"/>
    <s v="creditors interchange"/>
    <s v="Campaign_15"/>
    <s v="Facebook Ads"/>
    <s v="2024-01-20"/>
    <n v="200"/>
    <n v="1509"/>
    <n v="65"/>
    <n v="0"/>
    <n v="28.77"/>
    <n v="0"/>
    <n v="-28.77"/>
    <n v="-28.77"/>
    <n v="-1"/>
    <n v="4.3099999999999996"/>
    <n v="0.44"/>
    <n v="0"/>
    <n v="0"/>
    <s v="PAUSE"/>
    <x v="3"/>
  </r>
  <r>
    <s v="jeff.franz42@yahoo.com"/>
    <s v="jeff"/>
    <s v="franz"/>
    <s v="Denver"/>
    <s v="CO"/>
    <n v="1500"/>
    <s v="jfk services"/>
    <s v="Campaign_9"/>
    <s v="Facebook Ads"/>
    <s v="2024-01-14"/>
    <n v="1000"/>
    <n v="2103"/>
    <n v="90"/>
    <n v="3"/>
    <n v="36.49"/>
    <n v="162.43"/>
    <n v="125.94"/>
    <n v="125.94"/>
    <n v="3.4513565360372702"/>
    <n v="4.28"/>
    <n v="0.41"/>
    <n v="12.16"/>
    <n v="3.3333333333333333E-2"/>
    <s v="SCALE"/>
    <x v="1"/>
  </r>
  <r>
    <s v="nr7198@gmail.com"/>
    <s v="nancy"/>
    <s v="rodriguez"/>
    <s v="McAllen"/>
    <s v="TX"/>
    <n v="1500"/>
    <s v="caring senior servic"/>
    <s v="Campaign_17"/>
    <s v="Facebook Ads"/>
    <s v="2024-01-17"/>
    <n v="100"/>
    <n v="831"/>
    <n v="24"/>
    <n v="0"/>
    <n v="15.52"/>
    <n v="0"/>
    <n v="-15.52"/>
    <n v="-15.52"/>
    <n v="-1"/>
    <n v="2.89"/>
    <n v="0.65"/>
    <n v="0"/>
    <n v="0"/>
    <s v="PAUSE"/>
    <x v="3"/>
  </r>
  <r>
    <s v="ervinjr07@gmail.com"/>
    <s v="randy"/>
    <s v="simmons"/>
    <s v="Savannah"/>
    <s v="GA"/>
    <n v="3310"/>
    <s v="lazor spot"/>
    <s v="Campaign_12"/>
    <s v="Facebook Ads"/>
    <s v="2024-01-06"/>
    <n v="200"/>
    <n v="979"/>
    <n v="40"/>
    <n v="0"/>
    <n v="24.65"/>
    <n v="0"/>
    <n v="-24.65"/>
    <n v="-24.65"/>
    <n v="-1"/>
    <n v="4.09"/>
    <n v="0.62"/>
    <n v="0"/>
    <n v="0"/>
    <s v="PAUSE"/>
    <x v="3"/>
  </r>
  <r>
    <s v="antwoinj@yahoo.com"/>
    <s v="antwoin"/>
    <s v="johnson"/>
    <s v="East Saint Lo"/>
    <s v="IL"/>
    <n v="3250"/>
    <s v="st louis children hospital"/>
    <s v="Campaign_14"/>
    <s v="Facebook Ads"/>
    <s v="2024-01-30"/>
    <n v="800"/>
    <n v="1229"/>
    <n v="30"/>
    <n v="1"/>
    <n v="14.69"/>
    <n v="71.959999999999994"/>
    <n v="57.269999999999996"/>
    <n v="57.269999999999996"/>
    <n v="3.89857045609258"/>
    <n v="2.44"/>
    <n v="0.49"/>
    <n v="14.69"/>
    <n v="3.3333333333333333E-2"/>
    <s v="SCALE"/>
    <x v="1"/>
  </r>
  <r>
    <s v="rainbb6@gmail.com"/>
    <s v="brenda"/>
    <s v="wyatt"/>
    <s v="Bonne Terre"/>
    <s v="MO"/>
    <n v="2500"/>
    <s v="washington county health depar"/>
    <s v="Campaign_17"/>
    <s v="Facebook Ads"/>
    <s v="2024-01-05"/>
    <n v="300"/>
    <n v="1307"/>
    <n v="43"/>
    <n v="3"/>
    <n v="24.02"/>
    <n v="153.44"/>
    <n v="129.41999999999999"/>
    <n v="129.41999999999999"/>
    <n v="5.3880099916736048"/>
    <n v="3.29"/>
    <n v="0.56000000000000005"/>
    <n v="8.01"/>
    <n v="6.9767441860465115E-2"/>
    <s v="SCALE"/>
    <x v="3"/>
  </r>
  <r>
    <s v="foxilady81@yahoo.com"/>
    <s v="nicole"/>
    <s v="donaldson"/>
    <s v="Richmond"/>
    <s v="VA"/>
    <n v="1383"/>
    <s v="young moving and storage"/>
    <s v="Campaign_18"/>
    <s v="Facebook Ads"/>
    <s v="2024-01-22"/>
    <n v="500"/>
    <n v="1689"/>
    <n v="26"/>
    <n v="0"/>
    <n v="14.32"/>
    <n v="0"/>
    <n v="-14.32"/>
    <n v="-14.32"/>
    <n v="-1"/>
    <n v="1.54"/>
    <n v="0.55000000000000004"/>
    <n v="0"/>
    <n v="0"/>
    <s v="PAUSE"/>
    <x v="2"/>
  </r>
  <r>
    <s v="qamainharris@yahoo.com"/>
    <s v="tancarlo"/>
    <s v="miles"/>
    <s v="Birmingham"/>
    <s v="AL"/>
    <n v="5500"/>
    <s v="bedzzz express"/>
    <s v="Campaign_3"/>
    <s v="Facebook Ads"/>
    <s v="2024-01-15"/>
    <n v="300"/>
    <n v="1162"/>
    <n v="42"/>
    <n v="0"/>
    <n v="22.96"/>
    <n v="0"/>
    <n v="-22.96"/>
    <n v="-22.96"/>
    <n v="-1"/>
    <n v="3.61"/>
    <n v="0.55000000000000004"/>
    <n v="0"/>
    <n v="0"/>
    <s v="PAUSE"/>
    <x v="3"/>
  </r>
  <r>
    <s v="deedee.washington76@gmail.com"/>
    <s v="demetrius"/>
    <s v="robinson"/>
    <s v="Kannapolis"/>
    <s v="NC"/>
    <n v="1733"/>
    <s v="body central"/>
    <s v="Campaign_12"/>
    <s v="Facebook Ads"/>
    <s v="2024-01-31"/>
    <n v="200"/>
    <n v="543"/>
    <n v="13"/>
    <n v="0"/>
    <n v="8.3800000000000008"/>
    <n v="0"/>
    <n v="-8.3800000000000008"/>
    <n v="-8.3800000000000008"/>
    <n v="-1"/>
    <n v="2.39"/>
    <n v="0.64"/>
    <n v="0"/>
    <n v="0"/>
    <s v="PAUSE"/>
    <x v="3"/>
  </r>
  <r>
    <s v="olivercanita4@aol.com"/>
    <s v="canita"/>
    <s v="oliver"/>
    <s v="Tallassee"/>
    <s v="AL"/>
    <n v="2000"/>
    <s v="kfc"/>
    <s v="Campaign_10"/>
    <s v="Facebook Ads"/>
    <s v="2024-01-08"/>
    <n v="100"/>
    <n v="1970"/>
    <n v="31"/>
    <n v="0"/>
    <n v="14.6"/>
    <n v="0"/>
    <n v="-14.6"/>
    <n v="-14.6"/>
    <n v="-1"/>
    <n v="1.57"/>
    <n v="0.47"/>
    <n v="0"/>
    <n v="0"/>
    <s v="PAUSE"/>
    <x v="3"/>
  </r>
  <r>
    <s v="drewlacson@gmail.com"/>
    <s v="andrew"/>
    <s v="lacson"/>
    <s v="Arcadia"/>
    <s v="CA"/>
    <n v="6600"/>
    <s v="caltech"/>
    <s v="Campaign_17"/>
    <s v="Facebook Ads"/>
    <s v="2024-01-25"/>
    <n v="100"/>
    <n v="1336"/>
    <n v="26"/>
    <n v="0"/>
    <n v="21.52"/>
    <n v="0"/>
    <n v="-21.52"/>
    <n v="-21.52"/>
    <n v="-1"/>
    <n v="1.95"/>
    <n v="0.83"/>
    <n v="0"/>
    <n v="0"/>
    <s v="PAUSE"/>
    <x v="3"/>
  </r>
  <r>
    <s v="amandastephens1990@yahoo.com"/>
    <s v="lois"/>
    <s v="williams"/>
    <s v="Waterloo"/>
    <s v="SC"/>
    <n v="2400"/>
    <s v="sykes"/>
    <s v="Campaign_1"/>
    <s v="Facebook Ads"/>
    <s v="2024-01-15"/>
    <n v="400"/>
    <n v="567"/>
    <n v="18"/>
    <n v="0"/>
    <n v="8.07"/>
    <n v="0"/>
    <n v="-8.07"/>
    <n v="-8.07"/>
    <n v="-1"/>
    <n v="3.17"/>
    <n v="0.45"/>
    <n v="0"/>
    <n v="0"/>
    <s v="PAUSE"/>
    <x v="2"/>
  </r>
  <r>
    <s v="barstoolwilliams@yahoo.com"/>
    <s v="freddy"/>
    <s v="williams"/>
    <s v="Johnston"/>
    <s v="SC"/>
    <n v="2250"/>
    <s v="husband for a day handyman sev"/>
    <s v="Campaign_19"/>
    <s v="Facebook Ads"/>
    <s v="2024-01-07"/>
    <n v="600"/>
    <n v="1959"/>
    <n v="72"/>
    <n v="6"/>
    <n v="59.72"/>
    <n v="306.60000000000002"/>
    <n v="246.88000000000002"/>
    <n v="246.88000000000002"/>
    <n v="4.1339584728734096"/>
    <n v="3.68"/>
    <n v="0.83"/>
    <n v="9.9499999999999993"/>
    <n v="8.3333333333333329E-2"/>
    <s v="SCALE"/>
    <x v="0"/>
  </r>
  <r>
    <s v="sikimab@gmail.com"/>
    <s v="sikima"/>
    <s v="blevins"/>
    <s v="Richmond"/>
    <s v="VA"/>
    <n v="2299"/>
    <s v="shoe rockin diva"/>
    <s v="Campaign_5"/>
    <s v="Facebook Ads"/>
    <s v="2024-01-12"/>
    <n v="700"/>
    <n v="1657"/>
    <n v="37"/>
    <n v="1"/>
    <n v="24.25"/>
    <n v="46.12"/>
    <n v="21.869999999999997"/>
    <n v="21.869999999999997"/>
    <n v="0.90185567010309264"/>
    <n v="2.23"/>
    <n v="0.66"/>
    <n v="24.25"/>
    <n v="2.7027027027027029E-2"/>
    <s v="SCALE"/>
    <x v="0"/>
  </r>
  <r>
    <s v="myway4594@yahoo.com"/>
    <s v="janelle"/>
    <s v="dawkins"/>
    <s v="Suffolk"/>
    <s v="VA"/>
    <n v="2000"/>
    <s v="xerox"/>
    <s v="Campaign_5"/>
    <s v="Facebook Ads"/>
    <s v="2024-01-30"/>
    <n v="400"/>
    <n v="602"/>
    <n v="10"/>
    <n v="1"/>
    <n v="7.44"/>
    <n v="36.119999999999997"/>
    <n v="28.679999999999996"/>
    <n v="28.679999999999996"/>
    <n v="3.8548387096774186"/>
    <n v="1.66"/>
    <n v="0.74"/>
    <n v="7.44"/>
    <n v="0.1"/>
    <s v="SCALE"/>
    <x v="2"/>
  </r>
  <r>
    <s v="starrtitara@yahoo.com"/>
    <s v="renee"/>
    <s v="titara"/>
    <s v="Mc Cordsville"/>
    <s v="IN"/>
    <n v="3500"/>
    <s v="bank of america"/>
    <s v="Campaign_10"/>
    <s v="Facebook Ads"/>
    <s v="2024-01-15"/>
    <n v="600"/>
    <n v="2187"/>
    <n v="59"/>
    <n v="5"/>
    <n v="35.67"/>
    <n v="348.17"/>
    <n v="312.5"/>
    <n v="312.5"/>
    <n v="8.7608634707036721"/>
    <n v="2.7"/>
    <n v="0.6"/>
    <n v="7.13"/>
    <n v="8.4745762711864403E-2"/>
    <s v="SCALE"/>
    <x v="0"/>
  </r>
  <r>
    <s v="paddiaz2012@gmail.com"/>
    <s v="paul"/>
    <s v="diaz"/>
    <s v="Valley Villag"/>
    <s v="CA"/>
    <n v="3363"/>
    <s v="lucky strikes"/>
    <s v="Campaign_7"/>
    <s v="Facebook Ads"/>
    <s v="2024-01-01"/>
    <n v="800"/>
    <n v="1049"/>
    <n v="32"/>
    <n v="0"/>
    <n v="26.22"/>
    <n v="0"/>
    <n v="-26.22"/>
    <n v="-26.22"/>
    <n v="-1"/>
    <n v="3.05"/>
    <n v="0.82"/>
    <n v="0"/>
    <n v="0"/>
    <s v="PAUSE"/>
    <x v="1"/>
  </r>
  <r>
    <s v="timjohnsontj5@yahoo.com"/>
    <s v="tim"/>
    <s v="johnson"/>
    <s v="Indianapolis"/>
    <s v="IN"/>
    <n v="2500"/>
    <s v="triland"/>
    <s v="Campaign_4"/>
    <s v="Facebook Ads"/>
    <s v="2024-01-09"/>
    <n v="700"/>
    <n v="2020"/>
    <n v="63"/>
    <n v="0"/>
    <n v="41.6"/>
    <n v="0"/>
    <n v="-41.6"/>
    <n v="-41.6"/>
    <n v="-1"/>
    <n v="3.12"/>
    <n v="0.66"/>
    <n v="0"/>
    <n v="0"/>
    <s v="PAUSE"/>
    <x v="0"/>
  </r>
  <r>
    <s v="tbyrdborn2sing@gmail.com"/>
    <s v="tomura"/>
    <s v="byrd"/>
    <s v="Monticello"/>
    <s v="FL"/>
    <n v="1300"/>
    <s v="twin oaks"/>
    <s v="Campaign_6"/>
    <s v="Facebook Ads"/>
    <s v="2024-01-05"/>
    <n v="400"/>
    <n v="1514"/>
    <n v="56"/>
    <n v="2"/>
    <n v="26.27"/>
    <n v="78.89"/>
    <n v="52.620000000000005"/>
    <n v="52.620000000000005"/>
    <n v="2.0030452988199468"/>
    <n v="3.7"/>
    <n v="0.47"/>
    <n v="13.14"/>
    <n v="3.5714285714285712E-2"/>
    <s v="SCALE"/>
    <x v="2"/>
  </r>
  <r>
    <s v="harleydavidson12@live.com"/>
    <s v="david"/>
    <s v="welch"/>
    <s v="Plant City"/>
    <s v="FL"/>
    <n v="3000"/>
    <s v="gary thompsons auto repair"/>
    <s v="Campaign_6"/>
    <s v="Facebook Ads"/>
    <s v="2024-01-20"/>
    <n v="1000"/>
    <n v="1654"/>
    <n v="36"/>
    <n v="0"/>
    <n v="23.89"/>
    <n v="0"/>
    <n v="-23.89"/>
    <n v="-23.89"/>
    <n v="-1"/>
    <n v="2.1800000000000002"/>
    <n v="0.66"/>
    <n v="0"/>
    <n v="0"/>
    <s v="PAUSE"/>
    <x v="1"/>
  </r>
  <r>
    <s v="fonsecaa44@yahoo.com"/>
    <s v="ana"/>
    <s v="fonseca"/>
    <s v="Fontana"/>
    <s v="CA"/>
    <n v="771"/>
    <s v="belcan"/>
    <s v="Campaign_2"/>
    <s v="Facebook Ads"/>
    <s v="2024-01-05"/>
    <n v="400"/>
    <n v="2386"/>
    <n v="41"/>
    <n v="1"/>
    <n v="18.36"/>
    <n v="52.57"/>
    <n v="34.21"/>
    <n v="34.21"/>
    <n v="1.8632897603485841"/>
    <n v="1.72"/>
    <n v="0.45"/>
    <n v="18.36"/>
    <n v="2.4390243902439025E-2"/>
    <s v="SCALE"/>
    <x v="2"/>
  </r>
  <r>
    <s v="benreidenbaugh87@gmail.com"/>
    <s v="benjamin"/>
    <s v="reidenbaugh"/>
    <s v="san diego"/>
    <s v="CA"/>
    <n v="2750"/>
    <s v="assisting hands"/>
    <s v="Campaign_18"/>
    <s v="Facebook Ads"/>
    <s v="2024-01-30"/>
    <n v="400"/>
    <n v="1769"/>
    <n v="27"/>
    <n v="2"/>
    <n v="10.88"/>
    <n v="132.58000000000001"/>
    <n v="121.70000000000002"/>
    <n v="121.70000000000002"/>
    <n v="11.185661764705882"/>
    <n v="1.53"/>
    <n v="0.4"/>
    <n v="5.44"/>
    <n v="7.407407407407407E-2"/>
    <s v="SCALE"/>
    <x v="2"/>
  </r>
  <r>
    <s v="tomkabatra@yahoo.com"/>
    <s v="thomas"/>
    <s v="kabatra"/>
    <s v="Franklin"/>
    <s v="NJ"/>
    <n v="3083"/>
    <s v="sussex driving school"/>
    <s v="Campaign_11"/>
    <s v="Facebook Ads"/>
    <s v="2024-01-17"/>
    <n v="100"/>
    <n v="1687"/>
    <n v="47"/>
    <n v="0"/>
    <n v="30.41"/>
    <n v="0"/>
    <n v="-30.41"/>
    <n v="-30.41"/>
    <n v="-1"/>
    <n v="2.79"/>
    <n v="0.65"/>
    <n v="0"/>
    <n v="0"/>
    <s v="PAUSE"/>
    <x v="3"/>
  </r>
  <r>
    <s v="stlece2012@hotmail.com"/>
    <s v="mellisa"/>
    <s v="griffin"/>
    <s v="Los Angeles"/>
    <s v="CA"/>
    <n v="1300"/>
    <s v="master builder design services"/>
    <s v="Campaign_4"/>
    <s v="Facebook Ads"/>
    <s v="2024-01-08"/>
    <n v="100"/>
    <n v="2290"/>
    <n v="78"/>
    <n v="8"/>
    <n v="34.299999999999997"/>
    <n v="579.82000000000005"/>
    <n v="545.5200000000001"/>
    <n v="545.5200000000001"/>
    <n v="15.904373177842571"/>
    <n v="3.41"/>
    <n v="0.44"/>
    <n v="4.29"/>
    <n v="0.10256410256410256"/>
    <s v="SCALE"/>
    <x v="3"/>
  </r>
  <r>
    <s v="nmsmarisel1977@gmail.com"/>
    <s v="nilsa"/>
    <s v="soto"/>
    <s v="Perth Amboy"/>
    <s v="NJ"/>
    <n v="2250"/>
    <s v="enterix"/>
    <s v="Campaign_12"/>
    <s v="Facebook Ads"/>
    <s v="2024-01-10"/>
    <n v="200"/>
    <n v="2203"/>
    <n v="67"/>
    <n v="6"/>
    <n v="46.46"/>
    <n v="261.11"/>
    <n v="214.65"/>
    <n v="214.65"/>
    <n v="4.6201033146792945"/>
    <n v="3.04"/>
    <n v="0.69"/>
    <n v="7.74"/>
    <n v="8.9552238805970144E-2"/>
    <s v="SCALE"/>
    <x v="3"/>
  </r>
  <r>
    <s v="shayladawson2007@yahoo.com"/>
    <s v="ruby"/>
    <s v="dawson"/>
    <s v="Yulee"/>
    <s v="FL"/>
    <n v="4250"/>
    <s v="savannah grand"/>
    <s v="Campaign_18"/>
    <s v="Facebook Ads"/>
    <s v="2024-01-18"/>
    <n v="500"/>
    <n v="1729"/>
    <n v="56"/>
    <n v="4"/>
    <n v="41.28"/>
    <n v="288.33"/>
    <n v="247.04999999999998"/>
    <n v="247.04999999999998"/>
    <n v="5.9847383720930223"/>
    <n v="3.24"/>
    <n v="0.74"/>
    <n v="10.32"/>
    <n v="7.1428571428571425E-2"/>
    <s v="SCALE"/>
    <x v="2"/>
  </r>
  <r>
    <s v="barrera.1956@gmail.com"/>
    <s v="rene"/>
    <s v="barrera"/>
    <s v="Chicago"/>
    <s v="IL"/>
    <n v="2750"/>
    <s v="palmer house hilto hotel"/>
    <s v="Campaign_14"/>
    <s v="Facebook Ads"/>
    <s v="2024-01-21"/>
    <n v="1000"/>
    <n v="1975"/>
    <n v="74"/>
    <n v="1"/>
    <n v="56.34"/>
    <n v="36.36"/>
    <n v="-19.980000000000004"/>
    <n v="-19.980000000000004"/>
    <n v="-0.35463258785942497"/>
    <n v="3.75"/>
    <n v="0.76"/>
    <n v="56.34"/>
    <n v="1.3513513513513514E-2"/>
    <s v="SCALE"/>
    <x v="1"/>
  </r>
  <r>
    <s v="ta2122@hotmail.com"/>
    <s v="trey"/>
    <s v="rios"/>
    <s v="Spring Branch"/>
    <s v="TX"/>
    <n v="5000"/>
    <s v="tony rios tile co"/>
    <s v="Campaign_18"/>
    <s v="Facebook Ads"/>
    <s v="2024-01-03"/>
    <n v="400"/>
    <n v="1756"/>
    <n v="55"/>
    <n v="2"/>
    <n v="25.66"/>
    <n v="90.2"/>
    <n v="64.540000000000006"/>
    <n v="64.540000000000006"/>
    <n v="2.5151987529228372"/>
    <n v="3.13"/>
    <n v="0.47"/>
    <n v="12.83"/>
    <n v="3.6363636363636362E-2"/>
    <s v="SCALE"/>
    <x v="2"/>
  </r>
  <r>
    <s v="ltanderson70@hotmail.com"/>
    <s v="libby"/>
    <s v="anderson"/>
    <s v="Memphis"/>
    <s v="TN"/>
    <n v="5416"/>
    <s v="blooming scholars childca"/>
    <s v="Campaign_16"/>
    <s v="Facebook Ads"/>
    <s v="2024-01-14"/>
    <n v="400"/>
    <n v="951"/>
    <n v="27"/>
    <n v="0"/>
    <n v="22.18"/>
    <n v="0"/>
    <n v="-22.18"/>
    <n v="-22.18"/>
    <n v="-1"/>
    <n v="2.84"/>
    <n v="0.82"/>
    <n v="0"/>
    <n v="0"/>
    <s v="PAUSE"/>
    <x v="2"/>
  </r>
  <r>
    <s v="longjanice32@yahoo.com"/>
    <s v="janice"/>
    <s v="long"/>
    <s v="Cockeysville"/>
    <s v="MD"/>
    <n v="1925"/>
    <s v="entaa care"/>
    <s v="Campaign_2"/>
    <s v="Facebook Ads"/>
    <s v="2024-01-20"/>
    <n v="300"/>
    <n v="563"/>
    <n v="13"/>
    <n v="0"/>
    <n v="5.89"/>
    <n v="0"/>
    <n v="-5.89"/>
    <n v="-5.89"/>
    <n v="-1"/>
    <n v="2.31"/>
    <n v="0.45"/>
    <n v="0"/>
    <n v="0"/>
    <s v="PAUSE"/>
    <x v="3"/>
  </r>
  <r>
    <s v="kingkayo5@yahoo.com"/>
    <s v="karey"/>
    <s v="lawson"/>
    <s v="Chattanooga"/>
    <s v="TN"/>
    <n v="1200"/>
    <s v="adkore"/>
    <s v="Campaign_16"/>
    <s v="Facebook Ads"/>
    <s v="2024-01-05"/>
    <n v="600"/>
    <n v="857"/>
    <n v="18"/>
    <n v="1"/>
    <n v="10.65"/>
    <n v="62.88"/>
    <n v="52.230000000000004"/>
    <n v="52.230000000000004"/>
    <n v="4.9042253521126762"/>
    <n v="2.1"/>
    <n v="0.59"/>
    <n v="10.65"/>
    <n v="5.5555555555555552E-2"/>
    <s v="SCALE"/>
    <x v="0"/>
  </r>
  <r>
    <s v="thecorp75@hotmail.com"/>
    <s v="melvin"/>
    <s v="hundley"/>
    <s v="Chula Vista"/>
    <s v="CA"/>
    <n v="2380"/>
    <s v="all access communications"/>
    <s v="Campaign_1"/>
    <s v="Facebook Ads"/>
    <s v="2024-01-24"/>
    <n v="400"/>
    <n v="1850"/>
    <n v="80"/>
    <n v="2"/>
    <n v="45.87"/>
    <n v="135.75"/>
    <n v="89.88"/>
    <n v="89.88"/>
    <n v="1.9594506213211249"/>
    <n v="4.32"/>
    <n v="0.56999999999999995"/>
    <n v="22.94"/>
    <n v="2.5000000000000001E-2"/>
    <s v="SCALE"/>
    <x v="2"/>
  </r>
  <r>
    <s v="b_price1@msn.com"/>
    <s v="brenda"/>
    <s v="price"/>
    <s v="East Stroudsb"/>
    <s v="PA"/>
    <n v="3076"/>
    <s v="zahra pediatrics"/>
    <s v="Campaign_20"/>
    <s v="Facebook Ads"/>
    <s v="2024-01-16"/>
    <n v="400"/>
    <n v="1072"/>
    <n v="20"/>
    <n v="0"/>
    <n v="12.36"/>
    <n v="0"/>
    <n v="-12.36"/>
    <n v="-12.36"/>
    <n v="-1"/>
    <n v="1.87"/>
    <n v="0.62"/>
    <n v="0"/>
    <n v="0"/>
    <s v="PAUSE"/>
    <x v="2"/>
  </r>
  <r>
    <s v="barbieann1981@aol.com"/>
    <s v="barbara"/>
    <s v="chrismer"/>
    <s v="Milton"/>
    <s v="PA"/>
    <n v="1250"/>
    <s v="lewisburg cancer care"/>
    <s v="Campaign_12"/>
    <s v="Facebook Ads"/>
    <s v="2024-01-18"/>
    <n v="300"/>
    <n v="2314"/>
    <n v="73"/>
    <n v="7"/>
    <n v="44.71"/>
    <n v="427.69"/>
    <n v="382.98"/>
    <n v="382.98"/>
    <n v="8.5658689331245803"/>
    <n v="3.15"/>
    <n v="0.61"/>
    <n v="6.39"/>
    <n v="9.5890410958904104E-2"/>
    <s v="SCALE"/>
    <x v="3"/>
  </r>
  <r>
    <s v="rachelanndelinsky@gmail.com"/>
    <s v="rachel"/>
    <s v="delinsky"/>
    <s v="Pierceton"/>
    <s v="IN"/>
    <n v="1300"/>
    <s v="sears hometown"/>
    <s v="Campaign_5"/>
    <s v="Facebook Ads"/>
    <s v="2024-01-11"/>
    <n v="700"/>
    <n v="2359"/>
    <n v="78"/>
    <n v="0"/>
    <n v="31.52"/>
    <n v="0"/>
    <n v="-31.52"/>
    <n v="-31.52"/>
    <n v="-1"/>
    <n v="3.31"/>
    <n v="0.4"/>
    <n v="0"/>
    <n v="0"/>
    <s v="PAUSE"/>
    <x v="0"/>
  </r>
  <r>
    <s v="shrekmickey@yahoo.com"/>
    <s v="crystal"/>
    <s v="mireles"/>
    <s v="El Paso"/>
    <s v="TX"/>
    <n v="1800"/>
    <s v="boys &amp; girls clubs"/>
    <s v="Campaign_19"/>
    <s v="Facebook Ads"/>
    <s v="2024-01-03"/>
    <n v="400"/>
    <n v="1298"/>
    <n v="20"/>
    <n v="0"/>
    <n v="15.74"/>
    <n v="0"/>
    <n v="-15.74"/>
    <n v="-15.74"/>
    <n v="-1"/>
    <n v="1.54"/>
    <n v="0.79"/>
    <n v="0"/>
    <n v="0"/>
    <s v="PAUSE"/>
    <x v="2"/>
  </r>
  <r>
    <s v="mere.webster@gmail.com"/>
    <s v="meredith"/>
    <s v="webster"/>
    <s v="Bensalem"/>
    <s v="PA"/>
    <n v="3750"/>
    <s v="parx casino"/>
    <s v="Campaign_3"/>
    <s v="Facebook Ads"/>
    <s v="2024-01-19"/>
    <n v="500"/>
    <n v="1952"/>
    <n v="85"/>
    <n v="0"/>
    <n v="53.1"/>
    <n v="0"/>
    <n v="-53.1"/>
    <n v="-53.1"/>
    <n v="-1"/>
    <n v="4.3499999999999996"/>
    <n v="0.62"/>
    <n v="0"/>
    <n v="0"/>
    <s v="PAUSE"/>
    <x v="2"/>
  </r>
  <r>
    <s v="temica_higgins@yahoo.com"/>
    <s v="temica"/>
    <s v="higgins"/>
    <s v="Cincinnati"/>
    <s v="OH"/>
    <n v="4249"/>
    <s v="fifth third bank"/>
    <s v="Campaign_5"/>
    <s v="Facebook Ads"/>
    <s v="2024-01-01"/>
    <n v="500"/>
    <n v="552"/>
    <n v="13"/>
    <n v="0"/>
    <n v="9.68"/>
    <n v="0"/>
    <n v="-9.68"/>
    <n v="-9.68"/>
    <n v="-1"/>
    <n v="2.36"/>
    <n v="0.74"/>
    <n v="0"/>
    <n v="0"/>
    <s v="PAUSE"/>
    <x v="2"/>
  </r>
  <r>
    <s v="lanalu97@gmail.com"/>
    <s v="lana"/>
    <s v="anderson"/>
    <s v="Grand Bay"/>
    <s v="AL"/>
    <n v="1000"/>
    <s v="mostellar medical"/>
    <s v="Campaign_16"/>
    <s v="Facebook Ads"/>
    <s v="2024-01-02"/>
    <n v="600"/>
    <n v="1705"/>
    <n v="45"/>
    <n v="0"/>
    <n v="37.71"/>
    <n v="0"/>
    <n v="-37.71"/>
    <n v="-37.71"/>
    <n v="-1"/>
    <n v="2.64"/>
    <n v="0.84"/>
    <n v="0"/>
    <n v="0"/>
    <s v="PAUSE"/>
    <x v="0"/>
  </r>
  <r>
    <s v="bmegargel@hotmail.com"/>
    <s v="elizabeth"/>
    <s v="megargel"/>
    <s v="Taylor"/>
    <s v="PA"/>
    <n v="3250"/>
    <s v="tmg health"/>
    <s v="Campaign_14"/>
    <s v="Facebook Ads"/>
    <s v="2024-01-29"/>
    <n v="100"/>
    <n v="1089"/>
    <n v="44"/>
    <n v="0"/>
    <n v="33.71"/>
    <n v="0"/>
    <n v="-33.71"/>
    <n v="-33.71"/>
    <n v="-1"/>
    <n v="4.04"/>
    <n v="0.77"/>
    <n v="0"/>
    <n v="0"/>
    <s v="PAUSE"/>
    <x v="3"/>
  </r>
  <r>
    <s v="mcmillan11051@yahoo.com"/>
    <s v="donna"/>
    <s v="mcmillan"/>
    <s v="Atmore"/>
    <s v="AL"/>
    <n v="3700"/>
    <s v="walmart"/>
    <s v="Campaign_6"/>
    <s v="Facebook Ads"/>
    <s v="2024-01-07"/>
    <n v="800"/>
    <n v="2155"/>
    <n v="52"/>
    <n v="1"/>
    <n v="35.65"/>
    <n v="48.44"/>
    <n v="12.79"/>
    <n v="12.79"/>
    <n v="0.358765778401122"/>
    <n v="2.41"/>
    <n v="0.69"/>
    <n v="35.65"/>
    <n v="1.9230769230769232E-2"/>
    <s v="SCALE"/>
    <x v="1"/>
  </r>
  <r>
    <s v="gonzales2106@gmail.com"/>
    <s v="geno"/>
    <s v="gonzales"/>
    <s v="Fresno"/>
    <s v="CA"/>
    <n v="2676"/>
    <s v="radioshack"/>
    <s v="Campaign_1"/>
    <s v="Facebook Ads"/>
    <s v="2024-01-25"/>
    <n v="800"/>
    <n v="1271"/>
    <n v="42"/>
    <n v="1"/>
    <n v="21.32"/>
    <n v="68.680000000000007"/>
    <n v="47.360000000000007"/>
    <n v="47.360000000000007"/>
    <n v="2.2213883677298316"/>
    <n v="3.3"/>
    <n v="0.51"/>
    <n v="21.32"/>
    <n v="2.3809523809523808E-2"/>
    <s v="SCALE"/>
    <x v="1"/>
  </r>
  <r>
    <s v="mrs.alsimmons@yahoo.com"/>
    <s v="anastacia"/>
    <s v="bell"/>
    <s v="Elgin"/>
    <s v="TX"/>
    <n v="5000"/>
    <s v="elgin daycare"/>
    <s v="Campaign_20"/>
    <s v="Facebook Ads"/>
    <s v="2024-01-25"/>
    <n v="800"/>
    <n v="922"/>
    <n v="14"/>
    <n v="0"/>
    <n v="10.35"/>
    <n v="0"/>
    <n v="-10.35"/>
    <n v="-10.35"/>
    <n v="-1"/>
    <n v="1.52"/>
    <n v="0.74"/>
    <n v="0"/>
    <n v="0"/>
    <s v="PAUSE"/>
    <x v="1"/>
  </r>
  <r>
    <s v="jessica2596@gmail.com"/>
    <s v="jessica"/>
    <s v="rivera"/>
    <s v="Brownsville"/>
    <s v="TX"/>
    <n v="1395"/>
    <s v="mcdonalds"/>
    <s v="Campaign_8"/>
    <s v="Facebook Ads"/>
    <s v="2024-01-03"/>
    <n v="300"/>
    <n v="775"/>
    <n v="23"/>
    <n v="0"/>
    <n v="17.170000000000002"/>
    <n v="0"/>
    <n v="-17.170000000000002"/>
    <n v="-17.170000000000002"/>
    <n v="-1"/>
    <n v="2.97"/>
    <n v="0.75"/>
    <n v="0"/>
    <n v="0"/>
    <s v="PAUSE"/>
    <x v="3"/>
  </r>
  <r>
    <s v="jrw1893@gmail.com"/>
    <s v="jeannine"/>
    <s v="watson"/>
    <s v="Fort Lauderda"/>
    <s v="FL"/>
    <n v="2100"/>
    <s v="creative wealth"/>
    <s v="Campaign_9"/>
    <s v="Facebook Ads"/>
    <s v="2024-01-16"/>
    <n v="700"/>
    <n v="1877"/>
    <n v="82"/>
    <n v="2"/>
    <n v="41.71"/>
    <n v="92.58"/>
    <n v="50.87"/>
    <n v="50.87"/>
    <n v="1.2196116039319107"/>
    <n v="4.37"/>
    <n v="0.51"/>
    <n v="20.86"/>
    <n v="2.4390243902439025E-2"/>
    <s v="SCALE"/>
    <x v="0"/>
  </r>
  <r>
    <s v="phila@hotmail.com"/>
    <s v="phil"/>
    <s v="hammons"/>
    <s v="Bellevue"/>
    <s v="WA"/>
    <n v="1860"/>
    <s v="happy family"/>
    <s v="Campaign_11"/>
    <s v="Facebook Ads"/>
    <s v="2024-01-17"/>
    <n v="100"/>
    <n v="1644"/>
    <n v="31"/>
    <n v="2"/>
    <n v="17.170000000000002"/>
    <n v="84.99"/>
    <n v="67.819999999999993"/>
    <n v="67.819999999999993"/>
    <n v="3.949912638322655"/>
    <n v="1.89"/>
    <n v="0.55000000000000004"/>
    <n v="8.59"/>
    <n v="6.4516129032258063E-2"/>
    <s v="SCALE"/>
    <x v="3"/>
  </r>
  <r>
    <s v="shareyoursubstance@gmail.com"/>
    <s v="dean"/>
    <s v="boyd"/>
    <s v="Arlington"/>
    <s v="TX"/>
    <n v="3250"/>
    <s v="tmobile"/>
    <s v="Campaign_15"/>
    <s v="Facebook Ads"/>
    <s v="2024-01-11"/>
    <n v="100"/>
    <n v="1351"/>
    <n v="49"/>
    <n v="4"/>
    <n v="29.98"/>
    <n v="227.38"/>
    <n v="197.4"/>
    <n v="197.4"/>
    <n v="6.5843895930620411"/>
    <n v="3.63"/>
    <n v="0.61"/>
    <n v="7.5"/>
    <n v="8.1632653061224483E-2"/>
    <s v="SCALE"/>
    <x v="3"/>
  </r>
  <r>
    <s v="aojeda429@gmail.com"/>
    <s v="tony"/>
    <s v="nabejar"/>
    <s v="Mesquite"/>
    <s v="TX"/>
    <n v="1500"/>
    <s v="blazerinstallations"/>
    <s v="Campaign_15"/>
    <s v="Facebook Ads"/>
    <s v="2024-01-24"/>
    <n v="700"/>
    <n v="789"/>
    <n v="24"/>
    <n v="0"/>
    <n v="17.28"/>
    <n v="0"/>
    <n v="-17.28"/>
    <n v="-17.28"/>
    <n v="-1"/>
    <n v="3.04"/>
    <n v="0.72"/>
    <n v="0"/>
    <n v="0"/>
    <s v="PAUSE"/>
    <x v="0"/>
  </r>
  <r>
    <s v="ms2jazzy66@gmail.com"/>
    <s v="kathy"/>
    <s v="ward"/>
    <s v="Milwaukee"/>
    <s v="WI"/>
    <n v="1250"/>
    <s v="rounds"/>
    <s v="Campaign_6"/>
    <s v="Facebook Ads"/>
    <s v="2024-01-15"/>
    <n v="400"/>
    <n v="672"/>
    <n v="12"/>
    <n v="0"/>
    <n v="5.79"/>
    <n v="0"/>
    <n v="-5.79"/>
    <n v="-5.79"/>
    <n v="-1"/>
    <n v="1.79"/>
    <n v="0.48"/>
    <n v="0"/>
    <n v="0"/>
    <s v="PAUSE"/>
    <x v="2"/>
  </r>
  <r>
    <s v="sexicrites420@yahoo.com"/>
    <s v="charlene"/>
    <s v="gumpolen"/>
    <s v="Logan"/>
    <s v="UT"/>
    <n v="3860"/>
    <s v="benefits"/>
    <s v="Campaign_15"/>
    <s v="Facebook Ads"/>
    <s v="2024-01-18"/>
    <n v="200"/>
    <n v="2236"/>
    <n v="69"/>
    <n v="3"/>
    <n v="31.36"/>
    <n v="159.4"/>
    <n v="128.04000000000002"/>
    <n v="128.04000000000002"/>
    <n v="4.0829081632653068"/>
    <n v="3.09"/>
    <n v="0.45"/>
    <n v="10.45"/>
    <n v="4.3478260869565216E-2"/>
    <s v="SCALE"/>
    <x v="3"/>
  </r>
  <r>
    <s v="jennifer_ferniza@hotmail.com"/>
    <s v="jennifer"/>
    <s v="ferniza"/>
    <s v="Palmdale"/>
    <s v="CA"/>
    <n v="1500"/>
    <s v="all creatures emergency center"/>
    <s v="Campaign_3"/>
    <s v="Facebook Ads"/>
    <s v="2024-01-28"/>
    <n v="200"/>
    <n v="1112"/>
    <n v="28"/>
    <n v="0"/>
    <n v="23.3"/>
    <n v="0"/>
    <n v="-23.3"/>
    <n v="-23.3"/>
    <n v="-1"/>
    <n v="2.52"/>
    <n v="0.83"/>
    <n v="0"/>
    <n v="0"/>
    <s v="PAUSE"/>
    <x v="3"/>
  </r>
  <r>
    <s v="m.mekel40@gmail.com"/>
    <s v="mekel"/>
    <s v="mckinney"/>
    <s v="Los Angeles"/>
    <s v="CA"/>
    <n v="2000"/>
    <s v="imc capital"/>
    <s v="Campaign_4"/>
    <s v="Facebook Ads"/>
    <s v="2024-01-14"/>
    <n v="300"/>
    <n v="2156"/>
    <n v="36"/>
    <n v="4"/>
    <n v="27.67"/>
    <n v="251.57"/>
    <n v="223.89999999999998"/>
    <n v="223.89999999999998"/>
    <n v="8.0917961691362468"/>
    <n v="1.67"/>
    <n v="0.77"/>
    <n v="6.92"/>
    <n v="0.1111111111111111"/>
    <s v="SCALE"/>
    <x v="3"/>
  </r>
  <r>
    <s v="terrykennedy26@yahoo.com"/>
    <s v="terry"/>
    <s v="kennedy"/>
    <s v="Indianapolis"/>
    <s v="IN"/>
    <n v="5008"/>
    <s v="rtc resource"/>
    <s v="Campaign_4"/>
    <s v="Facebook Ads"/>
    <s v="2024-01-16"/>
    <n v="1000"/>
    <n v="2094"/>
    <n v="61"/>
    <n v="0"/>
    <n v="41.96"/>
    <n v="0"/>
    <n v="-41.96"/>
    <n v="-41.96"/>
    <n v="-1"/>
    <n v="2.91"/>
    <n v="0.69"/>
    <n v="0"/>
    <n v="0"/>
    <s v="PAUSE"/>
    <x v="1"/>
  </r>
  <r>
    <s v="sshaw36@msn.com"/>
    <s v="sherrie"/>
    <s v="shaw"/>
    <s v="Vista"/>
    <s v="CA"/>
    <n v="3000"/>
    <s v="frys"/>
    <s v="Campaign_15"/>
    <s v="Facebook Ads"/>
    <s v="2024-01-03"/>
    <n v="800"/>
    <n v="1950"/>
    <n v="65"/>
    <n v="6"/>
    <n v="51.98"/>
    <n v="271.77999999999997"/>
    <n v="219.79999999999998"/>
    <n v="219.79999999999998"/>
    <n v="4.2285494420931125"/>
    <n v="3.33"/>
    <n v="0.8"/>
    <n v="8.66"/>
    <n v="9.2307692307692313E-2"/>
    <s v="SCALE"/>
    <x v="1"/>
  </r>
  <r>
    <s v="sadiehowell1958@gmail.com"/>
    <s v="sadie"/>
    <s v="howell"/>
    <s v="Jacksonville"/>
    <s v="FL"/>
    <n v="5632"/>
    <s v="pokeys academyst"/>
    <s v="Campaign_1"/>
    <s v="Facebook Ads"/>
    <s v="2024-01-30"/>
    <n v="400"/>
    <n v="2306"/>
    <n v="67"/>
    <n v="3"/>
    <n v="29.15"/>
    <n v="129.69999999999999"/>
    <n v="100.54999999999998"/>
    <n v="100.54999999999998"/>
    <n v="3.4493996569468264"/>
    <n v="2.91"/>
    <n v="0.44"/>
    <n v="9.7200000000000006"/>
    <n v="4.4776119402985072E-2"/>
    <s v="SCALE"/>
    <x v="2"/>
  </r>
  <r>
    <s v="tjlbjackson@aol.com"/>
    <s v="tracey"/>
    <s v="jackson"/>
    <s v="Burlington"/>
    <s v="NJ"/>
    <n v="9000"/>
    <s v="bracco diagnostic inc"/>
    <s v="Campaign_9"/>
    <s v="Facebook Ads"/>
    <s v="2024-01-30"/>
    <n v="800"/>
    <n v="1208"/>
    <n v="41"/>
    <n v="4"/>
    <n v="27.82"/>
    <n v="263.13"/>
    <n v="235.31"/>
    <n v="235.31"/>
    <n v="8.4583033788641266"/>
    <n v="3.39"/>
    <n v="0.68"/>
    <n v="6.96"/>
    <n v="9.7560975609756101E-2"/>
    <s v="SCALE"/>
    <x v="1"/>
  </r>
  <r>
    <s v="anniecarmon@yahoo.com"/>
    <s v="annie"/>
    <s v="williams"/>
    <s v="Fremont"/>
    <s v="NC"/>
    <n v="1999"/>
    <s v="caterpillar"/>
    <s v="Campaign_8"/>
    <s v="Facebook Ads"/>
    <s v="2024-01-05"/>
    <n v="400"/>
    <n v="1069"/>
    <n v="35"/>
    <n v="4"/>
    <n v="17.46"/>
    <n v="203.85"/>
    <n v="186.39"/>
    <n v="186.39"/>
    <n v="10.675257731958762"/>
    <n v="3.27"/>
    <n v="0.5"/>
    <n v="4.3600000000000003"/>
    <n v="0.11428571428571428"/>
    <s v="SCALE"/>
    <x v="2"/>
  </r>
  <r>
    <s v="july072452@aol.com"/>
    <s v="joyce"/>
    <s v="matsui"/>
    <s v="Lakewood"/>
    <s v="OH"/>
    <n v="3519"/>
    <s v="dfas"/>
    <s v="Campaign_4"/>
    <s v="Facebook Ads"/>
    <s v="2024-01-25"/>
    <n v="200"/>
    <n v="667"/>
    <n v="12"/>
    <n v="1"/>
    <n v="5.19"/>
    <n v="49.77"/>
    <n v="44.580000000000005"/>
    <n v="44.580000000000005"/>
    <n v="8.5895953757225438"/>
    <n v="1.8"/>
    <n v="0.43"/>
    <n v="5.19"/>
    <n v="8.3333333333333329E-2"/>
    <s v="SCALE"/>
    <x v="3"/>
  </r>
  <r>
    <s v="bjaquesa@yahoo.com"/>
    <s v="jaquesa"/>
    <s v="mitchell"/>
    <s v="Mobile"/>
    <s v="AL"/>
    <n v="1500"/>
    <s v="ms department of corrections"/>
    <s v="Campaign_10"/>
    <s v="Facebook Ads"/>
    <s v="2024-01-07"/>
    <n v="600"/>
    <n v="981"/>
    <n v="38"/>
    <n v="1"/>
    <n v="22.69"/>
    <n v="62.55"/>
    <n v="39.86"/>
    <n v="39.86"/>
    <n v="1.7567210224768619"/>
    <n v="3.87"/>
    <n v="0.6"/>
    <n v="22.69"/>
    <n v="2.6315789473684209E-2"/>
    <s v="SCALE"/>
    <x v="0"/>
  </r>
  <r>
    <s v="simplereid227@yahoo.com"/>
    <s v="shawntell"/>
    <s v="reid"/>
    <s v="Warren"/>
    <s v="OH"/>
    <n v="2750"/>
    <s v="tots to young adults"/>
    <s v="Campaign_12"/>
    <s v="Facebook Ads"/>
    <s v="2024-01-30"/>
    <n v="500"/>
    <n v="1765"/>
    <n v="64"/>
    <n v="2"/>
    <n v="40.33"/>
    <n v="139.31"/>
    <n v="98.98"/>
    <n v="98.98"/>
    <n v="2.4542524175551699"/>
    <n v="3.63"/>
    <n v="0.63"/>
    <n v="20.16"/>
    <n v="3.125E-2"/>
    <s v="SCALE"/>
    <x v="2"/>
  </r>
  <r>
    <s v="wilcoxjerome13@yahoo.com"/>
    <s v="jerome"/>
    <s v="wilcox"/>
    <s v="Vernal"/>
    <s v="UT"/>
    <n v="4500"/>
    <s v="showfindrs logging llp"/>
    <s v="Campaign_3"/>
    <s v="Facebook Ads"/>
    <s v="2024-01-09"/>
    <n v="200"/>
    <n v="2329"/>
    <n v="91"/>
    <n v="2"/>
    <n v="46.68"/>
    <n v="133.08000000000001"/>
    <n v="86.4"/>
    <n v="86.4"/>
    <n v="1.8508997429305913"/>
    <n v="3.91"/>
    <n v="0.51"/>
    <n v="23.34"/>
    <n v="2.197802197802198E-2"/>
    <s v="SCALE"/>
    <x v="3"/>
  </r>
  <r>
    <s v="optimistic_citrus@hotmail.com"/>
    <s v="holly"/>
    <s v="rieth"/>
    <s v="Elkhart"/>
    <s v="IN"/>
    <n v="1153"/>
    <s v="cheveux"/>
    <s v="Campaign_12"/>
    <s v="Facebook Ads"/>
    <s v="2024-01-25"/>
    <n v="700"/>
    <n v="1413"/>
    <n v="62"/>
    <n v="0"/>
    <n v="35.1"/>
    <n v="0"/>
    <n v="-35.1"/>
    <n v="-35.1"/>
    <n v="-1"/>
    <n v="4.3899999999999997"/>
    <n v="0.56999999999999995"/>
    <n v="0"/>
    <n v="0"/>
    <s v="PAUSE"/>
    <x v="0"/>
  </r>
  <r>
    <s v="yatti715@gmail.com"/>
    <s v="tiffanie"/>
    <s v="yates"/>
    <s v="Chesterton"/>
    <s v="IN"/>
    <n v="3571"/>
    <s v="dr. angelique brown"/>
    <s v="Campaign_6"/>
    <s v="Facebook Ads"/>
    <s v="2024-01-31"/>
    <n v="400"/>
    <n v="521"/>
    <n v="22"/>
    <n v="2"/>
    <n v="16.559999999999999"/>
    <n v="126.61"/>
    <n v="110.05"/>
    <n v="110.05"/>
    <n v="6.6455314009661839"/>
    <n v="4.22"/>
    <n v="0.75"/>
    <n v="8.2799999999999994"/>
    <n v="9.0909090909090912E-2"/>
    <s v="SCALE"/>
    <x v="2"/>
  </r>
  <r>
    <s v="katbtfl@aol.com"/>
    <s v="katrina"/>
    <s v="coleman"/>
    <s v="Fort Lauderda"/>
    <s v="FL"/>
    <n v="3250"/>
    <s v="the fairweather group"/>
    <s v="Campaign_16"/>
    <s v="Facebook Ads"/>
    <s v="2024-01-23"/>
    <n v="800"/>
    <n v="2052"/>
    <n v="55"/>
    <n v="5"/>
    <n v="28.22"/>
    <n v="299.36"/>
    <n v="271.14"/>
    <n v="271.14"/>
    <n v="9.6080793763288455"/>
    <n v="2.68"/>
    <n v="0.51"/>
    <n v="5.64"/>
    <n v="9.0909090909090912E-2"/>
    <s v="SCALE"/>
    <x v="1"/>
  </r>
  <r>
    <s v="bellacartolina@hotmail.com"/>
    <s v="cynthia"/>
    <s v="sloan"/>
    <s v="San Mateo"/>
    <s v="CA"/>
    <n v="4416"/>
    <s v="deanza college"/>
    <s v="Campaign_12"/>
    <s v="Facebook Ads"/>
    <s v="2024-01-19"/>
    <n v="1000"/>
    <n v="689"/>
    <n v="19"/>
    <n v="0"/>
    <n v="15.15"/>
    <n v="0"/>
    <n v="-15.15"/>
    <n v="-15.15"/>
    <n v="-1"/>
    <n v="2.76"/>
    <n v="0.8"/>
    <n v="0"/>
    <n v="0"/>
    <s v="PAUSE"/>
    <x v="1"/>
  </r>
  <r>
    <s v="laws.angela69@gmail.com"/>
    <s v="angela"/>
    <s v="laws"/>
    <s v="Waco"/>
    <s v="TX"/>
    <n v="2800"/>
    <s v="medlin"/>
    <s v="Campaign_18"/>
    <s v="Facebook Ads"/>
    <s v="2024-01-29"/>
    <n v="600"/>
    <n v="2164"/>
    <n v="40"/>
    <n v="1"/>
    <n v="26.35"/>
    <n v="60.87"/>
    <n v="34.519999999999996"/>
    <n v="34.519999999999996"/>
    <n v="1.3100569259962047"/>
    <n v="1.85"/>
    <n v="0.66"/>
    <n v="26.35"/>
    <n v="2.5000000000000001E-2"/>
    <s v="SCALE"/>
    <x v="0"/>
  </r>
  <r>
    <s v="mlchucky@hotmail.com"/>
    <s v="tina"/>
    <s v="woodard"/>
    <s v="Missouri City"/>
    <s v="TX"/>
    <n v="1600"/>
    <s v="private duty"/>
    <s v="Campaign_13"/>
    <s v="Facebook Ads"/>
    <s v="2024-01-11"/>
    <n v="600"/>
    <n v="1189"/>
    <n v="42"/>
    <n v="0"/>
    <n v="29.13"/>
    <n v="0"/>
    <n v="-29.13"/>
    <n v="-29.13"/>
    <n v="-1"/>
    <n v="3.53"/>
    <n v="0.69"/>
    <n v="0"/>
    <n v="0"/>
    <s v="PAUSE"/>
    <x v="0"/>
  </r>
  <r>
    <s v="coyevans@aol.com"/>
    <s v="coy"/>
    <s v="evans"/>
    <s v="Philadelphia"/>
    <s v="PA"/>
    <n v="1500"/>
    <s v="mark\\'s o\\'neil"/>
    <s v="Campaign_7"/>
    <s v="Facebook Ads"/>
    <s v="2024-01-22"/>
    <n v="700"/>
    <n v="1340"/>
    <n v="23"/>
    <n v="1"/>
    <n v="13.83"/>
    <n v="59.54"/>
    <n v="45.71"/>
    <n v="45.71"/>
    <n v="3.3051337671728129"/>
    <n v="1.72"/>
    <n v="0.6"/>
    <n v="13.83"/>
    <n v="4.3478260869565216E-2"/>
    <s v="SCALE"/>
    <x v="0"/>
  </r>
  <r>
    <s v="vivrich20@hotmail.com"/>
    <s v="vivian"/>
    <s v="richardson"/>
    <s v="Newport News"/>
    <s v="VA"/>
    <n v="1998"/>
    <s v="moholland transfer"/>
    <s v="Campaign_1"/>
    <s v="Facebook Ads"/>
    <s v="2024-01-01"/>
    <n v="300"/>
    <n v="1007"/>
    <n v="29"/>
    <n v="0"/>
    <n v="24.49"/>
    <n v="0"/>
    <n v="-24.49"/>
    <n v="-24.49"/>
    <n v="-1"/>
    <n v="2.88"/>
    <n v="0.84"/>
    <n v="0"/>
    <n v="0"/>
    <s v="PAUSE"/>
    <x v="3"/>
  </r>
  <r>
    <s v="melissa.stahl@gmail.com"/>
    <s v="melissa"/>
    <s v="stahl"/>
    <s v="Midlothian"/>
    <s v="VA"/>
    <n v="2999"/>
    <s v="commonwealth of virginia"/>
    <s v="Campaign_11"/>
    <s v="Facebook Ads"/>
    <s v="2024-01-31"/>
    <n v="200"/>
    <n v="1936"/>
    <n v="52"/>
    <n v="6"/>
    <n v="21.12"/>
    <n v="363.34"/>
    <n v="342.21999999999997"/>
    <n v="342.21999999999997"/>
    <n v="16.203598484848484"/>
    <n v="2.69"/>
    <n v="0.41"/>
    <n v="3.52"/>
    <n v="0.11538461538461539"/>
    <s v="SCALE"/>
    <x v="3"/>
  </r>
  <r>
    <s v="antroc122909@gmail.com"/>
    <s v="anthony"/>
    <s v="moyer"/>
    <s v="Roanoke"/>
    <s v="VA"/>
    <n v="1012"/>
    <s v="wells fargo bank"/>
    <s v="Campaign_2"/>
    <s v="Facebook Ads"/>
    <s v="2024-01-11"/>
    <n v="600"/>
    <n v="622"/>
    <n v="13"/>
    <n v="0"/>
    <n v="8.1300000000000008"/>
    <n v="0"/>
    <n v="-8.1300000000000008"/>
    <n v="-8.1300000000000008"/>
    <n v="-1"/>
    <n v="2.09"/>
    <n v="0.63"/>
    <n v="0"/>
    <n v="0"/>
    <s v="PAUSE"/>
    <x v="0"/>
  </r>
  <r>
    <s v="nkouolinga@hotmail.com"/>
    <s v="nkou"/>
    <s v="olilnga"/>
    <s v="Washington"/>
    <s v="DC"/>
    <n v="1500"/>
    <s v="embassy of cameroon"/>
    <s v="Campaign_8"/>
    <s v="Facebook Ads"/>
    <s v="2024-01-10"/>
    <n v="500"/>
    <n v="1950"/>
    <n v="59"/>
    <n v="5"/>
    <n v="36.9"/>
    <n v="331.7"/>
    <n v="294.8"/>
    <n v="294.8"/>
    <n v="7.9891598915989164"/>
    <n v="3.03"/>
    <n v="0.63"/>
    <n v="7.38"/>
    <n v="8.4745762711864403E-2"/>
    <s v="SCALE"/>
    <x v="2"/>
  </r>
  <r>
    <s v="paulmrawlings@gmail.com"/>
    <s v="paul"/>
    <s v="rawlings"/>
    <s v="Cartersville"/>
    <s v="GA"/>
    <n v="2500"/>
    <s v="honest air group"/>
    <s v="Campaign_11"/>
    <s v="Facebook Ads"/>
    <s v="2024-01-07"/>
    <n v="1000"/>
    <n v="1853"/>
    <n v="78"/>
    <n v="2"/>
    <n v="60.8"/>
    <n v="114.01"/>
    <n v="53.210000000000008"/>
    <n v="53.210000000000008"/>
    <n v="0.87516447368421069"/>
    <n v="4.21"/>
    <n v="0.78"/>
    <n v="30.4"/>
    <n v="2.564102564102564E-2"/>
    <s v="SCALE"/>
    <x v="1"/>
  </r>
  <r>
    <s v="mrswhetsell05@hotmail.com"/>
    <s v="latrisha"/>
    <s v="whetsell"/>
    <s v="Beaufort"/>
    <s v="SC"/>
    <n v="1750"/>
    <s v="econo lodge"/>
    <s v="Campaign_14"/>
    <s v="Facebook Ads"/>
    <s v="2024-01-02"/>
    <n v="800"/>
    <n v="2242"/>
    <n v="37"/>
    <n v="1"/>
    <n v="20.14"/>
    <n v="71.650000000000006"/>
    <n v="51.510000000000005"/>
    <n v="51.510000000000005"/>
    <n v="2.5575968222442902"/>
    <n v="1.65"/>
    <n v="0.54"/>
    <n v="20.14"/>
    <n v="2.7027027027027029E-2"/>
    <s v="SCALE"/>
    <x v="1"/>
  </r>
  <r>
    <s v="lucian21g@gmail.com"/>
    <s v="justin"/>
    <s v="wheeler"/>
    <s v="Bakersfield"/>
    <s v="CA"/>
    <n v="4062"/>
    <s v="wheelerstruckrepair"/>
    <s v="Campaign_13"/>
    <s v="Facebook Ads"/>
    <s v="2024-01-03"/>
    <n v="200"/>
    <n v="2499"/>
    <n v="87"/>
    <n v="9"/>
    <n v="48.59"/>
    <n v="549.51"/>
    <n v="500.91999999999996"/>
    <n v="500.91999999999996"/>
    <n v="10.30911710228442"/>
    <n v="3.48"/>
    <n v="0.56000000000000005"/>
    <n v="5.4"/>
    <n v="0.10344827586206896"/>
    <s v="SCALE"/>
    <x v="3"/>
  </r>
  <r>
    <s v="angelarosehudson@yahoo.com"/>
    <s v="billy"/>
    <s v="hudson"/>
    <s v="Horn Lake"/>
    <s v="MS"/>
    <n v="2708"/>
    <s v="disabled"/>
    <s v="Campaign_6"/>
    <s v="Facebook Ads"/>
    <s v="2024-01-03"/>
    <n v="800"/>
    <n v="1827"/>
    <n v="69"/>
    <n v="2"/>
    <n v="35.43"/>
    <n v="125.22"/>
    <n v="89.789999999999992"/>
    <n v="89.789999999999992"/>
    <n v="2.5342929720575782"/>
    <n v="3.78"/>
    <n v="0.51"/>
    <n v="17.72"/>
    <n v="2.8985507246376812E-2"/>
    <s v="SCALE"/>
    <x v="1"/>
  </r>
  <r>
    <s v="plescruslow@gmail.com"/>
    <s v="rick"/>
    <s v="mahood"/>
    <s v="Livingston"/>
    <s v="NJ"/>
    <n v="1680"/>
    <s v="sure save"/>
    <s v="Campaign_2"/>
    <s v="Facebook Ads"/>
    <s v="2024-01-22"/>
    <n v="700"/>
    <n v="1609"/>
    <n v="24"/>
    <n v="1"/>
    <n v="19.96"/>
    <n v="66.78"/>
    <n v="46.82"/>
    <n v="46.82"/>
    <n v="2.3456913827655308"/>
    <n v="1.49"/>
    <n v="0.83"/>
    <n v="19.96"/>
    <n v="4.1666666666666664E-2"/>
    <s v="SCALE"/>
    <x v="0"/>
  </r>
  <r>
    <s v="robertslisa7@yahoo.com"/>
    <s v="lisa"/>
    <s v="roberts"/>
    <s v="Dallas"/>
    <s v="TX"/>
    <n v="1250"/>
    <s v="walmart"/>
    <s v="Campaign_11"/>
    <s v="Facebook Ads"/>
    <s v="2024-01-19"/>
    <n v="800"/>
    <n v="2388"/>
    <n v="47"/>
    <n v="0"/>
    <n v="23.33"/>
    <n v="0"/>
    <n v="-23.33"/>
    <n v="-23.33"/>
    <n v="-1"/>
    <n v="1.97"/>
    <n v="0.5"/>
    <n v="0"/>
    <n v="0"/>
    <s v="PAUSE"/>
    <x v="1"/>
  </r>
  <r>
    <s v="rhoward_1958@hotmail.com"/>
    <s v="rhonda"/>
    <s v="howard"/>
    <s v="Clarksville"/>
    <s v="TN"/>
    <n v="2944"/>
    <s v="progressive directions"/>
    <s v="Campaign_1"/>
    <s v="Facebook Ads"/>
    <s v="2024-01-08"/>
    <n v="500"/>
    <n v="1647"/>
    <n v="49"/>
    <n v="5"/>
    <n v="28.12"/>
    <n v="301.77"/>
    <n v="273.64999999999998"/>
    <n v="273.64999999999998"/>
    <n v="9.7315078236130859"/>
    <n v="2.98"/>
    <n v="0.56999999999999995"/>
    <n v="5.62"/>
    <n v="0.10204081632653061"/>
    <s v="SCALE"/>
    <x v="2"/>
  </r>
  <r>
    <s v="cheerdevils06@aol.com"/>
    <s v="lauren"/>
    <s v="tofanelli"/>
    <s v="Winter Haven"/>
    <s v="FL"/>
    <n v="799"/>
    <s v="helping hands"/>
    <s v="Campaign_18"/>
    <s v="Facebook Ads"/>
    <s v="2024-01-11"/>
    <n v="100"/>
    <n v="1198"/>
    <n v="50"/>
    <n v="0"/>
    <n v="26.12"/>
    <n v="0"/>
    <n v="-26.12"/>
    <n v="-26.12"/>
    <n v="-1"/>
    <n v="4.17"/>
    <n v="0.52"/>
    <n v="0"/>
    <n v="0"/>
    <s v="PAUSE"/>
    <x v="3"/>
  </r>
  <r>
    <s v="berry.richard1@gmail.com"/>
    <s v="richard"/>
    <s v="berry"/>
    <s v="Chicago"/>
    <s v="IL"/>
    <n v="6000"/>
    <s v="unemployment"/>
    <s v="Campaign_13"/>
    <s v="Facebook Ads"/>
    <s v="2024-01-08"/>
    <n v="200"/>
    <n v="1116"/>
    <n v="44"/>
    <n v="1"/>
    <n v="30.89"/>
    <n v="69.23"/>
    <n v="38.340000000000003"/>
    <n v="38.340000000000003"/>
    <n v="1.2411783748786016"/>
    <n v="3.94"/>
    <n v="0.7"/>
    <n v="30.89"/>
    <n v="2.2727272727272728E-2"/>
    <s v="SCALE"/>
    <x v="3"/>
  </r>
  <r>
    <s v="mccurry.kiara21@gmail.com"/>
    <s v="kiara"/>
    <s v="mccurry"/>
    <s v="Indianapolis"/>
    <s v="IN"/>
    <n v="2000"/>
    <s v="stericycle"/>
    <s v="Campaign_18"/>
    <s v="Facebook Ads"/>
    <s v="2024-01-01"/>
    <n v="400"/>
    <n v="2464"/>
    <n v="104"/>
    <n v="2"/>
    <n v="41.82"/>
    <n v="106.66"/>
    <n v="64.84"/>
    <n v="64.84"/>
    <n v="1.5504543280726926"/>
    <n v="4.22"/>
    <n v="0.4"/>
    <n v="20.91"/>
    <n v="1.9230769230769232E-2"/>
    <s v="SCALE"/>
    <x v="2"/>
  </r>
  <r>
    <s v="e.hearld@yahoo.com"/>
    <s v="estella"/>
    <s v="hearld"/>
    <s v="Rosenberg"/>
    <s v="TX"/>
    <n v="3250"/>
    <s v="dept aging disability serv"/>
    <s v="Campaign_10"/>
    <s v="Facebook Ads"/>
    <s v="2024-01-26"/>
    <n v="300"/>
    <n v="1382"/>
    <n v="31"/>
    <n v="0"/>
    <n v="20.83"/>
    <n v="0"/>
    <n v="-20.83"/>
    <n v="-20.83"/>
    <n v="-1"/>
    <n v="2.2400000000000002"/>
    <n v="0.67"/>
    <n v="0"/>
    <n v="0"/>
    <s v="PAUSE"/>
    <x v="3"/>
  </r>
  <r>
    <s v="misshinton2006@yahoo.com"/>
    <s v="sentoris"/>
    <s v="barnes"/>
    <s v="Lincoln"/>
    <s v="NE"/>
    <n v="2306"/>
    <s v="southeast community college"/>
    <s v="Campaign_2"/>
    <s v="Facebook Ads"/>
    <s v="2024-01-29"/>
    <n v="600"/>
    <n v="1928"/>
    <n v="45"/>
    <n v="4"/>
    <n v="27.63"/>
    <n v="227.41"/>
    <n v="199.78"/>
    <n v="199.78"/>
    <n v="7.2305465074194721"/>
    <n v="2.33"/>
    <n v="0.61"/>
    <n v="6.91"/>
    <n v="8.8888888888888892E-2"/>
    <s v="SCALE"/>
    <x v="0"/>
  </r>
  <r>
    <s v="ruready4tyt@yahoo.com"/>
    <s v="terese"/>
    <s v="thurman"/>
    <s v="Kansas City"/>
    <s v="MO"/>
    <n v="1948"/>
    <s v="appletree answering service"/>
    <s v="Campaign_4"/>
    <s v="Facebook Ads"/>
    <s v="2024-01-06"/>
    <n v="200"/>
    <n v="1803"/>
    <n v="56"/>
    <n v="1"/>
    <n v="39.04"/>
    <n v="70.02"/>
    <n v="30.979999999999997"/>
    <n v="30.979999999999997"/>
    <n v="0.79354508196721307"/>
    <n v="3.11"/>
    <n v="0.7"/>
    <n v="39.04"/>
    <n v="1.7857142857142856E-2"/>
    <s v="SCALE"/>
    <x v="3"/>
  </r>
  <r>
    <s v="ebarber09@yahoo.com"/>
    <s v="ebony"/>
    <s v="barber"/>
    <s v="Norfolk"/>
    <s v="VA"/>
    <n v="2768"/>
    <s v="krogers"/>
    <s v="Campaign_8"/>
    <s v="Facebook Ads"/>
    <s v="2024-01-08"/>
    <n v="700"/>
    <n v="798"/>
    <n v="25"/>
    <n v="1"/>
    <n v="11.95"/>
    <n v="67.27"/>
    <n v="55.319999999999993"/>
    <n v="55.319999999999993"/>
    <n v="4.6292887029288696"/>
    <n v="3.13"/>
    <n v="0.48"/>
    <n v="11.95"/>
    <n v="0.04"/>
    <s v="SCALE"/>
    <x v="0"/>
  </r>
  <r>
    <s v="charcya@gmail.com"/>
    <s v="charollett"/>
    <s v="alarcon"/>
    <s v="Albuquerque"/>
    <s v="NM"/>
    <n v="1844"/>
    <s v="heritage"/>
    <s v="Campaign_14"/>
    <s v="Facebook Ads"/>
    <s v="2024-01-01"/>
    <n v="400"/>
    <n v="1962"/>
    <n v="81"/>
    <n v="2"/>
    <n v="52.52"/>
    <n v="80.430000000000007"/>
    <n v="27.910000000000004"/>
    <n v="27.910000000000004"/>
    <n v="0.53141660319878148"/>
    <n v="4.13"/>
    <n v="0.65"/>
    <n v="26.26"/>
    <n v="2.4691358024691357E-2"/>
    <s v="SCALE"/>
    <x v="2"/>
  </r>
  <r>
    <s v="covergyrl24@gmail.com"/>
    <s v="sheena"/>
    <s v="baker"/>
    <s v="Eagle Lake"/>
    <s v="FL"/>
    <n v="6800"/>
    <s v="palm terrace of lakeland"/>
    <s v="Campaign_2"/>
    <s v="Facebook Ads"/>
    <s v="2024-01-07"/>
    <n v="200"/>
    <n v="1251"/>
    <n v="52"/>
    <n v="4"/>
    <n v="32.71"/>
    <n v="255.76"/>
    <n v="223.04999999999998"/>
    <n v="223.04999999999998"/>
    <n v="6.8190155915622128"/>
    <n v="4.16"/>
    <n v="0.63"/>
    <n v="8.18"/>
    <n v="7.6923076923076927E-2"/>
    <s v="SCALE"/>
    <x v="3"/>
  </r>
  <r>
    <s v="mrgray23607@hotmail.com"/>
    <s v="cardre"/>
    <s v="gray"/>
    <s v="Newport News"/>
    <s v="VA"/>
    <n v="1599"/>
    <s v="perrys cuts"/>
    <s v="Campaign_17"/>
    <s v="Facebook Ads"/>
    <s v="2024-01-14"/>
    <n v="400"/>
    <n v="2244"/>
    <n v="44"/>
    <n v="4"/>
    <n v="31.75"/>
    <n v="157.6"/>
    <n v="125.85"/>
    <n v="125.85"/>
    <n v="3.9637795275590548"/>
    <n v="1.96"/>
    <n v="0.72"/>
    <n v="7.94"/>
    <n v="9.0909090909090912E-2"/>
    <s v="SCALE"/>
    <x v="2"/>
  </r>
  <r>
    <s v="timviking@msn.com"/>
    <s v="eligio"/>
    <s v="villarreal"/>
    <s v="Lawndale"/>
    <s v="CA"/>
    <n v="4000"/>
    <s v="teak warehouse"/>
    <s v="Campaign_15"/>
    <s v="Facebook Ads"/>
    <s v="2024-01-21"/>
    <n v="1000"/>
    <n v="1736"/>
    <n v="63"/>
    <n v="0"/>
    <n v="49.41"/>
    <n v="0"/>
    <n v="-49.41"/>
    <n v="-49.41"/>
    <n v="-1"/>
    <n v="3.63"/>
    <n v="0.78"/>
    <n v="0"/>
    <n v="0"/>
    <s v="PAUSE"/>
    <x v="1"/>
  </r>
  <r>
    <s v="asco1960@gmail.com"/>
    <s v="richard"/>
    <s v="johnson"/>
    <s v="Jacksonville"/>
    <s v="FL"/>
    <n v="1500"/>
    <s v="asian solutions"/>
    <s v="Campaign_8"/>
    <s v="Facebook Ads"/>
    <s v="2024-01-12"/>
    <n v="200"/>
    <n v="937"/>
    <n v="25"/>
    <n v="0"/>
    <n v="18.54"/>
    <n v="0"/>
    <n v="-18.54"/>
    <n v="-18.54"/>
    <n v="-1"/>
    <n v="2.67"/>
    <n v="0.74"/>
    <n v="0"/>
    <n v="0"/>
    <s v="PAUSE"/>
    <x v="3"/>
  </r>
  <r>
    <s v="j.necessary@gmail.com"/>
    <s v="jodie"/>
    <s v="benner"/>
    <s v="Kansas City"/>
    <s v="MO"/>
    <n v="1846"/>
    <s v="metro"/>
    <s v="Campaign_5"/>
    <s v="Facebook Ads"/>
    <s v="2024-01-07"/>
    <n v="600"/>
    <n v="1307"/>
    <n v="35"/>
    <n v="1"/>
    <n v="19.09"/>
    <n v="42.63"/>
    <n v="23.540000000000003"/>
    <n v="23.540000000000003"/>
    <n v="1.2331063383970666"/>
    <n v="2.68"/>
    <n v="0.55000000000000004"/>
    <n v="19.09"/>
    <n v="2.8571428571428571E-2"/>
    <s v="SCALE"/>
    <x v="0"/>
  </r>
  <r>
    <s v="antoniosvega@gmail.com"/>
    <s v="antonio"/>
    <s v="vega"/>
    <s v="Columbus"/>
    <s v="IN"/>
    <n v="1512"/>
    <s v="jeans unlimited"/>
    <s v="Campaign_6"/>
    <s v="Facebook Ads"/>
    <s v="2024-01-27"/>
    <n v="200"/>
    <n v="864"/>
    <n v="31"/>
    <n v="3"/>
    <n v="24.15"/>
    <n v="196.35"/>
    <n v="172.2"/>
    <n v="172.2"/>
    <n v="7.1304347826086953"/>
    <n v="3.59"/>
    <n v="0.78"/>
    <n v="8.0500000000000007"/>
    <n v="9.6774193548387094E-2"/>
    <s v="SCALE"/>
    <x v="3"/>
  </r>
  <r>
    <s v="popkorn6968@yahoo.com"/>
    <s v="robert"/>
    <s v="allen"/>
    <s v="Plano"/>
    <s v="TX"/>
    <n v="1844"/>
    <s v="sales"/>
    <s v="Campaign_19"/>
    <s v="Facebook Ads"/>
    <s v="2024-01-17"/>
    <n v="700"/>
    <n v="1860"/>
    <n v="78"/>
    <n v="0"/>
    <n v="61.9"/>
    <n v="0"/>
    <n v="-61.9"/>
    <n v="-61.9"/>
    <n v="-1"/>
    <n v="4.1900000000000004"/>
    <n v="0.79"/>
    <n v="0"/>
    <n v="0"/>
    <s v="PAUSE"/>
    <x v="0"/>
  </r>
  <r>
    <s v="duarteguiller26@hotmail.com"/>
    <s v="guillermo"/>
    <s v="duarte"/>
    <s v="San Ysidro"/>
    <s v="CA"/>
    <n v="1625"/>
    <s v="self"/>
    <s v="Campaign_3"/>
    <s v="Facebook Ads"/>
    <s v="2024-01-09"/>
    <n v="800"/>
    <n v="2349"/>
    <n v="68"/>
    <n v="0"/>
    <n v="39.86"/>
    <n v="0"/>
    <n v="-39.86"/>
    <n v="-39.86"/>
    <n v="-1"/>
    <n v="2.89"/>
    <n v="0.59"/>
    <n v="0"/>
    <n v="0"/>
    <s v="PAUSE"/>
    <x v="1"/>
  </r>
  <r>
    <s v="communication_exchange@hotmail.com"/>
    <s v="deborah"/>
    <s v="jennings"/>
    <s v="Largo"/>
    <s v="FL"/>
    <n v="9800"/>
    <s v="learning center"/>
    <s v="Campaign_16"/>
    <s v="Facebook Ads"/>
    <s v="2024-01-02"/>
    <n v="700"/>
    <n v="2392"/>
    <n v="41"/>
    <n v="1"/>
    <n v="25.38"/>
    <n v="60.98"/>
    <n v="35.599999999999994"/>
    <n v="35.599999999999994"/>
    <n v="1.4026792750197004"/>
    <n v="1.71"/>
    <n v="0.62"/>
    <n v="25.38"/>
    <n v="2.4390243902439025E-2"/>
    <s v="SCALE"/>
    <x v="0"/>
  </r>
  <r>
    <s v="vinnycaz@hotmail.com"/>
    <s v="vincent"/>
    <s v="vincent"/>
    <s v="Chambersburg"/>
    <s v="PA"/>
    <n v="3000"/>
    <s v="opm retiree"/>
    <s v="Campaign_1"/>
    <s v="Facebook Ads"/>
    <s v="2024-01-26"/>
    <n v="800"/>
    <n v="840"/>
    <n v="26"/>
    <n v="0"/>
    <n v="18.079999999999998"/>
    <n v="0"/>
    <n v="-18.079999999999998"/>
    <n v="-18.079999999999998"/>
    <n v="-1"/>
    <n v="3.1"/>
    <n v="0.7"/>
    <n v="0"/>
    <n v="0"/>
    <s v="PAUSE"/>
    <x v="1"/>
  </r>
  <r>
    <s v="mstahiri34@gmail.com"/>
    <s v="lori"/>
    <s v="wilcox"/>
    <s v="Brandon"/>
    <s v="FL"/>
    <n v="1384"/>
    <s v="hungry howies"/>
    <s v="Campaign_20"/>
    <s v="Facebook Ads"/>
    <s v="2024-01-11"/>
    <n v="600"/>
    <n v="2101"/>
    <n v="63"/>
    <n v="0"/>
    <n v="34.83"/>
    <n v="0"/>
    <n v="-34.83"/>
    <n v="-34.83"/>
    <n v="-1"/>
    <n v="3"/>
    <n v="0.55000000000000004"/>
    <n v="0"/>
    <n v="0"/>
    <s v="PAUSE"/>
    <x v="0"/>
  </r>
  <r>
    <s v="chitofuentebella@yahoo.com"/>
    <s v="chito"/>
    <s v="fuentebella"/>
    <s v="Glendale"/>
    <s v="CA"/>
    <n v="3750"/>
    <s v="allied barton security"/>
    <s v="Campaign_19"/>
    <s v="Facebook Ads"/>
    <s v="2024-01-18"/>
    <n v="100"/>
    <n v="748"/>
    <n v="13"/>
    <n v="0"/>
    <n v="8.0500000000000007"/>
    <n v="0"/>
    <n v="-8.0500000000000007"/>
    <n v="-8.0500000000000007"/>
    <n v="-1"/>
    <n v="1.74"/>
    <n v="0.62"/>
    <n v="0"/>
    <n v="0"/>
    <s v="PAUSE"/>
    <x v="3"/>
  </r>
  <r>
    <s v="isaacconnor@gmail.com"/>
    <s v="isaac"/>
    <s v="connor"/>
    <s v="Pittsburgh"/>
    <s v="PA"/>
    <n v="2708"/>
    <s v="pncbank"/>
    <s v="Campaign_6"/>
    <s v="Facebook Ads"/>
    <s v="2024-01-22"/>
    <n v="500"/>
    <n v="1032"/>
    <n v="20"/>
    <n v="0"/>
    <n v="13.49"/>
    <n v="0"/>
    <n v="-13.49"/>
    <n v="-13.49"/>
    <n v="-1"/>
    <n v="1.94"/>
    <n v="0.67"/>
    <n v="0"/>
    <n v="0"/>
    <s v="PAUSE"/>
    <x v="2"/>
  </r>
  <r>
    <s v="vincent.cruz74@yahoo.com"/>
    <s v="vincent"/>
    <s v="cruz"/>
    <s v="Miami"/>
    <s v="FL"/>
    <n v="3230"/>
    <s v="city of miami"/>
    <s v="Campaign_15"/>
    <s v="Facebook Ads"/>
    <s v="2024-01-27"/>
    <n v="800"/>
    <n v="919"/>
    <n v="28"/>
    <n v="0"/>
    <n v="22.84"/>
    <n v="0"/>
    <n v="-22.84"/>
    <n v="-22.84"/>
    <n v="-1"/>
    <n v="3.05"/>
    <n v="0.82"/>
    <n v="0"/>
    <n v="0"/>
    <s v="PAUSE"/>
    <x v="1"/>
  </r>
  <r>
    <s v="gonolezfan@hotmail.com"/>
    <s v="isabella"/>
    <s v="hill"/>
    <s v="Jacksonville"/>
    <s v="FL"/>
    <n v="3692"/>
    <s v="trudy"/>
    <s v="Campaign_18"/>
    <s v="Facebook Ads"/>
    <s v="2024-01-22"/>
    <n v="500"/>
    <n v="1896"/>
    <n v="49"/>
    <n v="1"/>
    <n v="20.74"/>
    <n v="60.32"/>
    <n v="39.58"/>
    <n v="39.58"/>
    <n v="1.9083895853423338"/>
    <n v="2.58"/>
    <n v="0.42"/>
    <n v="20.74"/>
    <n v="2.0408163265306121E-2"/>
    <s v="SCALE"/>
    <x v="2"/>
  </r>
  <r>
    <s v="fulton_21@hotmail.com"/>
    <s v="william"/>
    <s v="fulton"/>
    <s v="Augusta"/>
    <s v="GA"/>
    <n v="2306"/>
    <s v="usarmy"/>
    <s v="Campaign_20"/>
    <s v="Facebook Ads"/>
    <s v="2024-01-03"/>
    <n v="1000"/>
    <n v="839"/>
    <n v="20"/>
    <n v="2"/>
    <n v="9.67"/>
    <n v="74.69"/>
    <n v="65.02"/>
    <n v="65.02"/>
    <n v="6.7238883143743537"/>
    <n v="2.38"/>
    <n v="0.48"/>
    <n v="4.84"/>
    <n v="0.1"/>
    <s v="SCALE"/>
    <x v="1"/>
  </r>
  <r>
    <s v="branbear1@aol.com"/>
    <s v="brandon"/>
    <s v="padilla"/>
    <s v="Fresno"/>
    <s v="CA"/>
    <n v="2306"/>
    <s v="self employed"/>
    <s v="Campaign_16"/>
    <s v="Facebook Ads"/>
    <s v="2024-01-14"/>
    <n v="100"/>
    <n v="2398"/>
    <n v="74"/>
    <n v="6"/>
    <n v="31.32"/>
    <n v="283.47000000000003"/>
    <n v="252.15000000000003"/>
    <n v="252.15000000000003"/>
    <n v="8.0507662835249061"/>
    <n v="3.09"/>
    <n v="0.42"/>
    <n v="5.22"/>
    <n v="8.1081081081081086E-2"/>
    <s v="SCALE"/>
    <x v="3"/>
  </r>
  <r>
    <s v="deb4rusty@gmail.com"/>
    <s v="deborah"/>
    <s v="rachau"/>
    <s v="Washingtonvil"/>
    <s v="PA"/>
    <n v="3575"/>
    <s v="primerica"/>
    <s v="Campaign_17"/>
    <s v="Facebook Ads"/>
    <s v="2024-01-21"/>
    <n v="700"/>
    <n v="2422"/>
    <n v="72"/>
    <n v="3"/>
    <n v="32.369999999999997"/>
    <n v="180.56"/>
    <n v="148.19"/>
    <n v="148.19"/>
    <n v="4.5780043249922775"/>
    <n v="2.97"/>
    <n v="0.45"/>
    <n v="10.79"/>
    <n v="4.1666666666666664E-2"/>
    <s v="SCALE"/>
    <x v="0"/>
  </r>
  <r>
    <s v="di_tasty@yahoo.com"/>
    <s v="loretta"/>
    <s v="hatcher"/>
    <s v="Inkster"/>
    <s v="MI"/>
    <n v="1682"/>
    <s v="house  of  braid\\\\\\\\\\\\\\"/>
    <s v="Campaign_1"/>
    <s v="Facebook Ads"/>
    <s v="2024-01-04"/>
    <n v="1000"/>
    <n v="891"/>
    <n v="26"/>
    <n v="0"/>
    <n v="15.8"/>
    <n v="0"/>
    <n v="-15.8"/>
    <n v="-15.8"/>
    <n v="-1"/>
    <n v="2.92"/>
    <n v="0.61"/>
    <n v="0"/>
    <n v="0"/>
    <s v="PAUSE"/>
    <x v="1"/>
  </r>
  <r>
    <s v="d.smith1960@yahoo.com"/>
    <s v="desiree"/>
    <s v="smith"/>
    <s v="Lake Havasu C"/>
    <s v="AZ"/>
    <n v="3000"/>
    <s v="prestige"/>
    <s v="Campaign_12"/>
    <s v="Facebook Ads"/>
    <s v="2024-01-27"/>
    <n v="300"/>
    <n v="1283"/>
    <n v="49"/>
    <n v="5"/>
    <n v="30.18"/>
    <n v="267.47000000000003"/>
    <n v="237.29000000000002"/>
    <n v="237.29000000000002"/>
    <n v="7.8624917163684565"/>
    <n v="3.82"/>
    <n v="0.62"/>
    <n v="6.04"/>
    <n v="0.10204081632653061"/>
    <s v="SCALE"/>
    <x v="3"/>
  </r>
  <r>
    <s v="carolyn.young@gmail.com"/>
    <s v="carolyn"/>
    <s v="young"/>
    <s v="Norfolk"/>
    <s v="VA"/>
    <n v="2750"/>
    <s v="builderama"/>
    <s v="Campaign_7"/>
    <s v="Facebook Ads"/>
    <s v="2024-01-04"/>
    <n v="600"/>
    <n v="2355"/>
    <n v="39"/>
    <n v="4"/>
    <n v="22.91"/>
    <n v="148.4"/>
    <n v="125.49000000000001"/>
    <n v="125.49000000000001"/>
    <n v="5.4775207333042344"/>
    <n v="1.66"/>
    <n v="0.59"/>
    <n v="5.73"/>
    <n v="0.10256410256410256"/>
    <s v="SCALE"/>
    <x v="0"/>
  </r>
  <r>
    <s v="zaiyanna2000@yahoo.com"/>
    <s v="melissa"/>
    <s v="lewis"/>
    <s v="Gadsden"/>
    <s v="AL"/>
    <n v="2349"/>
    <s v="farmers"/>
    <s v="Campaign_5"/>
    <s v="Facebook Ads"/>
    <s v="2024-01-19"/>
    <n v="700"/>
    <n v="2338"/>
    <n v="39"/>
    <n v="3"/>
    <n v="16.440000000000001"/>
    <n v="221.25"/>
    <n v="204.81"/>
    <n v="204.81"/>
    <n v="12.458029197080291"/>
    <n v="1.67"/>
    <n v="0.42"/>
    <n v="5.48"/>
    <n v="7.6923076923076927E-2"/>
    <s v="SCALE"/>
    <x v="0"/>
  </r>
  <r>
    <s v="kedanash@gmail.com"/>
    <s v="makeda"/>
    <s v="nash"/>
    <s v="Winston Salem"/>
    <s v="NC"/>
    <n v="1759"/>
    <s v="bradford village west"/>
    <s v="Campaign_1"/>
    <s v="Facebook Ads"/>
    <s v="2024-01-28"/>
    <n v="200"/>
    <n v="1581"/>
    <n v="67"/>
    <n v="2"/>
    <n v="56.23"/>
    <n v="94.75"/>
    <n v="38.520000000000003"/>
    <n v="38.520000000000003"/>
    <n v="0.68504357104748359"/>
    <n v="4.24"/>
    <n v="0.84"/>
    <n v="28.12"/>
    <n v="2.9850746268656716E-2"/>
    <s v="SCALE"/>
    <x v="3"/>
  </r>
  <r>
    <s v="tekarushing@yahoo.com"/>
    <s v="shunika"/>
    <s v="boston"/>
    <s v="Plano"/>
    <s v="TX"/>
    <n v="1600"/>
    <s v="private care"/>
    <s v="Campaign_8"/>
    <s v="Facebook Ads"/>
    <s v="2024-01-26"/>
    <n v="500"/>
    <n v="846"/>
    <n v="33"/>
    <n v="1"/>
    <n v="16.07"/>
    <n v="35.89"/>
    <n v="19.82"/>
    <n v="19.82"/>
    <n v="1.2333540759178594"/>
    <n v="3.9"/>
    <n v="0.49"/>
    <n v="16.07"/>
    <n v="3.0303030303030304E-2"/>
    <s v="SCALE"/>
    <x v="2"/>
  </r>
  <r>
    <s v="chippy428@gmail.com"/>
    <s v="alvin"/>
    <s v="fox"/>
    <s v="Midlothian"/>
    <s v="VA"/>
    <n v="1600"/>
    <s v="virginia resources recycled"/>
    <s v="Campaign_13"/>
    <s v="Facebook Ads"/>
    <s v="2024-01-21"/>
    <n v="1000"/>
    <n v="1223"/>
    <n v="27"/>
    <n v="1"/>
    <n v="22.05"/>
    <n v="35.9"/>
    <n v="13.849999999999998"/>
    <n v="13.849999999999998"/>
    <n v="0.62811791383219939"/>
    <n v="2.21"/>
    <n v="0.82"/>
    <n v="22.05"/>
    <n v="3.7037037037037035E-2"/>
    <s v="SCALE"/>
    <x v="1"/>
  </r>
  <r>
    <s v="greyhound417@yahoo.com"/>
    <s v="clifford"/>
    <s v="alford"/>
    <s v="Sylvester"/>
    <s v="GA"/>
    <n v="3750"/>
    <s v="autozone"/>
    <s v="Campaign_2"/>
    <s v="Facebook Ads"/>
    <s v="2024-01-05"/>
    <n v="200"/>
    <n v="1960"/>
    <n v="36"/>
    <n v="0"/>
    <n v="14.87"/>
    <n v="0"/>
    <n v="-14.87"/>
    <n v="-14.87"/>
    <n v="-1"/>
    <n v="1.84"/>
    <n v="0.41"/>
    <n v="0"/>
    <n v="0"/>
    <s v="PAUSE"/>
    <x v="3"/>
  </r>
  <r>
    <s v="lacheshajackson@yahoo.com"/>
    <s v="lachesha"/>
    <s v="jackson"/>
    <s v="Long Beach"/>
    <s v="CA"/>
    <n v="3700"/>
    <s v="abm parking"/>
    <s v="Campaign_9"/>
    <s v="Facebook Ads"/>
    <s v="2024-01-25"/>
    <n v="400"/>
    <n v="1800"/>
    <n v="35"/>
    <n v="2"/>
    <n v="15.29"/>
    <n v="103.66"/>
    <n v="88.37"/>
    <n v="88.37"/>
    <n v="5.7795945062132121"/>
    <n v="1.94"/>
    <n v="0.44"/>
    <n v="7.64"/>
    <n v="5.7142857142857141E-2"/>
    <s v="SCALE"/>
    <x v="2"/>
  </r>
  <r>
    <s v="charlban5@aol.com"/>
    <s v="charles"/>
    <s v="banks"/>
    <s v="Columbia"/>
    <s v="MO"/>
    <n v="2349"/>
    <s v="maids to perfection"/>
    <s v="Campaign_7"/>
    <s v="Facebook Ads"/>
    <s v="2024-01-01"/>
    <n v="1000"/>
    <n v="1902"/>
    <n v="31"/>
    <n v="1"/>
    <n v="24.3"/>
    <n v="43.9"/>
    <n v="19.599999999999998"/>
    <n v="19.599999999999998"/>
    <n v="0.80658436213991758"/>
    <n v="1.63"/>
    <n v="0.78"/>
    <n v="24.3"/>
    <n v="3.2258064516129031E-2"/>
    <s v="SCALE"/>
    <x v="1"/>
  </r>
  <r>
    <s v="aburk912@gmail.com"/>
    <s v="michael"/>
    <s v="frazier"/>
    <s v="Panama City"/>
    <s v="FL"/>
    <n v="6985"/>
    <n v="0"/>
    <s v="Campaign_9"/>
    <s v="Facebook Ads"/>
    <s v="2024-01-18"/>
    <n v="700"/>
    <n v="1345"/>
    <n v="34"/>
    <n v="0"/>
    <n v="22.52"/>
    <n v="0"/>
    <n v="-22.52"/>
    <n v="-22.52"/>
    <n v="-1"/>
    <n v="2.5299999999999998"/>
    <n v="0.66"/>
    <n v="0"/>
    <n v="0"/>
    <s v="PAUSE"/>
    <x v="0"/>
  </r>
  <r>
    <s v="darrick@hotmail.com"/>
    <s v="darrick"/>
    <s v="parrish"/>
    <s v="Los Angeles"/>
    <s v="CA"/>
    <n v="2660"/>
    <s v="twin electronics"/>
    <s v="Campaign_1"/>
    <s v="Facebook Ads"/>
    <s v="2024-01-14"/>
    <n v="800"/>
    <n v="908"/>
    <n v="27"/>
    <n v="1"/>
    <n v="14.09"/>
    <n v="67.650000000000006"/>
    <n v="53.56"/>
    <n v="53.56"/>
    <n v="3.8012775017743081"/>
    <n v="2.97"/>
    <n v="0.52"/>
    <n v="14.09"/>
    <n v="3.7037037037037035E-2"/>
    <s v="SCALE"/>
    <x v="1"/>
  </r>
  <r>
    <s v="bolanos.frances@yahoo.com"/>
    <s v="frances"/>
    <s v="bolanos"/>
    <s v="Little Elm"/>
    <s v="TX"/>
    <n v="1500"/>
    <s v="little texans academy"/>
    <s v="Campaign_2"/>
    <s v="Facebook Ads"/>
    <s v="2024-01-19"/>
    <n v="300"/>
    <n v="1052"/>
    <n v="40"/>
    <n v="0"/>
    <n v="24.2"/>
    <n v="0"/>
    <n v="-24.2"/>
    <n v="-24.2"/>
    <n v="-1"/>
    <n v="3.8"/>
    <n v="0.6"/>
    <n v="0"/>
    <n v="0"/>
    <s v="PAUSE"/>
    <x v="3"/>
  </r>
  <r>
    <s v="buddriverfan8@aol.com"/>
    <s v="steve"/>
    <s v="harris"/>
    <s v="Cortland"/>
    <s v="OH"/>
    <n v="1700"/>
    <s v="woodforest national bank"/>
    <s v="Campaign_6"/>
    <s v="Facebook Ads"/>
    <s v="2024-01-23"/>
    <n v="400"/>
    <n v="1583"/>
    <n v="26"/>
    <n v="0"/>
    <n v="10.94"/>
    <n v="0"/>
    <n v="-10.94"/>
    <n v="-10.94"/>
    <n v="-1"/>
    <n v="1.64"/>
    <n v="0.42"/>
    <n v="0"/>
    <n v="0"/>
    <s v="PAUSE"/>
    <x v="2"/>
  </r>
  <r>
    <s v="bzevallos26@hotmail.com"/>
    <s v="victor"/>
    <s v="zevallos"/>
    <s v="Centreville"/>
    <s v="VA"/>
    <n v="1700"/>
    <s v="sheraton"/>
    <s v="Campaign_3"/>
    <s v="Facebook Ads"/>
    <s v="2024-01-08"/>
    <n v="700"/>
    <n v="1700"/>
    <n v="37"/>
    <n v="1"/>
    <n v="17.63"/>
    <n v="49.7"/>
    <n v="32.070000000000007"/>
    <n v="32.070000000000007"/>
    <n v="1.8190584231423714"/>
    <n v="2.1800000000000002"/>
    <n v="0.48"/>
    <n v="17.63"/>
    <n v="2.7027027027027029E-2"/>
    <s v="SCALE"/>
    <x v="0"/>
  </r>
  <r>
    <s v="china6456@gmail.com"/>
    <s v="derrick"/>
    <s v="stivers"/>
    <s v="Tampa"/>
    <s v="FL"/>
    <n v="1250"/>
    <s v="j.closet"/>
    <s v="Campaign_19"/>
    <s v="Facebook Ads"/>
    <s v="2024-01-24"/>
    <n v="800"/>
    <n v="1504"/>
    <n v="46"/>
    <n v="4"/>
    <n v="34.299999999999997"/>
    <n v="201.96"/>
    <n v="167.66000000000003"/>
    <n v="167.66000000000003"/>
    <n v="4.8880466472303219"/>
    <n v="3.06"/>
    <n v="0.75"/>
    <n v="8.57"/>
    <n v="8.6956521739130432E-2"/>
    <s v="SCALE"/>
    <x v="1"/>
  </r>
  <r>
    <s v="richardsashley43@yahoo.com"/>
    <s v="ashley"/>
    <s v="richards"/>
    <s v="Houston"/>
    <s v="TX"/>
    <n v="2438"/>
    <s v="casino express llc"/>
    <s v="Campaign_9"/>
    <s v="Facebook Ads"/>
    <s v="2024-01-29"/>
    <n v="800"/>
    <n v="1353"/>
    <n v="42"/>
    <n v="3"/>
    <n v="29.63"/>
    <n v="196.03"/>
    <n v="166.4"/>
    <n v="166.4"/>
    <n v="5.6159298008774892"/>
    <n v="3.1"/>
    <n v="0.71"/>
    <n v="9.8800000000000008"/>
    <n v="7.1428571428571425E-2"/>
    <s v="SCALE"/>
    <x v="1"/>
  </r>
  <r>
    <s v="susan_fowler_2001@yahoo.com"/>
    <s v="susan"/>
    <s v="zielinski"/>
    <s v="Seattle"/>
    <s v="WA"/>
    <n v="1400"/>
    <s v="seattle golf course"/>
    <s v="Campaign_17"/>
    <s v="Facebook Ads"/>
    <s v="2024-01-02"/>
    <n v="800"/>
    <n v="625"/>
    <n v="15"/>
    <n v="0"/>
    <n v="12.51"/>
    <n v="0"/>
    <n v="-12.51"/>
    <n v="-12.51"/>
    <n v="-1"/>
    <n v="2.4"/>
    <n v="0.83"/>
    <n v="0"/>
    <n v="0"/>
    <s v="PAUSE"/>
    <x v="1"/>
  </r>
  <r>
    <s v="gregoryperez@yahoo.com"/>
    <s v="gregory"/>
    <s v="perez"/>
    <s v="West Chester"/>
    <s v="PA"/>
    <n v="1800"/>
    <s v="franklin music"/>
    <s v="Campaign_16"/>
    <s v="Facebook Ads"/>
    <s v="2024-01-03"/>
    <n v="1000"/>
    <n v="668"/>
    <n v="25"/>
    <n v="1"/>
    <n v="15.15"/>
    <n v="48.46"/>
    <n v="33.31"/>
    <n v="33.31"/>
    <n v="2.1986798679867987"/>
    <n v="3.74"/>
    <n v="0.61"/>
    <n v="15.15"/>
    <n v="0.04"/>
    <s v="SCALE"/>
    <x v="1"/>
  </r>
  <r>
    <s v="dunn.maria@gmail.com"/>
    <s v="maria"/>
    <s v="dunn"/>
    <s v="Philadelphia"/>
    <s v="PA"/>
    <n v="3250"/>
    <s v="philadelphia insurance"/>
    <s v="Campaign_5"/>
    <s v="Facebook Ads"/>
    <s v="2024-01-03"/>
    <n v="400"/>
    <n v="1514"/>
    <n v="52"/>
    <n v="6"/>
    <n v="42.48"/>
    <n v="347.65"/>
    <n v="305.16999999999996"/>
    <n v="305.16999999999996"/>
    <n v="7.1838512241054611"/>
    <n v="3.43"/>
    <n v="0.82"/>
    <n v="7.08"/>
    <n v="0.11538461538461539"/>
    <s v="SCALE"/>
    <x v="2"/>
  </r>
  <r>
    <s v="lakivabaker23@yahoo.com"/>
    <s v="lakiva"/>
    <s v="baker"/>
    <s v="Compton"/>
    <s v="CA"/>
    <n v="2167"/>
    <s v="hair control"/>
    <s v="Campaign_19"/>
    <s v="Facebook Ads"/>
    <s v="2024-01-01"/>
    <n v="300"/>
    <n v="645"/>
    <n v="19"/>
    <n v="0"/>
    <n v="9.2799999999999994"/>
    <n v="0"/>
    <n v="-9.2799999999999994"/>
    <n v="-9.2799999999999994"/>
    <n v="-1"/>
    <n v="2.95"/>
    <n v="0.49"/>
    <n v="0"/>
    <n v="0"/>
    <s v="PAUSE"/>
    <x v="3"/>
  </r>
  <r>
    <s v="christianmwest@gmail.com"/>
    <s v="christian"/>
    <s v="west"/>
    <s v="Lawton"/>
    <s v="OK"/>
    <n v="3500"/>
    <s v="asiatic solutions"/>
    <s v="Campaign_6"/>
    <s v="Facebook Ads"/>
    <s v="2024-01-22"/>
    <n v="200"/>
    <n v="1121"/>
    <n v="47"/>
    <n v="0"/>
    <n v="20.38"/>
    <n v="0"/>
    <n v="-20.38"/>
    <n v="-20.38"/>
    <n v="-1"/>
    <n v="4.1900000000000004"/>
    <n v="0.43"/>
    <n v="0"/>
    <n v="0"/>
    <s v="PAUSE"/>
    <x v="3"/>
  </r>
  <r>
    <s v="richg1252@gmail.com"/>
    <s v="richard"/>
    <s v="gideon"/>
    <s v="Claremore"/>
    <s v="OK"/>
    <n v="3500"/>
    <s v="superior heat and air"/>
    <s v="Campaign_5"/>
    <s v="Facebook Ads"/>
    <s v="2024-01-18"/>
    <n v="700"/>
    <n v="974"/>
    <n v="19"/>
    <n v="0"/>
    <n v="9.09"/>
    <n v="0"/>
    <n v="-9.09"/>
    <n v="-9.09"/>
    <n v="-1"/>
    <n v="1.95"/>
    <n v="0.48"/>
    <n v="0"/>
    <n v="0"/>
    <s v="PAUSE"/>
    <x v="0"/>
  </r>
  <r>
    <s v="ep.lovesang@gmail.com"/>
    <s v="ephraim"/>
    <s v="liggins"/>
    <s v="Tulsa"/>
    <s v="OK"/>
    <n v="4875"/>
    <s v="the bancorp"/>
    <s v="Campaign_4"/>
    <s v="Facebook Ads"/>
    <s v="2024-01-12"/>
    <n v="100"/>
    <n v="1952"/>
    <n v="54"/>
    <n v="2"/>
    <n v="36.68"/>
    <n v="142.33000000000001"/>
    <n v="105.65"/>
    <n v="105.65"/>
    <n v="2.8803162486368596"/>
    <n v="2.77"/>
    <n v="0.68"/>
    <n v="18.34"/>
    <n v="3.7037037037037035E-2"/>
    <s v="SCALE"/>
    <x v="3"/>
  </r>
  <r>
    <s v="enzo86322@yahoo.com"/>
    <s v="robert"/>
    <s v="rearden"/>
    <s v="Camp Verde"/>
    <s v="AZ"/>
    <n v="3000"/>
    <s v="amphenol griffith enterprises"/>
    <s v="Campaign_1"/>
    <s v="Facebook Ads"/>
    <s v="2024-01-14"/>
    <n v="500"/>
    <n v="1596"/>
    <n v="41"/>
    <n v="0"/>
    <n v="16.91"/>
    <n v="0"/>
    <n v="-16.91"/>
    <n v="-16.91"/>
    <n v="-1"/>
    <n v="2.57"/>
    <n v="0.41"/>
    <n v="0"/>
    <n v="0"/>
    <s v="PAUSE"/>
    <x v="2"/>
  </r>
  <r>
    <s v="bannie4nike@yahoo.com"/>
    <s v="michelle"/>
    <s v="wilson"/>
    <s v="Kansas City"/>
    <s v="MO"/>
    <n v="1356"/>
    <s v="community america credit union"/>
    <s v="Campaign_6"/>
    <s v="Facebook Ads"/>
    <s v="2024-01-25"/>
    <n v="400"/>
    <n v="1941"/>
    <n v="37"/>
    <n v="3"/>
    <n v="29.37"/>
    <n v="146.03"/>
    <n v="116.66"/>
    <n v="116.66"/>
    <n v="3.9720803541028258"/>
    <n v="1.91"/>
    <n v="0.79"/>
    <n v="9.7899999999999991"/>
    <n v="8.1081081081081086E-2"/>
    <s v="SCALE"/>
    <x v="2"/>
  </r>
  <r>
    <s v="davidkoffa15@yahoo.com"/>
    <s v="david"/>
    <s v="koffa"/>
    <s v="Irvington"/>
    <s v="NJ"/>
    <n v="2456"/>
    <s v="fjc security"/>
    <s v="Campaign_6"/>
    <s v="Facebook Ads"/>
    <s v="2024-01-28"/>
    <n v="700"/>
    <n v="2207"/>
    <n v="74"/>
    <n v="0"/>
    <n v="35.08"/>
    <n v="0"/>
    <n v="-35.08"/>
    <n v="-35.08"/>
    <n v="-1"/>
    <n v="3.35"/>
    <n v="0.47"/>
    <n v="0"/>
    <n v="0"/>
    <s v="PAUSE"/>
    <x v="0"/>
  </r>
  <r>
    <s v="ajhalltx@aol.com"/>
    <s v="alton"/>
    <s v="hall"/>
    <s v="Houston"/>
    <s v="TX"/>
    <n v="1571"/>
    <s v="jp morgan chase"/>
    <s v="Campaign_16"/>
    <s v="Facebook Ads"/>
    <s v="2024-01-28"/>
    <n v="500"/>
    <n v="1674"/>
    <n v="64"/>
    <n v="0"/>
    <n v="47.76"/>
    <n v="0"/>
    <n v="-47.76"/>
    <n v="-47.76"/>
    <n v="-1"/>
    <n v="3.82"/>
    <n v="0.75"/>
    <n v="0"/>
    <n v="0"/>
    <s v="PAUSE"/>
    <x v="2"/>
  </r>
  <r>
    <s v="djjames123@gmail.com"/>
    <s v="cassandra"/>
    <s v="cruz"/>
    <s v="Spring"/>
    <s v="TX"/>
    <n v="1500"/>
    <s v="olive garden"/>
    <s v="Campaign_9"/>
    <s v="Facebook Ads"/>
    <s v="2024-01-24"/>
    <n v="400"/>
    <n v="919"/>
    <n v="41"/>
    <n v="1"/>
    <n v="26.94"/>
    <n v="47.79"/>
    <n v="20.849999999999998"/>
    <n v="20.849999999999998"/>
    <n v="0.77394209354120258"/>
    <n v="4.46"/>
    <n v="0.66"/>
    <n v="26.94"/>
    <n v="2.4390243902439025E-2"/>
    <s v="SCALE"/>
    <x v="2"/>
  </r>
  <r>
    <s v="tsiever2002@yahoo.com"/>
    <s v="theresa"/>
    <s v="siever"/>
    <s v="Weaverville"/>
    <s v="NC"/>
    <n v="2500"/>
    <s v="kellogg   kimsey  inc"/>
    <s v="Campaign_6"/>
    <s v="Facebook Ads"/>
    <s v="2024-01-22"/>
    <n v="700"/>
    <n v="1682"/>
    <n v="50"/>
    <n v="5"/>
    <n v="32.61"/>
    <n v="308.44"/>
    <n v="275.83"/>
    <n v="275.83"/>
    <n v="8.4584483287335175"/>
    <n v="2.97"/>
    <n v="0.65"/>
    <n v="6.52"/>
    <n v="0.1"/>
    <s v="SCALE"/>
    <x v="0"/>
  </r>
  <r>
    <s v="davise2012@gmail.com"/>
    <s v="ernest"/>
    <s v="davis"/>
    <s v="Raeford"/>
    <s v="NC"/>
    <n v="2275"/>
    <s v="west hoke middle school"/>
    <s v="Campaign_8"/>
    <s v="Facebook Ads"/>
    <s v="2024-01-22"/>
    <n v="500"/>
    <n v="2276"/>
    <n v="69"/>
    <n v="2"/>
    <n v="32.92"/>
    <n v="141.61000000000001"/>
    <n v="108.69000000000001"/>
    <n v="108.69000000000001"/>
    <n v="3.3016403402187122"/>
    <n v="3.03"/>
    <n v="0.48"/>
    <n v="16.46"/>
    <n v="2.8985507246376812E-2"/>
    <s v="SCALE"/>
    <x v="2"/>
  </r>
  <r>
    <s v="justin11691@hotmail.com"/>
    <s v="justin"/>
    <s v="fields"/>
    <s v="Greenwood"/>
    <s v="SC"/>
    <n v="2500"/>
    <s v="justin"/>
    <s v="Campaign_3"/>
    <s v="Facebook Ads"/>
    <s v="2024-01-03"/>
    <n v="200"/>
    <n v="1805"/>
    <n v="70"/>
    <n v="0"/>
    <n v="49.55"/>
    <n v="0"/>
    <n v="-49.55"/>
    <n v="-49.55"/>
    <n v="-1"/>
    <n v="3.88"/>
    <n v="0.71"/>
    <n v="0"/>
    <n v="0"/>
    <s v="PAUSE"/>
    <x v="3"/>
  </r>
  <r>
    <s v="ksutton04@gmail.com"/>
    <s v="kristine"/>
    <s v="sutton"/>
    <s v="Hampton"/>
    <s v="VA"/>
    <n v="2167"/>
    <s v="taphouse restaurant"/>
    <s v="Campaign_14"/>
    <s v="Facebook Ads"/>
    <s v="2024-01-06"/>
    <n v="400"/>
    <n v="944"/>
    <n v="37"/>
    <n v="0"/>
    <n v="19"/>
    <n v="0"/>
    <n v="-19"/>
    <n v="-19"/>
    <n v="-1"/>
    <n v="3.92"/>
    <n v="0.51"/>
    <n v="0"/>
    <n v="0"/>
    <s v="PAUSE"/>
    <x v="2"/>
  </r>
  <r>
    <s v="laaydyf@yahoo.com"/>
    <s v="remona"/>
    <s v="ferrell"/>
    <s v="Alton"/>
    <s v="VA"/>
    <n v="2167"/>
    <s v="halifax regional hospital"/>
    <s v="Campaign_20"/>
    <s v="Facebook Ads"/>
    <s v="2024-01-24"/>
    <n v="400"/>
    <n v="1131"/>
    <n v="49"/>
    <n v="1"/>
    <n v="35.22"/>
    <n v="61.45"/>
    <n v="26.230000000000004"/>
    <n v="26.230000000000004"/>
    <n v="0.74474730266893829"/>
    <n v="4.33"/>
    <n v="0.72"/>
    <n v="35.22"/>
    <n v="2.0408163265306121E-2"/>
    <s v="SCALE"/>
    <x v="2"/>
  </r>
  <r>
    <s v="erwinl@hotmail.com"/>
    <s v="erwin"/>
    <s v="newman"/>
    <s v="Salem"/>
    <s v="VA"/>
    <n v="2400"/>
    <s v="klopfenstein's"/>
    <s v="Campaign_9"/>
    <s v="Facebook Ads"/>
    <s v="2024-01-08"/>
    <n v="500"/>
    <n v="1778"/>
    <n v="76"/>
    <n v="0"/>
    <n v="41.94"/>
    <n v="0"/>
    <n v="-41.94"/>
    <n v="-41.94"/>
    <n v="-1"/>
    <n v="4.2699999999999996"/>
    <n v="0.55000000000000004"/>
    <n v="0"/>
    <n v="0"/>
    <s v="PAUSE"/>
    <x v="2"/>
  </r>
  <r>
    <s v="anthonympreston@hotmail.com"/>
    <s v="anthony"/>
    <s v="preston"/>
    <s v="Chesapeake"/>
    <s v="VA"/>
    <n v="3900"/>
    <s v="record town"/>
    <s v="Campaign_11"/>
    <s v="Facebook Ads"/>
    <s v="2024-01-29"/>
    <n v="400"/>
    <n v="1313"/>
    <n v="29"/>
    <n v="2"/>
    <n v="20.38"/>
    <n v="78.47"/>
    <n v="58.09"/>
    <n v="58.09"/>
    <n v="2.850343473994112"/>
    <n v="2.21"/>
    <n v="0.7"/>
    <n v="10.19"/>
    <n v="6.8965517241379309E-2"/>
    <s v="SCALE"/>
    <x v="2"/>
  </r>
  <r>
    <s v="kathie_litherland@yahoo.com"/>
    <s v="kathie"/>
    <s v="litherland"/>
    <s v="Lawrenceburg"/>
    <s v="KY"/>
    <n v="4750"/>
    <s v="self"/>
    <s v="Campaign_20"/>
    <s v="Facebook Ads"/>
    <s v="2024-01-19"/>
    <n v="200"/>
    <n v="1805"/>
    <n v="48"/>
    <n v="0"/>
    <n v="37"/>
    <n v="0"/>
    <n v="-37"/>
    <n v="-37"/>
    <n v="-1"/>
    <n v="2.66"/>
    <n v="0.77"/>
    <n v="0"/>
    <n v="0"/>
    <s v="PAUSE"/>
    <x v="3"/>
  </r>
  <r>
    <s v="donsomersjr@aol.com"/>
    <s v="don"/>
    <s v="somers"/>
    <s v="Dallas"/>
    <s v="TX"/>
    <n v="5722"/>
    <s v="benefits"/>
    <s v="Campaign_11"/>
    <s v="Facebook Ads"/>
    <s v="2024-01-01"/>
    <n v="500"/>
    <n v="1912"/>
    <n v="54"/>
    <n v="1"/>
    <n v="41.24"/>
    <n v="71.33"/>
    <n v="30.089999999999996"/>
    <n v="30.089999999999996"/>
    <n v="0.72963142580019391"/>
    <n v="2.82"/>
    <n v="0.76"/>
    <n v="41.24"/>
    <n v="1.8518518518518517E-2"/>
    <s v="SCALE"/>
    <x v="2"/>
  </r>
  <r>
    <s v="smithmemam@aol.com"/>
    <s v="cynthia"/>
    <s v="smith"/>
    <s v="Souderton"/>
    <s v="PA"/>
    <n v="1800"/>
    <s v="indian creek fouhdation"/>
    <s v="Campaign_9"/>
    <s v="Facebook Ads"/>
    <s v="2024-01-23"/>
    <n v="300"/>
    <n v="718"/>
    <n v="11"/>
    <n v="0"/>
    <n v="6.91"/>
    <n v="0"/>
    <n v="-6.91"/>
    <n v="-6.91"/>
    <n v="-1"/>
    <n v="1.53"/>
    <n v="0.63"/>
    <n v="0"/>
    <n v="0"/>
    <s v="PAUSE"/>
    <x v="3"/>
  </r>
  <r>
    <s v="georgey.69@hotmail.com"/>
    <s v="george"/>
    <s v="stahl"/>
    <s v="Brookings"/>
    <s v="SD"/>
    <n v="9000"/>
    <s v="l trucking"/>
    <s v="Campaign_5"/>
    <s v="Facebook Ads"/>
    <s v="2024-01-20"/>
    <n v="500"/>
    <n v="1755"/>
    <n v="71"/>
    <n v="2"/>
    <n v="33.799999999999997"/>
    <n v="110"/>
    <n v="76.2"/>
    <n v="76.2"/>
    <n v="2.2544378698224854"/>
    <n v="4.05"/>
    <n v="0.48"/>
    <n v="16.899999999999999"/>
    <n v="2.8169014084507043E-2"/>
    <s v="SCALE"/>
    <x v="2"/>
  </r>
  <r>
    <s v="jessica_caesar0914@yahoo.com"/>
    <s v="jessica"/>
    <s v="caesar"/>
    <s v="Houston"/>
    <s v="TX"/>
    <n v="3500"/>
    <s v="labcorp"/>
    <s v="Campaign_7"/>
    <s v="Facebook Ads"/>
    <s v="2024-01-05"/>
    <n v="1000"/>
    <n v="1713"/>
    <n v="72"/>
    <n v="7"/>
    <n v="37.299999999999997"/>
    <n v="373.81"/>
    <n v="336.51"/>
    <n v="336.51"/>
    <n v="9.0217158176943713"/>
    <n v="4.2"/>
    <n v="0.52"/>
    <n v="5.33"/>
    <n v="9.7222222222222224E-2"/>
    <s v="SCALE"/>
    <x v="1"/>
  </r>
  <r>
    <s v="magain1997@yahoo.com"/>
    <s v="travis"/>
    <s v="steele"/>
    <s v="Los Angeles"/>
    <s v="CA"/>
    <n v="6335"/>
    <s v="crandall's fine furniture"/>
    <s v="Campaign_16"/>
    <s v="Facebook Ads"/>
    <s v="2024-01-09"/>
    <n v="100"/>
    <n v="2328"/>
    <n v="56"/>
    <n v="2"/>
    <n v="39"/>
    <n v="84.57"/>
    <n v="45.569999999999993"/>
    <n v="45.569999999999993"/>
    <n v="1.1684615384615382"/>
    <n v="2.41"/>
    <n v="0.7"/>
    <n v="19.5"/>
    <n v="3.5714285714285712E-2"/>
    <s v="SCALE"/>
    <x v="3"/>
  </r>
  <r>
    <s v="tambo2969337@yahoo.com"/>
    <s v="tammy"/>
    <s v="white"/>
    <s v="Westminster"/>
    <s v="SC"/>
    <n v="3000"/>
    <s v="retired"/>
    <s v="Campaign_8"/>
    <s v="Facebook Ads"/>
    <s v="2024-01-01"/>
    <n v="500"/>
    <n v="2082"/>
    <n v="81"/>
    <n v="7"/>
    <n v="55.18"/>
    <n v="368.01"/>
    <n v="312.83"/>
    <n v="312.83"/>
    <n v="5.6692642261689015"/>
    <n v="3.89"/>
    <n v="0.68"/>
    <n v="7.88"/>
    <n v="8.6419753086419748E-2"/>
    <s v="SCALE"/>
    <x v="2"/>
  </r>
  <r>
    <s v="flyguy1441@gmail.com"/>
    <s v="eric"/>
    <s v="johnson"/>
    <s v="Richmond"/>
    <s v="VA"/>
    <n v="7593"/>
    <s v="ricardos lawn care"/>
    <s v="Campaign_10"/>
    <s v="Facebook Ads"/>
    <s v="2024-01-13"/>
    <n v="800"/>
    <n v="966"/>
    <n v="14"/>
    <n v="0"/>
    <n v="9"/>
    <n v="0"/>
    <n v="-9"/>
    <n v="-9"/>
    <n v="-1"/>
    <n v="1.45"/>
    <n v="0.64"/>
    <n v="0"/>
    <n v="0"/>
    <s v="PAUSE"/>
    <x v="1"/>
  </r>
  <r>
    <s v="johnniemickens@yahoo.com"/>
    <s v="johnnie"/>
    <s v="mickens"/>
    <s v="Washington"/>
    <s v="DC"/>
    <n v="850"/>
    <s v="contemporaries"/>
    <s v="Campaign_8"/>
    <s v="Facebook Ads"/>
    <s v="2024-01-30"/>
    <n v="100"/>
    <n v="1794"/>
    <n v="61"/>
    <n v="2"/>
    <n v="28.46"/>
    <n v="145.01"/>
    <n v="116.54999999999998"/>
    <n v="116.54999999999998"/>
    <n v="4.0952213633169352"/>
    <n v="3.4"/>
    <n v="0.47"/>
    <n v="14.23"/>
    <n v="3.2786885245901641E-2"/>
    <s v="SCALE"/>
    <x v="3"/>
  </r>
  <r>
    <s v="teddybear57002@yahoo.com"/>
    <s v="ted"/>
    <s v="kunkel"/>
    <s v="Marion"/>
    <s v="MI"/>
    <n v="3300"/>
    <s v="hatfields catering"/>
    <s v="Campaign_16"/>
    <s v="Facebook Ads"/>
    <s v="2024-01-08"/>
    <n v="800"/>
    <n v="689"/>
    <n v="27"/>
    <n v="2"/>
    <n v="13.48"/>
    <n v="134.62"/>
    <n v="121.14"/>
    <n v="121.14"/>
    <n v="8.9866468842729965"/>
    <n v="3.92"/>
    <n v="0.5"/>
    <n v="6.74"/>
    <n v="7.407407407407407E-2"/>
    <s v="SCALE"/>
    <x v="1"/>
  </r>
  <r>
    <s v="sagrumpy300@gmail.com"/>
    <s v="jose"/>
    <s v="aguilera"/>
    <s v="West Jordan"/>
    <s v="UT"/>
    <n v="3081"/>
    <s v="unitech"/>
    <s v="Campaign_1"/>
    <s v="Facebook Ads"/>
    <s v="2024-01-24"/>
    <n v="400"/>
    <n v="1389"/>
    <n v="55"/>
    <n v="1"/>
    <n v="25.04"/>
    <n v="68.010000000000005"/>
    <n v="42.970000000000006"/>
    <n v="42.970000000000006"/>
    <n v="1.7160543130990418"/>
    <n v="3.96"/>
    <n v="0.46"/>
    <n v="25.04"/>
    <n v="1.8181818181818181E-2"/>
    <s v="SCALE"/>
    <x v="2"/>
  </r>
  <r>
    <s v="paje420.dp@gmail.com"/>
    <s v="darlene"/>
    <s v="pringle"/>
    <s v="Redding"/>
    <s v="CA"/>
    <n v="1750"/>
    <s v="labor ready"/>
    <s v="Campaign_13"/>
    <s v="Facebook Ads"/>
    <s v="2024-01-24"/>
    <n v="600"/>
    <n v="1119"/>
    <n v="42"/>
    <n v="0"/>
    <n v="30.02"/>
    <n v="0"/>
    <n v="-30.02"/>
    <n v="-30.02"/>
    <n v="-1"/>
    <n v="3.75"/>
    <n v="0.71"/>
    <n v="0"/>
    <n v="0"/>
    <s v="PAUSE"/>
    <x v="0"/>
  </r>
  <r>
    <s v="mickfreeman97@gmail.com"/>
    <s v="michael"/>
    <s v="freeman"/>
    <s v="Paoli"/>
    <s v="IN"/>
    <n v="1759"/>
    <s v="freemans mobile home"/>
    <s v="Campaign_12"/>
    <s v="Facebook Ads"/>
    <s v="2024-01-06"/>
    <n v="1000"/>
    <n v="1412"/>
    <n v="29"/>
    <n v="3"/>
    <n v="14.6"/>
    <n v="157.6"/>
    <n v="143"/>
    <n v="143"/>
    <n v="9.794520547945206"/>
    <n v="2.0499999999999998"/>
    <n v="0.5"/>
    <n v="4.87"/>
    <n v="0.10344827586206896"/>
    <s v="SCALE"/>
    <x v="1"/>
  </r>
  <r>
    <s v="sunrise0605@aol.com"/>
    <s v="aurora"/>
    <s v="robinson"/>
    <s v="Jupiter"/>
    <s v="FL"/>
    <n v="1600"/>
    <s v="work from home"/>
    <s v="Campaign_19"/>
    <s v="Facebook Ads"/>
    <s v="2024-01-24"/>
    <n v="200"/>
    <n v="2093"/>
    <n v="41"/>
    <n v="3"/>
    <n v="26.37"/>
    <n v="206.4"/>
    <n v="180.03"/>
    <n v="180.03"/>
    <n v="6.8270762229806596"/>
    <n v="1.96"/>
    <n v="0.64"/>
    <n v="8.7899999999999991"/>
    <n v="7.3170731707317069E-2"/>
    <s v="SCALE"/>
    <x v="3"/>
  </r>
  <r>
    <s v="pringlever19@yahoo.com"/>
    <s v="peter"/>
    <s v="ringlever"/>
    <s v="Sarasota"/>
    <s v="FL"/>
    <n v="1500"/>
    <s v="ringlever productions"/>
    <s v="Campaign_5"/>
    <s v="Facebook Ads"/>
    <s v="2024-01-17"/>
    <n v="100"/>
    <n v="2420"/>
    <n v="44"/>
    <n v="4"/>
    <n v="22.66"/>
    <n v="185.35"/>
    <n v="162.69"/>
    <n v="162.69"/>
    <n v="7.1796116504854366"/>
    <n v="1.82"/>
    <n v="0.52"/>
    <n v="5.66"/>
    <n v="9.0909090909090912E-2"/>
    <s v="SCALE"/>
    <x v="3"/>
  </r>
  <r>
    <s v="mesafamily4life@aol.com"/>
    <s v="evangelina"/>
    <s v="mesa"/>
    <s v="Miami"/>
    <s v="FL"/>
    <n v="1900"/>
    <s v="sterling personnal"/>
    <s v="Campaign_15"/>
    <s v="Facebook Ads"/>
    <s v="2024-01-22"/>
    <n v="100"/>
    <n v="1976"/>
    <n v="48"/>
    <n v="2"/>
    <n v="27.74"/>
    <n v="104.71"/>
    <n v="76.97"/>
    <n v="76.97"/>
    <n v="2.7746935832732516"/>
    <n v="2.4300000000000002"/>
    <n v="0.57999999999999996"/>
    <n v="13.87"/>
    <n v="4.1666666666666664E-2"/>
    <s v="SCALE"/>
    <x v="3"/>
  </r>
  <r>
    <s v="ladyblu614@gmail.com"/>
    <s v="keyanna"/>
    <s v="harper"/>
    <s v="Columbus"/>
    <s v="OH"/>
    <n v="3250"/>
    <s v="u s  bank national association"/>
    <s v="Campaign_9"/>
    <s v="Facebook Ads"/>
    <s v="2024-01-27"/>
    <n v="1000"/>
    <n v="1243"/>
    <n v="29"/>
    <n v="0"/>
    <n v="18.87"/>
    <n v="0"/>
    <n v="-18.87"/>
    <n v="-18.87"/>
    <n v="-1"/>
    <n v="2.33"/>
    <n v="0.65"/>
    <n v="0"/>
    <n v="0"/>
    <s v="PAUSE"/>
    <x v="1"/>
  </r>
  <r>
    <s v="foday.macbailey@gmail.com"/>
    <s v="foday"/>
    <s v="macbailey"/>
    <s v="Woodbridge"/>
    <s v="VA"/>
    <n v="3000"/>
    <s v="wis intl"/>
    <s v="Campaign_20"/>
    <s v="Facebook Ads"/>
    <s v="2024-01-03"/>
    <n v="800"/>
    <n v="1962"/>
    <n v="39"/>
    <n v="1"/>
    <n v="28.33"/>
    <n v="50.7"/>
    <n v="22.370000000000005"/>
    <n v="22.370000000000005"/>
    <n v="0.78962230850688342"/>
    <n v="1.99"/>
    <n v="0.73"/>
    <n v="28.33"/>
    <n v="2.564102564102564E-2"/>
    <s v="SCALE"/>
    <x v="1"/>
  </r>
  <r>
    <s v="teralemiless@yahoo.com"/>
    <s v="terale"/>
    <s v="miles"/>
    <s v="Champaign"/>
    <s v="IL"/>
    <n v="1500"/>
    <s v="federal companies"/>
    <s v="Campaign_13"/>
    <s v="Facebook Ads"/>
    <s v="2024-01-18"/>
    <n v="700"/>
    <n v="1725"/>
    <n v="51"/>
    <n v="0"/>
    <n v="24.44"/>
    <n v="0"/>
    <n v="-24.44"/>
    <n v="-24.44"/>
    <n v="-1"/>
    <n v="2.96"/>
    <n v="0.48"/>
    <n v="0"/>
    <n v="0"/>
    <s v="PAUSE"/>
    <x v="0"/>
  </r>
  <r>
    <s v="vpboosterclub01@gmail.com"/>
    <s v="crystal"/>
    <s v="rodgers"/>
    <s v="New Caney"/>
    <s v="TX"/>
    <n v="1900"/>
    <s v="gloria twitty"/>
    <s v="Campaign_18"/>
    <s v="Facebook Ads"/>
    <s v="2024-01-14"/>
    <n v="400"/>
    <n v="807"/>
    <n v="26"/>
    <n v="2"/>
    <n v="14.56"/>
    <n v="93.27"/>
    <n v="78.709999999999994"/>
    <n v="78.709999999999994"/>
    <n v="5.4059065934065931"/>
    <n v="3.22"/>
    <n v="0.56000000000000005"/>
    <n v="7.28"/>
    <n v="7.6923076923076927E-2"/>
    <s v="SCALE"/>
    <x v="2"/>
  </r>
  <r>
    <s v="torry_motley30@yahoo.com"/>
    <s v="torry"/>
    <s v="motley"/>
    <s v="Montgomery"/>
    <s v="AL"/>
    <n v="1700"/>
    <s v="coca cola"/>
    <s v="Campaign_5"/>
    <s v="Facebook Ads"/>
    <s v="2024-01-08"/>
    <n v="800"/>
    <n v="1310"/>
    <n v="54"/>
    <n v="0"/>
    <n v="35.51"/>
    <n v="0"/>
    <n v="-35.51"/>
    <n v="-35.51"/>
    <n v="-1"/>
    <n v="4.12"/>
    <n v="0.66"/>
    <n v="0"/>
    <n v="0"/>
    <s v="PAUSE"/>
    <x v="1"/>
  </r>
  <r>
    <s v="kandacenlaster@yahoo.com"/>
    <s v="kandace"/>
    <s v="laster"/>
    <s v="Evansville"/>
    <s v="IN"/>
    <n v="5816"/>
    <s v="american red cross"/>
    <s v="Campaign_18"/>
    <s v="Facebook Ads"/>
    <s v="2024-01-12"/>
    <n v="700"/>
    <n v="1906"/>
    <n v="34"/>
    <n v="2"/>
    <n v="18.100000000000001"/>
    <n v="128.41999999999999"/>
    <n v="110.32"/>
    <n v="110.32"/>
    <n v="6.0950276243093917"/>
    <n v="1.78"/>
    <n v="0.53"/>
    <n v="9.0500000000000007"/>
    <n v="5.8823529411764705E-2"/>
    <s v="SCALE"/>
    <x v="0"/>
  </r>
  <r>
    <s v="nette510@hotmail.com"/>
    <s v="antionette"/>
    <s v="allen"/>
    <s v="Hemet"/>
    <s v="CA"/>
    <n v="7042"/>
    <s v="county of riverside"/>
    <s v="Campaign_11"/>
    <s v="Facebook Ads"/>
    <s v="2024-01-30"/>
    <n v="300"/>
    <n v="1366"/>
    <n v="43"/>
    <n v="1"/>
    <n v="20.32"/>
    <n v="36.18"/>
    <n v="15.86"/>
    <n v="15.86"/>
    <n v="0.78051181102362199"/>
    <n v="3.15"/>
    <n v="0.47"/>
    <n v="20.32"/>
    <n v="2.3255813953488372E-2"/>
    <s v="SCALE"/>
    <x v="3"/>
  </r>
  <r>
    <s v="michelle.erkins91@gmail.com"/>
    <s v="michelle"/>
    <s v="erkins"/>
    <s v="Xenia"/>
    <s v="OH"/>
    <n v="1668"/>
    <s v="verizon"/>
    <s v="Campaign_9"/>
    <s v="Facebook Ads"/>
    <s v="2024-01-22"/>
    <n v="500"/>
    <n v="1127"/>
    <n v="22"/>
    <n v="2"/>
    <n v="18.43"/>
    <n v="70.209999999999994"/>
    <n v="51.779999999999994"/>
    <n v="51.779999999999994"/>
    <n v="2.8095496473141615"/>
    <n v="1.95"/>
    <n v="0.84"/>
    <n v="9.2200000000000006"/>
    <n v="9.0909090909090912E-2"/>
    <s v="SCALE"/>
    <x v="2"/>
  </r>
  <r>
    <s v="realeyeproinc@hotmail.com"/>
    <s v="teague"/>
    <s v="obrien"/>
    <s v="Denver"/>
    <s v="CO"/>
    <n v="2696"/>
    <s v="simon"/>
    <s v="Campaign_7"/>
    <s v="Facebook Ads"/>
    <s v="2024-01-23"/>
    <n v="100"/>
    <n v="1087"/>
    <n v="35"/>
    <n v="3"/>
    <n v="16.350000000000001"/>
    <n v="124.41"/>
    <n v="108.06"/>
    <n v="108.06"/>
    <n v="6.6091743119266049"/>
    <n v="3.22"/>
    <n v="0.47"/>
    <n v="5.45"/>
    <n v="8.5714285714285715E-2"/>
    <s v="SCALE"/>
    <x v="3"/>
  </r>
  <r>
    <s v="petecowen@yahoo.com"/>
    <s v="pete"/>
    <s v="owen"/>
    <s v="Chicago"/>
    <s v="IL"/>
    <n v="2934"/>
    <s v="merrygoround"/>
    <s v="Campaign_4"/>
    <s v="Facebook Ads"/>
    <s v="2024-01-26"/>
    <n v="200"/>
    <n v="2162"/>
    <n v="85"/>
    <n v="8"/>
    <n v="48.52"/>
    <n v="293.37"/>
    <n v="244.85"/>
    <n v="244.85"/>
    <n v="5.0463726298433631"/>
    <n v="3.93"/>
    <n v="0.56999999999999995"/>
    <n v="6.06"/>
    <n v="9.4117647058823528E-2"/>
    <s v="SCALE"/>
    <x v="3"/>
  </r>
  <r>
    <s v="w_plunk@hotmail.com"/>
    <s v="wesley"/>
    <s v="plunkett"/>
    <s v="Syracuse"/>
    <s v="KS"/>
    <n v="2979"/>
    <s v="alma lou plunkett"/>
    <s v="Campaign_4"/>
    <s v="Facebook Ads"/>
    <s v="2024-01-30"/>
    <n v="300"/>
    <n v="978"/>
    <n v="25"/>
    <n v="1"/>
    <n v="16.850000000000001"/>
    <n v="40.1"/>
    <n v="23.25"/>
    <n v="23.25"/>
    <n v="1.3798219584569731"/>
    <n v="2.56"/>
    <n v="0.67"/>
    <n v="16.850000000000001"/>
    <n v="0.04"/>
    <s v="SCALE"/>
    <x v="3"/>
  </r>
  <r>
    <s v="dmburg77@live.com"/>
    <s v="dala"/>
    <s v="burgess"/>
    <s v="Huntsville"/>
    <s v="MO"/>
    <n v="5000"/>
    <s v="north village"/>
    <s v="Campaign_9"/>
    <s v="Facebook Ads"/>
    <s v="2024-01-11"/>
    <n v="700"/>
    <n v="1440"/>
    <n v="59"/>
    <n v="2"/>
    <n v="23.64"/>
    <n v="80.63"/>
    <n v="56.989999999999995"/>
    <n v="56.989999999999995"/>
    <n v="2.4107445008460235"/>
    <n v="4.0999999999999996"/>
    <n v="0.4"/>
    <n v="11.82"/>
    <n v="3.3898305084745763E-2"/>
    <s v="SCALE"/>
    <x v="0"/>
  </r>
  <r>
    <s v="valeriecampbell34@yahoo.com"/>
    <s v="valerie"/>
    <s v="campbell"/>
    <s v="San Antonio"/>
    <s v="TX"/>
    <n v="4400"/>
    <s v="best western"/>
    <s v="Campaign_15"/>
    <s v="Facebook Ads"/>
    <s v="2024-01-18"/>
    <n v="300"/>
    <n v="971"/>
    <n v="21"/>
    <n v="0"/>
    <n v="17.72"/>
    <n v="0"/>
    <n v="-17.72"/>
    <n v="-17.72"/>
    <n v="-1"/>
    <n v="2.16"/>
    <n v="0.84"/>
    <n v="0"/>
    <n v="0"/>
    <s v="PAUSE"/>
    <x v="3"/>
  </r>
  <r>
    <s v="jamie16042@yahoo.com"/>
    <s v="lori"/>
    <s v="camp"/>
    <s v="Williamsport"/>
    <s v="PA"/>
    <n v="1625"/>
    <s v="institutional eye care"/>
    <s v="Campaign_17"/>
    <s v="Facebook Ads"/>
    <s v="2024-01-08"/>
    <n v="500"/>
    <n v="2455"/>
    <n v="55"/>
    <n v="0"/>
    <n v="40.57"/>
    <n v="0"/>
    <n v="-40.57"/>
    <n v="-40.57"/>
    <n v="-1"/>
    <n v="2.2400000000000002"/>
    <n v="0.74"/>
    <n v="0"/>
    <n v="0"/>
    <s v="PAUSE"/>
    <x v="2"/>
  </r>
  <r>
    <s v="revee334@yahoo.com"/>
    <s v="rochelle"/>
    <s v="rodriguez"/>
    <s v="Kissimmee"/>
    <s v="FL"/>
    <n v="3100"/>
    <s v="banfield"/>
    <s v="Campaign_9"/>
    <s v="Facebook Ads"/>
    <s v="2024-01-02"/>
    <n v="600"/>
    <n v="1868"/>
    <n v="71"/>
    <n v="1"/>
    <n v="35.53"/>
    <n v="71.180000000000007"/>
    <n v="35.650000000000006"/>
    <n v="35.650000000000006"/>
    <n v="1.0033774275260345"/>
    <n v="3.8"/>
    <n v="0.5"/>
    <n v="35.53"/>
    <n v="1.4084507042253521E-2"/>
    <s v="SCALE"/>
    <x v="0"/>
  </r>
  <r>
    <s v="ccmom2014@yahoo.com"/>
    <s v="dolores"/>
    <s v="ligues"/>
    <s v="Brenham"/>
    <s v="TX"/>
    <n v="1500"/>
    <s v="kttx"/>
    <s v="Campaign_1"/>
    <s v="Facebook Ads"/>
    <s v="2024-01-01"/>
    <n v="1000"/>
    <n v="1703"/>
    <n v="47"/>
    <n v="2"/>
    <n v="21.95"/>
    <n v="90.08"/>
    <n v="68.13"/>
    <n v="68.13"/>
    <n v="3.103872437357631"/>
    <n v="2.76"/>
    <n v="0.47"/>
    <n v="10.98"/>
    <n v="4.2553191489361701E-2"/>
    <s v="SCALE"/>
    <x v="1"/>
  </r>
  <r>
    <s v="rubysimpson@hotmail.com"/>
    <s v="rubiela"/>
    <s v="simpson"/>
    <s v="Herndon"/>
    <s v="VA"/>
    <n v="4972"/>
    <s v="bank of america  n a"/>
    <s v="Campaign_2"/>
    <s v="Facebook Ads"/>
    <s v="2024-01-07"/>
    <n v="500"/>
    <n v="1455"/>
    <n v="29"/>
    <n v="0"/>
    <n v="13.53"/>
    <n v="0"/>
    <n v="-13.53"/>
    <n v="-13.53"/>
    <n v="-1"/>
    <n v="1.99"/>
    <n v="0.47"/>
    <n v="0"/>
    <n v="0"/>
    <s v="PAUSE"/>
    <x v="2"/>
  </r>
  <r>
    <s v="mcbsloan2@gmail.com"/>
    <s v="bobby"/>
    <s v="sloan"/>
    <s v="Culpeper"/>
    <s v="VA"/>
    <n v="3700"/>
    <s v="midatlantic prottel"/>
    <s v="Campaign_11"/>
    <s v="Facebook Ads"/>
    <s v="2024-01-01"/>
    <n v="800"/>
    <n v="1685"/>
    <n v="27"/>
    <n v="2"/>
    <n v="19.329999999999998"/>
    <n v="128.13"/>
    <n v="108.8"/>
    <n v="108.8"/>
    <n v="5.628556647697879"/>
    <n v="1.6"/>
    <n v="0.72"/>
    <n v="9.66"/>
    <n v="7.407407407407407E-2"/>
    <s v="SCALE"/>
    <x v="1"/>
  </r>
  <r>
    <s v="maria.benji.hernandez@gmail.com"/>
    <s v="rosa"/>
    <s v="hernandez"/>
    <s v="Merchantville"/>
    <s v="NJ"/>
    <n v="3100"/>
    <s v="pnc bank"/>
    <s v="Campaign_9"/>
    <s v="Facebook Ads"/>
    <s v="2024-01-17"/>
    <n v="100"/>
    <n v="1604"/>
    <n v="35"/>
    <n v="2"/>
    <n v="22.67"/>
    <n v="72.27"/>
    <n v="49.599999999999994"/>
    <n v="49.599999999999994"/>
    <n v="2.1879135421261573"/>
    <n v="2.1800000000000002"/>
    <n v="0.65"/>
    <n v="11.34"/>
    <n v="5.7142857142857141E-2"/>
    <s v="SCALE"/>
    <x v="3"/>
  </r>
  <r>
    <s v="mpjbc1@yahoo.com"/>
    <s v="patricia"/>
    <s v="bennett"/>
    <s v="Wichita"/>
    <s v="KS"/>
    <n v="5000"/>
    <s v="disability"/>
    <s v="Campaign_8"/>
    <s v="Facebook Ads"/>
    <s v="2024-01-10"/>
    <n v="1000"/>
    <n v="1878"/>
    <n v="81"/>
    <n v="7"/>
    <n v="35.69"/>
    <n v="495.17"/>
    <n v="459.48"/>
    <n v="459.48"/>
    <n v="12.874194452227517"/>
    <n v="4.3099999999999996"/>
    <n v="0.44"/>
    <n v="5.0999999999999996"/>
    <n v="8.6419753086419748E-2"/>
    <s v="SCALE"/>
    <x v="1"/>
  </r>
  <r>
    <s v="tammykosola@hotmail.com"/>
    <s v="tammy"/>
    <s v="oliver"/>
    <s v="Chisholm"/>
    <s v="MN"/>
    <n v="1500"/>
    <s v="jenifer ivanca"/>
    <s v="Campaign_1"/>
    <s v="Facebook Ads"/>
    <s v="2024-01-09"/>
    <n v="800"/>
    <n v="1687"/>
    <n v="39"/>
    <n v="1"/>
    <n v="23.21"/>
    <n v="62.77"/>
    <n v="39.56"/>
    <n v="39.56"/>
    <n v="1.7044377423524344"/>
    <n v="2.31"/>
    <n v="0.6"/>
    <n v="23.21"/>
    <n v="2.564102564102564E-2"/>
    <s v="SCALE"/>
    <x v="1"/>
  </r>
  <r>
    <s v="seancowen@hotmail.com"/>
    <s v="sean"/>
    <s v="cowen"/>
    <s v="Knoxville"/>
    <s v="TN"/>
    <n v="1500"/>
    <s v="food city"/>
    <s v="Campaign_1"/>
    <s v="Facebook Ads"/>
    <s v="2024-01-21"/>
    <n v="100"/>
    <n v="1356"/>
    <n v="34"/>
    <n v="1"/>
    <n v="22.4"/>
    <n v="35.35"/>
    <n v="12.950000000000003"/>
    <n v="12.950000000000003"/>
    <n v="0.57812500000000011"/>
    <n v="2.5099999999999998"/>
    <n v="0.66"/>
    <n v="22.4"/>
    <n v="2.9411764705882353E-2"/>
    <s v="SCALE"/>
    <x v="3"/>
  </r>
  <r>
    <s v="sassielori@hotmail.com"/>
    <s v="lori"/>
    <s v="warehime"/>
    <s v="Sterling"/>
    <s v="CO"/>
    <n v="3250"/>
    <s v="north eastern juinor collage"/>
    <s v="Campaign_20"/>
    <s v="Facebook Ads"/>
    <s v="2024-01-07"/>
    <n v="800"/>
    <n v="1595"/>
    <n v="48"/>
    <n v="1"/>
    <n v="29.09"/>
    <n v="70.31"/>
    <n v="41.22"/>
    <n v="41.22"/>
    <n v="1.4169817806806462"/>
    <n v="3.01"/>
    <n v="0.61"/>
    <n v="29.09"/>
    <n v="2.0833333333333332E-2"/>
    <s v="SCALE"/>
    <x v="1"/>
  </r>
  <r>
    <s v="ahaller2095@aol.com"/>
    <s v="elizabeth"/>
    <s v="hall"/>
    <s v="Weirsdale"/>
    <s v="FL"/>
    <n v="2200"/>
    <s v="social security"/>
    <s v="Campaign_13"/>
    <s v="Facebook Ads"/>
    <s v="2024-01-01"/>
    <n v="200"/>
    <n v="1178"/>
    <n v="42"/>
    <n v="5"/>
    <n v="21.93"/>
    <n v="189.68"/>
    <n v="167.75"/>
    <n v="167.75"/>
    <n v="7.6493388052895579"/>
    <n v="3.57"/>
    <n v="0.52"/>
    <n v="4.3899999999999997"/>
    <n v="0.11904761904761904"/>
    <s v="SCALE"/>
    <x v="3"/>
  </r>
  <r>
    <s v="hersheygirl0612@yahoo.com"/>
    <s v="dawn"/>
    <s v="smith"/>
    <s v="Lansing"/>
    <s v="MI"/>
    <n v="1800"/>
    <s v="scos"/>
    <s v="Campaign_17"/>
    <s v="Facebook Ads"/>
    <s v="2024-01-03"/>
    <n v="1000"/>
    <n v="605"/>
    <n v="16"/>
    <n v="0"/>
    <n v="11.03"/>
    <n v="0"/>
    <n v="-11.03"/>
    <n v="-11.03"/>
    <n v="-1"/>
    <n v="2.64"/>
    <n v="0.69"/>
    <n v="0"/>
    <n v="0"/>
    <s v="PAUSE"/>
    <x v="1"/>
  </r>
  <r>
    <s v="michellelj03@gmail.com"/>
    <s v="michelle"/>
    <s v="sorrell"/>
    <s v="Columbus"/>
    <s v="OH"/>
    <n v="4333"/>
    <s v="arbys; inc"/>
    <s v="Campaign_7"/>
    <s v="Facebook Ads"/>
    <s v="2024-01-17"/>
    <n v="400"/>
    <n v="2227"/>
    <n v="84"/>
    <n v="9"/>
    <n v="35.03"/>
    <n v="443.28"/>
    <n v="408.25"/>
    <n v="408.25"/>
    <n v="11.654296317442192"/>
    <n v="3.77"/>
    <n v="0.42"/>
    <n v="3.89"/>
    <n v="0.10714285714285714"/>
    <s v="SCALE"/>
    <x v="2"/>
  </r>
  <r>
    <s v="julie.jenning@live.com"/>
    <s v="julie"/>
    <s v="jenning"/>
    <s v="Belleville"/>
    <s v="IL"/>
    <n v="2000"/>
    <s v="team designers and associates"/>
    <s v="Campaign_4"/>
    <s v="Facebook Ads"/>
    <s v="2024-01-28"/>
    <n v="200"/>
    <n v="2346"/>
    <n v="90"/>
    <n v="10"/>
    <n v="55.65"/>
    <n v="565.53"/>
    <n v="509.88"/>
    <n v="509.88"/>
    <n v="9.1622641509433969"/>
    <n v="3.84"/>
    <n v="0.62"/>
    <n v="5.56"/>
    <n v="0.1111111111111111"/>
    <s v="SCALE"/>
    <x v="3"/>
  </r>
  <r>
    <s v="midnite_angel_2@yahoo.com"/>
    <s v="tracy"/>
    <s v="pate"/>
    <s v="Decatur"/>
    <s v="AL"/>
    <n v="4700"/>
    <s v="anderson offce interiors"/>
    <s v="Campaign_17"/>
    <s v="Facebook Ads"/>
    <s v="2024-01-26"/>
    <n v="600"/>
    <n v="1138"/>
    <n v="38"/>
    <n v="3"/>
    <n v="18.97"/>
    <n v="136.85"/>
    <n v="117.88"/>
    <n v="117.88"/>
    <n v="6.2140221402214024"/>
    <n v="3.34"/>
    <n v="0.5"/>
    <n v="6.32"/>
    <n v="7.8947368421052627E-2"/>
    <s v="SCALE"/>
    <x v="0"/>
  </r>
  <r>
    <s v="manda10853@hotmail.com"/>
    <s v="amanda"/>
    <s v="king"/>
    <s v="Fort Wayne"/>
    <s v="IN"/>
    <n v="1950"/>
    <s v="hylant group; inc."/>
    <s v="Campaign_8"/>
    <s v="Facebook Ads"/>
    <s v="2024-01-07"/>
    <n v="700"/>
    <n v="1146"/>
    <n v="40"/>
    <n v="3"/>
    <n v="27.71"/>
    <n v="188.2"/>
    <n v="160.48999999999998"/>
    <n v="160.48999999999998"/>
    <n v="5.7917719234933225"/>
    <n v="3.49"/>
    <n v="0.69"/>
    <n v="9.24"/>
    <n v="7.4999999999999997E-2"/>
    <s v="SCALE"/>
    <x v="0"/>
  </r>
  <r>
    <s v="ddarmahn@yahoo.com"/>
    <s v="darmahn"/>
    <s v="dixon"/>
    <s v="Oakland"/>
    <s v="CA"/>
    <n v="4800"/>
    <s v="state of california"/>
    <s v="Campaign_9"/>
    <s v="TikTok Ads"/>
    <s v="2024-01-29"/>
    <n v="500"/>
    <n v="815"/>
    <n v="33"/>
    <n v="0"/>
    <n v="26.72"/>
    <n v="0"/>
    <n v="-26.72"/>
    <n v="-26.72"/>
    <n v="-1"/>
    <n v="4.05"/>
    <n v="0.81"/>
    <n v="0"/>
    <n v="0"/>
    <s v="PAUSE"/>
    <x v="2"/>
  </r>
  <r>
    <s v="anica79@yahoo.com"/>
    <s v="candice"/>
    <s v="george"/>
    <s v="Seffner"/>
    <s v="FL"/>
    <n v="1733"/>
    <s v="security finance"/>
    <s v="Campaign_1"/>
    <s v="TikTok Ads"/>
    <s v="2024-01-30"/>
    <n v="300"/>
    <n v="1053"/>
    <n v="29"/>
    <n v="0"/>
    <n v="15.22"/>
    <n v="0"/>
    <n v="-15.22"/>
    <n v="-15.22"/>
    <n v="-1"/>
    <n v="2.75"/>
    <n v="0.52"/>
    <n v="0"/>
    <n v="0"/>
    <s v="PAUSE"/>
    <x v="3"/>
  </r>
  <r>
    <s v="aliclift.ac@gmail.com"/>
    <s v="alexandria"/>
    <s v="clift"/>
    <s v="San Antonio"/>
    <s v="TX"/>
    <n v="1800"/>
    <s v="united marketing group"/>
    <s v="Campaign_3"/>
    <s v="TikTok Ads"/>
    <s v="2024-01-26"/>
    <n v="400"/>
    <n v="1557"/>
    <n v="63"/>
    <n v="2"/>
    <n v="51.76"/>
    <n v="82.43"/>
    <n v="30.670000000000009"/>
    <n v="30.670000000000009"/>
    <n v="0.59254250386398788"/>
    <n v="4.05"/>
    <n v="0.82"/>
    <n v="25.88"/>
    <n v="3.1746031746031744E-2"/>
    <s v="SCALE"/>
    <x v="2"/>
  </r>
  <r>
    <s v="davidvonalst@yahoo.com"/>
    <s v="barbara"/>
    <s v="vonalst"/>
    <s v="Pahrump"/>
    <s v="NV"/>
    <n v="1000"/>
    <s v="self employed"/>
    <s v="Campaign_8"/>
    <s v="TikTok Ads"/>
    <s v="2024-01-25"/>
    <n v="800"/>
    <n v="832"/>
    <n v="32"/>
    <n v="1"/>
    <n v="22.24"/>
    <n v="73.819999999999993"/>
    <n v="51.58"/>
    <n v="51.58"/>
    <n v="2.3192446043165469"/>
    <n v="3.85"/>
    <n v="0.7"/>
    <n v="22.24"/>
    <n v="3.125E-2"/>
    <s v="SCALE"/>
    <x v="1"/>
  </r>
  <r>
    <s v="arcuricraig@gmail.com"/>
    <s v="craig"/>
    <s v="arcuri"/>
    <s v="Susquehanna"/>
    <s v="PA"/>
    <n v="6461"/>
    <s v="penn star bank"/>
    <s v="Campaign_16"/>
    <s v="TikTok Ads"/>
    <s v="2024-01-15"/>
    <n v="600"/>
    <n v="627"/>
    <n v="10"/>
    <n v="0"/>
    <n v="8.08"/>
    <n v="0"/>
    <n v="-8.08"/>
    <n v="-8.08"/>
    <n v="-1"/>
    <n v="1.59"/>
    <n v="0.81"/>
    <n v="0"/>
    <n v="0"/>
    <s v="PAUSE"/>
    <x v="0"/>
  </r>
  <r>
    <s v="hyarpih98@gmail.com"/>
    <s v="ayarpi"/>
    <s v="sogomonyan"/>
    <s v="North Hollywo"/>
    <s v="CA"/>
    <n v="5666"/>
    <s v="hpmc"/>
    <s v="Campaign_7"/>
    <s v="TikTok Ads"/>
    <s v="2024-01-26"/>
    <n v="200"/>
    <n v="919"/>
    <n v="23"/>
    <n v="2"/>
    <n v="16.29"/>
    <n v="149.55000000000001"/>
    <n v="133.26000000000002"/>
    <n v="133.26000000000002"/>
    <n v="8.1804788213628008"/>
    <n v="2.5"/>
    <n v="0.71"/>
    <n v="8.14"/>
    <n v="8.6956521739130432E-2"/>
    <s v="SCALE"/>
    <x v="3"/>
  </r>
  <r>
    <s v="kenishatquick@hotmail.com"/>
    <s v="kenisha"/>
    <s v="quick"/>
    <s v="West Point"/>
    <s v="GA"/>
    <n v="2250"/>
    <s v="soundtrack"/>
    <s v="Campaign_17"/>
    <s v="TikTok Ads"/>
    <s v="2024-01-23"/>
    <n v="800"/>
    <n v="1099"/>
    <n v="28"/>
    <n v="1"/>
    <n v="13.24"/>
    <n v="46.5"/>
    <n v="33.26"/>
    <n v="33.26"/>
    <n v="2.512084592145015"/>
    <n v="2.5499999999999998"/>
    <n v="0.47"/>
    <n v="13.24"/>
    <n v="3.5714285714285712E-2"/>
    <s v="SCALE"/>
    <x v="1"/>
  </r>
  <r>
    <s v="fields1900@gmail.com"/>
    <s v="nena"/>
    <s v="fields"/>
    <s v="Norristown"/>
    <s v="PA"/>
    <n v="3900"/>
    <s v="legal aid of se pa"/>
    <s v="Campaign_6"/>
    <s v="TikTok Ads"/>
    <s v="2024-01-15"/>
    <n v="500"/>
    <n v="2129"/>
    <n v="50"/>
    <n v="2"/>
    <n v="34.28"/>
    <n v="70.930000000000007"/>
    <n v="36.650000000000006"/>
    <n v="36.650000000000006"/>
    <n v="1.0691365227537923"/>
    <n v="2.35"/>
    <n v="0.69"/>
    <n v="17.14"/>
    <n v="0.04"/>
    <s v="SCALE"/>
    <x v="2"/>
  </r>
  <r>
    <s v="hectorcolonarias@yahoo.com"/>
    <s v="hector"/>
    <s v="colon"/>
    <s v="caguas"/>
    <s v="PA"/>
    <n v="3750"/>
    <s v="gilster marylee"/>
    <s v="Campaign_10"/>
    <s v="TikTok Ads"/>
    <s v="2024-01-09"/>
    <n v="100"/>
    <n v="2165"/>
    <n v="49"/>
    <n v="5"/>
    <n v="23.79"/>
    <n v="195.93"/>
    <n v="172.14000000000001"/>
    <n v="172.14000000000001"/>
    <n v="7.235813366960909"/>
    <n v="2.2599999999999998"/>
    <n v="0.49"/>
    <n v="4.76"/>
    <n v="0.10204081632653061"/>
    <s v="SCALE"/>
    <x v="3"/>
  </r>
  <r>
    <s v="helenjdavis@hotmail.com"/>
    <s v="helen"/>
    <s v="davis"/>
    <s v="Harrisburg"/>
    <s v="PA"/>
    <n v="1463"/>
    <s v="star merchant services"/>
    <s v="Campaign_14"/>
    <s v="TikTok Ads"/>
    <s v="2024-01-22"/>
    <n v="600"/>
    <n v="895"/>
    <n v="23"/>
    <n v="0"/>
    <n v="18.399999999999999"/>
    <n v="0"/>
    <n v="-18.399999999999999"/>
    <n v="-18.399999999999999"/>
    <n v="-1"/>
    <n v="2.57"/>
    <n v="0.8"/>
    <n v="0"/>
    <n v="0"/>
    <s v="PAUSE"/>
    <x v="0"/>
  </r>
  <r>
    <s v="jeannieandtrudy@hotmail.com"/>
    <s v="trudy"/>
    <s v="givens"/>
    <s v="Porterville"/>
    <s v="CA"/>
    <n v="5000"/>
    <n v="0"/>
    <s v="Campaign_7"/>
    <s v="TikTok Ads"/>
    <s v="2024-01-13"/>
    <n v="1000"/>
    <n v="1495"/>
    <n v="66"/>
    <n v="6"/>
    <n v="46.54"/>
    <n v="347.09"/>
    <n v="300.54999999999995"/>
    <n v="300.54999999999995"/>
    <n v="6.457885689729264"/>
    <n v="4.41"/>
    <n v="0.71"/>
    <n v="7.76"/>
    <n v="9.0909090909090912E-2"/>
    <s v="SCALE"/>
    <x v="1"/>
  </r>
  <r>
    <s v="krtjjjj@yahoo.com"/>
    <s v="terri"/>
    <s v="hilton"/>
    <s v="Philadelphia"/>
    <s v="PA"/>
    <n v="2078"/>
    <s v="disabled"/>
    <s v="Campaign_13"/>
    <s v="TikTok Ads"/>
    <s v="2024-01-25"/>
    <n v="700"/>
    <n v="2347"/>
    <n v="105"/>
    <n v="10"/>
    <n v="77.52"/>
    <n v="356.18"/>
    <n v="278.66000000000003"/>
    <n v="278.66000000000003"/>
    <n v="3.5946852425180604"/>
    <n v="4.47"/>
    <n v="0.74"/>
    <n v="7.75"/>
    <n v="9.5238095238095233E-2"/>
    <s v="SCALE"/>
    <x v="0"/>
  </r>
  <r>
    <s v="harold.beal@gmail.com"/>
    <s v="harold"/>
    <s v="beal"/>
    <s v="Baytown"/>
    <s v="TX"/>
    <n v="1700"/>
    <s v="gold medal"/>
    <s v="Campaign_4"/>
    <s v="TikTok Ads"/>
    <s v="2024-01-13"/>
    <n v="400"/>
    <n v="2007"/>
    <n v="76"/>
    <n v="2"/>
    <n v="59.31"/>
    <n v="97.19"/>
    <n v="37.879999999999995"/>
    <n v="37.879999999999995"/>
    <n v="0.63867813184960365"/>
    <n v="3.79"/>
    <n v="0.78"/>
    <n v="29.66"/>
    <n v="2.6315789473684209E-2"/>
    <s v="SCALE"/>
    <x v="2"/>
  </r>
  <r>
    <s v="dream99103@yahoo.com"/>
    <s v="cassandra"/>
    <s v="johnson"/>
    <s v="Harvey"/>
    <s v="IL"/>
    <n v="4500"/>
    <s v="johnson transportation"/>
    <s v="Campaign_17"/>
    <s v="TikTok Ads"/>
    <s v="2024-01-18"/>
    <n v="1000"/>
    <n v="2243"/>
    <n v="62"/>
    <n v="2"/>
    <n v="28.38"/>
    <n v="107.09"/>
    <n v="78.710000000000008"/>
    <n v="78.710000000000008"/>
    <n v="2.7734319943622272"/>
    <n v="2.76"/>
    <n v="0.46"/>
    <n v="14.19"/>
    <n v="3.2258064516129031E-2"/>
    <s v="SCALE"/>
    <x v="1"/>
  </r>
  <r>
    <s v="lilbetsy9@yahoo.com"/>
    <s v="elizabeth"/>
    <s v="banks"/>
    <s v="Houston"/>
    <s v="TX"/>
    <n v="3519"/>
    <s v="fidelity national title"/>
    <s v="Campaign_10"/>
    <s v="TikTok Ads"/>
    <s v="2024-01-31"/>
    <n v="700"/>
    <n v="694"/>
    <n v="25"/>
    <n v="2"/>
    <n v="16.75"/>
    <n v="81.37"/>
    <n v="64.62"/>
    <n v="64.62"/>
    <n v="3.8579104477611943"/>
    <n v="3.6"/>
    <n v="0.67"/>
    <n v="8.3800000000000008"/>
    <n v="0.08"/>
    <s v="SCALE"/>
    <x v="0"/>
  </r>
  <r>
    <s v="lukeddavisjr@yahoo.com"/>
    <s v="luke"/>
    <s v="davis"/>
    <s v="Chicago"/>
    <s v="IL"/>
    <n v="5200"/>
    <s v="job corps"/>
    <s v="Campaign_15"/>
    <s v="TikTok Ads"/>
    <s v="2024-01-05"/>
    <n v="400"/>
    <n v="1545"/>
    <n v="43"/>
    <n v="1"/>
    <n v="31.69"/>
    <n v="62.6"/>
    <n v="30.91"/>
    <n v="30.91"/>
    <n v="0.97538655727358781"/>
    <n v="2.78"/>
    <n v="0.74"/>
    <n v="31.69"/>
    <n v="2.3255813953488372E-2"/>
    <s v="SCALE"/>
    <x v="2"/>
  </r>
  <r>
    <s v="lanies1026@yahoo.com"/>
    <s v="terri"/>
    <s v="dyson"/>
    <s v="Woodbridge"/>
    <s v="VA"/>
    <n v="2250"/>
    <s v="dc trails"/>
    <s v="Campaign_16"/>
    <s v="TikTok Ads"/>
    <s v="2024-01-05"/>
    <n v="200"/>
    <n v="951"/>
    <n v="16"/>
    <n v="0"/>
    <n v="7.51"/>
    <n v="0"/>
    <n v="-7.51"/>
    <n v="-7.51"/>
    <n v="-1"/>
    <n v="1.68"/>
    <n v="0.47"/>
    <n v="0"/>
    <n v="0"/>
    <s v="PAUSE"/>
    <x v="3"/>
  </r>
  <r>
    <s v="jonniewalker7@gmail.com"/>
    <s v="jonnie"/>
    <s v="walker"/>
    <s v="Allen"/>
    <s v="TX"/>
    <n v="2167"/>
    <s v="walmart"/>
    <s v="Campaign_4"/>
    <s v="TikTok Ads"/>
    <s v="2024-01-18"/>
    <n v="400"/>
    <n v="1188"/>
    <n v="19"/>
    <n v="0"/>
    <n v="12.18"/>
    <n v="0"/>
    <n v="-12.18"/>
    <n v="-12.18"/>
    <n v="-1"/>
    <n v="1.6"/>
    <n v="0.64"/>
    <n v="0"/>
    <n v="0"/>
    <s v="PAUSE"/>
    <x v="2"/>
  </r>
  <r>
    <s v="davisdanat@gmail.com"/>
    <s v="dana"/>
    <s v="davis"/>
    <s v="Trenton"/>
    <s v="NC"/>
    <n v="3004"/>
    <s v="caswell center"/>
    <s v="Campaign_4"/>
    <s v="TikTok Ads"/>
    <s v="2024-01-07"/>
    <n v="700"/>
    <n v="1858"/>
    <n v="28"/>
    <n v="0"/>
    <n v="20.03"/>
    <n v="0"/>
    <n v="-20.03"/>
    <n v="-20.03"/>
    <n v="-1"/>
    <n v="1.51"/>
    <n v="0.72"/>
    <n v="0"/>
    <n v="0"/>
    <s v="PAUSE"/>
    <x v="0"/>
  </r>
  <r>
    <s v="juliawendling30@yahoo.com"/>
    <s v="julia"/>
    <s v="wendling"/>
    <s v="Canton"/>
    <s v="OH"/>
    <n v="1500"/>
    <s v="j&amp;k subway"/>
    <s v="Campaign_7"/>
    <s v="TikTok Ads"/>
    <s v="2024-01-13"/>
    <n v="800"/>
    <n v="691"/>
    <n v="22"/>
    <n v="1"/>
    <n v="10.53"/>
    <n v="54.33"/>
    <n v="43.8"/>
    <n v="43.8"/>
    <n v="4.1595441595441596"/>
    <n v="3.18"/>
    <n v="0.48"/>
    <n v="10.53"/>
    <n v="4.5454545454545456E-2"/>
    <s v="SCALE"/>
    <x v="1"/>
  </r>
  <r>
    <s v="webster536085@bellsouth.net"/>
    <s v="shelly"/>
    <s v="williams"/>
    <s v="Carrollton"/>
    <s v="GA"/>
    <n v="2300"/>
    <s v="truckin together"/>
    <s v="Campaign_13"/>
    <s v="TikTok Ads"/>
    <s v="2024-01-12"/>
    <n v="100"/>
    <n v="1889"/>
    <n v="45"/>
    <n v="4"/>
    <n v="26.01"/>
    <n v="262.51"/>
    <n v="236.5"/>
    <n v="236.5"/>
    <n v="9.0926566705113405"/>
    <n v="2.38"/>
    <n v="0.57999999999999996"/>
    <n v="6.5"/>
    <n v="8.8888888888888892E-2"/>
    <s v="SCALE"/>
    <x v="3"/>
  </r>
  <r>
    <s v="saritamd2u@yahoo.com"/>
    <s v="sarita"/>
    <s v="davis"/>
    <s v="Macon"/>
    <s v="GA"/>
    <n v="1733"/>
    <s v="nu attraction"/>
    <s v="Campaign_6"/>
    <s v="TikTok Ads"/>
    <s v="2024-01-09"/>
    <n v="400"/>
    <n v="942"/>
    <n v="21"/>
    <n v="0"/>
    <n v="10.33"/>
    <n v="0"/>
    <n v="-10.33"/>
    <n v="-10.33"/>
    <n v="-1"/>
    <n v="2.23"/>
    <n v="0.49"/>
    <n v="0"/>
    <n v="0"/>
    <s v="PAUSE"/>
    <x v="2"/>
  </r>
  <r>
    <s v="seniorayanda@yahoo.com"/>
    <s v="ayanda"/>
    <s v="akagha"/>
    <s v="Arlington"/>
    <s v="TX"/>
    <n v="4882"/>
    <s v="comforcare senior services"/>
    <s v="Campaign_16"/>
    <s v="TikTok Ads"/>
    <s v="2024-01-09"/>
    <n v="200"/>
    <n v="1158"/>
    <n v="47"/>
    <n v="1"/>
    <n v="37.51"/>
    <n v="46.69"/>
    <n v="9.18"/>
    <n v="9.18"/>
    <n v="0.2447347374033591"/>
    <n v="4.0599999999999996"/>
    <n v="0.8"/>
    <n v="37.51"/>
    <n v="2.1276595744680851E-2"/>
    <s v="SCALE"/>
    <x v="3"/>
  </r>
  <r>
    <s v="gbfitzgerald2001@yahoo.com"/>
    <s v="geraldine"/>
    <s v="fitzgerald"/>
    <s v="Chicago"/>
    <s v="IL"/>
    <n v="1500"/>
    <n v="0"/>
    <s v="Campaign_17"/>
    <s v="TikTok Ads"/>
    <s v="2024-01-18"/>
    <n v="800"/>
    <n v="692"/>
    <n v="17"/>
    <n v="1"/>
    <n v="14.42"/>
    <n v="67.06"/>
    <n v="52.64"/>
    <n v="52.64"/>
    <n v="3.650485436893204"/>
    <n v="2.46"/>
    <n v="0.85"/>
    <n v="14.42"/>
    <n v="5.8823529411764705E-2"/>
    <s v="SCALE"/>
    <x v="1"/>
  </r>
  <r>
    <s v="rainyweather10@yahoo.com"/>
    <s v="jordan"/>
    <s v="musguire"/>
    <s v="New Galilee"/>
    <s v="PA"/>
    <n v="5843"/>
    <s v="musguire milling"/>
    <s v="Campaign_5"/>
    <s v="TikTok Ads"/>
    <s v="2024-01-14"/>
    <n v="400"/>
    <n v="2364"/>
    <n v="78"/>
    <n v="0"/>
    <n v="61.3"/>
    <n v="0"/>
    <n v="-61.3"/>
    <n v="-61.3"/>
    <n v="-1"/>
    <n v="3.3"/>
    <n v="0.79"/>
    <n v="0"/>
    <n v="0"/>
    <s v="PAUSE"/>
    <x v="2"/>
  </r>
  <r>
    <s v="rdprotruckdriver@aol.com"/>
    <s v="raymond"/>
    <s v="dougher"/>
    <s v="Pittston"/>
    <s v="PA"/>
    <n v="915"/>
    <s v="unempolyed"/>
    <s v="Campaign_2"/>
    <s v="TikTok Ads"/>
    <s v="2024-01-28"/>
    <n v="200"/>
    <n v="1782"/>
    <n v="52"/>
    <n v="4"/>
    <n v="41.87"/>
    <n v="241.93"/>
    <n v="200.06"/>
    <n v="200.06"/>
    <n v="4.7781227609266779"/>
    <n v="2.92"/>
    <n v="0.81"/>
    <n v="10.47"/>
    <n v="7.6923076923076927E-2"/>
    <s v="SCALE"/>
    <x v="3"/>
  </r>
  <r>
    <s v="sonialatejana@yahoo.com"/>
    <s v="sonia"/>
    <s v="orozco"/>
    <s v="West Jordan"/>
    <s v="UT"/>
    <n v="4500"/>
    <s v="jordan school district"/>
    <s v="Campaign_18"/>
    <s v="TikTok Ads"/>
    <s v="2024-01-03"/>
    <n v="500"/>
    <n v="995"/>
    <n v="19"/>
    <n v="0"/>
    <n v="9.7100000000000009"/>
    <n v="0"/>
    <n v="-9.7100000000000009"/>
    <n v="-9.7100000000000009"/>
    <n v="-1"/>
    <n v="1.91"/>
    <n v="0.51"/>
    <n v="0"/>
    <n v="0"/>
    <s v="PAUSE"/>
    <x v="2"/>
  </r>
  <r>
    <s v="wareagle7474.tjc@gmail.com"/>
    <s v="thelma"/>
    <s v="colovin"/>
    <s v="Crestview"/>
    <s v="FL"/>
    <n v="2000"/>
    <s v="state of florida"/>
    <s v="Campaign_6"/>
    <s v="TikTok Ads"/>
    <s v="2024-01-28"/>
    <n v="800"/>
    <n v="1201"/>
    <n v="41"/>
    <n v="4"/>
    <n v="23.54"/>
    <n v="140.69999999999999"/>
    <n v="117.16"/>
    <n v="117.16"/>
    <n v="4.9770603228547152"/>
    <n v="3.41"/>
    <n v="0.56999999999999995"/>
    <n v="5.88"/>
    <n v="9.7560975609756101E-2"/>
    <s v="SCALE"/>
    <x v="1"/>
  </r>
  <r>
    <s v="sexytaetae41@gmail.com"/>
    <s v="shanta"/>
    <s v="walker"/>
    <s v="Victorville"/>
    <s v="CA"/>
    <n v="1100"/>
    <s v="ihss"/>
    <s v="Campaign_18"/>
    <s v="TikTok Ads"/>
    <s v="2024-01-23"/>
    <n v="800"/>
    <n v="1538"/>
    <n v="40"/>
    <n v="1"/>
    <n v="30.12"/>
    <n v="54.73"/>
    <n v="24.609999999999996"/>
    <n v="24.609999999999996"/>
    <n v="0.81706507304116849"/>
    <n v="2.6"/>
    <n v="0.75"/>
    <n v="30.12"/>
    <n v="2.5000000000000001E-2"/>
    <s v="SCALE"/>
    <x v="1"/>
  </r>
  <r>
    <s v="rabago@gmail.com"/>
    <s v="annie"/>
    <s v="rabago"/>
    <s v="Fontana"/>
    <s v="CA"/>
    <n v="4108"/>
    <s v="super shops"/>
    <s v="Campaign_5"/>
    <s v="TikTok Ads"/>
    <s v="2024-01-01"/>
    <n v="800"/>
    <n v="2456"/>
    <n v="40"/>
    <n v="3"/>
    <n v="29.52"/>
    <n v="158.01"/>
    <n v="128.48999999999998"/>
    <n v="128.48999999999998"/>
    <n v="4.3526422764227632"/>
    <n v="1.63"/>
    <n v="0.74"/>
    <n v="9.84"/>
    <n v="7.4999999999999997E-2"/>
    <s v="SCALE"/>
    <x v="1"/>
  </r>
  <r>
    <s v="meprgirl69@yahoo.com"/>
    <s v="confesora"/>
    <s v="lopez"/>
    <s v="Cleveland"/>
    <s v="OH"/>
    <n v="2700"/>
    <s v="alliance"/>
    <s v="Campaign_5"/>
    <s v="TikTok Ads"/>
    <s v="2024-01-07"/>
    <n v="100"/>
    <n v="2096"/>
    <n v="44"/>
    <n v="0"/>
    <n v="19.260000000000002"/>
    <n v="0"/>
    <n v="-19.260000000000002"/>
    <n v="-19.260000000000002"/>
    <n v="-1"/>
    <n v="2.1"/>
    <n v="0.44"/>
    <n v="0"/>
    <n v="0"/>
    <s v="PAUSE"/>
    <x v="3"/>
  </r>
  <r>
    <s v="ronnie.stang@rockets.utoledo.edu"/>
    <s v="ronnie"/>
    <s v="stang"/>
    <s v="Toledo"/>
    <s v="OH"/>
    <n v="4000"/>
    <s v="fifth third bank"/>
    <s v="Campaign_7"/>
    <s v="TikTok Ads"/>
    <s v="2024-01-01"/>
    <n v="800"/>
    <n v="2054"/>
    <n v="85"/>
    <n v="2"/>
    <n v="45.28"/>
    <n v="113.29"/>
    <n v="68.010000000000005"/>
    <n v="68.010000000000005"/>
    <n v="1.5019876325088339"/>
    <n v="4.1399999999999997"/>
    <n v="0.53"/>
    <n v="22.64"/>
    <n v="2.3529411764705882E-2"/>
    <s v="SCALE"/>
    <x v="1"/>
  </r>
  <r>
    <s v="lacourparis@yahoo.com"/>
    <s v="paris"/>
    <s v="lacour"/>
    <s v="Chicago"/>
    <s v="IL"/>
    <n v="3000"/>
    <s v="center for community academic"/>
    <s v="Campaign_13"/>
    <s v="TikTok Ads"/>
    <s v="2024-01-28"/>
    <n v="500"/>
    <n v="1061"/>
    <n v="28"/>
    <n v="0"/>
    <n v="19.79"/>
    <n v="0"/>
    <n v="-19.79"/>
    <n v="-19.79"/>
    <n v="-1"/>
    <n v="2.64"/>
    <n v="0.71"/>
    <n v="0"/>
    <n v="0"/>
    <s v="PAUSE"/>
    <x v="2"/>
  </r>
  <r>
    <s v="amberdinni@aol.com"/>
    <s v="amber"/>
    <s v="wagner"/>
    <s v="San Antonio"/>
    <s v="TX"/>
    <n v="1975"/>
    <s v="state of texas"/>
    <s v="Campaign_1"/>
    <s v="TikTok Ads"/>
    <s v="2024-01-24"/>
    <n v="700"/>
    <n v="1555"/>
    <n v="65"/>
    <n v="5"/>
    <n v="46.9"/>
    <n v="279.26"/>
    <n v="232.35999999999999"/>
    <n v="232.35999999999999"/>
    <n v="4.9543710021321958"/>
    <n v="4.18"/>
    <n v="0.72"/>
    <n v="9.3800000000000008"/>
    <n v="7.6923076923076927E-2"/>
    <s v="SCALE"/>
    <x v="0"/>
  </r>
  <r>
    <s v="apopkamomof4@gmail.com"/>
    <s v="luci"/>
    <s v="sheehan"/>
    <s v="Apopka"/>
    <s v="FL"/>
    <n v="4500"/>
    <s v="virgina calvert"/>
    <s v="Campaign_9"/>
    <s v="TikTok Ads"/>
    <s v="2024-01-06"/>
    <n v="800"/>
    <n v="1710"/>
    <n v="29"/>
    <n v="0"/>
    <n v="15.31"/>
    <n v="0"/>
    <n v="-15.31"/>
    <n v="-15.31"/>
    <n v="-1"/>
    <n v="1.7"/>
    <n v="0.53"/>
    <n v="0"/>
    <n v="0"/>
    <s v="PAUSE"/>
    <x v="1"/>
  </r>
  <r>
    <s v="pameva16@yahoo.com"/>
    <s v="paula"/>
    <s v="pamevayahooc"/>
    <s v="nutley"/>
    <s v="NJ"/>
    <n v="3521"/>
    <s v="the childrens place"/>
    <s v="Campaign_7"/>
    <s v="TikTok Ads"/>
    <s v="2024-01-18"/>
    <n v="100"/>
    <n v="1737"/>
    <n v="53"/>
    <n v="1"/>
    <n v="27.02"/>
    <n v="62.61"/>
    <n v="35.590000000000003"/>
    <n v="35.590000000000003"/>
    <n v="1.3171724648408587"/>
    <n v="3.05"/>
    <n v="0.51"/>
    <n v="27.02"/>
    <n v="1.8867924528301886E-2"/>
    <s v="SCALE"/>
    <x v="3"/>
  </r>
  <r>
    <s v="slg32003@yahoo.com"/>
    <s v="silas"/>
    <s v="griffin"/>
    <s v="Los Angeles"/>
    <s v="CA"/>
    <n v="1918"/>
    <s v="cfss inc"/>
    <s v="Campaign_13"/>
    <s v="TikTok Ads"/>
    <s v="2024-01-20"/>
    <n v="300"/>
    <n v="724"/>
    <n v="29"/>
    <n v="0"/>
    <n v="19.920000000000002"/>
    <n v="0"/>
    <n v="-19.920000000000002"/>
    <n v="-19.920000000000002"/>
    <n v="-1"/>
    <n v="4.01"/>
    <n v="0.69"/>
    <n v="0"/>
    <n v="0"/>
    <s v="PAUSE"/>
    <x v="3"/>
  </r>
  <r>
    <s v="thizz23520@gmail.com"/>
    <s v="guillermo"/>
    <s v="mendez"/>
    <s v="Tucson"/>
    <s v="AZ"/>
    <n v="3500"/>
    <s v="tohonodhul"/>
    <s v="Campaign_12"/>
    <s v="TikTok Ads"/>
    <s v="2024-01-24"/>
    <n v="300"/>
    <n v="2423"/>
    <n v="73"/>
    <n v="7"/>
    <n v="36.9"/>
    <n v="265.51"/>
    <n v="228.60999999999999"/>
    <n v="228.60999999999999"/>
    <n v="6.1953929539295389"/>
    <n v="3.01"/>
    <n v="0.51"/>
    <n v="5.27"/>
    <n v="9.5890410958904104E-2"/>
    <s v="SCALE"/>
    <x v="3"/>
  </r>
  <r>
    <s v="quatishalawson@aol.com"/>
    <s v="quatisha"/>
    <s v="lawson"/>
    <s v="Jacksonville"/>
    <s v="FL"/>
    <n v="4700"/>
    <s v="jp morgan chase"/>
    <s v="Campaign_1"/>
    <s v="TikTok Ads"/>
    <s v="2024-01-28"/>
    <n v="300"/>
    <n v="1295"/>
    <n v="23"/>
    <n v="2"/>
    <n v="16.66"/>
    <n v="137.79"/>
    <n v="121.13"/>
    <n v="121.13"/>
    <n v="7.2707082833133247"/>
    <n v="1.78"/>
    <n v="0.72"/>
    <n v="8.33"/>
    <n v="8.6956521739130432E-2"/>
    <s v="SCALE"/>
    <x v="3"/>
  </r>
  <r>
    <s v="tylerjeanhebert@live.com"/>
    <s v="tyler"/>
    <s v="hebert"/>
    <s v="Dallas"/>
    <s v="TX"/>
    <n v="2750"/>
    <s v="compass bank plano"/>
    <s v="Campaign_15"/>
    <s v="TikTok Ads"/>
    <s v="2024-01-19"/>
    <n v="500"/>
    <n v="1804"/>
    <n v="31"/>
    <n v="1"/>
    <n v="19.579999999999998"/>
    <n v="35.909999999999997"/>
    <n v="16.329999999999998"/>
    <n v="16.329999999999998"/>
    <n v="0.83401430030643509"/>
    <n v="1.72"/>
    <n v="0.63"/>
    <n v="19.579999999999998"/>
    <n v="3.2258064516129031E-2"/>
    <s v="SCALE"/>
    <x v="2"/>
  </r>
  <r>
    <s v="vikperez@hotmail.com"/>
    <s v="victoria"/>
    <s v="perez"/>
    <s v="Spring"/>
    <s v="TX"/>
    <n v="1900"/>
    <s v="houstonian mortgage"/>
    <s v="Campaign_1"/>
    <s v="TikTok Ads"/>
    <s v="2024-01-26"/>
    <n v="700"/>
    <n v="2323"/>
    <n v="57"/>
    <n v="6"/>
    <n v="39.21"/>
    <n v="351.83"/>
    <n v="312.62"/>
    <n v="312.62"/>
    <n v="7.972966080081612"/>
    <n v="2.4500000000000002"/>
    <n v="0.69"/>
    <n v="6.54"/>
    <n v="0.10526315789473684"/>
    <s v="SCALE"/>
    <x v="0"/>
  </r>
  <r>
    <s v="samemily0216@live.com"/>
    <s v="samantha"/>
    <s v="clemens"/>
    <s v="Fort Worth"/>
    <s v="TX"/>
    <n v="3521"/>
    <s v="spectrumvoip"/>
    <s v="Campaign_11"/>
    <s v="TikTok Ads"/>
    <s v="2024-01-31"/>
    <n v="400"/>
    <n v="767"/>
    <n v="13"/>
    <n v="1"/>
    <n v="7.69"/>
    <n v="36.65"/>
    <n v="28.959999999999997"/>
    <n v="28.959999999999997"/>
    <n v="3.7659297789336796"/>
    <n v="1.69"/>
    <n v="0.59"/>
    <n v="7.69"/>
    <n v="7.6923076923076927E-2"/>
    <s v="SCALE"/>
    <x v="2"/>
  </r>
  <r>
    <s v="samartin1975@gmail.com"/>
    <s v="scott"/>
    <s v="martin"/>
    <s v="Austin"/>
    <s v="TX"/>
    <n v="4831"/>
    <s v="khda"/>
    <s v="Campaign_18"/>
    <s v="TikTok Ads"/>
    <s v="2024-01-05"/>
    <n v="300"/>
    <n v="1008"/>
    <n v="36"/>
    <n v="0"/>
    <n v="24.43"/>
    <n v="0"/>
    <n v="-24.43"/>
    <n v="-24.43"/>
    <n v="-1"/>
    <n v="3.57"/>
    <n v="0.68"/>
    <n v="0"/>
    <n v="0"/>
    <s v="PAUSE"/>
    <x v="3"/>
  </r>
  <r>
    <s v="kristie1977@gmail.com"/>
    <s v="kristie"/>
    <s v="crawford"/>
    <s v="Monahans"/>
    <s v="TX"/>
    <n v="3250"/>
    <s v="usps"/>
    <s v="Campaign_8"/>
    <s v="TikTok Ads"/>
    <s v="2024-01-16"/>
    <n v="1000"/>
    <n v="2159"/>
    <n v="59"/>
    <n v="2"/>
    <n v="42.45"/>
    <n v="128.58000000000001"/>
    <n v="86.13000000000001"/>
    <n v="86.13000000000001"/>
    <n v="2.0289752650176678"/>
    <n v="2.73"/>
    <n v="0.72"/>
    <n v="21.22"/>
    <n v="3.3898305084745763E-2"/>
    <s v="SCALE"/>
    <x v="1"/>
  </r>
  <r>
    <s v="ram_marshall2006@yahoo.com"/>
    <s v="raymond"/>
    <s v="marshall"/>
    <s v="Jersey City"/>
    <s v="NJ"/>
    <n v="1625"/>
    <s v="td bank"/>
    <s v="Campaign_18"/>
    <s v="TikTok Ads"/>
    <s v="2024-01-20"/>
    <n v="600"/>
    <n v="797"/>
    <n v="27"/>
    <n v="0"/>
    <n v="20.92"/>
    <n v="0"/>
    <n v="-20.92"/>
    <n v="-20.92"/>
    <n v="-1"/>
    <n v="3.39"/>
    <n v="0.77"/>
    <n v="0"/>
    <n v="0"/>
    <s v="PAUSE"/>
    <x v="0"/>
  </r>
  <r>
    <s v="mikejmcollins@gmail.com"/>
    <s v="michael"/>
    <s v="collins"/>
    <s v="Warren"/>
    <s v="MI"/>
    <n v="4333"/>
    <s v="subway"/>
    <s v="Campaign_10"/>
    <s v="TikTok Ads"/>
    <s v="2024-01-29"/>
    <n v="100"/>
    <n v="1935"/>
    <n v="37"/>
    <n v="3"/>
    <n v="27.69"/>
    <n v="201.64"/>
    <n v="173.95"/>
    <n v="173.95"/>
    <n v="6.282051282051281"/>
    <n v="1.91"/>
    <n v="0.75"/>
    <n v="9.23"/>
    <n v="8.1081081081081086E-2"/>
    <s v="SCALE"/>
    <x v="3"/>
  </r>
  <r>
    <s v="aldonoe81@live.com"/>
    <s v="aldo"/>
    <s v="azpeitia"/>
    <s v="Dixon"/>
    <s v="CA"/>
    <n v="2600"/>
    <s v="pgp international"/>
    <s v="Campaign_14"/>
    <s v="TikTok Ads"/>
    <s v="2024-01-11"/>
    <n v="100"/>
    <n v="1224"/>
    <n v="43"/>
    <n v="1"/>
    <n v="28.46"/>
    <n v="68.790000000000006"/>
    <n v="40.330000000000005"/>
    <n v="40.330000000000005"/>
    <n v="1.4170765987350669"/>
    <n v="3.51"/>
    <n v="0.66"/>
    <n v="28.46"/>
    <n v="2.3255813953488372E-2"/>
    <s v="SCALE"/>
    <x v="3"/>
  </r>
  <r>
    <s v="spinnersdad@gmail.com"/>
    <s v="john"/>
    <s v="morelli"/>
    <s v="Dickson City"/>
    <s v="PA"/>
    <n v="1900"/>
    <s v="pitbull securiy"/>
    <s v="Campaign_17"/>
    <s v="TikTok Ads"/>
    <s v="2024-01-02"/>
    <n v="200"/>
    <n v="1937"/>
    <n v="80"/>
    <n v="3"/>
    <n v="62.83"/>
    <n v="221.83"/>
    <n v="159"/>
    <n v="159"/>
    <n v="2.5306382301448354"/>
    <n v="4.13"/>
    <n v="0.79"/>
    <n v="20.94"/>
    <n v="3.7499999999999999E-2"/>
    <s v="SCALE"/>
    <x v="3"/>
  </r>
  <r>
    <s v="mcdowell.reuben.t@gmail.com"/>
    <s v="reuben"/>
    <s v="mcdowell"/>
    <s v="Norfolk"/>
    <s v="VA"/>
    <n v="2167"/>
    <s v="us navy"/>
    <s v="Campaign_18"/>
    <s v="TikTok Ads"/>
    <s v="2024-01-13"/>
    <n v="500"/>
    <n v="1292"/>
    <n v="55"/>
    <n v="2"/>
    <n v="35.770000000000003"/>
    <n v="115.09"/>
    <n v="79.319999999999993"/>
    <n v="79.319999999999993"/>
    <n v="2.2175006989097006"/>
    <n v="4.26"/>
    <n v="0.65"/>
    <n v="17.89"/>
    <n v="3.6363636363636362E-2"/>
    <s v="SCALE"/>
    <x v="2"/>
  </r>
  <r>
    <s v="essimonton@ikonfin.com"/>
    <s v="eva"/>
    <s v="simonton"/>
    <s v="Macon"/>
    <s v="GA"/>
    <n v="1600"/>
    <s v="ge  capital"/>
    <s v="Campaign_6"/>
    <s v="TikTok Ads"/>
    <s v="2024-01-20"/>
    <n v="400"/>
    <n v="1710"/>
    <n v="49"/>
    <n v="0"/>
    <n v="34.9"/>
    <n v="0"/>
    <n v="-34.9"/>
    <n v="-34.9"/>
    <n v="-1"/>
    <n v="2.87"/>
    <n v="0.71"/>
    <n v="0"/>
    <n v="0"/>
    <s v="PAUSE"/>
    <x v="2"/>
  </r>
  <r>
    <s v="valwherry@hotmail.com"/>
    <s v="valerie"/>
    <s v="wherry"/>
    <s v="Wichita Falls"/>
    <s v="TX"/>
    <n v="1500"/>
    <s v="health and human services"/>
    <s v="Campaign_20"/>
    <s v="TikTok Ads"/>
    <s v="2024-01-15"/>
    <n v="800"/>
    <n v="1708"/>
    <n v="64"/>
    <n v="0"/>
    <n v="28.14"/>
    <n v="0"/>
    <n v="-28.14"/>
    <n v="-28.14"/>
    <n v="-1"/>
    <n v="3.75"/>
    <n v="0.44"/>
    <n v="0"/>
    <n v="0"/>
    <s v="PAUSE"/>
    <x v="1"/>
  </r>
  <r>
    <s v="mrcollinseb@yahoo.com"/>
    <s v="eric"/>
    <s v="collins"/>
    <s v="North Charles"/>
    <s v="SC"/>
    <n v="5867"/>
    <s v="allegiance security group"/>
    <s v="Campaign_18"/>
    <s v="TikTok Ads"/>
    <s v="2024-01-17"/>
    <n v="600"/>
    <n v="1017"/>
    <n v="31"/>
    <n v="0"/>
    <n v="19.649999999999999"/>
    <n v="0"/>
    <n v="-19.649999999999999"/>
    <n v="-19.649999999999999"/>
    <n v="-1"/>
    <n v="3.05"/>
    <n v="0.63"/>
    <n v="0"/>
    <n v="0"/>
    <s v="PAUSE"/>
    <x v="0"/>
  </r>
  <r>
    <s v="bessey45236@yahoo.com"/>
    <s v="shannon"/>
    <s v="bessey"/>
    <s v="Cincinnati"/>
    <s v="OH"/>
    <n v="1500"/>
    <s v="sweatshop clothing"/>
    <s v="Campaign_13"/>
    <s v="TikTok Ads"/>
    <s v="2024-01-20"/>
    <n v="700"/>
    <n v="1946"/>
    <n v="43"/>
    <n v="3"/>
    <n v="35.049999999999997"/>
    <n v="120.21"/>
    <n v="85.16"/>
    <n v="85.16"/>
    <n v="2.4296718972895865"/>
    <n v="2.21"/>
    <n v="0.82"/>
    <n v="11.68"/>
    <n v="6.9767441860465115E-2"/>
    <s v="SCALE"/>
    <x v="0"/>
  </r>
  <r>
    <s v="mhurtado143@gmail.com"/>
    <s v="maria"/>
    <s v="hurtado"/>
    <s v="Clifton"/>
    <s v="NJ"/>
    <n v="1408"/>
    <s v="st josephs hospital"/>
    <s v="Campaign_3"/>
    <s v="TikTok Ads"/>
    <s v="2024-01-31"/>
    <n v="1000"/>
    <n v="1575"/>
    <n v="29"/>
    <n v="0"/>
    <n v="15.74"/>
    <n v="0"/>
    <n v="-15.74"/>
    <n v="-15.74"/>
    <n v="-1"/>
    <n v="1.84"/>
    <n v="0.54"/>
    <n v="0"/>
    <n v="0"/>
    <s v="PAUSE"/>
    <x v="1"/>
  </r>
  <r>
    <s v="mary.noggle@yahoo.com"/>
    <s v="mary"/>
    <s v="noggle"/>
    <s v="Cincinnati"/>
    <s v="OH"/>
    <n v="1625"/>
    <s v="salem woods"/>
    <s v="Campaign_6"/>
    <s v="TikTok Ads"/>
    <s v="2024-01-22"/>
    <n v="700"/>
    <n v="1185"/>
    <n v="19"/>
    <n v="0"/>
    <n v="8.36"/>
    <n v="0"/>
    <n v="-8.36"/>
    <n v="-8.36"/>
    <n v="-1"/>
    <n v="1.6"/>
    <n v="0.44"/>
    <n v="0"/>
    <n v="0"/>
    <s v="PAUSE"/>
    <x v="0"/>
  </r>
  <r>
    <s v="josh.letts@yahoo.com"/>
    <s v="josh"/>
    <s v="letts"/>
    <s v="Goodman"/>
    <s v="MO"/>
    <n v="1728"/>
    <s v="swift const."/>
    <s v="Campaign_4"/>
    <s v="TikTok Ads"/>
    <s v="2024-01-13"/>
    <n v="300"/>
    <n v="521"/>
    <n v="22"/>
    <n v="1"/>
    <n v="12.54"/>
    <n v="48.75"/>
    <n v="36.21"/>
    <n v="36.21"/>
    <n v="2.8875598086124405"/>
    <n v="4.22"/>
    <n v="0.56999999999999995"/>
    <n v="12.54"/>
    <n v="4.5454545454545456E-2"/>
    <s v="SCALE"/>
    <x v="3"/>
  </r>
  <r>
    <s v="rebeccacampos1974@yahoo.com"/>
    <s v="rebecca"/>
    <s v="campos"/>
    <s v="San Antonio"/>
    <s v="TX"/>
    <n v="1625"/>
    <s v="gonzaba medical"/>
    <s v="Campaign_5"/>
    <s v="TikTok Ads"/>
    <s v="2024-01-19"/>
    <n v="700"/>
    <n v="788"/>
    <n v="12"/>
    <n v="0"/>
    <n v="6.88"/>
    <n v="0"/>
    <n v="-6.88"/>
    <n v="-6.88"/>
    <n v="-1"/>
    <n v="1.52"/>
    <n v="0.56999999999999995"/>
    <n v="0"/>
    <n v="0"/>
    <s v="PAUSE"/>
    <x v="0"/>
  </r>
  <r>
    <s v="tashaboon611@aol.com"/>
    <s v="tasha"/>
    <s v="howard"/>
    <s v="Bartow"/>
    <s v="FL"/>
    <n v="2750"/>
    <s v="peace river citrus"/>
    <s v="Campaign_20"/>
    <s v="TikTok Ads"/>
    <s v="2024-01-15"/>
    <n v="400"/>
    <n v="2049"/>
    <n v="89"/>
    <n v="0"/>
    <n v="54.03"/>
    <n v="0"/>
    <n v="-54.03"/>
    <n v="-54.03"/>
    <n v="-1"/>
    <n v="4.34"/>
    <n v="0.61"/>
    <n v="0"/>
    <n v="0"/>
    <s v="PAUSE"/>
    <x v="2"/>
  </r>
  <r>
    <s v="mariepressley33@gmail.com"/>
    <s v="choubert"/>
    <s v="dangervil"/>
    <s v="Sanford"/>
    <s v="FL"/>
    <n v="2100"/>
    <s v="ameriguard"/>
    <s v="Campaign_11"/>
    <s v="TikTok Ads"/>
    <s v="2024-01-25"/>
    <n v="100"/>
    <n v="2232"/>
    <n v="39"/>
    <n v="4"/>
    <n v="32.840000000000003"/>
    <n v="262.27"/>
    <n v="229.42999999999998"/>
    <n v="229.42999999999998"/>
    <n v="6.9862971985383666"/>
    <n v="1.75"/>
    <n v="0.84"/>
    <n v="8.2100000000000009"/>
    <n v="0.10256410256410256"/>
    <s v="SCALE"/>
    <x v="3"/>
  </r>
  <r>
    <s v="onurmindd@msn.com"/>
    <s v="angela"/>
    <s v="dunn"/>
    <s v="Laurel"/>
    <s v="DE"/>
    <n v="2750"/>
    <s v="suicide bridge"/>
    <s v="Campaign_20"/>
    <s v="TikTok Ads"/>
    <s v="2024-01-30"/>
    <n v="100"/>
    <n v="2305"/>
    <n v="48"/>
    <n v="0"/>
    <n v="19.48"/>
    <n v="0"/>
    <n v="-19.48"/>
    <n v="-19.48"/>
    <n v="-1"/>
    <n v="2.08"/>
    <n v="0.41"/>
    <n v="0"/>
    <n v="0"/>
    <s v="PAUSE"/>
    <x v="3"/>
  </r>
  <r>
    <s v="lavorius@yahoo.com"/>
    <s v="lameasha"/>
    <s v="green"/>
    <s v="Houston"/>
    <s v="TX"/>
    <n v="5000"/>
    <s v="memorial hermann"/>
    <s v="Campaign_19"/>
    <s v="TikTok Ads"/>
    <s v="2024-01-08"/>
    <n v="500"/>
    <n v="723"/>
    <n v="22"/>
    <n v="0"/>
    <n v="15.19"/>
    <n v="0"/>
    <n v="-15.19"/>
    <n v="-15.19"/>
    <n v="-1"/>
    <n v="3.04"/>
    <n v="0.69"/>
    <n v="0"/>
    <n v="0"/>
    <s v="PAUSE"/>
    <x v="2"/>
  </r>
  <r>
    <s v="dera.waller@yahoo.com"/>
    <s v="dera"/>
    <s v="waller"/>
    <s v="Friendswood"/>
    <s v="TX"/>
    <n v="3500"/>
    <s v="colbert and ball tax servic"/>
    <s v="Campaign_18"/>
    <s v="TikTok Ads"/>
    <s v="2024-01-18"/>
    <n v="700"/>
    <n v="1168"/>
    <n v="30"/>
    <n v="1"/>
    <n v="14.75"/>
    <n v="71.92"/>
    <n v="57.17"/>
    <n v="57.17"/>
    <n v="3.8759322033898305"/>
    <n v="2.57"/>
    <n v="0.49"/>
    <n v="14.75"/>
    <n v="3.3333333333333333E-2"/>
    <s v="SCALE"/>
    <x v="0"/>
  </r>
  <r>
    <s v="dodge_man_1976@yahoo.com"/>
    <s v="harold"/>
    <s v="cushman"/>
    <s v="Houston"/>
    <s v="TX"/>
    <n v="3521"/>
    <s v="wb western"/>
    <s v="Campaign_9"/>
    <s v="TikTok Ads"/>
    <s v="2024-01-13"/>
    <n v="1000"/>
    <n v="2206"/>
    <n v="41"/>
    <n v="4"/>
    <n v="20.170000000000002"/>
    <n v="264.14999999999998"/>
    <n v="243.97999999999996"/>
    <n v="243.97999999999996"/>
    <n v="12.096182449181951"/>
    <n v="1.86"/>
    <n v="0.49"/>
    <n v="5.04"/>
    <n v="9.7560975609756101E-2"/>
    <s v="SCALE"/>
    <x v="1"/>
  </r>
  <r>
    <s v="shemia.washington@hotmail.com"/>
    <s v="shemia"/>
    <s v="washington"/>
    <s v="Crescent City"/>
    <s v="FL"/>
    <n v="2900"/>
    <s v="bank of america; n.a."/>
    <s v="Campaign_5"/>
    <s v="TikTok Ads"/>
    <s v="2024-01-05"/>
    <n v="800"/>
    <n v="870"/>
    <n v="15"/>
    <n v="1"/>
    <n v="8"/>
    <n v="51.04"/>
    <n v="43.04"/>
    <n v="43.04"/>
    <n v="5.38"/>
    <n v="1.72"/>
    <n v="0.53"/>
    <n v="8"/>
    <n v="6.6666666666666666E-2"/>
    <s v="SCALE"/>
    <x v="1"/>
  </r>
  <r>
    <s v="sthursday87@yahoo.com"/>
    <s v="stefanie"/>
    <s v="wieder"/>
    <s v="Saint Augusti"/>
    <s v="FL"/>
    <n v="3159"/>
    <s v="u.s. polo assn."/>
    <s v="Campaign_17"/>
    <s v="TikTok Ads"/>
    <s v="2024-01-14"/>
    <n v="800"/>
    <n v="1005"/>
    <n v="45"/>
    <n v="0"/>
    <n v="22.65"/>
    <n v="0"/>
    <n v="-22.65"/>
    <n v="-22.65"/>
    <n v="-1"/>
    <n v="4.4800000000000004"/>
    <n v="0.5"/>
    <n v="0"/>
    <n v="0"/>
    <s v="PAUSE"/>
    <x v="1"/>
  </r>
  <r>
    <s v="lanceoverton82@gmail.com"/>
    <s v="lance"/>
    <s v="overton"/>
    <s v="Trenton"/>
    <s v="NJ"/>
    <n v="1625"/>
    <s v="the shop"/>
    <s v="Campaign_4"/>
    <s v="TikTok Ads"/>
    <s v="2024-01-27"/>
    <n v="400"/>
    <n v="949"/>
    <n v="25"/>
    <n v="0"/>
    <n v="18.84"/>
    <n v="0"/>
    <n v="-18.84"/>
    <n v="-18.84"/>
    <n v="-1"/>
    <n v="2.63"/>
    <n v="0.75"/>
    <n v="0"/>
    <n v="0"/>
    <s v="PAUSE"/>
    <x v="2"/>
  </r>
  <r>
    <s v="tatia.alford@gmail.com"/>
    <s v="tatia"/>
    <s v="alford"/>
    <s v="Baltimore"/>
    <s v="MD"/>
    <n v="5184"/>
    <s v="sickle cell disease"/>
    <s v="Campaign_16"/>
    <s v="TikTok Ads"/>
    <s v="2024-01-17"/>
    <n v="1000"/>
    <n v="1509"/>
    <n v="49"/>
    <n v="4"/>
    <n v="20.45"/>
    <n v="149.22"/>
    <n v="128.77000000000001"/>
    <n v="128.77000000000001"/>
    <n v="6.2968215158924217"/>
    <n v="3.25"/>
    <n v="0.42"/>
    <n v="5.1100000000000003"/>
    <n v="8.1632653061224483E-2"/>
    <s v="SCALE"/>
    <x v="1"/>
  </r>
  <r>
    <s v="310cessna@gmail.com"/>
    <s v="eddie"/>
    <s v="barnes"/>
    <s v="Saint Louis"/>
    <s v="MO"/>
    <n v="1417"/>
    <s v="aeroworks"/>
    <s v="Campaign_15"/>
    <s v="TikTok Ads"/>
    <s v="2024-01-01"/>
    <n v="200"/>
    <n v="1824"/>
    <n v="42"/>
    <n v="1"/>
    <n v="23.07"/>
    <n v="65.099999999999994"/>
    <n v="42.029999999999994"/>
    <n v="42.029999999999994"/>
    <n v="1.8218465539661897"/>
    <n v="2.2999999999999998"/>
    <n v="0.55000000000000004"/>
    <n v="23.07"/>
    <n v="2.3809523809523808E-2"/>
    <s v="SCALE"/>
    <x v="3"/>
  </r>
  <r>
    <s v="lashonm96@yahoo.com"/>
    <s v="jameka"/>
    <s v="manuel"/>
    <s v="Covington"/>
    <s v="GA"/>
    <n v="2300"/>
    <s v="ges"/>
    <s v="Campaign_7"/>
    <s v="TikTok Ads"/>
    <s v="2024-01-11"/>
    <n v="500"/>
    <n v="1450"/>
    <n v="35"/>
    <n v="1"/>
    <n v="22.82"/>
    <n v="67.040000000000006"/>
    <n v="44.220000000000006"/>
    <n v="44.220000000000006"/>
    <n v="1.9377738825591588"/>
    <n v="2.41"/>
    <n v="0.65"/>
    <n v="22.82"/>
    <n v="2.8571428571428571E-2"/>
    <s v="SCALE"/>
    <x v="2"/>
  </r>
  <r>
    <s v="mialmabella84@yahoo.com"/>
    <s v="marko"/>
    <s v="cotton"/>
    <s v="Saint Petersb"/>
    <s v="FL"/>
    <n v="1500"/>
    <s v="american eagle"/>
    <s v="Campaign_2"/>
    <s v="TikTok Ads"/>
    <s v="2024-01-15"/>
    <n v="800"/>
    <n v="2350"/>
    <n v="36"/>
    <n v="0"/>
    <n v="21.27"/>
    <n v="0"/>
    <n v="-21.27"/>
    <n v="-21.27"/>
    <n v="-1"/>
    <n v="1.53"/>
    <n v="0.59"/>
    <n v="0"/>
    <n v="0"/>
    <s v="PAUSE"/>
    <x v="1"/>
  </r>
  <r>
    <s v="bryanj8@gmail.com"/>
    <s v="bryan"/>
    <s v="johnson"/>
    <s v="Tucson"/>
    <s v="AZ"/>
    <n v="1500"/>
    <s v="tmobile"/>
    <s v="Campaign_2"/>
    <s v="TikTok Ads"/>
    <s v="2024-01-03"/>
    <n v="300"/>
    <n v="871"/>
    <n v="27"/>
    <n v="0"/>
    <n v="16.829999999999998"/>
    <n v="0"/>
    <n v="-16.829999999999998"/>
    <n v="-16.829999999999998"/>
    <n v="-1"/>
    <n v="3.1"/>
    <n v="0.62"/>
    <n v="0"/>
    <n v="0"/>
    <s v="PAUSE"/>
    <x v="3"/>
  </r>
  <r>
    <s v="edwarmcool@hotmail.com"/>
    <s v="anthony"/>
    <s v="dishmon"/>
    <s v="Fort Worth"/>
    <s v="TX"/>
    <n v="2700"/>
    <s v="ygi international"/>
    <s v="Campaign_9"/>
    <s v="TikTok Ads"/>
    <s v="2024-01-09"/>
    <n v="600"/>
    <n v="1283"/>
    <n v="22"/>
    <n v="2"/>
    <n v="18.48"/>
    <n v="130.11000000000001"/>
    <n v="111.63000000000001"/>
    <n v="111.63000000000001"/>
    <n v="6.0405844155844157"/>
    <n v="1.71"/>
    <n v="0.84"/>
    <n v="9.24"/>
    <n v="9.0909090909090912E-2"/>
    <s v="SCALE"/>
    <x v="0"/>
  </r>
  <r>
    <s v="michaelrippee@gmail.com"/>
    <s v="michael"/>
    <s v="rippee"/>
    <s v="Redding"/>
    <s v="CA"/>
    <n v="2100"/>
    <s v="first california bank"/>
    <s v="Campaign_7"/>
    <s v="TikTok Ads"/>
    <s v="2024-01-25"/>
    <n v="300"/>
    <n v="2496"/>
    <n v="88"/>
    <n v="3"/>
    <n v="52.82"/>
    <n v="134.59"/>
    <n v="81.77000000000001"/>
    <n v="81.77000000000001"/>
    <n v="1.5480878455130633"/>
    <n v="3.53"/>
    <n v="0.6"/>
    <n v="17.61"/>
    <n v="3.4090909090909088E-2"/>
    <s v="SCALE"/>
    <x v="3"/>
  </r>
  <r>
    <s v="misskitty2829@yahoo.com"/>
    <s v="barbara"/>
    <s v="dingle"/>
    <s v="Sumter"/>
    <s v="SC"/>
    <n v="3600"/>
    <s v="carolina custom"/>
    <s v="Campaign_19"/>
    <s v="TikTok Ads"/>
    <s v="2024-01-14"/>
    <n v="500"/>
    <n v="2472"/>
    <n v="66"/>
    <n v="5"/>
    <n v="30.93"/>
    <n v="216.97"/>
    <n v="186.04"/>
    <n v="186.04"/>
    <n v="6.0148722922728739"/>
    <n v="2.67"/>
    <n v="0.47"/>
    <n v="6.19"/>
    <n v="7.575757575757576E-2"/>
    <s v="SCALE"/>
    <x v="2"/>
  </r>
  <r>
    <s v="rissag1227@gmail.com"/>
    <s v="marissa"/>
    <s v="gray"/>
    <s v="Lake Mary"/>
    <s v="FL"/>
    <n v="1500"/>
    <s v="parliament house orlando"/>
    <s v="Campaign_9"/>
    <s v="TikTok Ads"/>
    <s v="2024-01-04"/>
    <n v="300"/>
    <n v="1642"/>
    <n v="63"/>
    <n v="0"/>
    <n v="40.76"/>
    <n v="0"/>
    <n v="-40.76"/>
    <n v="-40.76"/>
    <n v="-1"/>
    <n v="3.84"/>
    <n v="0.65"/>
    <n v="0"/>
    <n v="0"/>
    <s v="PAUSE"/>
    <x v="3"/>
  </r>
  <r>
    <s v="eeyvdjlove4ever@live.com"/>
    <s v="erick"/>
    <s v="young"/>
    <s v="Stedman"/>
    <s v="NC"/>
    <n v="1500"/>
    <s v="bank of america; n.a."/>
    <s v="Campaign_5"/>
    <s v="TikTok Ads"/>
    <s v="2024-01-22"/>
    <n v="800"/>
    <n v="1540"/>
    <n v="51"/>
    <n v="0"/>
    <n v="23.36"/>
    <n v="0"/>
    <n v="-23.36"/>
    <n v="-23.36"/>
    <n v="-1"/>
    <n v="3.31"/>
    <n v="0.46"/>
    <n v="0"/>
    <n v="0"/>
    <s v="PAUSE"/>
    <x v="1"/>
  </r>
  <r>
    <s v="tspint@hotmail.com"/>
    <s v="thomas"/>
    <s v="spint"/>
    <s v="Rapid City"/>
    <s v="SD"/>
    <n v="1250"/>
    <s v="hilt eng inc"/>
    <s v="Campaign_2"/>
    <s v="TikTok Ads"/>
    <s v="2024-01-01"/>
    <n v="500"/>
    <n v="2443"/>
    <n v="95"/>
    <n v="2"/>
    <n v="59.82"/>
    <n v="78.06"/>
    <n v="18.240000000000002"/>
    <n v="18.240000000000002"/>
    <n v="0.30491474423269815"/>
    <n v="3.89"/>
    <n v="0.63"/>
    <n v="29.91"/>
    <n v="2.1052631578947368E-2"/>
    <s v="SCALE"/>
    <x v="2"/>
  </r>
  <r>
    <s v="doggie2149@aol.com"/>
    <s v="ethel"/>
    <s v="surdel"/>
    <s v="Berlin"/>
    <s v="CT"/>
    <n v="1700"/>
    <s v="benefits"/>
    <s v="Campaign_2"/>
    <s v="TikTok Ads"/>
    <s v="2024-01-09"/>
    <n v="300"/>
    <n v="1291"/>
    <n v="53"/>
    <n v="4"/>
    <n v="34.74"/>
    <n v="285.58999999999997"/>
    <n v="250.84999999999997"/>
    <n v="250.84999999999997"/>
    <n v="7.2207829591249268"/>
    <n v="4.1100000000000003"/>
    <n v="0.66"/>
    <n v="8.68"/>
    <n v="7.5471698113207544E-2"/>
    <s v="SCALE"/>
    <x v="3"/>
  </r>
  <r>
    <s v="cjt48@yahoo.com"/>
    <s v="clayton"/>
    <s v="teel"/>
    <s v="Jay"/>
    <s v="OK"/>
    <n v="3000"/>
    <s v="simmons foods inc"/>
    <s v="Campaign_3"/>
    <s v="TikTok Ads"/>
    <s v="2024-01-13"/>
    <n v="500"/>
    <n v="2442"/>
    <n v="91"/>
    <n v="3"/>
    <n v="46.67"/>
    <n v="223.72"/>
    <n v="177.05"/>
    <n v="177.05"/>
    <n v="3.7936575958860081"/>
    <n v="3.73"/>
    <n v="0.51"/>
    <n v="15.56"/>
    <n v="3.2967032967032968E-2"/>
    <s v="SCALE"/>
    <x v="2"/>
  </r>
  <r>
    <s v="dwncox@gmail.com"/>
    <s v="dwayne"/>
    <s v="cox"/>
    <s v="Chicago"/>
    <s v="IL"/>
    <n v="2000"/>
    <s v="family dollar"/>
    <s v="Campaign_13"/>
    <s v="TikTok Ads"/>
    <s v="2024-01-19"/>
    <n v="1000"/>
    <n v="1837"/>
    <n v="45"/>
    <n v="1"/>
    <n v="35.1"/>
    <n v="39.4"/>
    <n v="4.2999999999999972"/>
    <n v="4.2999999999999972"/>
    <n v="0.12250712250712242"/>
    <n v="2.4500000000000002"/>
    <n v="0.78"/>
    <n v="35.1"/>
    <n v="2.2222222222222223E-2"/>
    <s v="SCALE"/>
    <x v="1"/>
  </r>
  <r>
    <s v="stanleypittman8@aol.com"/>
    <s v="stanley"/>
    <s v="pitman"/>
    <s v="Quincy"/>
    <s v="FL"/>
    <n v="2000"/>
    <s v="walmart"/>
    <s v="Campaign_15"/>
    <s v="TikTok Ads"/>
    <s v="2024-01-18"/>
    <n v="800"/>
    <n v="1934"/>
    <n v="37"/>
    <n v="0"/>
    <n v="27.23"/>
    <n v="0"/>
    <n v="-27.23"/>
    <n v="-27.23"/>
    <n v="-1"/>
    <n v="1.91"/>
    <n v="0.74"/>
    <n v="0"/>
    <n v="0"/>
    <s v="PAUSE"/>
    <x v="1"/>
  </r>
  <r>
    <s v="stevenw1958@yahoo.com"/>
    <s v="steven"/>
    <s v="williams"/>
    <s v="Bellwood"/>
    <s v="IL"/>
    <n v="2100"/>
    <s v="fresh express"/>
    <s v="Campaign_17"/>
    <s v="TikTok Ads"/>
    <s v="2024-01-31"/>
    <n v="200"/>
    <n v="1501"/>
    <n v="23"/>
    <n v="1"/>
    <n v="18.07"/>
    <n v="66.319999999999993"/>
    <n v="48.249999999999993"/>
    <n v="48.249999999999993"/>
    <n v="2.6701715550636411"/>
    <n v="1.53"/>
    <n v="0.79"/>
    <n v="18.07"/>
    <n v="4.3478260869565216E-2"/>
    <s v="SCALE"/>
    <x v="3"/>
  </r>
  <r>
    <s v="michelle_brown1122@yahoo.com"/>
    <s v="marco"/>
    <s v="stjohn"/>
    <s v="Columbus"/>
    <s v="OH"/>
    <n v="1499"/>
    <s v="petsmart"/>
    <s v="Campaign_11"/>
    <s v="TikTok Ads"/>
    <s v="2024-01-19"/>
    <n v="700"/>
    <n v="1305"/>
    <n v="53"/>
    <n v="2"/>
    <n v="36.35"/>
    <n v="92.81"/>
    <n v="56.46"/>
    <n v="56.46"/>
    <n v="1.5532324621733149"/>
    <n v="4.0599999999999996"/>
    <n v="0.69"/>
    <n v="18.18"/>
    <n v="3.7735849056603772E-2"/>
    <s v="SCALE"/>
    <x v="0"/>
  </r>
  <r>
    <s v="brnstrmsk@aol.com"/>
    <s v="brian"/>
    <s v="stramaski"/>
    <s v="Homestead"/>
    <s v="PA"/>
    <n v="4916"/>
    <s v="allegheny county"/>
    <s v="Campaign_14"/>
    <s v="TikTok Ads"/>
    <s v="2024-01-21"/>
    <n v="200"/>
    <n v="1471"/>
    <n v="45"/>
    <n v="0"/>
    <n v="22.11"/>
    <n v="0"/>
    <n v="-22.11"/>
    <n v="-22.11"/>
    <n v="-1"/>
    <n v="3.06"/>
    <n v="0.49"/>
    <n v="0"/>
    <n v="0"/>
    <s v="PAUSE"/>
    <x v="3"/>
  </r>
  <r>
    <s v="julieroseyard@yahoo.com"/>
    <s v="julie"/>
    <s v="yardis"/>
    <s v="Carlisle"/>
    <s v="PA"/>
    <n v="5417"/>
    <s v="fuel on"/>
    <s v="Campaign_4"/>
    <s v="TikTok Ads"/>
    <s v="2024-01-19"/>
    <n v="100"/>
    <n v="774"/>
    <n v="17"/>
    <n v="0"/>
    <n v="10.8"/>
    <n v="0"/>
    <n v="-10.8"/>
    <n v="-10.8"/>
    <n v="-1"/>
    <n v="2.2000000000000002"/>
    <n v="0.64"/>
    <n v="0"/>
    <n v="0"/>
    <s v="PAUSE"/>
    <x v="3"/>
  </r>
  <r>
    <s v="familyaffairdaycare@hotmail.com"/>
    <s v="sharon"/>
    <s v="stewart"/>
    <s v="Phoenix"/>
    <s v="AZ"/>
    <n v="2500"/>
    <s v="family affair day care"/>
    <s v="Campaign_17"/>
    <s v="TikTok Ads"/>
    <s v="2024-01-01"/>
    <n v="600"/>
    <n v="1955"/>
    <n v="35"/>
    <n v="1"/>
    <n v="27.76"/>
    <n v="43.46"/>
    <n v="15.7"/>
    <n v="15.7"/>
    <n v="0.56556195965417866"/>
    <n v="1.79"/>
    <n v="0.79"/>
    <n v="27.76"/>
    <n v="2.8571428571428571E-2"/>
    <s v="SCALE"/>
    <x v="0"/>
  </r>
  <r>
    <s v="hedpe424@yahoo.com"/>
    <s v="dallas"/>
    <s v="espinoza"/>
    <s v="Ogden"/>
    <s v="UT"/>
    <n v="2000"/>
    <s v="associated food"/>
    <s v="Campaign_4"/>
    <s v="TikTok Ads"/>
    <s v="2024-01-19"/>
    <n v="700"/>
    <n v="2440"/>
    <n v="63"/>
    <n v="7"/>
    <n v="34.11"/>
    <n v="277.61"/>
    <n v="243.5"/>
    <n v="243.5"/>
    <n v="7.1386690120199354"/>
    <n v="2.58"/>
    <n v="0.54"/>
    <n v="4.87"/>
    <n v="0.1111111111111111"/>
    <s v="SCALE"/>
    <x v="0"/>
  </r>
  <r>
    <s v="jacho13@yahoo.com"/>
    <s v="gavin"/>
    <s v="aquhart"/>
    <s v="Orangevale"/>
    <s v="CA"/>
    <n v="915"/>
    <s v="marketingwerks"/>
    <s v="Campaign_20"/>
    <s v="TikTok Ads"/>
    <s v="2024-01-11"/>
    <n v="200"/>
    <n v="2121"/>
    <n v="32"/>
    <n v="2"/>
    <n v="26.17"/>
    <n v="131.07"/>
    <n v="104.89999999999999"/>
    <n v="104.89999999999999"/>
    <n v="4.0084065724111575"/>
    <n v="1.51"/>
    <n v="0.82"/>
    <n v="13.08"/>
    <n v="6.25E-2"/>
    <s v="SCALE"/>
    <x v="3"/>
  </r>
  <r>
    <s v="graciefluker@yahoo.com"/>
    <s v="grace"/>
    <s v="radigan"/>
    <s v="Petersburg"/>
    <s v="VA"/>
    <n v="2500"/>
    <s v="boyle dentistry"/>
    <s v="Campaign_10"/>
    <s v="TikTok Ads"/>
    <s v="2024-01-25"/>
    <n v="800"/>
    <n v="1501"/>
    <n v="29"/>
    <n v="0"/>
    <n v="20.85"/>
    <n v="0"/>
    <n v="-20.85"/>
    <n v="-20.85"/>
    <n v="-1"/>
    <n v="1.93"/>
    <n v="0.72"/>
    <n v="0"/>
    <n v="0"/>
    <s v="PAUSE"/>
    <x v="1"/>
  </r>
  <r>
    <s v="wandaturner11@gmail.com"/>
    <s v="wanda"/>
    <s v="turner"/>
    <s v="Needham"/>
    <s v="MA"/>
    <n v="2500"/>
    <s v="thompson hospility"/>
    <s v="Campaign_11"/>
    <s v="TikTok Ads"/>
    <s v="2024-01-28"/>
    <n v="1000"/>
    <n v="1683"/>
    <n v="58"/>
    <n v="0"/>
    <n v="47.5"/>
    <n v="0"/>
    <n v="-47.5"/>
    <n v="-47.5"/>
    <n v="-1"/>
    <n v="3.45"/>
    <n v="0.82"/>
    <n v="0"/>
    <n v="0"/>
    <s v="PAUSE"/>
    <x v="1"/>
  </r>
  <r>
    <s v="randisfonseca@yahoo.com"/>
    <s v="randi"/>
    <s v="fonseca"/>
    <s v="Aurora"/>
    <s v="CO"/>
    <n v="3000"/>
    <s v="gt covers"/>
    <s v="Campaign_9"/>
    <s v="TikTok Ads"/>
    <s v="2024-01-06"/>
    <n v="1000"/>
    <n v="1746"/>
    <n v="31"/>
    <n v="3"/>
    <n v="14.24"/>
    <n v="184.42"/>
    <n v="170.17999999999998"/>
    <n v="170.17999999999998"/>
    <n v="11.950842696629211"/>
    <n v="1.78"/>
    <n v="0.46"/>
    <n v="4.75"/>
    <n v="9.6774193548387094E-2"/>
    <s v="SCALE"/>
    <x v="1"/>
  </r>
  <r>
    <s v="kdj3535@yahoo.com"/>
    <s v="kenneth"/>
    <s v="jones"/>
    <s v="Spotsylvania"/>
    <s v="VA"/>
    <n v="2100"/>
    <s v="self"/>
    <s v="Campaign_15"/>
    <s v="TikTok Ads"/>
    <s v="2024-01-24"/>
    <n v="600"/>
    <n v="1025"/>
    <n v="41"/>
    <n v="0"/>
    <n v="26.08"/>
    <n v="0"/>
    <n v="-26.08"/>
    <n v="-26.08"/>
    <n v="-1"/>
    <n v="4"/>
    <n v="0.64"/>
    <n v="0"/>
    <n v="0"/>
    <s v="PAUSE"/>
    <x v="0"/>
  </r>
  <r>
    <s v="ladeejme@hotmail.com"/>
    <s v="jamie"/>
    <s v="martinez"/>
    <s v="Loma Linda"/>
    <s v="CA"/>
    <n v="3519"/>
    <s v="crossmark inc"/>
    <s v="Campaign_17"/>
    <s v="TikTok Ads"/>
    <s v="2024-01-09"/>
    <n v="100"/>
    <n v="1890"/>
    <n v="59"/>
    <n v="0"/>
    <n v="32.96"/>
    <n v="0"/>
    <n v="-32.96"/>
    <n v="-32.96"/>
    <n v="-1"/>
    <n v="3.12"/>
    <n v="0.56000000000000005"/>
    <n v="0"/>
    <n v="0"/>
    <s v="PAUSE"/>
    <x v="3"/>
  </r>
  <r>
    <s v="tanishaskinner@yahoo.com"/>
    <s v="tanisha"/>
    <s v="skinner"/>
    <s v="Dallas"/>
    <s v="TX"/>
    <n v="2300"/>
    <s v="community council"/>
    <s v="Campaign_19"/>
    <s v="TikTok Ads"/>
    <s v="2024-01-09"/>
    <n v="400"/>
    <n v="2344"/>
    <n v="50"/>
    <n v="4"/>
    <n v="28.91"/>
    <n v="236.49"/>
    <n v="207.58"/>
    <n v="207.58"/>
    <n v="7.180214458664822"/>
    <n v="2.13"/>
    <n v="0.57999999999999996"/>
    <n v="7.23"/>
    <n v="0.08"/>
    <s v="SCALE"/>
    <x v="2"/>
  </r>
  <r>
    <s v="pamwrice10@yahoo.com"/>
    <s v="pandrea"/>
    <s v="wrice"/>
    <s v="Varnville"/>
    <s v="SC"/>
    <n v="1800"/>
    <s v="hampton tax assessor office"/>
    <s v="Campaign_20"/>
    <s v="TikTok Ads"/>
    <s v="2024-01-26"/>
    <n v="600"/>
    <n v="2292"/>
    <n v="68"/>
    <n v="2"/>
    <n v="32.5"/>
    <n v="86.79"/>
    <n v="54.290000000000006"/>
    <n v="54.290000000000006"/>
    <n v="1.6704615384615387"/>
    <n v="2.97"/>
    <n v="0.48"/>
    <n v="16.25"/>
    <n v="2.9411764705882353E-2"/>
    <s v="SCALE"/>
    <x v="0"/>
  </r>
  <r>
    <s v="intrcept_22@hotmail.com"/>
    <s v="sean"/>
    <s v="moorman"/>
    <s v="Harrisburg"/>
    <s v="IL"/>
    <n v="4400"/>
    <s v="brown roberts"/>
    <s v="Campaign_20"/>
    <s v="TikTok Ads"/>
    <s v="2024-01-18"/>
    <n v="600"/>
    <n v="558"/>
    <n v="15"/>
    <n v="1"/>
    <n v="11.57"/>
    <n v="36.840000000000003"/>
    <n v="25.270000000000003"/>
    <n v="25.270000000000003"/>
    <n v="2.1840968020743303"/>
    <n v="2.69"/>
    <n v="0.77"/>
    <n v="11.57"/>
    <n v="6.6666666666666666E-2"/>
    <s v="SCALE"/>
    <x v="0"/>
  </r>
  <r>
    <s v="arandall1999@yahoo.com"/>
    <s v="alysian"/>
    <s v="randall"/>
    <s v="Houston"/>
    <s v="TX"/>
    <n v="2708"/>
    <s v="harris county"/>
    <s v="Campaign_5"/>
    <s v="TikTok Ads"/>
    <s v="2024-01-20"/>
    <n v="300"/>
    <n v="554"/>
    <n v="16"/>
    <n v="0"/>
    <n v="7.13"/>
    <n v="0"/>
    <n v="-7.13"/>
    <n v="-7.13"/>
    <n v="-1"/>
    <n v="2.89"/>
    <n v="0.45"/>
    <n v="0"/>
    <n v="0"/>
    <s v="PAUSE"/>
    <x v="3"/>
  </r>
  <r>
    <s v="hectorgia@gmail.com"/>
    <s v="hector"/>
    <s v="abundiz"/>
    <s v="Santa Cruz"/>
    <s v="CA"/>
    <n v="5000"/>
    <s v="scccc"/>
    <s v="Campaign_11"/>
    <s v="TikTok Ads"/>
    <s v="2024-01-17"/>
    <n v="700"/>
    <n v="562"/>
    <n v="23"/>
    <n v="0"/>
    <n v="13.36"/>
    <n v="0"/>
    <n v="-13.36"/>
    <n v="-13.36"/>
    <n v="-1"/>
    <n v="4.09"/>
    <n v="0.57999999999999996"/>
    <n v="0"/>
    <n v="0"/>
    <s v="PAUSE"/>
    <x v="0"/>
  </r>
  <r>
    <s v="darrellwebb01@hotmail.com"/>
    <s v="darrell"/>
    <s v="webb"/>
    <s v="Sioux Falls"/>
    <s v="SD"/>
    <n v="2440"/>
    <s v="saralee"/>
    <s v="Campaign_14"/>
    <s v="TikTok Ads"/>
    <s v="2024-01-11"/>
    <n v="200"/>
    <n v="699"/>
    <n v="31"/>
    <n v="0"/>
    <n v="15.35"/>
    <n v="0"/>
    <n v="-15.35"/>
    <n v="-15.35"/>
    <n v="-1"/>
    <n v="4.43"/>
    <n v="0.5"/>
    <n v="0"/>
    <n v="0"/>
    <s v="PAUSE"/>
    <x v="3"/>
  </r>
  <r>
    <s v="felicia.fletcher@gmail.com"/>
    <s v="felicia"/>
    <s v="fletcher"/>
    <s v="Dallas"/>
    <s v="TX"/>
    <n v="3920"/>
    <s v="hugworks"/>
    <s v="Campaign_5"/>
    <s v="TikTok Ads"/>
    <s v="2024-01-03"/>
    <n v="100"/>
    <n v="1767"/>
    <n v="59"/>
    <n v="1"/>
    <n v="47.45"/>
    <n v="47.79"/>
    <n v="0.33999999999999631"/>
    <n v="0.33999999999999631"/>
    <n v="7.1654373024235257E-3"/>
    <n v="3.34"/>
    <n v="0.8"/>
    <n v="47.45"/>
    <n v="1.6949152542372881E-2"/>
    <s v="SCALE"/>
    <x v="3"/>
  </r>
  <r>
    <s v="isiordiaaa@hotmail.com"/>
    <s v="agueda"/>
    <s v="isiordia"/>
    <s v="San Jose"/>
    <s v="CA"/>
    <n v="2048"/>
    <s v="sanminasci"/>
    <s v="Campaign_8"/>
    <s v="TikTok Ads"/>
    <s v="2024-01-29"/>
    <n v="800"/>
    <n v="725"/>
    <n v="22"/>
    <n v="0"/>
    <n v="16.36"/>
    <n v="0"/>
    <n v="-16.36"/>
    <n v="-16.36"/>
    <n v="-1"/>
    <n v="3.03"/>
    <n v="0.74"/>
    <n v="0"/>
    <n v="0"/>
    <s v="PAUSE"/>
    <x v="1"/>
  </r>
  <r>
    <s v="wilma.parham@yahoo.com"/>
    <s v="wilma"/>
    <s v="parham"/>
    <s v="Revere"/>
    <s v="MA"/>
    <n v="4700"/>
    <s v="cambridge health alliance"/>
    <s v="Campaign_6"/>
    <s v="TikTok Ads"/>
    <s v="2024-01-02"/>
    <n v="700"/>
    <n v="1928"/>
    <n v="43"/>
    <n v="1"/>
    <n v="27.76"/>
    <n v="42.97"/>
    <n v="15.209999999999997"/>
    <n v="15.209999999999997"/>
    <n v="0.54791066282420742"/>
    <n v="2.23"/>
    <n v="0.65"/>
    <n v="27.76"/>
    <n v="2.3255813953488372E-2"/>
    <s v="SCALE"/>
    <x v="0"/>
  </r>
  <r>
    <s v="allenhadley@live.com"/>
    <s v="edward"/>
    <s v="hadley"/>
    <s v="Macclesfield"/>
    <s v="NC"/>
    <n v="3500"/>
    <s v="frddom electric"/>
    <s v="Campaign_19"/>
    <s v="TikTok Ads"/>
    <s v="2024-01-17"/>
    <n v="1000"/>
    <n v="758"/>
    <n v="24"/>
    <n v="0"/>
    <n v="10.66"/>
    <n v="0"/>
    <n v="-10.66"/>
    <n v="-10.66"/>
    <n v="-1"/>
    <n v="3.17"/>
    <n v="0.44"/>
    <n v="0"/>
    <n v="0"/>
    <s v="PAUSE"/>
    <x v="1"/>
  </r>
  <r>
    <s v="dblueeyesqq4u64@aol.com"/>
    <s v="denise"/>
    <s v="carrico"/>
    <s v="Verona"/>
    <s v="KY"/>
    <n v="2200"/>
    <s v="bogards heating and cooling"/>
    <s v="Campaign_11"/>
    <s v="TikTok Ads"/>
    <s v="2024-01-20"/>
    <n v="100"/>
    <n v="2203"/>
    <n v="69"/>
    <n v="3"/>
    <n v="55.67"/>
    <n v="218.21"/>
    <n v="162.54000000000002"/>
    <n v="162.54000000000002"/>
    <n v="2.9197054068618646"/>
    <n v="3.13"/>
    <n v="0.81"/>
    <n v="18.559999999999999"/>
    <n v="4.3478260869565216E-2"/>
    <s v="SCALE"/>
    <x v="3"/>
  </r>
  <r>
    <s v="twst10@hotmail.com"/>
    <s v="torrey"/>
    <s v="west"/>
    <s v="Henrico"/>
    <s v="VA"/>
    <n v="2500"/>
    <s v="richmond public schools"/>
    <s v="Campaign_3"/>
    <s v="TikTok Ads"/>
    <s v="2024-01-06"/>
    <n v="600"/>
    <n v="627"/>
    <n v="19"/>
    <n v="2"/>
    <n v="9.32"/>
    <n v="140.52000000000001"/>
    <n v="131.20000000000002"/>
    <n v="131.20000000000002"/>
    <n v="14.077253218884122"/>
    <n v="3.03"/>
    <n v="0.49"/>
    <n v="4.66"/>
    <n v="0.10526315789473684"/>
    <s v="SCALE"/>
    <x v="0"/>
  </r>
  <r>
    <s v="phonix2734@gmail.com"/>
    <s v="james"/>
    <s v="damon"/>
    <s v="Manassas"/>
    <s v="VA"/>
    <n v="3600"/>
    <s v="guardian self storage"/>
    <s v="Campaign_17"/>
    <s v="TikTok Ads"/>
    <s v="2024-01-20"/>
    <n v="700"/>
    <n v="1096"/>
    <n v="39"/>
    <n v="0"/>
    <n v="29.31"/>
    <n v="0"/>
    <n v="-29.31"/>
    <n v="-29.31"/>
    <n v="-1"/>
    <n v="3.56"/>
    <n v="0.75"/>
    <n v="0"/>
    <n v="0"/>
    <s v="PAUSE"/>
    <x v="0"/>
  </r>
  <r>
    <s v="aliciarn09@aol.com"/>
    <s v="margarita"/>
    <s v="winfield"/>
    <s v="Waverly"/>
    <s v="VA"/>
    <n v="3700"/>
    <s v="sussex social servcies"/>
    <s v="Campaign_20"/>
    <s v="TikTok Ads"/>
    <s v="2024-01-11"/>
    <n v="300"/>
    <n v="1367"/>
    <n v="26"/>
    <n v="0"/>
    <n v="17.43"/>
    <n v="0"/>
    <n v="-17.43"/>
    <n v="-17.43"/>
    <n v="-1"/>
    <n v="1.9"/>
    <n v="0.67"/>
    <n v="0"/>
    <n v="0"/>
    <s v="PAUSE"/>
    <x v="3"/>
  </r>
  <r>
    <s v="johnlgarwood@yahoo.com"/>
    <s v="john"/>
    <s v="garwood"/>
    <s v="Springfield"/>
    <s v="MO"/>
    <n v="3400"/>
    <s v="penmac"/>
    <s v="Campaign_5"/>
    <s v="TikTok Ads"/>
    <s v="2024-01-22"/>
    <n v="1000"/>
    <n v="1393"/>
    <n v="38"/>
    <n v="0"/>
    <n v="15.6"/>
    <n v="0"/>
    <n v="-15.6"/>
    <n v="-15.6"/>
    <n v="-1"/>
    <n v="2.73"/>
    <n v="0.41"/>
    <n v="0"/>
    <n v="0"/>
    <s v="PAUSE"/>
    <x v="1"/>
  </r>
  <r>
    <s v="gmkerry.palmer@gmail.com"/>
    <s v="kerry"/>
    <s v="palmer"/>
    <s v="Anaheim"/>
    <s v="CA"/>
    <n v="2167"/>
    <s v="ocean view school"/>
    <s v="Campaign_1"/>
    <s v="TikTok Ads"/>
    <s v="2024-01-02"/>
    <n v="500"/>
    <n v="1098"/>
    <n v="41"/>
    <n v="4"/>
    <n v="21.07"/>
    <n v="259.72000000000003"/>
    <n v="238.65000000000003"/>
    <n v="238.65000000000003"/>
    <n v="11.3265306122449"/>
    <n v="3.73"/>
    <n v="0.51"/>
    <n v="5.27"/>
    <n v="9.7560975609756101E-2"/>
    <s v="SCALE"/>
    <x v="2"/>
  </r>
  <r>
    <s v="sweetiebee1@yahoo.com"/>
    <s v="clifford"/>
    <s v="jones"/>
    <s v="Newport News"/>
    <s v="VA"/>
    <n v="1700"/>
    <s v="allied wastes"/>
    <s v="Campaign_19"/>
    <s v="TikTok Ads"/>
    <s v="2024-01-20"/>
    <n v="400"/>
    <n v="1167"/>
    <n v="30"/>
    <n v="1"/>
    <n v="12.12"/>
    <n v="61.23"/>
    <n v="49.11"/>
    <n v="49.11"/>
    <n v="4.0519801980198018"/>
    <n v="2.57"/>
    <n v="0.4"/>
    <n v="12.12"/>
    <n v="3.3333333333333333E-2"/>
    <s v="SCALE"/>
    <x v="2"/>
  </r>
  <r>
    <s v="laateeda@hotmail.com"/>
    <s v="ashley"/>
    <s v="dobson"/>
    <s v="Cincinnati"/>
    <s v="OH"/>
    <n v="4693"/>
    <s v="self employed; daycare"/>
    <s v="Campaign_6"/>
    <s v="TikTok Ads"/>
    <s v="2024-01-06"/>
    <n v="500"/>
    <n v="1323"/>
    <n v="50"/>
    <n v="4"/>
    <n v="38.450000000000003"/>
    <n v="257.10000000000002"/>
    <n v="218.65000000000003"/>
    <n v="218.65000000000003"/>
    <n v="5.6866059817945391"/>
    <n v="3.78"/>
    <n v="0.77"/>
    <n v="9.61"/>
    <n v="0.08"/>
    <s v="SCALE"/>
    <x v="2"/>
  </r>
  <r>
    <s v="jjohnson@yahoo.com"/>
    <s v="jemanne"/>
    <s v="johnson"/>
    <s v="Las Vegas"/>
    <s v="NV"/>
    <n v="1500"/>
    <s v="employers insurance"/>
    <s v="Campaign_13"/>
    <s v="TikTok Ads"/>
    <s v="2024-01-17"/>
    <n v="200"/>
    <n v="723"/>
    <n v="27"/>
    <n v="0"/>
    <n v="19.43"/>
    <n v="0"/>
    <n v="-19.43"/>
    <n v="-19.43"/>
    <n v="-1"/>
    <n v="3.73"/>
    <n v="0.72"/>
    <n v="0"/>
    <n v="0"/>
    <s v="PAUSE"/>
    <x v="3"/>
  </r>
  <r>
    <s v="rhojacks@yahoo.com"/>
    <s v="rhonda"/>
    <s v="jackson"/>
    <s v="Richardson"/>
    <s v="TX"/>
    <n v="1750"/>
    <s v="primesource"/>
    <s v="Campaign_5"/>
    <s v="TikTok Ads"/>
    <s v="2024-01-27"/>
    <n v="800"/>
    <n v="557"/>
    <n v="14"/>
    <n v="0"/>
    <n v="7.43"/>
    <n v="0"/>
    <n v="-7.43"/>
    <n v="-7.43"/>
    <n v="-1"/>
    <n v="2.5099999999999998"/>
    <n v="0.53"/>
    <n v="0"/>
    <n v="0"/>
    <s v="PAUSE"/>
    <x v="1"/>
  </r>
  <r>
    <s v="kaiya_becca_01@yahoo.com"/>
    <s v="rebecca"/>
    <s v="moore"/>
    <s v="Fort Payne"/>
    <s v="AL"/>
    <n v="1200"/>
    <s v="ryans"/>
    <s v="Campaign_5"/>
    <s v="TikTok Ads"/>
    <s v="2024-01-22"/>
    <n v="100"/>
    <n v="1405"/>
    <n v="22"/>
    <n v="0"/>
    <n v="13.98"/>
    <n v="0"/>
    <n v="-13.98"/>
    <n v="-13.98"/>
    <n v="-1"/>
    <n v="1.57"/>
    <n v="0.64"/>
    <n v="0"/>
    <n v="0"/>
    <s v="PAUSE"/>
    <x v="3"/>
  </r>
  <r>
    <s v="christineelizabeth37@yahoo.com"/>
    <s v="christine"/>
    <s v="moore"/>
    <s v="Rosenberg"/>
    <s v="TX"/>
    <n v="2800"/>
    <s v="applied materials"/>
    <s v="Campaign_10"/>
    <s v="TikTok Ads"/>
    <s v="2024-01-12"/>
    <n v="800"/>
    <n v="1568"/>
    <n v="55"/>
    <n v="4"/>
    <n v="46.72"/>
    <n v="164.42"/>
    <n v="117.69999999999999"/>
    <n v="117.69999999999999"/>
    <n v="2.5192636986301369"/>
    <n v="3.51"/>
    <n v="0.85"/>
    <n v="11.68"/>
    <n v="7.2727272727272724E-2"/>
    <s v="SCALE"/>
    <x v="1"/>
  </r>
  <r>
    <s v="peakcheer2005@hotmail.com"/>
    <s v="cpurtney"/>
    <s v="steranka"/>
    <s v="Parker"/>
    <s v="CO"/>
    <n v="1354"/>
    <s v="ihop"/>
    <s v="Campaign_19"/>
    <s v="TikTok Ads"/>
    <s v="2024-01-28"/>
    <n v="200"/>
    <n v="1908"/>
    <n v="74"/>
    <n v="2"/>
    <n v="41.85"/>
    <n v="104.48"/>
    <n v="62.63"/>
    <n v="62.63"/>
    <n v="1.4965352449223417"/>
    <n v="3.88"/>
    <n v="0.56999999999999995"/>
    <n v="20.92"/>
    <n v="2.7027027027027029E-2"/>
    <s v="SCALE"/>
    <x v="3"/>
  </r>
  <r>
    <s v="viola34142@yahoo.com"/>
    <s v="eric"/>
    <s v="clifton"/>
    <s v="Immokalee"/>
    <s v="FL"/>
    <n v="1250"/>
    <s v="bruce hendry insurance"/>
    <s v="Campaign_10"/>
    <s v="TikTok Ads"/>
    <s v="2024-01-05"/>
    <n v="100"/>
    <n v="1937"/>
    <n v="54"/>
    <n v="4"/>
    <n v="31.23"/>
    <n v="165.47"/>
    <n v="134.24"/>
    <n v="134.24"/>
    <n v="4.2984309958373359"/>
    <n v="2.79"/>
    <n v="0.57999999999999996"/>
    <n v="7.81"/>
    <n v="7.407407407407407E-2"/>
    <s v="SCALE"/>
    <x v="3"/>
  </r>
  <r>
    <s v="ray.nic84@gmail.com"/>
    <s v="rachelle"/>
    <s v="mosley"/>
    <s v="Kansas City"/>
    <s v="MO"/>
    <n v="2250"/>
    <s v="vip cuts"/>
    <s v="Campaign_10"/>
    <s v="TikTok Ads"/>
    <s v="2024-01-01"/>
    <n v="300"/>
    <n v="970"/>
    <n v="17"/>
    <n v="0"/>
    <n v="9.19"/>
    <n v="0"/>
    <n v="-9.19"/>
    <n v="-9.19"/>
    <n v="-1"/>
    <n v="1.75"/>
    <n v="0.54"/>
    <n v="0"/>
    <n v="0"/>
    <s v="PAUSE"/>
    <x v="3"/>
  </r>
  <r>
    <s v="sharongoodwinp@aol.com"/>
    <s v="sharon"/>
    <s v="goodwin"/>
    <s v="Philadelphia"/>
    <s v="PA"/>
    <n v="2206"/>
    <s v="peaks little angels"/>
    <s v="Campaign_18"/>
    <s v="TikTok Ads"/>
    <s v="2024-01-21"/>
    <n v="100"/>
    <n v="2184"/>
    <n v="80"/>
    <n v="7"/>
    <n v="41.06"/>
    <n v="353.28"/>
    <n v="312.21999999999997"/>
    <n v="312.21999999999997"/>
    <n v="7.6039941548952736"/>
    <n v="3.66"/>
    <n v="0.51"/>
    <n v="5.87"/>
    <n v="8.7499999999999994E-2"/>
    <s v="SCALE"/>
    <x v="3"/>
  </r>
  <r>
    <s v="ymontanez30@yahoo.com"/>
    <s v="yvette"/>
    <s v="montanez"/>
    <s v="Chicago"/>
    <s v="IL"/>
    <n v="1000"/>
    <s v="us district courts"/>
    <s v="Campaign_9"/>
    <s v="TikTok Ads"/>
    <s v="2024-01-15"/>
    <n v="300"/>
    <n v="911"/>
    <n v="27"/>
    <n v="3"/>
    <n v="22.58"/>
    <n v="168.23"/>
    <n v="145.64999999999998"/>
    <n v="145.64999999999998"/>
    <n v="6.4503985828166517"/>
    <n v="2.96"/>
    <n v="0.84"/>
    <n v="7.53"/>
    <n v="0.1111111111111111"/>
    <s v="SCALE"/>
    <x v="3"/>
  </r>
  <r>
    <s v="sharontodd7@aol.com"/>
    <s v="sharon"/>
    <s v="todd"/>
    <s v="Hollywood"/>
    <s v="FL"/>
    <n v="2250"/>
    <s v="state of florida"/>
    <s v="Campaign_13"/>
    <s v="TikTok Ads"/>
    <s v="2024-01-15"/>
    <n v="800"/>
    <n v="1873"/>
    <n v="64"/>
    <n v="1"/>
    <n v="34.22"/>
    <n v="65.349999999999994"/>
    <n v="31.129999999999995"/>
    <n v="31.129999999999995"/>
    <n v="0.90970192869666855"/>
    <n v="3.42"/>
    <n v="0.53"/>
    <n v="34.22"/>
    <n v="1.5625E-2"/>
    <s v="SCALE"/>
    <x v="1"/>
  </r>
  <r>
    <s v="bnav238@yahoo.com"/>
    <s v="barbara"/>
    <s v="navarrorodri"/>
    <s v="Keller"/>
    <s v="TX"/>
    <n v="1803"/>
    <s v="taysa home health"/>
    <s v="Campaign_10"/>
    <s v="TikTok Ads"/>
    <s v="2024-01-24"/>
    <n v="200"/>
    <n v="782"/>
    <n v="17"/>
    <n v="0"/>
    <n v="6.83"/>
    <n v="0"/>
    <n v="-6.83"/>
    <n v="-6.83"/>
    <n v="-1"/>
    <n v="2.17"/>
    <n v="0.4"/>
    <n v="0"/>
    <n v="0"/>
    <s v="PAUSE"/>
    <x v="3"/>
  </r>
  <r>
    <s v="ejonesjr@hotmail.com"/>
    <s v="edrain"/>
    <s v="jones"/>
    <s v="Temple"/>
    <s v="TX"/>
    <n v="2200"/>
    <s v="scottwhite"/>
    <s v="Campaign_7"/>
    <s v="TikTok Ads"/>
    <s v="2024-01-19"/>
    <n v="1000"/>
    <n v="1382"/>
    <n v="25"/>
    <n v="2"/>
    <n v="15.62"/>
    <n v="103.68"/>
    <n v="88.06"/>
    <n v="88.06"/>
    <n v="5.637644046094751"/>
    <n v="1.81"/>
    <n v="0.62"/>
    <n v="7.81"/>
    <n v="0.08"/>
    <s v="SCALE"/>
    <x v="1"/>
  </r>
  <r>
    <s v="collinejones@yahoo.com"/>
    <s v="colline"/>
    <s v="jones"/>
    <s v="Norristown"/>
    <s v="PA"/>
    <n v="4500"/>
    <s v="mainline health"/>
    <s v="Campaign_4"/>
    <s v="TikTok Ads"/>
    <s v="2024-01-22"/>
    <n v="700"/>
    <n v="2315"/>
    <n v="100"/>
    <n v="4"/>
    <n v="77.569999999999993"/>
    <n v="176.71"/>
    <n v="99.140000000000015"/>
    <n v="99.140000000000015"/>
    <n v="1.2780714193631562"/>
    <n v="4.32"/>
    <n v="0.78"/>
    <n v="19.39"/>
    <n v="0.04"/>
    <s v="SCALE"/>
    <x v="0"/>
  </r>
  <r>
    <s v="royaltana@yahoo.com"/>
    <s v="kalaboukas"/>
    <s v="soultana"/>
    <s v="Tarpon Spring"/>
    <s v="FL"/>
    <n v="3000"/>
    <s v="suncoast hospice"/>
    <s v="Campaign_19"/>
    <s v="TikTok Ads"/>
    <s v="2024-01-09"/>
    <n v="200"/>
    <n v="795"/>
    <n v="16"/>
    <n v="0"/>
    <n v="13.09"/>
    <n v="0"/>
    <n v="-13.09"/>
    <n v="-13.09"/>
    <n v="-1"/>
    <n v="2.0099999999999998"/>
    <n v="0.82"/>
    <n v="0"/>
    <n v="0"/>
    <s v="PAUSE"/>
    <x v="3"/>
  </r>
  <r>
    <s v="cmccartney1966@yahoo.com"/>
    <s v="caroline"/>
    <s v="mccartney"/>
    <s v="Walker"/>
    <s v="MO"/>
    <n v="2000"/>
    <s v="murphy family ventures"/>
    <s v="Campaign_14"/>
    <s v="TikTok Ads"/>
    <s v="2024-01-15"/>
    <n v="400"/>
    <n v="1586"/>
    <n v="59"/>
    <n v="0"/>
    <n v="28.61"/>
    <n v="0"/>
    <n v="-28.61"/>
    <n v="-28.61"/>
    <n v="-1"/>
    <n v="3.72"/>
    <n v="0.48"/>
    <n v="0"/>
    <n v="0"/>
    <s v="PAUSE"/>
    <x v="2"/>
  </r>
  <r>
    <s v="skittle2749@yahoo.com"/>
    <s v="holly"/>
    <s v="burnett"/>
    <s v="Birmingham"/>
    <s v="AL"/>
    <n v="3400"/>
    <s v="t mobile"/>
    <s v="Campaign_11"/>
    <s v="TikTok Ads"/>
    <s v="2024-01-28"/>
    <n v="500"/>
    <n v="2078"/>
    <n v="79"/>
    <n v="6"/>
    <n v="43.41"/>
    <n v="277.33999999999997"/>
    <n v="233.92999999999998"/>
    <n v="233.92999999999998"/>
    <n v="5.3888504952775858"/>
    <n v="3.8"/>
    <n v="0.55000000000000004"/>
    <n v="7.24"/>
    <n v="7.5949367088607597E-2"/>
    <s v="SCALE"/>
    <x v="2"/>
  </r>
  <r>
    <s v="johmarich@yahoo.com"/>
    <s v="johmaque"/>
    <s v="richardson"/>
    <s v="Saint Louis"/>
    <s v="MO"/>
    <n v="4400"/>
    <s v="green park"/>
    <s v="Campaign_10"/>
    <s v="TikTok Ads"/>
    <s v="2024-01-22"/>
    <n v="800"/>
    <n v="1745"/>
    <n v="71"/>
    <n v="0"/>
    <n v="34.520000000000003"/>
    <n v="0"/>
    <n v="-34.520000000000003"/>
    <n v="-34.520000000000003"/>
    <n v="-1"/>
    <n v="4.07"/>
    <n v="0.49"/>
    <n v="0"/>
    <n v="0"/>
    <s v="PAUSE"/>
    <x v="1"/>
  </r>
  <r>
    <s v="huynhlasvegas@yahoo.com"/>
    <s v="vinh"/>
    <s v="huynh"/>
    <s v="Las Vegas"/>
    <s v="NV"/>
    <n v="4600"/>
    <s v="luxor hotel&amp;casino"/>
    <s v="Campaign_17"/>
    <s v="TikTok Ads"/>
    <s v="2024-01-01"/>
    <n v="100"/>
    <n v="1656"/>
    <n v="58"/>
    <n v="0"/>
    <n v="41.33"/>
    <n v="0"/>
    <n v="-41.33"/>
    <n v="-41.33"/>
    <n v="-1"/>
    <n v="3.5"/>
    <n v="0.71"/>
    <n v="0"/>
    <n v="0"/>
    <s v="PAUSE"/>
    <x v="3"/>
  </r>
  <r>
    <s v="rlgracing24@yahoo.com"/>
    <s v="robert"/>
    <s v="gibson"/>
    <s v="Lebanon"/>
    <s v="IL"/>
    <n v="2600"/>
    <s v="na"/>
    <s v="Campaign_7"/>
    <s v="TikTok Ads"/>
    <s v="2024-01-26"/>
    <n v="200"/>
    <n v="700"/>
    <n v="25"/>
    <n v="0"/>
    <n v="12.89"/>
    <n v="0"/>
    <n v="-12.89"/>
    <n v="-12.89"/>
    <n v="-1"/>
    <n v="3.57"/>
    <n v="0.52"/>
    <n v="0"/>
    <n v="0"/>
    <s v="PAUSE"/>
    <x v="3"/>
  </r>
  <r>
    <s v="mommaone2@gmail.com"/>
    <s v="norma"/>
    <s v="smmith"/>
    <s v="Prairie du Ch"/>
    <s v="WI"/>
    <n v="4333"/>
    <s v="lady luck casino"/>
    <s v="Campaign_1"/>
    <s v="TikTok Ads"/>
    <s v="2024-01-16"/>
    <n v="100"/>
    <n v="1969"/>
    <n v="38"/>
    <n v="0"/>
    <n v="15.43"/>
    <n v="0"/>
    <n v="-15.43"/>
    <n v="-15.43"/>
    <n v="-1"/>
    <n v="1.93"/>
    <n v="0.41"/>
    <n v="0"/>
    <n v="0"/>
    <s v="PAUSE"/>
    <x v="3"/>
  </r>
  <r>
    <s v="erica_korto@yahoo.com"/>
    <s v="evica"/>
    <s v="wuo"/>
    <s v="Minneapolis"/>
    <s v="MN"/>
    <n v="1500"/>
    <s v="st. anthony health care"/>
    <s v="Campaign_5"/>
    <s v="TikTok Ads"/>
    <s v="2024-01-08"/>
    <n v="700"/>
    <n v="2229"/>
    <n v="70"/>
    <n v="0"/>
    <n v="34.950000000000003"/>
    <n v="0"/>
    <n v="-34.950000000000003"/>
    <n v="-34.950000000000003"/>
    <n v="-1"/>
    <n v="3.14"/>
    <n v="0.5"/>
    <n v="0"/>
    <n v="0"/>
    <s v="PAUSE"/>
    <x v="0"/>
  </r>
  <r>
    <s v="tierney_green@msn.com"/>
    <s v="tierney"/>
    <s v="green"/>
    <s v="Grove City"/>
    <s v="OH"/>
    <n v="1900"/>
    <s v="community living experien"/>
    <s v="Campaign_11"/>
    <s v="TikTok Ads"/>
    <s v="2024-01-22"/>
    <n v="300"/>
    <n v="1697"/>
    <n v="72"/>
    <n v="3"/>
    <n v="53.5"/>
    <n v="105.61"/>
    <n v="52.11"/>
    <n v="52.11"/>
    <n v="0.97401869158878507"/>
    <n v="4.24"/>
    <n v="0.74"/>
    <n v="17.829999999999998"/>
    <n v="4.1666666666666664E-2"/>
    <s v="SCALE"/>
    <x v="3"/>
  </r>
  <r>
    <s v="j_nasty_sc@yahoo.com"/>
    <s v="julian"/>
    <s v="hughes"/>
    <s v="Greenville"/>
    <s v="SC"/>
    <n v="2500"/>
    <s v="sage"/>
    <s v="Campaign_16"/>
    <s v="TikTok Ads"/>
    <s v="2024-01-18"/>
    <n v="400"/>
    <n v="1440"/>
    <n v="59"/>
    <n v="0"/>
    <n v="38.85"/>
    <n v="0"/>
    <n v="-38.85"/>
    <n v="-38.85"/>
    <n v="-1"/>
    <n v="4.0999999999999996"/>
    <n v="0.66"/>
    <n v="0"/>
    <n v="0"/>
    <s v="PAUSE"/>
    <x v="2"/>
  </r>
  <r>
    <s v="marquitamiller83@gmail.com"/>
    <s v="marquita"/>
    <s v="miller"/>
    <s v="Huntsville"/>
    <s v="AL"/>
    <n v="790"/>
    <s v="bc bs of alabama"/>
    <s v="Campaign_4"/>
    <s v="TikTok Ads"/>
    <s v="2024-01-18"/>
    <n v="1000"/>
    <n v="801"/>
    <n v="16"/>
    <n v="0"/>
    <n v="7.85"/>
    <n v="0"/>
    <n v="-7.85"/>
    <n v="-7.85"/>
    <n v="-1"/>
    <n v="2"/>
    <n v="0.49"/>
    <n v="0"/>
    <n v="0"/>
    <s v="PAUSE"/>
    <x v="1"/>
  </r>
  <r>
    <s v="cdshepherd801@gmail.com"/>
    <s v="chad"/>
    <s v="shepherd"/>
    <s v="Bountiful"/>
    <s v="UT"/>
    <n v="3400"/>
    <s v="2 guys and truck"/>
    <s v="Campaign_13"/>
    <s v="TikTok Ads"/>
    <s v="2024-01-16"/>
    <n v="300"/>
    <n v="1257"/>
    <n v="56"/>
    <n v="2"/>
    <n v="31.34"/>
    <n v="73.87"/>
    <n v="42.53"/>
    <n v="42.53"/>
    <n v="1.3570516911295469"/>
    <n v="4.46"/>
    <n v="0.56000000000000005"/>
    <n v="15.67"/>
    <n v="3.5714285714285712E-2"/>
    <s v="SCALE"/>
    <x v="3"/>
  </r>
  <r>
    <s v="mike429809@gmail.com"/>
    <s v="michael"/>
    <s v="echols"/>
    <s v="Waller"/>
    <s v="TX"/>
    <n v="1700"/>
    <s v="michael"/>
    <s v="Campaign_20"/>
    <s v="TikTok Ads"/>
    <s v="2024-01-04"/>
    <n v="500"/>
    <n v="2350"/>
    <n v="79"/>
    <n v="0"/>
    <n v="42.54"/>
    <n v="0"/>
    <n v="-42.54"/>
    <n v="-42.54"/>
    <n v="-1"/>
    <n v="3.36"/>
    <n v="0.54"/>
    <n v="0"/>
    <n v="0"/>
    <s v="PAUSE"/>
    <x v="2"/>
  </r>
  <r>
    <s v="deric_alpha06@yahoo.com"/>
    <s v="deric"/>
    <s v="minnefield"/>
    <s v="Anniston"/>
    <s v="AL"/>
    <n v="4400"/>
    <s v="agency for substance abuse"/>
    <s v="Campaign_16"/>
    <s v="TikTok Ads"/>
    <s v="2024-01-25"/>
    <n v="400"/>
    <n v="663"/>
    <n v="20"/>
    <n v="0"/>
    <n v="10.76"/>
    <n v="0"/>
    <n v="-10.76"/>
    <n v="-10.76"/>
    <n v="-1"/>
    <n v="3.02"/>
    <n v="0.54"/>
    <n v="0"/>
    <n v="0"/>
    <s v="PAUSE"/>
    <x v="2"/>
  </r>
  <r>
    <s v="tszlachta773@gmail.com"/>
    <s v="tomasz"/>
    <s v="szlachta"/>
    <s v="Mount Prospec"/>
    <s v="IL"/>
    <n v="4900"/>
    <s v="cms inc"/>
    <s v="Campaign_15"/>
    <s v="TikTok Ads"/>
    <s v="2024-01-04"/>
    <n v="500"/>
    <n v="2306"/>
    <n v="84"/>
    <n v="0"/>
    <n v="55.24"/>
    <n v="0"/>
    <n v="-55.24"/>
    <n v="-55.24"/>
    <n v="-1"/>
    <n v="3.64"/>
    <n v="0.66"/>
    <n v="0"/>
    <n v="0"/>
    <s v="PAUSE"/>
    <x v="2"/>
  </r>
  <r>
    <s v="jessica_claire_07@hotmail.com"/>
    <s v="jessica"/>
    <s v="danielson"/>
    <s v="Lincoln"/>
    <s v="NE"/>
    <n v="4700"/>
    <s v="jrw sales"/>
    <s v="Campaign_14"/>
    <s v="TikTok Ads"/>
    <s v="2024-01-03"/>
    <n v="400"/>
    <n v="1428"/>
    <n v="49"/>
    <n v="0"/>
    <n v="30.02"/>
    <n v="0"/>
    <n v="-30.02"/>
    <n v="-30.02"/>
    <n v="-1"/>
    <n v="3.43"/>
    <n v="0.61"/>
    <n v="0"/>
    <n v="0"/>
    <s v="PAUSE"/>
    <x v="2"/>
  </r>
  <r>
    <s v="kishafrench@bellsouth.net"/>
    <s v="kisha"/>
    <s v="french"/>
    <s v="Memphis"/>
    <s v="TN"/>
    <n v="3200"/>
    <s v="fedex"/>
    <s v="Campaign_1"/>
    <s v="TikTok Ads"/>
    <s v="2024-01-14"/>
    <n v="700"/>
    <n v="507"/>
    <n v="16"/>
    <n v="1"/>
    <n v="7.19"/>
    <n v="62.06"/>
    <n v="54.870000000000005"/>
    <n v="54.870000000000005"/>
    <n v="7.6314325452016689"/>
    <n v="3.16"/>
    <n v="0.45"/>
    <n v="7.19"/>
    <n v="6.25E-2"/>
    <s v="SCALE"/>
    <x v="0"/>
  </r>
  <r>
    <s v="fredhp123011@gmail.com"/>
    <s v="fred"/>
    <s v="phillips"/>
    <s v="Hickory"/>
    <s v="NC"/>
    <n v="4700"/>
    <s v="h m enterprises"/>
    <s v="Campaign_9"/>
    <s v="TikTok Ads"/>
    <s v="2024-01-02"/>
    <n v="700"/>
    <n v="662"/>
    <n v="23"/>
    <n v="1"/>
    <n v="12.71"/>
    <n v="48.05"/>
    <n v="35.339999999999996"/>
    <n v="35.339999999999996"/>
    <n v="2.7804878048780481"/>
    <n v="3.47"/>
    <n v="0.55000000000000004"/>
    <n v="12.71"/>
    <n v="4.3478260869565216E-2"/>
    <s v="SCALE"/>
    <x v="0"/>
  </r>
  <r>
    <s v="amkt1234@yahoo.com"/>
    <s v="antoine"/>
    <s v="keller"/>
    <s v="Saint Louis"/>
    <s v="MO"/>
    <n v="6000"/>
    <s v="adecco"/>
    <s v="Campaign_8"/>
    <s v="TikTok Ads"/>
    <s v="2024-01-23"/>
    <n v="1000"/>
    <n v="783"/>
    <n v="23"/>
    <n v="2"/>
    <n v="13.71"/>
    <n v="132.41"/>
    <n v="118.69999999999999"/>
    <n v="118.69999999999999"/>
    <n v="8.6579139314369051"/>
    <n v="2.94"/>
    <n v="0.6"/>
    <n v="6.86"/>
    <n v="8.6956521739130432E-2"/>
    <s v="SCALE"/>
    <x v="1"/>
  </r>
  <r>
    <s v="lavitiaw@yahoo.com"/>
    <s v="lavitia"/>
    <s v="brider"/>
    <s v="Keller"/>
    <s v="TX"/>
    <n v="5000"/>
    <s v="eastfortworthmontessori"/>
    <s v="Campaign_2"/>
    <s v="TikTok Ads"/>
    <s v="2024-01-04"/>
    <n v="600"/>
    <n v="1137"/>
    <n v="50"/>
    <n v="4"/>
    <n v="22.08"/>
    <n v="182.47"/>
    <n v="160.38999999999999"/>
    <n v="160.38999999999999"/>
    <n v="7.2640398550724639"/>
    <n v="4.4000000000000004"/>
    <n v="0.44"/>
    <n v="5.52"/>
    <n v="0.08"/>
    <s v="SCALE"/>
    <x v="0"/>
  </r>
  <r>
    <s v="andyyang8724@gmail.com"/>
    <s v="andy"/>
    <s v="yang"/>
    <s v="Connelly Spri"/>
    <s v="NC"/>
    <n v="2200"/>
    <s v="state employees credit union"/>
    <s v="Campaign_13"/>
    <s v="TikTok Ads"/>
    <s v="2024-01-24"/>
    <n v="1000"/>
    <n v="706"/>
    <n v="11"/>
    <n v="0"/>
    <n v="8.7799999999999994"/>
    <n v="0"/>
    <n v="-8.7799999999999994"/>
    <n v="-8.7799999999999994"/>
    <n v="-1"/>
    <n v="1.56"/>
    <n v="0.8"/>
    <n v="0"/>
    <n v="0"/>
    <s v="PAUSE"/>
    <x v="1"/>
  </r>
  <r>
    <s v="turnerbrent83@yahoo.com"/>
    <s v="brent"/>
    <s v="turner"/>
    <s v="Lake City"/>
    <s v="SC"/>
    <n v="1600"/>
    <s v="sykes"/>
    <s v="Campaign_16"/>
    <s v="TikTok Ads"/>
    <s v="2024-01-30"/>
    <n v="200"/>
    <n v="1631"/>
    <n v="48"/>
    <n v="1"/>
    <n v="22.06"/>
    <n v="50.8"/>
    <n v="28.74"/>
    <n v="28.74"/>
    <n v="1.3028105167724389"/>
    <n v="2.94"/>
    <n v="0.46"/>
    <n v="22.06"/>
    <n v="2.0833333333333332E-2"/>
    <s v="SCALE"/>
    <x v="3"/>
  </r>
  <r>
    <s v="absolutetaxes@gmail.com"/>
    <s v="sharnita"/>
    <s v="brown"/>
    <s v="Webster"/>
    <s v="FL"/>
    <n v="2167"/>
    <s v="wachovia bank  n a"/>
    <s v="Campaign_9"/>
    <s v="TikTok Ads"/>
    <s v="2024-01-18"/>
    <n v="500"/>
    <n v="2426"/>
    <n v="37"/>
    <n v="1"/>
    <n v="23.97"/>
    <n v="45.66"/>
    <n v="21.689999999999998"/>
    <n v="21.689999999999998"/>
    <n v="0.90488110137672084"/>
    <n v="1.53"/>
    <n v="0.65"/>
    <n v="23.97"/>
    <n v="2.7027027027027029E-2"/>
    <s v="SCALE"/>
    <x v="2"/>
  </r>
  <r>
    <s v="jacksondominick@yahoo.com"/>
    <s v="dominick"/>
    <s v="jackson"/>
    <s v="Houston"/>
    <s v="TX"/>
    <n v="1600"/>
    <s v="potterybarn"/>
    <s v="Campaign_9"/>
    <s v="TikTok Ads"/>
    <s v="2024-01-20"/>
    <n v="500"/>
    <n v="1265"/>
    <n v="55"/>
    <n v="0"/>
    <n v="22.14"/>
    <n v="0"/>
    <n v="-22.14"/>
    <n v="-22.14"/>
    <n v="-1"/>
    <n v="4.3499999999999996"/>
    <n v="0.4"/>
    <n v="0"/>
    <n v="0"/>
    <s v="PAUSE"/>
    <x v="2"/>
  </r>
  <r>
    <s v="xjmswife1@hotmail.com"/>
    <s v="james"/>
    <s v="kenney"/>
    <s v="Fernley"/>
    <s v="NV"/>
    <n v="1500"/>
    <s v="fortifiber corp"/>
    <s v="Campaign_6"/>
    <s v="TikTok Ads"/>
    <s v="2024-01-25"/>
    <n v="800"/>
    <n v="2253"/>
    <n v="45"/>
    <n v="2"/>
    <n v="33.89"/>
    <n v="112.25"/>
    <n v="78.36"/>
    <n v="78.36"/>
    <n v="2.3121864856889935"/>
    <n v="2"/>
    <n v="0.75"/>
    <n v="16.940000000000001"/>
    <n v="4.4444444444444446E-2"/>
    <s v="SCALE"/>
    <x v="1"/>
  </r>
  <r>
    <s v="mlesure86@gmail.com"/>
    <s v="marcus"/>
    <s v="lesure"/>
    <s v="San Antonio"/>
    <s v="TX"/>
    <n v="1500"/>
    <s v="areotek"/>
    <s v="Campaign_19"/>
    <s v="TikTok Ads"/>
    <s v="2024-01-19"/>
    <n v="100"/>
    <n v="1348"/>
    <n v="44"/>
    <n v="5"/>
    <n v="30.01"/>
    <n v="226.65"/>
    <n v="196.64000000000001"/>
    <n v="196.64000000000001"/>
    <n v="6.5524825058313896"/>
    <n v="3.26"/>
    <n v="0.68"/>
    <n v="6"/>
    <n v="0.11363636363636363"/>
    <s v="SCALE"/>
    <x v="3"/>
  </r>
  <r>
    <s v="lorib41@yahoo.com"/>
    <s v="lorinda"/>
    <s v="bedard"/>
    <s v="Cape Coral"/>
    <s v="FL"/>
    <n v="2700"/>
    <s v="unemployed"/>
    <s v="Campaign_14"/>
    <s v="TikTok Ads"/>
    <s v="2024-01-31"/>
    <n v="600"/>
    <n v="841"/>
    <n v="18"/>
    <n v="0"/>
    <n v="9.56"/>
    <n v="0"/>
    <n v="-9.56"/>
    <n v="-9.56"/>
    <n v="-1"/>
    <n v="2.14"/>
    <n v="0.53"/>
    <n v="0"/>
    <n v="0"/>
    <s v="PAUSE"/>
    <x v="0"/>
  </r>
  <r>
    <s v="colliewthrspn@aol.com"/>
    <s v="collie"/>
    <s v="weatherspoon"/>
    <s v="Reno"/>
    <s v="NV"/>
    <n v="3250"/>
    <s v="finishline"/>
    <s v="Campaign_16"/>
    <s v="TikTok Ads"/>
    <s v="2024-01-29"/>
    <n v="400"/>
    <n v="1359"/>
    <n v="43"/>
    <n v="4"/>
    <n v="23.16"/>
    <n v="166.87"/>
    <n v="143.71"/>
    <n v="143.71"/>
    <n v="6.2050949913644216"/>
    <n v="3.16"/>
    <n v="0.54"/>
    <n v="5.79"/>
    <n v="9.3023255813953487E-2"/>
    <s v="SCALE"/>
    <x v="2"/>
  </r>
  <r>
    <s v="harryj.stephens@hotmail.com"/>
    <s v="harry"/>
    <s v="stephens"/>
    <s v="Forney"/>
    <s v="TX"/>
    <n v="2250"/>
    <s v="atmos energy"/>
    <s v="Campaign_20"/>
    <s v="TikTok Ads"/>
    <s v="2024-01-08"/>
    <n v="100"/>
    <n v="2198"/>
    <n v="93"/>
    <n v="2"/>
    <n v="47.14"/>
    <n v="108.96"/>
    <n v="61.819999999999993"/>
    <n v="61.819999999999993"/>
    <n v="1.3114128128977511"/>
    <n v="4.2300000000000004"/>
    <n v="0.51"/>
    <n v="23.57"/>
    <n v="2.1505376344086023E-2"/>
    <s v="SCALE"/>
    <x v="3"/>
  </r>
  <r>
    <s v="andrew.gibbons@yahoo.com"/>
    <s v="andrew"/>
    <s v="gibbons"/>
    <s v="Wylie"/>
    <s v="TX"/>
    <n v="2333"/>
    <s v="link staffing"/>
    <s v="Campaign_12"/>
    <s v="TikTok Ads"/>
    <s v="2024-01-11"/>
    <n v="700"/>
    <n v="1048"/>
    <n v="34"/>
    <n v="3"/>
    <n v="23.01"/>
    <n v="203.77"/>
    <n v="180.76000000000002"/>
    <n v="180.76000000000002"/>
    <n v="7.8557149065623646"/>
    <n v="3.24"/>
    <n v="0.68"/>
    <n v="7.67"/>
    <n v="8.8235294117647065E-2"/>
    <s v="SCALE"/>
    <x v="0"/>
  </r>
  <r>
    <s v="espinosacarmen73@yahoo.com"/>
    <s v="carmen"/>
    <s v="espinosa"/>
    <s v="Trenton"/>
    <s v="NJ"/>
    <n v="2900"/>
    <s v="water edge"/>
    <s v="Campaign_20"/>
    <s v="TikTok Ads"/>
    <s v="2024-01-24"/>
    <n v="300"/>
    <n v="1957"/>
    <n v="86"/>
    <n v="7"/>
    <n v="65.540000000000006"/>
    <n v="359.02"/>
    <n v="293.47999999999996"/>
    <n v="293.47999999999996"/>
    <n v="4.4778761061946897"/>
    <n v="4.3899999999999997"/>
    <n v="0.76"/>
    <n v="9.36"/>
    <n v="8.1395348837209308E-2"/>
    <s v="SCALE"/>
    <x v="3"/>
  </r>
  <r>
    <s v="chocolatechip.1@hotmail.com"/>
    <s v="freda"/>
    <s v="jones"/>
    <s v="New Bern"/>
    <s v="NC"/>
    <n v="1500"/>
    <s v="kimberly road group home"/>
    <s v="Campaign_15"/>
    <s v="TikTok Ads"/>
    <s v="2024-01-23"/>
    <n v="1000"/>
    <n v="794"/>
    <n v="26"/>
    <n v="2"/>
    <n v="20.66"/>
    <n v="93.7"/>
    <n v="73.040000000000006"/>
    <n v="73.040000000000006"/>
    <n v="3.5353339787028077"/>
    <n v="3.27"/>
    <n v="0.79"/>
    <n v="10.33"/>
    <n v="7.6923076923076927E-2"/>
    <s v="SCALE"/>
    <x v="1"/>
  </r>
  <r>
    <s v="ladyc4244@yahoo.com"/>
    <s v="christine"/>
    <s v="smith"/>
    <s v="Lafayette"/>
    <s v="LA"/>
    <n v="1250"/>
    <s v="midsouth bank"/>
    <s v="Campaign_19"/>
    <s v="TikTok Ads"/>
    <s v="2024-01-20"/>
    <n v="700"/>
    <n v="907"/>
    <n v="40"/>
    <n v="1"/>
    <n v="25.08"/>
    <n v="39.76"/>
    <n v="14.68"/>
    <n v="14.68"/>
    <n v="0.58532695374800636"/>
    <n v="4.41"/>
    <n v="0.63"/>
    <n v="25.08"/>
    <n v="2.5000000000000001E-2"/>
    <s v="SCALE"/>
    <x v="0"/>
  </r>
  <r>
    <s v="paseurpj@yahoo.com"/>
    <s v="paula"/>
    <s v="paseur"/>
    <s v="Jacksonville"/>
    <s v="FL"/>
    <n v="4500"/>
    <s v="duval county schools"/>
    <s v="Campaign_4"/>
    <s v="TikTok Ads"/>
    <s v="2024-01-13"/>
    <n v="300"/>
    <n v="1684"/>
    <n v="34"/>
    <n v="4"/>
    <n v="14.15"/>
    <n v="278.18"/>
    <n v="264.03000000000003"/>
    <n v="264.03000000000003"/>
    <n v="18.659363957597176"/>
    <n v="2.02"/>
    <n v="0.42"/>
    <n v="3.54"/>
    <n v="0.11764705882352941"/>
    <s v="SCALE"/>
    <x v="3"/>
  </r>
  <r>
    <s v="itsmesindysue@aol.com"/>
    <s v="cindy"/>
    <s v="smith"/>
    <s v="Mesa"/>
    <s v="AZ"/>
    <n v="2500"/>
    <s v="firebird foods"/>
    <s v="Campaign_12"/>
    <s v="TikTok Ads"/>
    <s v="2024-01-02"/>
    <n v="1000"/>
    <n v="1908"/>
    <n v="52"/>
    <n v="0"/>
    <n v="21.08"/>
    <n v="0"/>
    <n v="-21.08"/>
    <n v="-21.08"/>
    <n v="-1"/>
    <n v="2.73"/>
    <n v="0.41"/>
    <n v="0"/>
    <n v="0"/>
    <s v="PAUSE"/>
    <x v="1"/>
  </r>
  <r>
    <s v="jre427@gmail.com"/>
    <s v="augusta"/>
    <s v="williams"/>
    <s v="Hampton"/>
    <s v="VA"/>
    <n v="1000"/>
    <s v="us postal service"/>
    <s v="Campaign_4"/>
    <s v="TikTok Ads"/>
    <s v="2024-01-21"/>
    <n v="1000"/>
    <n v="2102"/>
    <n v="78"/>
    <n v="2"/>
    <n v="39.58"/>
    <n v="131.22999999999999"/>
    <n v="91.649999999999991"/>
    <n v="91.649999999999991"/>
    <n v="2.315563415866599"/>
    <n v="3.71"/>
    <n v="0.51"/>
    <n v="19.79"/>
    <n v="2.564102564102564E-2"/>
    <s v="SCALE"/>
    <x v="1"/>
  </r>
  <r>
    <s v="summerbear123@yahoo.com"/>
    <s v="tracy"/>
    <s v="danley"/>
    <s v="Oak Hill"/>
    <s v="WV"/>
    <n v="2400"/>
    <s v="wvdhhr"/>
    <s v="Campaign_12"/>
    <s v="TikTok Ads"/>
    <s v="2024-01-14"/>
    <n v="800"/>
    <n v="2050"/>
    <n v="45"/>
    <n v="3"/>
    <n v="20.86"/>
    <n v="192.6"/>
    <n v="171.74"/>
    <n v="171.74"/>
    <n v="8.2329817833173546"/>
    <n v="2.2000000000000002"/>
    <n v="0.46"/>
    <n v="6.95"/>
    <n v="6.6666666666666666E-2"/>
    <s v="SCALE"/>
    <x v="1"/>
  </r>
  <r>
    <s v="ezimsam@yahoo.com"/>
    <s v="clara"/>
    <s v="rivera"/>
    <s v="Reading"/>
    <s v="PA"/>
    <n v="3500"/>
    <s v="unemployed"/>
    <s v="Campaign_13"/>
    <s v="TikTok Ads"/>
    <s v="2024-01-24"/>
    <n v="600"/>
    <n v="2405"/>
    <n v="101"/>
    <n v="8"/>
    <n v="70.11"/>
    <n v="412.97"/>
    <n v="342.86"/>
    <n v="342.86"/>
    <n v="4.8903152189416632"/>
    <n v="4.2"/>
    <n v="0.69"/>
    <n v="8.76"/>
    <n v="7.9207920792079209E-2"/>
    <s v="SCALE"/>
    <x v="0"/>
  </r>
  <r>
    <s v="jadams05@hotmail.com"/>
    <s v="john"/>
    <s v="adams"/>
    <s v="Dolton"/>
    <s v="IL"/>
    <n v="3248"/>
    <s v="ccjtdc"/>
    <s v="Campaign_7"/>
    <s v="TikTok Ads"/>
    <s v="2024-01-21"/>
    <n v="500"/>
    <n v="1208"/>
    <n v="26"/>
    <n v="0"/>
    <n v="17.88"/>
    <n v="0"/>
    <n v="-17.88"/>
    <n v="-17.88"/>
    <n v="-1"/>
    <n v="2.15"/>
    <n v="0.69"/>
    <n v="0"/>
    <n v="0"/>
    <s v="PAUSE"/>
    <x v="2"/>
  </r>
  <r>
    <s v="sandell@yahoo.com"/>
    <s v="thomas"/>
    <s v="sandell"/>
    <s v="Mountain View"/>
    <s v="CA"/>
    <n v="4450"/>
    <s v="disc jockey"/>
    <s v="Campaign_13"/>
    <s v="TikTok Ads"/>
    <s v="2024-01-04"/>
    <n v="400"/>
    <n v="1886"/>
    <n v="36"/>
    <n v="2"/>
    <n v="16.52"/>
    <n v="99.67"/>
    <n v="83.15"/>
    <n v="83.15"/>
    <n v="5.033292978208233"/>
    <n v="1.91"/>
    <n v="0.46"/>
    <n v="8.26"/>
    <n v="5.5555555555555552E-2"/>
    <s v="SCALE"/>
    <x v="2"/>
  </r>
  <r>
    <s v="ostin13@live.com"/>
    <s v="efren"/>
    <s v="cartagena"/>
    <s v="Ashburn"/>
    <s v="VA"/>
    <n v="1575"/>
    <s v="utiliquest"/>
    <s v="Campaign_2"/>
    <s v="TikTok Ads"/>
    <s v="2024-01-05"/>
    <n v="1000"/>
    <n v="657"/>
    <n v="27"/>
    <n v="2"/>
    <n v="11.47"/>
    <n v="105.42"/>
    <n v="93.95"/>
    <n v="93.95"/>
    <n v="8.1909328683522222"/>
    <n v="4.1100000000000003"/>
    <n v="0.42"/>
    <n v="5.74"/>
    <n v="7.407407407407407E-2"/>
    <s v="SCALE"/>
    <x v="1"/>
  </r>
  <r>
    <s v="tanyad055@aol.com"/>
    <s v="latanya"/>
    <s v="danridge"/>
    <s v="Pacifica"/>
    <s v="CA"/>
    <n v="4000"/>
    <s v="northwestadministratorsinc"/>
    <s v="Campaign_16"/>
    <s v="TikTok Ads"/>
    <s v="2024-01-20"/>
    <n v="1000"/>
    <n v="2349"/>
    <n v="72"/>
    <n v="7"/>
    <n v="49.98"/>
    <n v="278.72000000000003"/>
    <n v="228.74000000000004"/>
    <n v="228.74000000000004"/>
    <n v="4.5766306522609055"/>
    <n v="3.07"/>
    <n v="0.69"/>
    <n v="7.14"/>
    <n v="9.7222222222222224E-2"/>
    <s v="SCALE"/>
    <x v="1"/>
  </r>
  <r>
    <s v="xracheal_cortez210@yahoo.com"/>
    <s v="joshua"/>
    <s v="hernandez"/>
    <s v="San Antonio"/>
    <s v="TX"/>
    <n v="1907"/>
    <s v="bamc"/>
    <s v="Campaign_9"/>
    <s v="TikTok Ads"/>
    <s v="2024-01-06"/>
    <n v="500"/>
    <n v="1334"/>
    <n v="26"/>
    <n v="2"/>
    <n v="18.12"/>
    <n v="80.34"/>
    <n v="62.22"/>
    <n v="62.22"/>
    <n v="3.4337748344370858"/>
    <n v="1.95"/>
    <n v="0.7"/>
    <n v="9.06"/>
    <n v="7.6923076923076927E-2"/>
    <s v="SCALE"/>
    <x v="2"/>
  </r>
  <r>
    <s v="quamarjones@bellsouth.net"/>
    <s v="quamar"/>
    <s v="jones"/>
    <s v="Gastonia"/>
    <s v="NC"/>
    <n v="2400"/>
    <s v="gaston county public schools"/>
    <s v="Campaign_18"/>
    <s v="TikTok Ads"/>
    <s v="2024-01-23"/>
    <n v="600"/>
    <n v="631"/>
    <n v="21"/>
    <n v="2"/>
    <n v="11.62"/>
    <n v="95.54"/>
    <n v="83.92"/>
    <n v="83.92"/>
    <n v="7.2220309810671264"/>
    <n v="3.33"/>
    <n v="0.55000000000000004"/>
    <n v="5.81"/>
    <n v="9.5238095238095233E-2"/>
    <s v="SCALE"/>
    <x v="0"/>
  </r>
  <r>
    <s v="tmontgomery35810@yahoo.com"/>
    <s v="theodis"/>
    <s v="montgomery"/>
    <s v="Huntsville"/>
    <s v="AL"/>
    <n v="2750"/>
    <s v="frito"/>
    <s v="Campaign_2"/>
    <s v="TikTok Ads"/>
    <s v="2024-01-31"/>
    <n v="800"/>
    <n v="2066"/>
    <n v="55"/>
    <n v="2"/>
    <n v="31.55"/>
    <n v="104.51"/>
    <n v="72.960000000000008"/>
    <n v="72.960000000000008"/>
    <n v="2.3125198098256736"/>
    <n v="2.66"/>
    <n v="0.56999999999999995"/>
    <n v="15.78"/>
    <n v="3.6363636363636362E-2"/>
    <s v="SCALE"/>
    <x v="1"/>
  </r>
  <r>
    <s v="kescsi@hotmail.com"/>
    <s v="kevin"/>
    <s v="simpson"/>
    <s v="Alexandria"/>
    <s v="VA"/>
    <n v="3500"/>
    <s v="regal kingfstowne 16"/>
    <s v="Campaign_8"/>
    <s v="TikTok Ads"/>
    <s v="2024-01-24"/>
    <n v="600"/>
    <n v="723"/>
    <n v="24"/>
    <n v="1"/>
    <n v="19.12"/>
    <n v="67.42"/>
    <n v="48.3"/>
    <n v="48.3"/>
    <n v="2.5261506276150625"/>
    <n v="3.32"/>
    <n v="0.8"/>
    <n v="19.12"/>
    <n v="4.1666666666666664E-2"/>
    <s v="SCALE"/>
    <x v="0"/>
  </r>
  <r>
    <s v="marco2luis1@aol.com"/>
    <s v="aurelio"/>
    <s v="rodriguez"/>
    <s v="Lake Worth"/>
    <s v="FL"/>
    <n v="3300"/>
    <s v="alliedbarton security services"/>
    <s v="Campaign_10"/>
    <s v="TikTok Ads"/>
    <s v="2024-01-09"/>
    <n v="800"/>
    <n v="511"/>
    <n v="15"/>
    <n v="0"/>
    <n v="7.25"/>
    <n v="0"/>
    <n v="-7.25"/>
    <n v="-7.25"/>
    <n v="-1"/>
    <n v="2.94"/>
    <n v="0.48"/>
    <n v="0"/>
    <n v="0"/>
    <s v="PAUSE"/>
    <x v="1"/>
  </r>
  <r>
    <s v="mbf47913@aol.com"/>
    <s v="mitchell"/>
    <s v="reed"/>
    <s v="Eugene"/>
    <s v="OR"/>
    <n v="3500"/>
    <s v="register guard"/>
    <s v="Campaign_20"/>
    <s v="TikTok Ads"/>
    <s v="2024-01-09"/>
    <n v="500"/>
    <n v="1425"/>
    <n v="24"/>
    <n v="2"/>
    <n v="11.87"/>
    <n v="96.92"/>
    <n v="85.05"/>
    <n v="85.05"/>
    <n v="7.1651221566975574"/>
    <n v="1.68"/>
    <n v="0.49"/>
    <n v="5.94"/>
    <n v="8.3333333333333329E-2"/>
    <s v="SCALE"/>
    <x v="2"/>
  </r>
  <r>
    <s v="daviddd@msn.com"/>
    <s v="david"/>
    <s v="dunham"/>
    <s v="Elk Grove Vil"/>
    <s v="IL"/>
    <n v="4700"/>
    <s v="united airlines"/>
    <s v="Campaign_13"/>
    <s v="TikTok Ads"/>
    <s v="2024-01-06"/>
    <n v="400"/>
    <n v="550"/>
    <n v="12"/>
    <n v="1"/>
    <n v="8.39"/>
    <n v="45.08"/>
    <n v="36.69"/>
    <n v="36.69"/>
    <n v="4.373063170441001"/>
    <n v="2.1800000000000002"/>
    <n v="0.7"/>
    <n v="8.39"/>
    <n v="8.3333333333333329E-2"/>
    <s v="SCALE"/>
    <x v="2"/>
  </r>
  <r>
    <s v="denisealmodovar@yahoo.com"/>
    <s v="denise"/>
    <s v="almodovar"/>
    <s v="Las Vegas"/>
    <s v="NV"/>
    <n v="4500"/>
    <s v="courtesy hardware store"/>
    <s v="Campaign_2"/>
    <s v="TikTok Ads"/>
    <s v="2024-01-08"/>
    <n v="800"/>
    <n v="863"/>
    <n v="36"/>
    <n v="0"/>
    <n v="17.2"/>
    <n v="0"/>
    <n v="-17.2"/>
    <n v="-17.2"/>
    <n v="-1"/>
    <n v="4.17"/>
    <n v="0.48"/>
    <n v="0"/>
    <n v="0"/>
    <s v="PAUSE"/>
    <x v="1"/>
  </r>
  <r>
    <s v="subuda77@hotmail.com"/>
    <s v="keisha"/>
    <s v="rodgers"/>
    <s v="Suffolk"/>
    <s v="VA"/>
    <n v="4300"/>
    <s v="liberty tax service"/>
    <s v="Campaign_17"/>
    <s v="TikTok Ads"/>
    <s v="2024-01-17"/>
    <n v="200"/>
    <n v="1340"/>
    <n v="32"/>
    <n v="2"/>
    <n v="15.16"/>
    <n v="122.56"/>
    <n v="107.4"/>
    <n v="107.4"/>
    <n v="7.0844327176781006"/>
    <n v="2.39"/>
    <n v="0.47"/>
    <n v="7.58"/>
    <n v="6.25E-2"/>
    <s v="SCALE"/>
    <x v="3"/>
  </r>
  <r>
    <s v="missmanning@live.com"/>
    <s v="kristina"/>
    <s v="manning"/>
    <s v="Wentzville"/>
    <s v="MO"/>
    <n v="2977"/>
    <s v="video concepts"/>
    <s v="Campaign_15"/>
    <s v="TikTok Ads"/>
    <s v="2024-01-04"/>
    <n v="600"/>
    <n v="1065"/>
    <n v="29"/>
    <n v="0"/>
    <n v="16.47"/>
    <n v="0"/>
    <n v="-16.47"/>
    <n v="-16.47"/>
    <n v="-1"/>
    <n v="2.72"/>
    <n v="0.56999999999999995"/>
    <n v="0"/>
    <n v="0"/>
    <s v="PAUSE"/>
    <x v="0"/>
  </r>
  <r>
    <s v="lorettadavis1972@yahoo.com"/>
    <s v="loretta"/>
    <s v="davis"/>
    <s v="Cincinnati"/>
    <s v="OH"/>
    <n v="1896"/>
    <s v="childrens home of cincinnati"/>
    <s v="Campaign_2"/>
    <s v="TikTok Ads"/>
    <s v="2024-01-09"/>
    <n v="100"/>
    <n v="1377"/>
    <n v="21"/>
    <n v="2"/>
    <n v="8.65"/>
    <n v="86.35"/>
    <n v="77.699999999999989"/>
    <n v="77.699999999999989"/>
    <n v="8.9826589595375701"/>
    <n v="1.53"/>
    <n v="0.41"/>
    <n v="4.32"/>
    <n v="9.5238095238095233E-2"/>
    <s v="SCALE"/>
    <x v="3"/>
  </r>
  <r>
    <s v="robinduell@gmail.com"/>
    <s v="robin"/>
    <s v="duell"/>
    <s v="Indianapolis"/>
    <s v="IN"/>
    <n v="3000"/>
    <s v="perisolution"/>
    <s v="Campaign_12"/>
    <s v="TikTok Ads"/>
    <s v="2024-01-16"/>
    <n v="600"/>
    <n v="1661"/>
    <n v="66"/>
    <n v="3"/>
    <n v="52.67"/>
    <n v="157.01"/>
    <n v="104.33999999999999"/>
    <n v="104.33999999999999"/>
    <n v="1.9810138598822857"/>
    <n v="3.97"/>
    <n v="0.8"/>
    <n v="17.559999999999999"/>
    <n v="4.5454545454545456E-2"/>
    <s v="SCALE"/>
    <x v="0"/>
  </r>
  <r>
    <s v="mjberrang@yahoo.com"/>
    <s v="michael"/>
    <s v="berrang"/>
    <s v="Collegeville"/>
    <s v="PA"/>
    <n v="4600"/>
    <s v="horizon services inc"/>
    <s v="Campaign_4"/>
    <s v="TikTok Ads"/>
    <s v="2024-01-30"/>
    <n v="800"/>
    <n v="1699"/>
    <n v="38"/>
    <n v="1"/>
    <n v="23.25"/>
    <n v="38.24"/>
    <n v="14.990000000000002"/>
    <n v="14.990000000000002"/>
    <n v="0.64473118279569896"/>
    <n v="2.2400000000000002"/>
    <n v="0.61"/>
    <n v="23.25"/>
    <n v="2.6315789473684209E-2"/>
    <s v="SCALE"/>
    <x v="1"/>
  </r>
  <r>
    <s v="kianroso@msn.com"/>
    <s v="sophie"/>
    <s v="sum"/>
    <s v="Pompano Beach"/>
    <s v="FL"/>
    <n v="915"/>
    <s v="hch"/>
    <s v="Campaign_13"/>
    <s v="TikTok Ads"/>
    <s v="2024-01-28"/>
    <n v="600"/>
    <n v="706"/>
    <n v="23"/>
    <n v="0"/>
    <n v="19.29"/>
    <n v="0"/>
    <n v="-19.29"/>
    <n v="-19.29"/>
    <n v="-1"/>
    <n v="3.26"/>
    <n v="0.84"/>
    <n v="0"/>
    <n v="0"/>
    <s v="PAUSE"/>
    <x v="0"/>
  </r>
  <r>
    <s v="xannacalvin82@yahoo.com"/>
    <s v="uuyanna"/>
    <s v="calvin"/>
    <s v="San Diego"/>
    <s v="CA"/>
    <n v="1800"/>
    <s v="digitaria"/>
    <s v="Campaign_1"/>
    <s v="TikTok Ads"/>
    <s v="2024-01-21"/>
    <n v="100"/>
    <n v="1130"/>
    <n v="50"/>
    <n v="1"/>
    <n v="33.9"/>
    <n v="38.869999999999997"/>
    <n v="4.9699999999999989"/>
    <n v="4.9699999999999989"/>
    <n v="0.14660766961651914"/>
    <n v="4.42"/>
    <n v="0.68"/>
    <n v="33.9"/>
    <n v="0.02"/>
    <s v="SCALE"/>
    <x v="3"/>
  </r>
  <r>
    <s v="cathy.merkle@gmail.com"/>
    <s v="cathleen"/>
    <s v="merkle"/>
    <s v="Albrightsvill"/>
    <s v="PA"/>
    <n v="5000"/>
    <s v="rbs sempra"/>
    <s v="Campaign_3"/>
    <s v="TikTok Ads"/>
    <s v="2024-01-14"/>
    <n v="1000"/>
    <n v="1117"/>
    <n v="42"/>
    <n v="1"/>
    <n v="30.05"/>
    <n v="40.590000000000003"/>
    <n v="10.540000000000003"/>
    <n v="10.540000000000003"/>
    <n v="0.35074875207986694"/>
    <n v="3.76"/>
    <n v="0.72"/>
    <n v="30.05"/>
    <n v="2.3809523809523808E-2"/>
    <s v="SCALE"/>
    <x v="1"/>
  </r>
  <r>
    <s v="tchavis@wcpss.net"/>
    <s v="tiffany"/>
    <s v="chavis"/>
    <s v="Raleigh"/>
    <s v="NC"/>
    <n v="3800"/>
    <s v="wake county public schools"/>
    <s v="Campaign_12"/>
    <s v="TikTok Ads"/>
    <s v="2024-01-28"/>
    <n v="100"/>
    <n v="2413"/>
    <n v="44"/>
    <n v="0"/>
    <n v="22.5"/>
    <n v="0"/>
    <n v="-22.5"/>
    <n v="-22.5"/>
    <n v="-1"/>
    <n v="1.82"/>
    <n v="0.51"/>
    <n v="0"/>
    <n v="0"/>
    <s v="PAUSE"/>
    <x v="3"/>
  </r>
  <r>
    <s v="angelina_nicolasa@yahoo.com"/>
    <s v="angelina"/>
    <s v="ramirez"/>
    <s v="San Martin"/>
    <s v="CA"/>
    <n v="3250"/>
    <s v="planned parenthood"/>
    <s v="Campaign_13"/>
    <s v="TikTok Ads"/>
    <s v="2024-01-02"/>
    <n v="500"/>
    <n v="1186"/>
    <n v="35"/>
    <n v="2"/>
    <n v="22.42"/>
    <n v="107.73"/>
    <n v="85.31"/>
    <n v="85.31"/>
    <n v="3.8050847457627115"/>
    <n v="2.95"/>
    <n v="0.64"/>
    <n v="11.21"/>
    <n v="5.7142857142857141E-2"/>
    <s v="SCALE"/>
    <x v="2"/>
  </r>
  <r>
    <s v="bebe.blamo@gmail.com"/>
    <s v="bertha"/>
    <s v="blamo"/>
    <s v="Claymont"/>
    <s v="DE"/>
    <n v="2002"/>
    <s v="elwyn"/>
    <s v="Campaign_7"/>
    <s v="TikTok Ads"/>
    <s v="2024-01-22"/>
    <n v="700"/>
    <n v="1895"/>
    <n v="32"/>
    <n v="1"/>
    <n v="13.39"/>
    <n v="58.65"/>
    <n v="45.26"/>
    <n v="45.26"/>
    <n v="3.3801344286781179"/>
    <n v="1.69"/>
    <n v="0.42"/>
    <n v="13.39"/>
    <n v="3.125E-2"/>
    <s v="SCALE"/>
    <x v="0"/>
  </r>
  <r>
    <s v="yubiano17@hotmail.com"/>
    <s v="markus"/>
    <s v="rodriguez"/>
    <s v="Kissimmee"/>
    <s v="FL"/>
    <n v="915"/>
    <s v="barberos inc"/>
    <s v="Campaign_2"/>
    <s v="TikTok Ads"/>
    <s v="2024-01-10"/>
    <n v="500"/>
    <n v="2057"/>
    <n v="91"/>
    <n v="8"/>
    <n v="57.48"/>
    <n v="292.23"/>
    <n v="234.75000000000003"/>
    <n v="234.75000000000003"/>
    <n v="4.0840292275574122"/>
    <n v="4.42"/>
    <n v="0.63"/>
    <n v="7.18"/>
    <n v="8.7912087912087919E-2"/>
    <s v="SCALE"/>
    <x v="2"/>
  </r>
  <r>
    <s v="charlesdsanderson@gmail.com"/>
    <s v="charles"/>
    <s v="sanderson"/>
    <s v="Philadelphia"/>
    <s v="PA"/>
    <n v="1354"/>
    <s v="little folk shops"/>
    <s v="Campaign_16"/>
    <s v="TikTok Ads"/>
    <s v="2024-01-14"/>
    <n v="500"/>
    <n v="1015"/>
    <n v="31"/>
    <n v="1"/>
    <n v="20.21"/>
    <n v="73.099999999999994"/>
    <n v="52.889999999999993"/>
    <n v="52.889999999999993"/>
    <n v="2.6170212765957444"/>
    <n v="3.05"/>
    <n v="0.65"/>
    <n v="20.21"/>
    <n v="3.2258064516129031E-2"/>
    <s v="SCALE"/>
    <x v="2"/>
  </r>
  <r>
    <s v="bonnierbenton@hotmail.com"/>
    <s v="bonnie"/>
    <s v="benton"/>
    <s v="Falls Church"/>
    <s v="VA"/>
    <n v="2214"/>
    <s v="wealthy ideas"/>
    <s v="Campaign_3"/>
    <s v="TikTok Ads"/>
    <s v="2024-01-13"/>
    <n v="500"/>
    <n v="2162"/>
    <n v="69"/>
    <n v="3"/>
    <n v="41.43"/>
    <n v="207.84"/>
    <n v="166.41"/>
    <n v="166.41"/>
    <n v="4.0166545981173059"/>
    <n v="3.19"/>
    <n v="0.6"/>
    <n v="13.81"/>
    <n v="4.3478260869565216E-2"/>
    <s v="SCALE"/>
    <x v="2"/>
  </r>
  <r>
    <s v="christa_mason@msn.com"/>
    <s v="christa"/>
    <s v="welch"/>
    <s v="Buena Vista"/>
    <s v="CO"/>
    <n v="2000"/>
    <s v="eddyline"/>
    <s v="Campaign_6"/>
    <s v="TikTok Ads"/>
    <s v="2024-01-25"/>
    <n v="700"/>
    <n v="810"/>
    <n v="17"/>
    <n v="0"/>
    <n v="14.32"/>
    <n v="0"/>
    <n v="-14.32"/>
    <n v="-14.32"/>
    <n v="-1"/>
    <n v="2.1"/>
    <n v="0.84"/>
    <n v="0"/>
    <n v="0"/>
    <s v="PAUSE"/>
    <x v="0"/>
  </r>
  <r>
    <s v="cjohara04@msn.com"/>
    <s v="carol"/>
    <s v="smith"/>
    <s v="Phoenix"/>
    <s v="AZ"/>
    <n v="4500"/>
    <s v="gallaghers"/>
    <s v="Campaign_13"/>
    <s v="TikTok Ads"/>
    <s v="2024-01-12"/>
    <n v="500"/>
    <n v="1564"/>
    <n v="59"/>
    <n v="5"/>
    <n v="40.72"/>
    <n v="306.02999999999997"/>
    <n v="265.30999999999995"/>
    <n v="265.30999999999995"/>
    <n v="6.5154715127701364"/>
    <n v="3.77"/>
    <n v="0.69"/>
    <n v="8.14"/>
    <n v="8.4745762711864403E-2"/>
    <s v="SCALE"/>
    <x v="2"/>
  </r>
  <r>
    <s v="kongchi54@gmail.com"/>
    <s v="jermaine"/>
    <s v="holly"/>
    <s v="Dallas"/>
    <s v="TX"/>
    <n v="2500"/>
    <s v="frito lay"/>
    <s v="Campaign_18"/>
    <s v="TikTok Ads"/>
    <s v="2024-01-22"/>
    <n v="500"/>
    <n v="2246"/>
    <n v="68"/>
    <n v="2"/>
    <n v="38.69"/>
    <n v="122.94"/>
    <n v="84.25"/>
    <n v="84.25"/>
    <n v="2.1775652623416906"/>
    <n v="3.03"/>
    <n v="0.56999999999999995"/>
    <n v="19.34"/>
    <n v="2.9411764705882353E-2"/>
    <s v="SCALE"/>
    <x v="2"/>
  </r>
  <r>
    <s v="alanvalentin@gmail.com"/>
    <s v="alan"/>
    <s v="valentin"/>
    <s v="Waterloo"/>
    <s v="IA"/>
    <n v="2750"/>
    <s v="millenia life"/>
    <s v="Campaign_4"/>
    <s v="TikTok Ads"/>
    <s v="2024-01-28"/>
    <n v="300"/>
    <n v="872"/>
    <n v="33"/>
    <n v="0"/>
    <n v="16.309999999999999"/>
    <n v="0"/>
    <n v="-16.309999999999999"/>
    <n v="-16.309999999999999"/>
    <n v="-1"/>
    <n v="3.78"/>
    <n v="0.49"/>
    <n v="0"/>
    <n v="0"/>
    <s v="PAUSE"/>
    <x v="3"/>
  </r>
  <r>
    <s v="mrsnavychick@yahoo.com"/>
    <s v="michelle"/>
    <s v="evans"/>
    <s v="Santa Maria"/>
    <s v="CA"/>
    <n v="0"/>
    <s v="santa barbara business college"/>
    <s v="Campaign_16"/>
    <s v="TikTok Ads"/>
    <s v="2024-01-25"/>
    <n v="1000"/>
    <n v="1207"/>
    <n v="31"/>
    <n v="0"/>
    <n v="22.13"/>
    <n v="0"/>
    <n v="-22.13"/>
    <n v="-22.13"/>
    <n v="-1"/>
    <n v="2.57"/>
    <n v="0.71"/>
    <n v="0"/>
    <n v="0"/>
    <s v="PAUSE"/>
    <x v="1"/>
  </r>
  <r>
    <s v="robertjsimpson@gmail.com"/>
    <s v="robert"/>
    <s v="simpson"/>
    <s v="Toluca Lake"/>
    <s v="CA"/>
    <n v="3600"/>
    <s v="service merchandise"/>
    <s v="Campaign_5"/>
    <s v="TikTok Ads"/>
    <s v="2024-01-19"/>
    <n v="100"/>
    <n v="1176"/>
    <n v="51"/>
    <n v="1"/>
    <n v="33.83"/>
    <n v="47.24"/>
    <n v="13.410000000000004"/>
    <n v="13.410000000000004"/>
    <n v="0.39639373337274619"/>
    <n v="4.34"/>
    <n v="0.66"/>
    <n v="33.83"/>
    <n v="1.9607843137254902E-2"/>
    <s v="SCALE"/>
    <x v="3"/>
  </r>
  <r>
    <s v="carlah_24@hotmail.com"/>
    <s v="carla"/>
    <s v="heren"/>
    <s v="Auburn"/>
    <s v="IL"/>
    <n v="5417"/>
    <s v="il state board of ed"/>
    <s v="Campaign_11"/>
    <s v="TikTok Ads"/>
    <s v="2024-01-13"/>
    <n v="800"/>
    <n v="843"/>
    <n v="29"/>
    <n v="0"/>
    <n v="11.92"/>
    <n v="0"/>
    <n v="-11.92"/>
    <n v="-11.92"/>
    <n v="-1"/>
    <n v="3.44"/>
    <n v="0.41"/>
    <n v="0"/>
    <n v="0"/>
    <s v="PAUSE"/>
    <x v="1"/>
  </r>
  <r>
    <s v="dawana.johnson@yahoo.com"/>
    <s v="dawana"/>
    <s v="johnson"/>
    <s v="Miami"/>
    <s v="FL"/>
    <n v="3250"/>
    <s v="miami inst for joint recon"/>
    <s v="Campaign_13"/>
    <s v="TikTok Ads"/>
    <s v="2024-01-23"/>
    <n v="800"/>
    <n v="2473"/>
    <n v="88"/>
    <n v="3"/>
    <n v="64.17"/>
    <n v="145.19999999999999"/>
    <n v="81.029999999999987"/>
    <n v="81.029999999999987"/>
    <n v="1.2627395979429639"/>
    <n v="3.56"/>
    <n v="0.73"/>
    <n v="21.39"/>
    <n v="3.4090909090909088E-2"/>
    <s v="SCALE"/>
    <x v="1"/>
  </r>
  <r>
    <s v="dhardy1221@yahoo.com"/>
    <s v="dannon"/>
    <s v="hardy"/>
    <s v="Denton"/>
    <s v="TX"/>
    <n v="4300"/>
    <s v="lowes"/>
    <s v="Campaign_20"/>
    <s v="TikTok Ads"/>
    <s v="2024-01-29"/>
    <n v="500"/>
    <n v="675"/>
    <n v="24"/>
    <n v="2"/>
    <n v="19.91"/>
    <n v="123.63"/>
    <n v="103.72"/>
    <n v="103.72"/>
    <n v="5.2094424912104467"/>
    <n v="3.56"/>
    <n v="0.83"/>
    <n v="9.9600000000000009"/>
    <n v="8.3333333333333329E-2"/>
    <s v="SCALE"/>
    <x v="2"/>
  </r>
  <r>
    <s v="mississippi3512@yahoo.com"/>
    <s v="patty"/>
    <s v="smith"/>
    <s v="Saint Louis"/>
    <s v="MO"/>
    <n v="4600"/>
    <s v="neighborhood houses"/>
    <s v="Campaign_7"/>
    <s v="TikTok Ads"/>
    <s v="2024-01-08"/>
    <n v="1000"/>
    <n v="2411"/>
    <n v="73"/>
    <n v="8"/>
    <n v="54.36"/>
    <n v="339.05"/>
    <n v="284.69"/>
    <n v="284.69"/>
    <n v="5.2371228844738775"/>
    <n v="3.03"/>
    <n v="0.74"/>
    <n v="6.8"/>
    <n v="0.1095890410958904"/>
    <s v="SCALE"/>
    <x v="1"/>
  </r>
  <r>
    <s v="evelynmcotton@hotmail.com"/>
    <s v="evelyn"/>
    <s v="cotton"/>
    <s v="Bellevue"/>
    <s v="OH"/>
    <n v="2700"/>
    <s v="balanced fortune"/>
    <s v="Campaign_12"/>
    <s v="TikTok Ads"/>
    <s v="2024-01-03"/>
    <n v="700"/>
    <n v="1267"/>
    <n v="45"/>
    <n v="0"/>
    <n v="32.4"/>
    <n v="0"/>
    <n v="-32.4"/>
    <n v="-32.4"/>
    <n v="-1"/>
    <n v="3.55"/>
    <n v="0.72"/>
    <n v="0"/>
    <n v="0"/>
    <s v="PAUSE"/>
    <x v="0"/>
  </r>
  <r>
    <s v="gloria442007@gmail.com"/>
    <s v="gloria"/>
    <s v="stewart"/>
    <s v="Arlington"/>
    <s v="TX"/>
    <n v="4500"/>
    <s v="childcare assosiates"/>
    <s v="Campaign_17"/>
    <s v="TikTok Ads"/>
    <s v="2024-01-20"/>
    <n v="500"/>
    <n v="1756"/>
    <n v="58"/>
    <n v="6"/>
    <n v="46.33"/>
    <n v="240.24"/>
    <n v="193.91000000000003"/>
    <n v="193.91000000000003"/>
    <n v="4.1854090222318163"/>
    <n v="3.3"/>
    <n v="0.8"/>
    <n v="7.72"/>
    <n v="0.10344827586206896"/>
    <s v="SCALE"/>
    <x v="2"/>
  </r>
  <r>
    <s v="aliciaepatterson@hotmail.com"/>
    <s v="alicia"/>
    <s v="patterson"/>
    <s v="Pittsburgh"/>
    <s v="PA"/>
    <n v="2080"/>
    <s v="network air"/>
    <s v="Campaign_15"/>
    <s v="TikTok Ads"/>
    <s v="2024-01-27"/>
    <n v="500"/>
    <n v="811"/>
    <n v="18"/>
    <n v="1"/>
    <n v="15.16"/>
    <n v="48.17"/>
    <n v="33.010000000000005"/>
    <n v="33.010000000000005"/>
    <n v="2.1774406332453831"/>
    <n v="2.2200000000000002"/>
    <n v="0.84"/>
    <n v="15.16"/>
    <n v="5.5555555555555552E-2"/>
    <s v="SCALE"/>
    <x v="2"/>
  </r>
  <r>
    <s v="fesed1951@hotmail.com"/>
    <s v="cassandra"/>
    <s v="robinson"/>
    <s v="Oak Lawn"/>
    <s v="IL"/>
    <n v="2431"/>
    <s v="elm farm"/>
    <s v="Campaign_11"/>
    <s v="TikTok Ads"/>
    <s v="2024-01-19"/>
    <n v="700"/>
    <n v="1050"/>
    <n v="34"/>
    <n v="0"/>
    <n v="18.899999999999999"/>
    <n v="0"/>
    <n v="-18.899999999999999"/>
    <n v="-18.899999999999999"/>
    <n v="-1"/>
    <n v="3.24"/>
    <n v="0.56000000000000005"/>
    <n v="0"/>
    <n v="0"/>
    <s v="PAUSE"/>
    <x v="0"/>
  </r>
  <r>
    <s v="euray1937@hotmail.com"/>
    <s v="todd"/>
    <s v="clark"/>
    <s v="Phoenix"/>
    <s v="AZ"/>
    <n v="6572"/>
    <s v="buck alley lumber"/>
    <s v="Campaign_4"/>
    <s v="TikTok Ads"/>
    <s v="2024-01-22"/>
    <n v="600"/>
    <n v="1678"/>
    <n v="68"/>
    <n v="7"/>
    <n v="53.84"/>
    <n v="509.93"/>
    <n v="456.09000000000003"/>
    <n v="456.09000000000003"/>
    <n v="8.4712109955423482"/>
    <n v="4.05"/>
    <n v="0.79"/>
    <n v="7.69"/>
    <n v="0.10294117647058823"/>
    <s v="SCALE"/>
    <x v="0"/>
  </r>
  <r>
    <s v="francesrmurray@hotmail.com"/>
    <s v="frances"/>
    <s v="murray"/>
    <s v="Dallas"/>
    <s v="TX"/>
    <n v="1900"/>
    <s v="future plan"/>
    <s v="Campaign_13"/>
    <s v="TikTok Ads"/>
    <s v="2024-01-24"/>
    <n v="600"/>
    <n v="761"/>
    <n v="23"/>
    <n v="0"/>
    <n v="14.37"/>
    <n v="0"/>
    <n v="-14.37"/>
    <n v="-14.37"/>
    <n v="-1"/>
    <n v="3.02"/>
    <n v="0.62"/>
    <n v="0"/>
    <n v="0"/>
    <s v="PAUSE"/>
    <x v="0"/>
  </r>
  <r>
    <s v="h.nippy@hotmail.com"/>
    <s v="henry"/>
    <s v="lott"/>
    <s v="Graham"/>
    <s v="TX"/>
    <n v="4500"/>
    <s v="erb lumber"/>
    <s v="Campaign_20"/>
    <s v="TikTok Ads"/>
    <s v="2024-01-19"/>
    <n v="200"/>
    <n v="2383"/>
    <n v="83"/>
    <n v="2"/>
    <n v="46.79"/>
    <n v="132.15"/>
    <n v="85.360000000000014"/>
    <n v="85.360000000000014"/>
    <n v="1.8243214362043174"/>
    <n v="3.48"/>
    <n v="0.56000000000000005"/>
    <n v="23.4"/>
    <n v="2.4096385542168676E-2"/>
    <s v="SCALE"/>
    <x v="3"/>
  </r>
  <r>
    <s v="summerj69@hotmail.com"/>
    <s v="vincent"/>
    <s v="ciserella"/>
    <s v="Marysvale"/>
    <s v="UT"/>
    <n v="2750"/>
    <s v="ralph l. wadsworth"/>
    <s v="Campaign_17"/>
    <s v="TikTok Ads"/>
    <s v="2024-01-11"/>
    <n v="300"/>
    <n v="659"/>
    <n v="21"/>
    <n v="0"/>
    <n v="9.27"/>
    <n v="0"/>
    <n v="-9.27"/>
    <n v="-9.27"/>
    <n v="-1"/>
    <n v="3.19"/>
    <n v="0.44"/>
    <n v="0"/>
    <n v="0"/>
    <s v="PAUSE"/>
    <x v="3"/>
  </r>
  <r>
    <s v="dmarotto@gmail.com"/>
    <s v="david"/>
    <s v="marotto"/>
    <s v="South Bound B"/>
    <s v="NJ"/>
    <n v="3750"/>
    <s v="viking pest control"/>
    <s v="Campaign_16"/>
    <s v="TikTok Ads"/>
    <s v="2024-01-18"/>
    <n v="400"/>
    <n v="2250"/>
    <n v="84"/>
    <n v="9"/>
    <n v="43.59"/>
    <n v="650.09"/>
    <n v="606.5"/>
    <n v="606.5"/>
    <n v="13.913741683872447"/>
    <n v="3.73"/>
    <n v="0.52"/>
    <n v="4.84"/>
    <n v="0.10714285714285714"/>
    <s v="SCALE"/>
    <x v="2"/>
  </r>
  <r>
    <s v="msmaneka80@gmail.com"/>
    <s v="maneka"/>
    <s v="danino"/>
    <s v="Fort Lauderda"/>
    <s v="FL"/>
    <n v="1700"/>
    <s v="portus"/>
    <s v="Campaign_19"/>
    <s v="TikTok Ads"/>
    <s v="2024-01-14"/>
    <n v="100"/>
    <n v="2191"/>
    <n v="45"/>
    <n v="1"/>
    <n v="34.03"/>
    <n v="39.19"/>
    <n v="5.1599999999999966"/>
    <n v="5.1599999999999966"/>
    <n v="0.15163091389950034"/>
    <n v="2.0499999999999998"/>
    <n v="0.76"/>
    <n v="34.03"/>
    <n v="2.2222222222222223E-2"/>
    <s v="SCALE"/>
    <x v="3"/>
  </r>
  <r>
    <s v="cyrusdurham61@gmail.com"/>
    <s v="cyrus"/>
    <s v="durham"/>
    <s v="Belleville"/>
    <s v="IL"/>
    <n v="1700"/>
    <s v="first fleet"/>
    <s v="Campaign_12"/>
    <s v="TikTok Ads"/>
    <s v="2024-01-13"/>
    <n v="100"/>
    <n v="607"/>
    <n v="10"/>
    <n v="0"/>
    <n v="7.24"/>
    <n v="0"/>
    <n v="-7.24"/>
    <n v="-7.24"/>
    <n v="-1"/>
    <n v="1.65"/>
    <n v="0.72"/>
    <n v="0"/>
    <n v="0"/>
    <s v="PAUSE"/>
    <x v="3"/>
  </r>
  <r>
    <s v="rodlsell@yahoo.com"/>
    <s v="rodney"/>
    <s v="sellers"/>
    <s v="Fort Worth"/>
    <s v="TX"/>
    <n v="1700"/>
    <s v="eagle electric"/>
    <s v="Campaign_11"/>
    <s v="TikTok Ads"/>
    <s v="2024-01-12"/>
    <n v="800"/>
    <n v="1809"/>
    <n v="36"/>
    <n v="1"/>
    <n v="30.49"/>
    <n v="41.07"/>
    <n v="10.580000000000002"/>
    <n v="10.580000000000002"/>
    <n v="0.34699901607084299"/>
    <n v="1.99"/>
    <n v="0.85"/>
    <n v="30.49"/>
    <n v="2.7777777777777776E-2"/>
    <s v="SCALE"/>
    <x v="1"/>
  </r>
  <r>
    <s v="gestany@gmail.com"/>
    <s v="bradley"/>
    <s v="speer"/>
    <s v="Portland"/>
    <s v="OR"/>
    <n v="1300"/>
    <s v="parklane hosiery"/>
    <s v="Campaign_20"/>
    <s v="TikTok Ads"/>
    <s v="2024-01-24"/>
    <n v="400"/>
    <n v="1800"/>
    <n v="79"/>
    <n v="2"/>
    <n v="40.51"/>
    <n v="79.540000000000006"/>
    <n v="39.030000000000008"/>
    <n v="39.030000000000008"/>
    <n v="0.96346581091088646"/>
    <n v="4.3899999999999997"/>
    <n v="0.51"/>
    <n v="20.260000000000002"/>
    <n v="2.5316455696202531E-2"/>
    <s v="SCALE"/>
    <x v="2"/>
  </r>
  <r>
    <s v="thomaseason@gmail.com"/>
    <s v="willie"/>
    <s v="stroupe"/>
    <s v="Raleigh"/>
    <s v="NC"/>
    <n v="4500"/>
    <s v="gamma gas"/>
    <s v="Campaign_13"/>
    <s v="TikTok Ads"/>
    <s v="2024-01-01"/>
    <n v="200"/>
    <n v="1329"/>
    <n v="44"/>
    <n v="0"/>
    <n v="20.89"/>
    <n v="0"/>
    <n v="-20.89"/>
    <n v="-20.89"/>
    <n v="-1"/>
    <n v="3.31"/>
    <n v="0.47"/>
    <n v="0"/>
    <n v="0"/>
    <s v="PAUSE"/>
    <x v="3"/>
  </r>
  <r>
    <s v="robertfranklin6695@msn.com"/>
    <s v="robert"/>
    <s v="franklin jr"/>
    <s v="Saint Louis"/>
    <s v="MO"/>
    <n v="1700"/>
    <s v="united parcel service"/>
    <s v="Campaign_8"/>
    <s v="TikTok Ads"/>
    <s v="2024-01-09"/>
    <n v="600"/>
    <n v="1403"/>
    <n v="58"/>
    <n v="2"/>
    <n v="24.32"/>
    <n v="97.4"/>
    <n v="73.080000000000013"/>
    <n v="73.080000000000013"/>
    <n v="3.0049342105263164"/>
    <n v="4.13"/>
    <n v="0.42"/>
    <n v="12.16"/>
    <n v="3.4482758620689655E-2"/>
    <s v="SCALE"/>
    <x v="0"/>
  </r>
  <r>
    <s v="sharonmariani@gmail.com"/>
    <s v="sharon"/>
    <s v="mariani"/>
    <s v="Visalia"/>
    <s v="CA"/>
    <n v="4500"/>
    <s v="practiplan"/>
    <s v="Campaign_5"/>
    <s v="TikTok Ads"/>
    <s v="2024-01-24"/>
    <n v="600"/>
    <n v="844"/>
    <n v="16"/>
    <n v="0"/>
    <n v="12.24"/>
    <n v="0"/>
    <n v="-12.24"/>
    <n v="-12.24"/>
    <n v="-1"/>
    <n v="1.9"/>
    <n v="0.76"/>
    <n v="0"/>
    <n v="0"/>
    <s v="PAUSE"/>
    <x v="0"/>
  </r>
  <r>
    <s v="elakiotis@yahoo.com"/>
    <s v="eleni"/>
    <s v="lakiotis"/>
    <s v="Clearwater"/>
    <s v="FL"/>
    <n v="1800"/>
    <s v="cantalupi usa"/>
    <s v="Campaign_15"/>
    <s v="TikTok Ads"/>
    <s v="2024-01-08"/>
    <n v="400"/>
    <n v="927"/>
    <n v="36"/>
    <n v="2"/>
    <n v="14.85"/>
    <n v="96.32"/>
    <n v="81.47"/>
    <n v="81.47"/>
    <n v="5.4861952861952865"/>
    <n v="3.88"/>
    <n v="0.41"/>
    <n v="7.42"/>
    <n v="5.5555555555555552E-2"/>
    <s v="SCALE"/>
    <x v="2"/>
  </r>
  <r>
    <s v="thabizness80@yahoo.com"/>
    <s v="charles"/>
    <s v="pullenii"/>
    <s v="Hercules"/>
    <s v="CA"/>
    <n v="4054"/>
    <s v="uc berkeley pd"/>
    <s v="Campaign_14"/>
    <s v="TikTok Ads"/>
    <s v="2024-01-05"/>
    <n v="1000"/>
    <n v="1191"/>
    <n v="30"/>
    <n v="1"/>
    <n v="22.04"/>
    <n v="73.02"/>
    <n v="50.98"/>
    <n v="50.98"/>
    <n v="2.3130671506352085"/>
    <n v="2.52"/>
    <n v="0.73"/>
    <n v="22.04"/>
    <n v="3.3333333333333333E-2"/>
    <s v="SCALE"/>
    <x v="1"/>
  </r>
  <r>
    <s v="clooke@hotmail.com"/>
    <s v="julius"/>
    <s v="woody"/>
    <s v="Beverly Hills"/>
    <s v="CA"/>
    <n v="1250"/>
    <s v="sports unlimited"/>
    <s v="Campaign_19"/>
    <s v="TikTok Ads"/>
    <s v="2024-01-28"/>
    <n v="300"/>
    <n v="2409"/>
    <n v="50"/>
    <n v="2"/>
    <n v="35.880000000000003"/>
    <n v="90.02"/>
    <n v="54.139999999999993"/>
    <n v="54.139999999999993"/>
    <n v="1.5089186176142695"/>
    <n v="2.08"/>
    <n v="0.72"/>
    <n v="17.940000000000001"/>
    <n v="0.04"/>
    <s v="SCALE"/>
    <x v="3"/>
  </r>
  <r>
    <s v="glennkeenan@hotmail.com"/>
    <s v="glenn"/>
    <s v="keenan"/>
    <s v="North Miami B"/>
    <s v="FL"/>
    <n v="1697"/>
    <s v="mode o'day"/>
    <s v="Campaign_18"/>
    <s v="TikTok Ads"/>
    <s v="2024-01-25"/>
    <n v="200"/>
    <n v="1507"/>
    <n v="44"/>
    <n v="3"/>
    <n v="31.88"/>
    <n v="207.22"/>
    <n v="175.34"/>
    <n v="175.34"/>
    <n v="5.5"/>
    <n v="2.92"/>
    <n v="0.72"/>
    <n v="10.63"/>
    <n v="6.8181818181818177E-2"/>
    <s v="SCALE"/>
    <x v="3"/>
  </r>
  <r>
    <s v="buty1978@gmail.com"/>
    <s v="alicia"/>
    <s v="torres"/>
    <s v="Adams"/>
    <s v="OR"/>
    <n v="3250"/>
    <s v="licorice pizza"/>
    <s v="Campaign_20"/>
    <s v="TikTok Ads"/>
    <s v="2024-01-20"/>
    <n v="300"/>
    <n v="1162"/>
    <n v="35"/>
    <n v="0"/>
    <n v="22.47"/>
    <n v="0"/>
    <n v="-22.47"/>
    <n v="-22.47"/>
    <n v="-1"/>
    <n v="3.01"/>
    <n v="0.64"/>
    <n v="0"/>
    <n v="0"/>
    <s v="PAUSE"/>
    <x v="3"/>
  </r>
  <r>
    <s v="luvmybunny@hotmail.com"/>
    <s v="dayna"/>
    <s v="chambers"/>
    <s v="Los Angeles"/>
    <s v="CA"/>
    <n v="1500"/>
    <s v="rehabilitationdepartment"/>
    <s v="Campaign_18"/>
    <s v="TikTok Ads"/>
    <s v="2024-01-27"/>
    <n v="300"/>
    <n v="652"/>
    <n v="24"/>
    <n v="0"/>
    <n v="18.46"/>
    <n v="0"/>
    <n v="-18.46"/>
    <n v="-18.46"/>
    <n v="-1"/>
    <n v="3.68"/>
    <n v="0.77"/>
    <n v="0"/>
    <n v="0"/>
    <s v="PAUSE"/>
    <x v="3"/>
  </r>
  <r>
    <s v="xcjanthony1@yahoo.com"/>
    <s v="charlene"/>
    <s v="anthony"/>
    <s v="Glen Burnie"/>
    <s v="MD"/>
    <n v="3400"/>
    <s v="bioreferencelab"/>
    <s v="Campaign_11"/>
    <s v="TikTok Ads"/>
    <s v="2024-01-09"/>
    <n v="200"/>
    <n v="1770"/>
    <n v="33"/>
    <n v="1"/>
    <n v="23.37"/>
    <n v="73.78"/>
    <n v="50.41"/>
    <n v="50.41"/>
    <n v="2.1570389388104405"/>
    <n v="1.86"/>
    <n v="0.71"/>
    <n v="23.37"/>
    <n v="3.0303030303030304E-2"/>
    <s v="SCALE"/>
    <x v="3"/>
  </r>
  <r>
    <s v="jonsd2000@yahoo.com"/>
    <s v="john"/>
    <s v="clayton"/>
    <s v="Sandy"/>
    <s v="OR"/>
    <n v="2750"/>
    <s v="alpine mortgage"/>
    <s v="Campaign_4"/>
    <s v="TikTok Ads"/>
    <s v="2024-01-29"/>
    <n v="600"/>
    <n v="1817"/>
    <n v="74"/>
    <n v="2"/>
    <n v="30.33"/>
    <n v="145.33000000000001"/>
    <n v="115.00000000000001"/>
    <n v="115.00000000000001"/>
    <n v="3.7916254533465223"/>
    <n v="4.07"/>
    <n v="0.41"/>
    <n v="15.16"/>
    <n v="2.7027027027027029E-2"/>
    <s v="SCALE"/>
    <x v="0"/>
  </r>
  <r>
    <s v="sdfmike07@gmail.com"/>
    <s v="mike"/>
    <s v="lewis"/>
    <s v="Mesa"/>
    <s v="AZ"/>
    <n v="1600"/>
    <s v="venezia bakery"/>
    <s v="Campaign_19"/>
    <s v="TikTok Ads"/>
    <s v="2024-01-22"/>
    <n v="500"/>
    <n v="1864"/>
    <n v="52"/>
    <n v="1"/>
    <n v="20.92"/>
    <n v="61.88"/>
    <n v="40.96"/>
    <n v="40.96"/>
    <n v="1.9579349904397705"/>
    <n v="2.79"/>
    <n v="0.4"/>
    <n v="20.92"/>
    <n v="1.9230769230769232E-2"/>
    <s v="SCALE"/>
    <x v="2"/>
  </r>
  <r>
    <s v="rkuhn91@gmail.com"/>
    <s v="richard"/>
    <s v="kuhn"/>
    <s v="Burlingame"/>
    <s v="CA"/>
    <n v="4000"/>
    <s v="gymboree"/>
    <s v="Campaign_1"/>
    <s v="TikTok Ads"/>
    <s v="2024-01-10"/>
    <n v="600"/>
    <n v="2137"/>
    <n v="64"/>
    <n v="2"/>
    <n v="45.52"/>
    <n v="98.02"/>
    <n v="52.499999999999993"/>
    <n v="52.499999999999993"/>
    <n v="1.1533391915641473"/>
    <n v="2.99"/>
    <n v="0.71"/>
    <n v="22.76"/>
    <n v="3.125E-2"/>
    <s v="SCALE"/>
    <x v="0"/>
  </r>
  <r>
    <s v="ponymoonartdiva@yahoo.com"/>
    <s v="trina"/>
    <s v="jones"/>
    <s v="Oklahoma City"/>
    <s v="OK"/>
    <n v="2000"/>
    <s v="disabled"/>
    <s v="Campaign_9"/>
    <s v="TikTok Ads"/>
    <s v="2024-01-15"/>
    <n v="1000"/>
    <n v="2012"/>
    <n v="42"/>
    <n v="0"/>
    <n v="26.53"/>
    <n v="0"/>
    <n v="-26.53"/>
    <n v="-26.53"/>
    <n v="-1"/>
    <n v="2.09"/>
    <n v="0.63"/>
    <n v="0"/>
    <n v="0"/>
    <s v="PAUSE"/>
    <x v="1"/>
  </r>
  <r>
    <s v="joeswayperalta@hotmail.com"/>
    <s v="josue"/>
    <s v="peralta"/>
    <s v="Sarasota"/>
    <s v="FL"/>
    <n v="2635"/>
    <s v="venice hospital/labcorp"/>
    <s v="Campaign_4"/>
    <s v="TikTok Ads"/>
    <s v="2024-01-12"/>
    <n v="100"/>
    <n v="872"/>
    <n v="28"/>
    <n v="3"/>
    <n v="20.57"/>
    <n v="125.46"/>
    <n v="104.88999999999999"/>
    <n v="104.88999999999999"/>
    <n v="5.0991735537190079"/>
    <n v="3.21"/>
    <n v="0.73"/>
    <n v="6.86"/>
    <n v="0.10714285714285714"/>
    <s v="SCALE"/>
    <x v="3"/>
  </r>
  <r>
    <s v="lilkev2931@hotmail.com"/>
    <s v="kevin"/>
    <s v="mosier"/>
    <s v="Mesa"/>
    <s v="AZ"/>
    <n v="2100"/>
    <s v="university of phoenix"/>
    <s v="Campaign_9"/>
    <s v="TikTok Ads"/>
    <s v="2024-01-29"/>
    <n v="1000"/>
    <n v="1478"/>
    <n v="60"/>
    <n v="1"/>
    <n v="29.53"/>
    <n v="43.14"/>
    <n v="13.61"/>
    <n v="13.61"/>
    <n v="0.46088723332204534"/>
    <n v="4.0599999999999996"/>
    <n v="0.49"/>
    <n v="29.53"/>
    <n v="1.6666666666666666E-2"/>
    <s v="SCALE"/>
    <x v="1"/>
  </r>
  <r>
    <s v="paulemas123176@aol.com"/>
    <s v="paul"/>
    <s v="mason"/>
    <s v="Saint Louis"/>
    <s v="MO"/>
    <n v="2000"/>
    <s v="homeworks"/>
    <s v="Campaign_11"/>
    <s v="TikTok Ads"/>
    <s v="2024-01-19"/>
    <n v="1000"/>
    <n v="1108"/>
    <n v="33"/>
    <n v="3"/>
    <n v="24.74"/>
    <n v="117.69"/>
    <n v="92.95"/>
    <n v="92.95"/>
    <n v="3.7570735650767992"/>
    <n v="2.98"/>
    <n v="0.75"/>
    <n v="8.25"/>
    <n v="9.0909090909090912E-2"/>
    <s v="SCALE"/>
    <x v="1"/>
  </r>
  <r>
    <s v="christineauter@aol.com"/>
    <s v="christine"/>
    <s v="auter"/>
    <s v="Harrisburg"/>
    <s v="PA"/>
    <n v="2750"/>
    <s v="prideoftheneighborhood"/>
    <s v="Campaign_5"/>
    <s v="TikTok Ads"/>
    <s v="2024-01-10"/>
    <n v="600"/>
    <n v="1547"/>
    <n v="48"/>
    <n v="4"/>
    <n v="29.17"/>
    <n v="201.1"/>
    <n v="171.93"/>
    <n v="171.93"/>
    <n v="5.894069249228659"/>
    <n v="3.1"/>
    <n v="0.61"/>
    <n v="7.29"/>
    <n v="8.3333333333333329E-2"/>
    <s v="SCALE"/>
    <x v="0"/>
  </r>
  <r>
    <s v="ggbug2000@yahoo.com"/>
    <s v="geogianna"/>
    <s v="mitchell"/>
    <s v="Killeen"/>
    <s v="TX"/>
    <n v="2250"/>
    <s v="georgianna mitchell"/>
    <s v="Campaign_19"/>
    <s v="TikTok Ads"/>
    <s v="2024-01-06"/>
    <n v="100"/>
    <n v="917"/>
    <n v="20"/>
    <n v="2"/>
    <n v="16.170000000000002"/>
    <n v="94.08"/>
    <n v="77.91"/>
    <n v="77.91"/>
    <n v="4.8181818181818175"/>
    <n v="2.1800000000000002"/>
    <n v="0.81"/>
    <n v="8.09"/>
    <n v="0.1"/>
    <s v="SCALE"/>
    <x v="3"/>
  </r>
  <r>
    <s v="s_johnson4@yahoo.com"/>
    <s v="shirley"/>
    <s v="johnson"/>
    <s v="Cary"/>
    <s v="NC"/>
    <n v="2250"/>
    <s v="duke energy"/>
    <s v="Campaign_20"/>
    <s v="TikTok Ads"/>
    <s v="2024-01-22"/>
    <n v="400"/>
    <n v="956"/>
    <n v="21"/>
    <n v="2"/>
    <n v="17.190000000000001"/>
    <n v="78.47"/>
    <n v="61.28"/>
    <n v="61.28"/>
    <n v="3.5648632926119834"/>
    <n v="2.2000000000000002"/>
    <n v="0.82"/>
    <n v="8.6"/>
    <n v="9.5238095238095233E-2"/>
    <s v="SCALE"/>
    <x v="2"/>
  </r>
  <r>
    <s v="summerrose72106@aol.com"/>
    <s v="summer"/>
    <s v="mattes"/>
    <s v="Fontana"/>
    <s v="CA"/>
    <n v="2250"/>
    <s v="diamonds gentlemonds club"/>
    <s v="Campaign_4"/>
    <s v="TikTok Ads"/>
    <s v="2024-01-22"/>
    <n v="300"/>
    <n v="1831"/>
    <n v="39"/>
    <n v="1"/>
    <n v="20.079999999999998"/>
    <n v="70.34"/>
    <n v="50.260000000000005"/>
    <n v="50.260000000000005"/>
    <n v="2.5029880478087656"/>
    <n v="2.13"/>
    <n v="0.51"/>
    <n v="20.079999999999998"/>
    <n v="2.564102564102564E-2"/>
    <s v="SCALE"/>
    <x v="3"/>
  </r>
  <r>
    <s v="tj31265@yahoo.com"/>
    <s v="terresa"/>
    <s v="johnson"/>
    <s v="Cleveland"/>
    <s v="OH"/>
    <n v="1300"/>
    <s v="ceogc"/>
    <s v="Campaign_11"/>
    <s v="TikTok Ads"/>
    <s v="2024-01-27"/>
    <n v="400"/>
    <n v="649"/>
    <n v="18"/>
    <n v="0"/>
    <n v="9.86"/>
    <n v="0"/>
    <n v="-9.86"/>
    <n v="-9.86"/>
    <n v="-1"/>
    <n v="2.77"/>
    <n v="0.55000000000000004"/>
    <n v="0"/>
    <n v="0"/>
    <s v="PAUSE"/>
    <x v="2"/>
  </r>
  <r>
    <s v="kosby1911@gmail.com"/>
    <s v="bonearl"/>
    <s v="black iii"/>
    <s v="Gary"/>
    <s v="IN"/>
    <n v="2750"/>
    <s v="gary fire department"/>
    <s v="Campaign_3"/>
    <s v="TikTok Ads"/>
    <s v="2024-01-19"/>
    <n v="600"/>
    <n v="726"/>
    <n v="30"/>
    <n v="2"/>
    <n v="20.37"/>
    <n v="140.11000000000001"/>
    <n v="119.74000000000001"/>
    <n v="119.74000000000001"/>
    <n v="5.8782523318605797"/>
    <n v="4.13"/>
    <n v="0.68"/>
    <n v="10.18"/>
    <n v="6.6666666666666666E-2"/>
    <s v="SCALE"/>
    <x v="0"/>
  </r>
  <r>
    <s v="vidaurriclarita@yahoo.com"/>
    <s v="juan"/>
    <s v="vidaurri"/>
    <s v="San Juan"/>
    <s v="TX"/>
    <n v="1900"/>
    <s v="nabors incorp"/>
    <s v="Campaign_7"/>
    <s v="TikTok Ads"/>
    <s v="2024-01-25"/>
    <n v="200"/>
    <n v="899"/>
    <n v="21"/>
    <n v="1"/>
    <n v="16.28"/>
    <n v="70.31"/>
    <n v="54.03"/>
    <n v="54.03"/>
    <n v="3.3187960687960687"/>
    <n v="2.34"/>
    <n v="0.78"/>
    <n v="16.28"/>
    <n v="4.7619047619047616E-2"/>
    <s v="SCALE"/>
    <x v="3"/>
  </r>
  <r>
    <s v="matthewsida79@yahoo.com"/>
    <s v="ida"/>
    <s v="matthews"/>
    <s v="Bridgeport"/>
    <s v="AL"/>
    <n v="2000"/>
    <s v="walmart"/>
    <s v="Campaign_19"/>
    <s v="TikTok Ads"/>
    <s v="2024-01-26"/>
    <n v="1000"/>
    <n v="1553"/>
    <n v="67"/>
    <n v="5"/>
    <n v="44.85"/>
    <n v="234.1"/>
    <n v="189.25"/>
    <n v="189.25"/>
    <n v="4.2196209587513938"/>
    <n v="4.3099999999999996"/>
    <n v="0.67"/>
    <n v="8.9700000000000006"/>
    <n v="7.4626865671641784E-2"/>
    <s v="SCALE"/>
    <x v="1"/>
  </r>
  <r>
    <s v="terrpowell12@gmail.com"/>
    <s v="terri"/>
    <s v="powells"/>
    <s v="Northridge"/>
    <s v="CA"/>
    <n v="4200"/>
    <s v="medicorx pharmacy"/>
    <s v="Campaign_3"/>
    <s v="TikTok Ads"/>
    <s v="2024-01-03"/>
    <n v="700"/>
    <n v="2060"/>
    <n v="73"/>
    <n v="1"/>
    <n v="44.5"/>
    <n v="57.02"/>
    <n v="12.520000000000003"/>
    <n v="12.520000000000003"/>
    <n v="0.28134831460674165"/>
    <n v="3.54"/>
    <n v="0.61"/>
    <n v="44.5"/>
    <n v="1.3698630136986301E-2"/>
    <s v="SCALE"/>
    <x v="0"/>
  </r>
  <r>
    <s v="fnasta46@gmail.com"/>
    <s v="felicia"/>
    <s v="nasta"/>
    <s v="Chandler"/>
    <s v="AZ"/>
    <n v="1538"/>
    <s v="blockbuster"/>
    <s v="Campaign_13"/>
    <s v="TikTok Ads"/>
    <s v="2024-01-03"/>
    <n v="700"/>
    <n v="2473"/>
    <n v="105"/>
    <n v="11"/>
    <n v="77.239999999999995"/>
    <n v="741.87"/>
    <n v="664.63"/>
    <n v="664.63"/>
    <n v="8.6047384774728126"/>
    <n v="4.25"/>
    <n v="0.74"/>
    <n v="7.02"/>
    <n v="0.10476190476190476"/>
    <s v="SCALE"/>
    <x v="0"/>
  </r>
  <r>
    <s v="fabrizio@yahoo.com"/>
    <s v="curt"/>
    <s v="fabrizio"/>
    <s v="Enid"/>
    <s v="OK"/>
    <n v="2750"/>
    <s v="steinberg's"/>
    <s v="Campaign_4"/>
    <s v="TikTok Ads"/>
    <s v="2024-01-02"/>
    <n v="600"/>
    <n v="2113"/>
    <n v="79"/>
    <n v="0"/>
    <n v="41.74"/>
    <n v="0"/>
    <n v="-41.74"/>
    <n v="-41.74"/>
    <n v="-1"/>
    <n v="3.74"/>
    <n v="0.53"/>
    <n v="0"/>
    <n v="0"/>
    <s v="PAUSE"/>
    <x v="0"/>
  </r>
  <r>
    <s v="hotwheelsndeals@yahoo.com"/>
    <s v="derenike"/>
    <s v="lynch"/>
    <s v="Nashville"/>
    <s v="NC"/>
    <n v="1300"/>
    <s v="universal leaf"/>
    <s v="Campaign_14"/>
    <s v="TikTok Ads"/>
    <s v="2024-01-11"/>
    <n v="100"/>
    <n v="1008"/>
    <n v="40"/>
    <n v="0"/>
    <n v="27.38"/>
    <n v="0"/>
    <n v="-27.38"/>
    <n v="-27.38"/>
    <n v="-1"/>
    <n v="3.97"/>
    <n v="0.68"/>
    <n v="0"/>
    <n v="0"/>
    <s v="PAUSE"/>
    <x v="3"/>
  </r>
  <r>
    <s v="donaldbsmith@gmail.com"/>
    <s v="donald"/>
    <s v="smith"/>
    <s v="Tucson"/>
    <s v="AZ"/>
    <n v="2250"/>
    <s v="modern architecture design"/>
    <s v="Campaign_13"/>
    <s v="TikTok Ads"/>
    <s v="2024-01-17"/>
    <n v="400"/>
    <n v="1847"/>
    <n v="34"/>
    <n v="0"/>
    <n v="16.920000000000002"/>
    <n v="0"/>
    <n v="-16.920000000000002"/>
    <n v="-16.920000000000002"/>
    <n v="-1"/>
    <n v="1.84"/>
    <n v="0.5"/>
    <n v="0"/>
    <n v="0"/>
    <s v="PAUSE"/>
    <x v="2"/>
  </r>
  <r>
    <s v="hardwick@gmail.com"/>
    <s v="eden"/>
    <s v="hardwick"/>
    <s v="Chicago"/>
    <s v="IL"/>
    <n v="2300"/>
    <s v="security sporting goods"/>
    <s v="Campaign_5"/>
    <s v="TikTok Ads"/>
    <s v="2024-01-28"/>
    <n v="200"/>
    <n v="1458"/>
    <n v="29"/>
    <n v="3"/>
    <n v="14.91"/>
    <n v="108.58"/>
    <n v="93.67"/>
    <n v="93.67"/>
    <n v="6.2823608316566064"/>
    <n v="1.99"/>
    <n v="0.51"/>
    <n v="4.97"/>
    <n v="0.10344827586206896"/>
    <s v="SCALE"/>
    <x v="3"/>
  </r>
  <r>
    <s v="going2daloo@hotmail.com"/>
    <s v="irene"/>
    <s v="gutierrez"/>
    <s v="Dallas"/>
    <s v="TX"/>
    <n v="4500"/>
    <s v="dallas isd"/>
    <s v="Campaign_10"/>
    <s v="TikTok Ads"/>
    <s v="2024-01-07"/>
    <n v="400"/>
    <n v="1076"/>
    <n v="32"/>
    <n v="0"/>
    <n v="19.22"/>
    <n v="0"/>
    <n v="-19.22"/>
    <n v="-19.22"/>
    <n v="-1"/>
    <n v="2.97"/>
    <n v="0.6"/>
    <n v="0"/>
    <n v="0"/>
    <s v="PAUSE"/>
    <x v="2"/>
  </r>
  <r>
    <s v="jamessuarez@hotmail.com"/>
    <s v="james"/>
    <s v="suarez"/>
    <s v="Vancouver"/>
    <s v="WA"/>
    <n v="1750"/>
    <s v="life plan counselling"/>
    <s v="Campaign_16"/>
    <s v="TikTok Ads"/>
    <s v="2024-01-28"/>
    <n v="1000"/>
    <n v="571"/>
    <n v="11"/>
    <n v="1"/>
    <n v="7.95"/>
    <n v="37.340000000000003"/>
    <n v="29.390000000000004"/>
    <n v="29.390000000000004"/>
    <n v="3.69685534591195"/>
    <n v="1.93"/>
    <n v="0.72"/>
    <n v="7.95"/>
    <n v="9.0909090909090912E-2"/>
    <s v="SCALE"/>
    <x v="1"/>
  </r>
  <r>
    <s v="rebeccamerriman@yahoo.com"/>
    <s v="rebecca"/>
    <s v="merriman"/>
    <s v="allentown"/>
    <s v="PA"/>
    <n v="2750"/>
    <s v="keeney's"/>
    <s v="Campaign_13"/>
    <s v="TikTok Ads"/>
    <s v="2024-01-29"/>
    <n v="500"/>
    <n v="1277"/>
    <n v="31"/>
    <n v="2"/>
    <n v="13.01"/>
    <n v="118.88"/>
    <n v="105.86999999999999"/>
    <n v="105.86999999999999"/>
    <n v="8.1375864719446582"/>
    <n v="2.4300000000000002"/>
    <n v="0.42"/>
    <n v="6.5"/>
    <n v="6.4516129032258063E-2"/>
    <s v="SCALE"/>
    <x v="2"/>
  </r>
  <r>
    <s v="stephaniehalpin@hotmail.com"/>
    <s v="stephanie"/>
    <s v="halpin"/>
    <s v="Indianapolis"/>
    <s v="IN"/>
    <n v="1598"/>
    <s v="soul sounds unlimited"/>
    <s v="Campaign_19"/>
    <s v="TikTok Ads"/>
    <s v="2024-01-25"/>
    <n v="400"/>
    <n v="1856"/>
    <n v="48"/>
    <n v="1"/>
    <n v="28.81"/>
    <n v="38.479999999999997"/>
    <n v="9.6699999999999982"/>
    <n v="9.6699999999999982"/>
    <n v="0.33564734467198887"/>
    <n v="2.59"/>
    <n v="0.6"/>
    <n v="28.81"/>
    <n v="2.0833333333333332E-2"/>
    <s v="SCALE"/>
    <x v="2"/>
  </r>
  <r>
    <s v="robinduffy@hotmail.com"/>
    <s v="robin"/>
    <s v="duffy"/>
    <s v="San Francisco"/>
    <s v="CA"/>
    <n v="1200"/>
    <s v="copeland sports"/>
    <s v="Campaign_18"/>
    <s v="TikTok Ads"/>
    <s v="2024-01-04"/>
    <n v="600"/>
    <n v="968"/>
    <n v="42"/>
    <n v="1"/>
    <n v="32.08"/>
    <n v="54"/>
    <n v="21.92"/>
    <n v="21.92"/>
    <n v="0.68329177057356616"/>
    <n v="4.34"/>
    <n v="0.76"/>
    <n v="32.08"/>
    <n v="2.3809523809523808E-2"/>
    <s v="SCALE"/>
    <x v="0"/>
  </r>
  <r>
    <s v="josephjmalone@gmail.com"/>
    <s v="joseph"/>
    <s v="malone"/>
    <s v="Washington"/>
    <s v="DC"/>
    <n v="2992"/>
    <s v="areotek"/>
    <s v="Campaign_9"/>
    <s v="TikTok Ads"/>
    <s v="2024-01-08"/>
    <n v="700"/>
    <n v="600"/>
    <n v="21"/>
    <n v="0"/>
    <n v="14.31"/>
    <n v="0"/>
    <n v="-14.31"/>
    <n v="-14.31"/>
    <n v="-1"/>
    <n v="3.5"/>
    <n v="0.68"/>
    <n v="0"/>
    <n v="0"/>
    <s v="PAUSE"/>
    <x v="0"/>
  </r>
  <r>
    <s v="manuelbarber@hotmail.com"/>
    <s v="beckey"/>
    <s v="wilson"/>
    <s v="Dayton"/>
    <s v="OH"/>
    <n v="2100"/>
    <s v="pomeroy's"/>
    <s v="Campaign_15"/>
    <s v="TikTok Ads"/>
    <s v="2024-01-19"/>
    <n v="500"/>
    <n v="1705"/>
    <n v="56"/>
    <n v="2"/>
    <n v="31.72"/>
    <n v="126.39"/>
    <n v="94.67"/>
    <n v="94.67"/>
    <n v="2.9845523329129886"/>
    <n v="3.28"/>
    <n v="0.56999999999999995"/>
    <n v="15.86"/>
    <n v="3.5714285714285712E-2"/>
    <s v="SCALE"/>
    <x v="2"/>
  </r>
  <r>
    <s v="floydesprings@hotmail.com"/>
    <s v="floyd"/>
    <s v="springs"/>
    <s v="Fort Wayne"/>
    <s v="IN"/>
    <n v="2000"/>
    <s v="food mart"/>
    <s v="Campaign_10"/>
    <s v="TikTok Ads"/>
    <s v="2024-01-03"/>
    <n v="200"/>
    <n v="2332"/>
    <n v="40"/>
    <n v="0"/>
    <n v="33.130000000000003"/>
    <n v="0"/>
    <n v="-33.130000000000003"/>
    <n v="-33.130000000000003"/>
    <n v="-1"/>
    <n v="1.72"/>
    <n v="0.83"/>
    <n v="0"/>
    <n v="0"/>
    <s v="PAUSE"/>
    <x v="3"/>
  </r>
  <r>
    <s v="adriennemccorkle@gmail.com"/>
    <s v="adrienne"/>
    <s v="mccorkle"/>
    <s v="Cleveland"/>
    <s v="OH"/>
    <n v="1500"/>
    <s v="play town"/>
    <s v="Campaign_15"/>
    <s v="TikTok Ads"/>
    <s v="2024-01-12"/>
    <n v="400"/>
    <n v="739"/>
    <n v="29"/>
    <n v="1"/>
    <n v="14.88"/>
    <n v="39.049999999999997"/>
    <n v="24.169999999999995"/>
    <n v="24.169999999999995"/>
    <n v="1.6243279569892468"/>
    <n v="3.92"/>
    <n v="0.51"/>
    <n v="14.88"/>
    <n v="3.4482758620689655E-2"/>
    <s v="SCALE"/>
    <x v="2"/>
  </r>
  <r>
    <s v="walkamoungus138@hotmail.com"/>
    <s v="christophe"/>
    <s v="brown"/>
    <s v="Saint Charles"/>
    <s v="MO"/>
    <n v="2200"/>
    <s v="bob evans"/>
    <s v="Campaign_14"/>
    <s v="TikTok Ads"/>
    <s v="2024-01-15"/>
    <n v="300"/>
    <n v="889"/>
    <n v="24"/>
    <n v="1"/>
    <n v="13.84"/>
    <n v="38.07"/>
    <n v="24.23"/>
    <n v="24.23"/>
    <n v="1.7507225433526012"/>
    <n v="2.7"/>
    <n v="0.57999999999999996"/>
    <n v="13.84"/>
    <n v="4.1666666666666664E-2"/>
    <s v="SCALE"/>
    <x v="3"/>
  </r>
  <r>
    <s v="emeraldfire81@yahoo.com"/>
    <s v="sapphire"/>
    <s v="masterson"/>
    <s v="Van Nuys"/>
    <s v="CA"/>
    <n v="2000"/>
    <s v="ucla"/>
    <s v="Campaign_19"/>
    <s v="TikTok Ads"/>
    <s v="2024-01-28"/>
    <n v="1000"/>
    <n v="2418"/>
    <n v="81"/>
    <n v="3"/>
    <n v="49.44"/>
    <n v="206.37"/>
    <n v="156.93"/>
    <n v="156.93"/>
    <n v="3.1741504854368934"/>
    <n v="3.35"/>
    <n v="0.61"/>
    <n v="16.48"/>
    <n v="3.7037037037037035E-2"/>
    <s v="SCALE"/>
    <x v="1"/>
  </r>
  <r>
    <s v="jvolinsky@yahoo.com"/>
    <s v="joseph"/>
    <s v="volinsky"/>
    <s v="Scranton"/>
    <s v="PA"/>
    <n v="4500"/>
    <s v="optical nei"/>
    <s v="Campaign_3"/>
    <s v="TikTok Ads"/>
    <s v="2024-01-18"/>
    <n v="200"/>
    <n v="2003"/>
    <n v="31"/>
    <n v="1"/>
    <n v="24.06"/>
    <n v="43.22"/>
    <n v="19.16"/>
    <n v="19.16"/>
    <n v="0.79634247714048223"/>
    <n v="1.55"/>
    <n v="0.78"/>
    <n v="24.06"/>
    <n v="3.2258064516129031E-2"/>
    <s v="SCALE"/>
    <x v="3"/>
  </r>
  <r>
    <s v="mary4ersk@yahoo.com"/>
    <s v="mary"/>
    <s v="robledo"/>
    <s v="San Marcos"/>
    <s v="TX"/>
    <n v="2000"/>
    <s v="aisd"/>
    <s v="Campaign_5"/>
    <s v="TikTok Ads"/>
    <s v="2024-01-17"/>
    <n v="800"/>
    <n v="2008"/>
    <n v="55"/>
    <n v="6"/>
    <n v="46.57"/>
    <n v="392.74"/>
    <n v="346.17"/>
    <n v="346.17"/>
    <n v="7.4333261756495599"/>
    <n v="2.74"/>
    <n v="0.85"/>
    <n v="7.76"/>
    <n v="0.10909090909090909"/>
    <s v="SCALE"/>
    <x v="1"/>
  </r>
  <r>
    <s v="morganthal.kevin@gmail.com"/>
    <s v="kevin"/>
    <s v="morganthal"/>
    <s v="Angier"/>
    <s v="NC"/>
    <n v="1750"/>
    <s v="cycls plus"/>
    <s v="Campaign_16"/>
    <s v="TikTok Ads"/>
    <s v="2024-01-06"/>
    <n v="300"/>
    <n v="984"/>
    <n v="18"/>
    <n v="0"/>
    <n v="10.83"/>
    <n v="0"/>
    <n v="-10.83"/>
    <n v="-10.83"/>
    <n v="-1"/>
    <n v="1.83"/>
    <n v="0.6"/>
    <n v="0"/>
    <n v="0"/>
    <s v="PAUSE"/>
    <x v="3"/>
  </r>
  <r>
    <s v="vernonl@gmail.com"/>
    <s v="vernon"/>
    <s v="brown"/>
    <s v="Junction"/>
    <s v="UT"/>
    <n v="3600"/>
    <s v="thorofare"/>
    <s v="Campaign_19"/>
    <s v="TikTok Ads"/>
    <s v="2024-01-15"/>
    <n v="400"/>
    <n v="1398"/>
    <n v="31"/>
    <n v="0"/>
    <n v="20.74"/>
    <n v="0"/>
    <n v="-20.74"/>
    <n v="-20.74"/>
    <n v="-1"/>
    <n v="2.2200000000000002"/>
    <n v="0.67"/>
    <n v="0"/>
    <n v="0"/>
    <s v="PAUSE"/>
    <x v="2"/>
  </r>
  <r>
    <s v="dile1971@gmail.com"/>
    <s v="dennis"/>
    <s v="johns"/>
    <s v="Sunrise Beach"/>
    <s v="MO"/>
    <n v="4000"/>
    <s v="the great train stores"/>
    <s v="Campaign_3"/>
    <s v="TikTok Ads"/>
    <s v="2024-01-13"/>
    <n v="100"/>
    <n v="1531"/>
    <n v="35"/>
    <n v="0"/>
    <n v="17.02"/>
    <n v="0"/>
    <n v="-17.02"/>
    <n v="-17.02"/>
    <n v="-1"/>
    <n v="2.29"/>
    <n v="0.49"/>
    <n v="0"/>
    <n v="0"/>
    <s v="PAUSE"/>
    <x v="3"/>
  </r>
  <r>
    <s v="innocentangel1129@hotmail.com"/>
    <s v="joyce"/>
    <s v="youngturley"/>
    <s v="Pigeon Forge"/>
    <s v="TN"/>
    <n v="2500"/>
    <s v="douglas cherokee economic auth"/>
    <s v="Campaign_6"/>
    <s v="TikTok Ads"/>
    <s v="2024-01-07"/>
    <n v="400"/>
    <n v="800"/>
    <n v="21"/>
    <n v="0"/>
    <n v="13.53"/>
    <n v="0"/>
    <n v="-13.53"/>
    <n v="-13.53"/>
    <n v="-1"/>
    <n v="2.62"/>
    <n v="0.64"/>
    <n v="0"/>
    <n v="0"/>
    <s v="PAUSE"/>
    <x v="2"/>
  </r>
  <r>
    <s v="caramelandstars@yahoo.com"/>
    <s v="melanie"/>
    <s v="dammel"/>
    <s v="Sarasota"/>
    <s v="FL"/>
    <n v="3400"/>
    <s v="wells fargo"/>
    <s v="Campaign_5"/>
    <s v="TikTok Ads"/>
    <s v="2024-01-18"/>
    <n v="100"/>
    <n v="1992"/>
    <n v="60"/>
    <n v="2"/>
    <n v="39"/>
    <n v="100.4"/>
    <n v="61.400000000000006"/>
    <n v="61.400000000000006"/>
    <n v="1.5743589743589745"/>
    <n v="3.01"/>
    <n v="0.65"/>
    <n v="19.5"/>
    <n v="3.3333333333333333E-2"/>
    <s v="SCALE"/>
    <x v="3"/>
  </r>
  <r>
    <s v="atleedansharley@hotmail.com"/>
    <s v="harley"/>
    <s v="miller"/>
    <s v="Millersburg"/>
    <s v="OH"/>
    <n v="1580"/>
    <s v="white cap"/>
    <s v="Campaign_1"/>
    <s v="TikTok Ads"/>
    <s v="2024-01-19"/>
    <n v="800"/>
    <n v="1233"/>
    <n v="23"/>
    <n v="0"/>
    <n v="18.670000000000002"/>
    <n v="0"/>
    <n v="-18.670000000000002"/>
    <n v="-18.670000000000002"/>
    <n v="-1"/>
    <n v="1.87"/>
    <n v="0.81"/>
    <n v="0"/>
    <n v="0"/>
    <s v="PAUSE"/>
    <x v="1"/>
  </r>
  <r>
    <s v="jasonhubbard@hotmail.com"/>
    <s v="jason"/>
    <s v="hubbard"/>
    <s v="Phoenix"/>
    <s v="AZ"/>
    <n v="4004"/>
    <s v="williams bros."/>
    <s v="Campaign_2"/>
    <s v="TikTok Ads"/>
    <s v="2024-01-23"/>
    <n v="700"/>
    <n v="2084"/>
    <n v="59"/>
    <n v="1"/>
    <n v="46.5"/>
    <n v="66.290000000000006"/>
    <n v="19.790000000000006"/>
    <n v="19.790000000000006"/>
    <n v="0.42559139784946248"/>
    <n v="2.83"/>
    <n v="0.79"/>
    <n v="46.5"/>
    <n v="1.6949152542372881E-2"/>
    <s v="SCALE"/>
    <x v="0"/>
  </r>
  <r>
    <s v="whitneybowens22@gmail.com"/>
    <s v="whitney"/>
    <s v="bowens"/>
    <s v="Stafford"/>
    <s v="VA"/>
    <n v="2750"/>
    <s v="michelle"/>
    <s v="Campaign_15"/>
    <s v="TikTok Ads"/>
    <s v="2024-01-21"/>
    <n v="200"/>
    <n v="953"/>
    <n v="18"/>
    <n v="0"/>
    <n v="10.58"/>
    <n v="0"/>
    <n v="-10.58"/>
    <n v="-10.58"/>
    <n v="-1"/>
    <n v="1.89"/>
    <n v="0.59"/>
    <n v="0"/>
    <n v="0"/>
    <s v="PAUSE"/>
    <x v="3"/>
  </r>
  <r>
    <s v="goncalves@hotmail.com"/>
    <s v="elisa"/>
    <s v="goncalves"/>
    <s v="Los Angeles"/>
    <s v="CA"/>
    <n v="3100"/>
    <s v="fretter"/>
    <s v="Campaign_4"/>
    <s v="TikTok Ads"/>
    <s v="2024-01-26"/>
    <n v="200"/>
    <n v="1641"/>
    <n v="51"/>
    <n v="0"/>
    <n v="39.979999999999997"/>
    <n v="0"/>
    <n v="-39.979999999999997"/>
    <n v="-39.979999999999997"/>
    <n v="-1"/>
    <n v="3.11"/>
    <n v="0.78"/>
    <n v="0"/>
    <n v="0"/>
    <s v="PAUSE"/>
    <x v="3"/>
  </r>
  <r>
    <s v="liefalmid@gmail.com"/>
    <s v="shonda"/>
    <s v="cheek"/>
    <s v="Morrisville"/>
    <s v="PA"/>
    <n v="1251"/>
    <s v="endicott shoes"/>
    <s v="Campaign_10"/>
    <s v="TikTok Ads"/>
    <s v="2024-01-28"/>
    <n v="400"/>
    <n v="1660"/>
    <n v="67"/>
    <n v="7"/>
    <n v="47.11"/>
    <n v="273.74"/>
    <n v="226.63"/>
    <n v="226.63"/>
    <n v="4.8106559116960304"/>
    <n v="4.04"/>
    <n v="0.7"/>
    <n v="6.73"/>
    <n v="0.1044776119402985"/>
    <s v="SCALE"/>
    <x v="2"/>
  </r>
  <r>
    <s v="kennethwilliamson@gmail.com"/>
    <s v="kenneth"/>
    <s v="williamson"/>
    <s v="Eatontown"/>
    <s v="NJ"/>
    <n v="3000"/>
    <s v="laughner's cafeteria"/>
    <s v="Campaign_11"/>
    <s v="TikTok Ads"/>
    <s v="2024-01-28"/>
    <n v="500"/>
    <n v="661"/>
    <n v="14"/>
    <n v="0"/>
    <n v="6.09"/>
    <n v="0"/>
    <n v="-6.09"/>
    <n v="-6.09"/>
    <n v="-1"/>
    <n v="2.12"/>
    <n v="0.44"/>
    <n v="0"/>
    <n v="0"/>
    <s v="PAUSE"/>
    <x v="2"/>
  </r>
  <r>
    <s v="jerrylcole@hotmail.com"/>
    <s v="jerry"/>
    <s v="cole"/>
    <s v="Houston"/>
    <s v="TX"/>
    <n v="2800"/>
    <s v="henry's"/>
    <s v="Campaign_9"/>
    <s v="TikTok Ads"/>
    <s v="2024-01-31"/>
    <n v="1000"/>
    <n v="1610"/>
    <n v="38"/>
    <n v="1"/>
    <n v="26.91"/>
    <n v="38.31"/>
    <n v="11.400000000000002"/>
    <n v="11.400000000000002"/>
    <n v="0.42363433667781503"/>
    <n v="2.36"/>
    <n v="0.71"/>
    <n v="26.91"/>
    <n v="2.6315789473684209E-2"/>
    <s v="SCALE"/>
    <x v="1"/>
  </r>
  <r>
    <s v="kyle_funkhouser@yahoo.com"/>
    <s v="kyle"/>
    <s v="funkhouser"/>
    <s v="Wesley Chapel"/>
    <s v="FL"/>
    <n v="1700"/>
    <s v="pepin distributing company"/>
    <s v="Campaign_14"/>
    <s v="TikTok Ads"/>
    <s v="2024-01-28"/>
    <n v="700"/>
    <n v="2207"/>
    <n v="44"/>
    <n v="1"/>
    <n v="33.33"/>
    <n v="66.319999999999993"/>
    <n v="32.989999999999995"/>
    <n v="32.989999999999995"/>
    <n v="0.98979897989798971"/>
    <n v="1.99"/>
    <n v="0.76"/>
    <n v="33.33"/>
    <n v="2.2727272727272728E-2"/>
    <s v="SCALE"/>
    <x v="0"/>
  </r>
  <r>
    <s v="princesswilliams97@yahoo.com"/>
    <s v="princess"/>
    <s v="williams"/>
    <s v="Victorville"/>
    <s v="CA"/>
    <n v="5000"/>
    <s v="round table pizza"/>
    <s v="Campaign_6"/>
    <s v="TikTok Ads"/>
    <s v="2024-01-29"/>
    <n v="100"/>
    <n v="1684"/>
    <n v="48"/>
    <n v="4"/>
    <n v="37.409999999999997"/>
    <n v="145.34"/>
    <n v="107.93"/>
    <n v="107.93"/>
    <n v="2.8850574712643682"/>
    <n v="2.85"/>
    <n v="0.78"/>
    <n v="9.35"/>
    <n v="8.3333333333333329E-2"/>
    <s v="SCALE"/>
    <x v="3"/>
  </r>
  <r>
    <s v="tichis@gmail.com"/>
    <s v="tom"/>
    <s v="fowler"/>
    <s v="Brighton"/>
    <s v="CO"/>
    <n v="1700"/>
    <s v="new world realty"/>
    <s v="Campaign_18"/>
    <s v="TikTok Ads"/>
    <s v="2024-01-28"/>
    <n v="500"/>
    <n v="2446"/>
    <n v="57"/>
    <n v="6"/>
    <n v="30.38"/>
    <n v="376.37"/>
    <n v="345.99"/>
    <n v="345.99"/>
    <n v="11.388742593811719"/>
    <n v="2.33"/>
    <n v="0.53"/>
    <n v="5.0599999999999996"/>
    <n v="0.10526315789473684"/>
    <s v="SCALE"/>
    <x v="2"/>
  </r>
  <r>
    <s v="cherria21@yahoo.com"/>
    <s v="cherria"/>
    <s v="ramos"/>
    <s v="Philadelphia"/>
    <s v="PA"/>
    <n v="3100"/>
    <s v="manorcare"/>
    <s v="Campaign_1"/>
    <s v="TikTok Ads"/>
    <s v="2024-01-13"/>
    <n v="800"/>
    <n v="1327"/>
    <n v="58"/>
    <n v="0"/>
    <n v="47.71"/>
    <n v="0"/>
    <n v="-47.71"/>
    <n v="-47.71"/>
    <n v="-1"/>
    <n v="4.37"/>
    <n v="0.82"/>
    <n v="0"/>
    <n v="0"/>
    <s v="PAUSE"/>
    <x v="1"/>
  </r>
  <r>
    <s v="lafulmer@gmail.com"/>
    <s v="lauren"/>
    <s v="fulmer"/>
    <s v="Benton"/>
    <s v="KY"/>
    <n v="2900"/>
    <s v="nan duskin"/>
    <s v="Campaign_10"/>
    <s v="TikTok Ads"/>
    <s v="2024-01-16"/>
    <n v="600"/>
    <n v="1591"/>
    <n v="49"/>
    <n v="1"/>
    <n v="39.33"/>
    <n v="45.01"/>
    <n v="5.68"/>
    <n v="5.68"/>
    <n v="0.14441901856089498"/>
    <n v="3.08"/>
    <n v="0.8"/>
    <n v="39.33"/>
    <n v="2.0408163265306121E-2"/>
    <s v="SCALE"/>
    <x v="0"/>
  </r>
  <r>
    <s v="bellaire1531@aol.com"/>
    <s v="joseph"/>
    <s v="crandall"/>
    <s v="Fairmont"/>
    <s v="WV"/>
    <n v="2284"/>
    <s v="departmentofveteransaffairs"/>
    <s v="Campaign_6"/>
    <s v="TikTok Ads"/>
    <s v="2024-01-30"/>
    <n v="300"/>
    <n v="1354"/>
    <n v="29"/>
    <n v="0"/>
    <n v="18.29"/>
    <n v="0"/>
    <n v="-18.29"/>
    <n v="-18.29"/>
    <n v="-1"/>
    <n v="2.14"/>
    <n v="0.63"/>
    <n v="0"/>
    <n v="0"/>
    <s v="PAUSE"/>
    <x v="3"/>
  </r>
  <r>
    <s v="josephburkhalter@gmail.com"/>
    <s v="joseph"/>
    <s v="burkhalter"/>
    <s v="Sunbury"/>
    <s v="OH"/>
    <n v="1000"/>
    <s v="omni tech solutions"/>
    <s v="Campaign_11"/>
    <s v="TikTok Ads"/>
    <s v="2024-01-06"/>
    <n v="300"/>
    <n v="912"/>
    <n v="15"/>
    <n v="0"/>
    <n v="12.52"/>
    <n v="0"/>
    <n v="-12.52"/>
    <n v="-12.52"/>
    <n v="-1"/>
    <n v="1.64"/>
    <n v="0.83"/>
    <n v="0"/>
    <n v="0"/>
    <s v="PAUSE"/>
    <x v="3"/>
  </r>
  <r>
    <s v="michaeldaulton@gmail.com"/>
    <s v="michael"/>
    <s v="daulton"/>
    <s v="San Jose"/>
    <s v="CA"/>
    <n v="2250"/>
    <s v="total network development"/>
    <s v="Campaign_2"/>
    <s v="TikTok Ads"/>
    <s v="2024-01-27"/>
    <n v="800"/>
    <n v="1623"/>
    <n v="70"/>
    <n v="2"/>
    <n v="28.67"/>
    <n v="96.03"/>
    <n v="67.36"/>
    <n v="67.36"/>
    <n v="2.3494942448552494"/>
    <n v="4.3099999999999996"/>
    <n v="0.41"/>
    <n v="14.34"/>
    <n v="2.8571428571428571E-2"/>
    <s v="SCALE"/>
    <x v="1"/>
  </r>
  <r>
    <s v="ewheels2@yahoo.com"/>
    <s v="katausha"/>
    <s v="graham"/>
    <s v="Arlington"/>
    <s v="TX"/>
    <n v="2200"/>
    <s v="autonation"/>
    <s v="Campaign_11"/>
    <s v="TikTok Ads"/>
    <s v="2024-01-06"/>
    <n v="800"/>
    <n v="1653"/>
    <n v="34"/>
    <n v="0"/>
    <n v="18.78"/>
    <n v="0"/>
    <n v="-18.78"/>
    <n v="-18.78"/>
    <n v="-1"/>
    <n v="2.06"/>
    <n v="0.55000000000000004"/>
    <n v="0"/>
    <n v="0"/>
    <s v="PAUSE"/>
    <x v="1"/>
  </r>
  <r>
    <s v="tmerrill92@gmail.com"/>
    <s v="tonya"/>
    <s v="merrill"/>
    <s v="Middletown"/>
    <s v="OH"/>
    <n v="1750"/>
    <s v="garden manor"/>
    <s v="Campaign_11"/>
    <s v="TikTok Ads"/>
    <s v="2024-01-15"/>
    <n v="100"/>
    <n v="2325"/>
    <n v="66"/>
    <n v="0"/>
    <n v="45.3"/>
    <n v="0"/>
    <n v="-45.3"/>
    <n v="-45.3"/>
    <n v="-1"/>
    <n v="2.84"/>
    <n v="0.69"/>
    <n v="0"/>
    <n v="0"/>
    <s v="PAUSE"/>
    <x v="3"/>
  </r>
  <r>
    <s v="cofirster@yahoo.com"/>
    <s v="scott"/>
    <s v="firster"/>
    <s v="Fayetteville"/>
    <s v="NC"/>
    <n v="2750"/>
    <s v="nc department of corrections"/>
    <s v="Campaign_18"/>
    <s v="TikTok Ads"/>
    <s v="2024-01-23"/>
    <n v="100"/>
    <n v="715"/>
    <n v="17"/>
    <n v="1"/>
    <n v="12.36"/>
    <n v="69.099999999999994"/>
    <n v="56.739999999999995"/>
    <n v="56.739999999999995"/>
    <n v="4.590614886731391"/>
    <n v="2.38"/>
    <n v="0.73"/>
    <n v="12.36"/>
    <n v="5.8823529411764705E-2"/>
    <s v="SCALE"/>
    <x v="3"/>
  </r>
  <r>
    <s v="rashen@live.com"/>
    <s v="ramon"/>
    <s v="shen"/>
    <s v="East Saint Lo"/>
    <s v="IL"/>
    <n v="2250"/>
    <s v="omni tech solutions"/>
    <s v="Campaign_11"/>
    <s v="TikTok Ads"/>
    <s v="2024-01-10"/>
    <n v="100"/>
    <n v="622"/>
    <n v="23"/>
    <n v="2"/>
    <n v="14.17"/>
    <n v="107.5"/>
    <n v="93.33"/>
    <n v="93.33"/>
    <n v="6.5864502470007054"/>
    <n v="3.7"/>
    <n v="0.62"/>
    <n v="7.08"/>
    <n v="8.6956521739130432E-2"/>
    <s v="SCALE"/>
    <x v="3"/>
  </r>
  <r>
    <s v="jbeach740@gmail.com"/>
    <s v="jennifer"/>
    <s v="beach"/>
    <s v="Pataskala"/>
    <s v="OH"/>
    <n v="2750"/>
    <s v="v.georgezochowski;doinc"/>
    <s v="Campaign_18"/>
    <s v="TikTok Ads"/>
    <s v="2024-01-01"/>
    <n v="200"/>
    <n v="2058"/>
    <n v="75"/>
    <n v="0"/>
    <n v="38.090000000000003"/>
    <n v="0"/>
    <n v="-38.090000000000003"/>
    <n v="-38.090000000000003"/>
    <n v="-1"/>
    <n v="3.64"/>
    <n v="0.51"/>
    <n v="0"/>
    <n v="0"/>
    <s v="PAUSE"/>
    <x v="3"/>
  </r>
  <r>
    <s v="andrewpgibbs@gmail.com"/>
    <s v="andrew"/>
    <s v="gibbs"/>
    <s v="Houston"/>
    <s v="TX"/>
    <n v="2750"/>
    <s v="asian junction"/>
    <s v="Campaign_3"/>
    <s v="TikTok Ads"/>
    <s v="2024-01-25"/>
    <n v="800"/>
    <n v="1118"/>
    <n v="30"/>
    <n v="1"/>
    <n v="13.26"/>
    <n v="68.489999999999995"/>
    <n v="55.23"/>
    <n v="55.23"/>
    <n v="4.1651583710407234"/>
    <n v="2.68"/>
    <n v="0.44"/>
    <n v="13.26"/>
    <n v="3.3333333333333333E-2"/>
    <s v="SCALE"/>
    <x v="1"/>
  </r>
  <r>
    <s v="lk2161@hotmail.com"/>
    <s v="lakila"/>
    <s v="kirkwood"/>
    <s v="Oceanside"/>
    <s v="CA"/>
    <n v="3250"/>
    <s v="nice n bright"/>
    <s v="Campaign_4"/>
    <s v="TikTok Ads"/>
    <s v="2024-01-03"/>
    <n v="700"/>
    <n v="2247"/>
    <n v="78"/>
    <n v="6"/>
    <n v="40.200000000000003"/>
    <n v="397.38"/>
    <n v="357.18"/>
    <n v="357.18"/>
    <n v="8.8850746268656717"/>
    <n v="3.47"/>
    <n v="0.52"/>
    <n v="6.7"/>
    <n v="7.6923076923076927E-2"/>
    <s v="SCALE"/>
    <x v="0"/>
  </r>
  <r>
    <s v="cosner@hotmail.com"/>
    <s v="william"/>
    <s v="cosner"/>
    <s v="San Diego"/>
    <s v="CA"/>
    <n v="1500"/>
    <s v="benesome"/>
    <s v="Campaign_9"/>
    <s v="TikTok Ads"/>
    <s v="2024-01-25"/>
    <n v="600"/>
    <n v="1748"/>
    <n v="68"/>
    <n v="5"/>
    <n v="30.45"/>
    <n v="201.29"/>
    <n v="170.84"/>
    <n v="170.84"/>
    <n v="5.6105090311986867"/>
    <n v="3.89"/>
    <n v="0.45"/>
    <n v="6.09"/>
    <n v="7.3529411764705885E-2"/>
    <s v="SCALE"/>
    <x v="0"/>
  </r>
  <r>
    <s v="nonaj@live.com"/>
    <s v="nona"/>
    <s v="davidson"/>
    <s v="Independence"/>
    <s v="MO"/>
    <n v="1700"/>
    <s v="realty depot"/>
    <s v="Campaign_9"/>
    <s v="TikTok Ads"/>
    <s v="2024-01-17"/>
    <n v="600"/>
    <n v="734"/>
    <n v="16"/>
    <n v="0"/>
    <n v="12.94"/>
    <n v="0"/>
    <n v="-12.94"/>
    <n v="-12.94"/>
    <n v="-1"/>
    <n v="2.1800000000000002"/>
    <n v="0.81"/>
    <n v="0"/>
    <n v="0"/>
    <s v="PAUSE"/>
    <x v="0"/>
  </r>
  <r>
    <s v="chereefa_long@yahoo.com"/>
    <s v="cheree"/>
    <s v="greer"/>
    <s v="North Richlan"/>
    <s v="TX"/>
    <n v="2250"/>
    <s v="freeman toyota"/>
    <s v="Campaign_1"/>
    <s v="TikTok Ads"/>
    <s v="2024-01-15"/>
    <n v="400"/>
    <n v="1630"/>
    <n v="57"/>
    <n v="2"/>
    <n v="37.67"/>
    <n v="148.22999999999999"/>
    <n v="110.55999999999999"/>
    <n v="110.55999999999999"/>
    <n v="2.9349615078311651"/>
    <n v="3.5"/>
    <n v="0.66"/>
    <n v="18.84"/>
    <n v="3.5087719298245612E-2"/>
    <s v="SCALE"/>
    <x v="2"/>
  </r>
  <r>
    <s v="donelljns@yahoo.com"/>
    <s v="donell"/>
    <s v="jones"/>
    <s v="Henderson"/>
    <s v="NV"/>
    <n v="2750"/>
    <s v="24 hour fitness"/>
    <s v="Campaign_12"/>
    <s v="TikTok Ads"/>
    <s v="2024-01-23"/>
    <n v="700"/>
    <n v="1268"/>
    <n v="24"/>
    <n v="0"/>
    <n v="17.32"/>
    <n v="0"/>
    <n v="-17.32"/>
    <n v="-17.32"/>
    <n v="-1"/>
    <n v="1.89"/>
    <n v="0.72"/>
    <n v="0"/>
    <n v="0"/>
    <s v="PAUSE"/>
    <x v="0"/>
  </r>
  <r>
    <s v="giry1963@hotmail.com"/>
    <s v="ann"/>
    <s v="elliott"/>
    <s v="San Antonio"/>
    <s v="TX"/>
    <n v="3250"/>
    <s v="huffman and boyle"/>
    <s v="Campaign_12"/>
    <s v="TikTok Ads"/>
    <s v="2024-01-30"/>
    <n v="1000"/>
    <n v="701"/>
    <n v="17"/>
    <n v="0"/>
    <n v="9.65"/>
    <n v="0"/>
    <n v="-9.65"/>
    <n v="-9.65"/>
    <n v="-1"/>
    <n v="2.4300000000000002"/>
    <n v="0.56999999999999995"/>
    <n v="0"/>
    <n v="0"/>
    <s v="PAUSE"/>
    <x v="1"/>
  </r>
  <r>
    <s v="xoericabooxo@yahoo.com"/>
    <s v="devin"/>
    <s v="haynes"/>
    <s v="Carleton"/>
    <s v="MI"/>
    <n v="1700"/>
    <s v="dc container"/>
    <s v="Campaign_9"/>
    <s v="TikTok Ads"/>
    <s v="2024-01-31"/>
    <n v="100"/>
    <n v="1969"/>
    <n v="52"/>
    <n v="1"/>
    <n v="35.31"/>
    <n v="48.42"/>
    <n v="13.11"/>
    <n v="13.11"/>
    <n v="0.37128292268479179"/>
    <n v="2.64"/>
    <n v="0.68"/>
    <n v="35.31"/>
    <n v="1.9230769230769232E-2"/>
    <s v="SCALE"/>
    <x v="3"/>
  </r>
  <r>
    <s v="aqua3168@gmail.com"/>
    <s v="teresa"/>
    <s v="moonly"/>
    <s v="Jacksonville"/>
    <s v="FL"/>
    <n v="1700"/>
    <s v="duval county schools"/>
    <s v="Campaign_7"/>
    <s v="TikTok Ads"/>
    <s v="2024-01-04"/>
    <n v="100"/>
    <n v="1688"/>
    <n v="42"/>
    <n v="0"/>
    <n v="35.369999999999997"/>
    <n v="0"/>
    <n v="-35.369999999999997"/>
    <n v="-35.369999999999997"/>
    <n v="-1"/>
    <n v="2.4900000000000002"/>
    <n v="0.84"/>
    <n v="0"/>
    <n v="0"/>
    <s v="PAUSE"/>
    <x v="3"/>
  </r>
  <r>
    <s v="l_worley76@yahoo.com"/>
    <s v="leslee"/>
    <s v="worley"/>
    <s v="Brookville"/>
    <s v="IN"/>
    <n v="5200"/>
    <s v="community adult day service"/>
    <s v="Campaign_16"/>
    <s v="TikTok Ads"/>
    <s v="2024-01-28"/>
    <n v="600"/>
    <n v="555"/>
    <n v="13"/>
    <n v="0"/>
    <n v="10.16"/>
    <n v="0"/>
    <n v="-10.16"/>
    <n v="-10.16"/>
    <n v="-1"/>
    <n v="2.34"/>
    <n v="0.78"/>
    <n v="0"/>
    <n v="0"/>
    <s v="PAUSE"/>
    <x v="0"/>
  </r>
  <r>
    <s v="cynthiamespinosa@gmail.com"/>
    <s v="cynthia"/>
    <s v="espinosa"/>
    <s v="Monroe"/>
    <s v="IN"/>
    <n v="1500"/>
    <s v="mars music"/>
    <s v="Campaign_3"/>
    <s v="TikTok Ads"/>
    <s v="2024-01-14"/>
    <n v="400"/>
    <n v="1426"/>
    <n v="39"/>
    <n v="0"/>
    <n v="16.48"/>
    <n v="0"/>
    <n v="-16.48"/>
    <n v="-16.48"/>
    <n v="-1"/>
    <n v="2.73"/>
    <n v="0.42"/>
    <n v="0"/>
    <n v="0"/>
    <s v="PAUSE"/>
    <x v="2"/>
  </r>
  <r>
    <s v="wompent@hotmail.com"/>
    <s v="andrew"/>
    <s v="allen"/>
    <s v="Denver"/>
    <s v="CO"/>
    <n v="3000"/>
    <s v="strategic profit"/>
    <s v="Campaign_9"/>
    <s v="TikTok Ads"/>
    <s v="2024-01-24"/>
    <n v="400"/>
    <n v="2196"/>
    <n v="75"/>
    <n v="3"/>
    <n v="57.84"/>
    <n v="131"/>
    <n v="73.16"/>
    <n v="73.16"/>
    <n v="1.2648686030428768"/>
    <n v="3.42"/>
    <n v="0.77"/>
    <n v="19.28"/>
    <n v="0.04"/>
    <s v="SCALE"/>
    <x v="2"/>
  </r>
  <r>
    <s v="lacul1987@yahoo.com"/>
    <s v="mercedes"/>
    <s v="swanson"/>
    <s v="High Point"/>
    <s v="NC"/>
    <n v="1900"/>
    <s v="red robin stores"/>
    <s v="Campaign_9"/>
    <s v="TikTok Ads"/>
    <s v="2024-01-19"/>
    <n v="800"/>
    <n v="2442"/>
    <n v="92"/>
    <n v="2"/>
    <n v="71.150000000000006"/>
    <n v="97.16"/>
    <n v="26.009999999999991"/>
    <n v="26.009999999999991"/>
    <n v="0.365565706254392"/>
    <n v="3.77"/>
    <n v="0.77"/>
    <n v="35.58"/>
    <n v="2.1739130434782608E-2"/>
    <s v="SCALE"/>
    <x v="1"/>
  </r>
  <r>
    <s v="jkei81088@gmail.com"/>
    <s v="justin"/>
    <s v="wright"/>
    <s v="Evansville"/>
    <s v="IN"/>
    <n v="2500"/>
    <s v="berry plastics"/>
    <s v="Campaign_13"/>
    <s v="TikTok Ads"/>
    <s v="2024-01-07"/>
    <n v="800"/>
    <n v="547"/>
    <n v="10"/>
    <n v="0"/>
    <n v="8.4"/>
    <n v="0"/>
    <n v="-8.4"/>
    <n v="-8.4"/>
    <n v="-1"/>
    <n v="1.83"/>
    <n v="0.84"/>
    <n v="0"/>
    <n v="0"/>
    <s v="PAUSE"/>
    <x v="1"/>
  </r>
  <r>
    <s v="sherp1993@gmail.com"/>
    <s v="rick"/>
    <s v="bishop"/>
    <s v="Summerville"/>
    <s v="SC"/>
    <n v="1001"/>
    <s v="the polka dot bear tavern"/>
    <s v="Campaign_12"/>
    <s v="TikTok Ads"/>
    <s v="2024-01-26"/>
    <n v="500"/>
    <n v="519"/>
    <n v="9"/>
    <n v="0"/>
    <n v="6.99"/>
    <n v="0"/>
    <n v="-6.99"/>
    <n v="-6.99"/>
    <n v="-1"/>
    <n v="1.73"/>
    <n v="0.78"/>
    <n v="0"/>
    <n v="0"/>
    <s v="PAUSE"/>
    <x v="2"/>
  </r>
  <r>
    <s v="wouter@hotmail.com"/>
    <s v="theresa"/>
    <s v="seidel"/>
    <s v="Shaver Lake"/>
    <s v="CA"/>
    <n v="3000"/>
    <s v="kinney shoes"/>
    <s v="Campaign_6"/>
    <s v="TikTok Ads"/>
    <s v="2024-01-22"/>
    <n v="400"/>
    <n v="1068"/>
    <n v="17"/>
    <n v="0"/>
    <n v="11.97"/>
    <n v="0"/>
    <n v="-11.97"/>
    <n v="-11.97"/>
    <n v="-1"/>
    <n v="1.59"/>
    <n v="0.7"/>
    <n v="0"/>
    <n v="0"/>
    <s v="PAUSE"/>
    <x v="2"/>
  </r>
  <r>
    <s v="hibed1976@yahoo.com"/>
    <s v="bryan"/>
    <s v="ingram"/>
    <s v="Chicago"/>
    <s v="IL"/>
    <n v="1500"/>
    <s v="circuit design"/>
    <s v="Campaign_9"/>
    <s v="TikTok Ads"/>
    <s v="2024-01-27"/>
    <n v="400"/>
    <n v="1656"/>
    <n v="37"/>
    <n v="1"/>
    <n v="31.42"/>
    <n v="39.96"/>
    <n v="8.5399999999999991"/>
    <n v="8.5399999999999991"/>
    <n v="0.2718014003819223"/>
    <n v="2.23"/>
    <n v="0.85"/>
    <n v="31.42"/>
    <n v="2.7027027027027029E-2"/>
    <s v="SCALE"/>
    <x v="2"/>
  </r>
  <r>
    <s v="amor78_143@yahoo.com"/>
    <s v="angelica"/>
    <s v="perez"/>
    <s v="Homestead"/>
    <s v="FL"/>
    <n v="1794"/>
    <s v="south florida ent"/>
    <s v="Campaign_13"/>
    <s v="TikTok Ads"/>
    <s v="2024-01-10"/>
    <n v="600"/>
    <n v="2305"/>
    <n v="63"/>
    <n v="0"/>
    <n v="48.74"/>
    <n v="0"/>
    <n v="-48.74"/>
    <n v="-48.74"/>
    <n v="-1"/>
    <n v="2.73"/>
    <n v="0.77"/>
    <n v="0"/>
    <n v="0"/>
    <s v="PAUSE"/>
    <x v="0"/>
  </r>
  <r>
    <s v="specialnana43@yahoo.com"/>
    <s v="kelly"/>
    <s v="ibarra"/>
    <s v="Carson City"/>
    <s v="NV"/>
    <n v="1800"/>
    <s v="medassist"/>
    <s v="Campaign_2"/>
    <s v="TikTok Ads"/>
    <s v="2024-01-29"/>
    <n v="200"/>
    <n v="1409"/>
    <n v="31"/>
    <n v="0"/>
    <n v="21.58"/>
    <n v="0"/>
    <n v="-21.58"/>
    <n v="-21.58"/>
    <n v="-1"/>
    <n v="2.2000000000000002"/>
    <n v="0.7"/>
    <n v="0"/>
    <n v="0"/>
    <s v="PAUSE"/>
    <x v="3"/>
  </r>
  <r>
    <s v="smeyerrn@gmail.com"/>
    <s v="stacy"/>
    <s v="meyer"/>
    <s v="Saint Louis"/>
    <s v="MO"/>
    <n v="2250"/>
    <s v="st. louis childrens hospital"/>
    <s v="Campaign_6"/>
    <s v="TikTok Ads"/>
    <s v="2024-01-29"/>
    <n v="800"/>
    <n v="1359"/>
    <n v="32"/>
    <n v="0"/>
    <n v="14.97"/>
    <n v="0"/>
    <n v="-14.97"/>
    <n v="-14.97"/>
    <n v="-1"/>
    <n v="2.35"/>
    <n v="0.47"/>
    <n v="0"/>
    <n v="0"/>
    <s v="PAUSE"/>
    <x v="1"/>
  </r>
  <r>
    <s v="april.haith14@yahoo.com"/>
    <s v="april"/>
    <s v="haith"/>
    <s v="Reidsville"/>
    <s v="NC"/>
    <n v="4210"/>
    <s v="woodforest national bank"/>
    <s v="Campaign_16"/>
    <s v="TikTok Ads"/>
    <s v="2024-01-03"/>
    <n v="500"/>
    <n v="1966"/>
    <n v="43"/>
    <n v="0"/>
    <n v="19.899999999999999"/>
    <n v="0"/>
    <n v="-19.899999999999999"/>
    <n v="-19.899999999999999"/>
    <n v="-1"/>
    <n v="2.19"/>
    <n v="0.46"/>
    <n v="0"/>
    <n v="0"/>
    <s v="PAUSE"/>
    <x v="2"/>
  </r>
  <r>
    <s v="cantopthis@gmail.com"/>
    <s v="vanessa"/>
    <s v="cheers"/>
    <s v="Philadelphia"/>
    <s v="PA"/>
    <n v="1517"/>
    <s v="thomson reuters"/>
    <s v="Campaign_20"/>
    <s v="TikTok Ads"/>
    <s v="2024-01-15"/>
    <n v="1000"/>
    <n v="1015"/>
    <n v="40"/>
    <n v="0"/>
    <n v="17.57"/>
    <n v="0"/>
    <n v="-17.57"/>
    <n v="-17.57"/>
    <n v="-1"/>
    <n v="3.94"/>
    <n v="0.44"/>
    <n v="0"/>
    <n v="0"/>
    <s v="PAUSE"/>
    <x v="1"/>
  </r>
  <r>
    <s v="cecedu1010@gmail.com"/>
    <s v="celeiny"/>
    <s v="dumenigo"/>
    <s v="Miami"/>
    <s v="FL"/>
    <n v="2500"/>
    <s v="kahane and assoc"/>
    <s v="Campaign_2"/>
    <s v="TikTok Ads"/>
    <s v="2024-01-06"/>
    <n v="600"/>
    <n v="1342"/>
    <n v="27"/>
    <n v="2"/>
    <n v="17.53"/>
    <n v="88.68"/>
    <n v="71.150000000000006"/>
    <n v="71.150000000000006"/>
    <n v="4.0587564175698807"/>
    <n v="2.0099999999999998"/>
    <n v="0.65"/>
    <n v="8.76"/>
    <n v="7.407407407407407E-2"/>
    <s v="SCALE"/>
    <x v="0"/>
  </r>
  <r>
    <s v="davidbullock@gmail.com"/>
    <s v="david"/>
    <s v="bullock"/>
    <s v="Modesto"/>
    <s v="CA"/>
    <n v="915"/>
    <s v="mcmahan's furniture"/>
    <s v="Campaign_8"/>
    <s v="TikTok Ads"/>
    <s v="2024-01-09"/>
    <n v="800"/>
    <n v="2327"/>
    <n v="91"/>
    <n v="7"/>
    <n v="55.91"/>
    <n v="419.36"/>
    <n v="363.45000000000005"/>
    <n v="363.45000000000005"/>
    <n v="6.5006260060812036"/>
    <n v="3.91"/>
    <n v="0.61"/>
    <n v="7.99"/>
    <n v="7.6923076923076927E-2"/>
    <s v="SCALE"/>
    <x v="1"/>
  </r>
  <r>
    <s v="antoniac@hotmail.com"/>
    <s v="antonia"/>
    <s v="davis"/>
    <s v="Grayslake"/>
    <s v="IL"/>
    <n v="6002"/>
    <s v="monk real estate service"/>
    <s v="Campaign_17"/>
    <s v="TikTok Ads"/>
    <s v="2024-01-15"/>
    <n v="600"/>
    <n v="1983"/>
    <n v="64"/>
    <n v="1"/>
    <n v="46.4"/>
    <n v="38.229999999999997"/>
    <n v="-8.1700000000000017"/>
    <n v="-8.1700000000000017"/>
    <n v="-0.17607758620689659"/>
    <n v="3.23"/>
    <n v="0.72"/>
    <n v="46.4"/>
    <n v="1.5625E-2"/>
    <s v="SCALE"/>
    <x v="0"/>
  </r>
  <r>
    <s v="annsabatini@gmail.com"/>
    <s v="ann"/>
    <s v="sabatini"/>
    <s v="Mantua"/>
    <s v="NJ"/>
    <n v="2250"/>
    <s v="merrymaking"/>
    <s v="Campaign_6"/>
    <s v="TikTok Ads"/>
    <s v="2024-01-18"/>
    <n v="400"/>
    <n v="993"/>
    <n v="28"/>
    <n v="0"/>
    <n v="15.17"/>
    <n v="0"/>
    <n v="-15.17"/>
    <n v="-15.17"/>
    <n v="-1"/>
    <n v="2.82"/>
    <n v="0.54"/>
    <n v="0"/>
    <n v="0"/>
    <s v="PAUSE"/>
    <x v="2"/>
  </r>
  <r>
    <s v="fleve1967@yahoo.com"/>
    <s v="gregory"/>
    <s v="helton"/>
    <s v="Chicago"/>
    <s v="IL"/>
    <n v="1500"/>
    <s v="white tower hamburgers"/>
    <s v="Campaign_2"/>
    <s v="TikTok Ads"/>
    <s v="2024-01-04"/>
    <n v="600"/>
    <n v="1467"/>
    <n v="57"/>
    <n v="1"/>
    <n v="38.68"/>
    <n v="50.61"/>
    <n v="11.93"/>
    <n v="11.93"/>
    <n v="0.30842812823164428"/>
    <n v="3.89"/>
    <n v="0.68"/>
    <n v="38.68"/>
    <n v="1.7543859649122806E-2"/>
    <s v="SCALE"/>
    <x v="0"/>
  </r>
  <r>
    <s v="josephinerkirk@gmail.com"/>
    <s v="josephine"/>
    <s v="kirk"/>
    <s v="Cleveland"/>
    <s v="OH"/>
    <n v="2250"/>
    <s v="earthworks garden kare"/>
    <s v="Campaign_2"/>
    <s v="TikTok Ads"/>
    <s v="2024-01-19"/>
    <n v="1000"/>
    <n v="2273"/>
    <n v="66"/>
    <n v="0"/>
    <n v="46.27"/>
    <n v="0"/>
    <n v="-46.27"/>
    <n v="-46.27"/>
    <n v="-1"/>
    <n v="2.9"/>
    <n v="0.7"/>
    <n v="0"/>
    <n v="0"/>
    <s v="PAUSE"/>
    <x v="1"/>
  </r>
  <r>
    <s v="kc131908@yahoo.com"/>
    <s v="nekandra"/>
    <s v="scroggins"/>
    <s v="Kansas City"/>
    <s v="MO"/>
    <n v="3250"/>
    <s v="irs"/>
    <s v="Campaign_8"/>
    <s v="TikTok Ads"/>
    <s v="2024-01-25"/>
    <n v="500"/>
    <n v="1340"/>
    <n v="20"/>
    <n v="0"/>
    <n v="12.12"/>
    <n v="0"/>
    <n v="-12.12"/>
    <n v="-12.12"/>
    <n v="-1"/>
    <n v="1.49"/>
    <n v="0.61"/>
    <n v="0"/>
    <n v="0"/>
    <s v="PAUSE"/>
    <x v="2"/>
  </r>
  <r>
    <s v="persons@gmail.com"/>
    <s v="tammy"/>
    <s v="persons"/>
    <s v="Athens"/>
    <s v="GA"/>
    <n v="1500"/>
    <s v="independent investors"/>
    <s v="Campaign_1"/>
    <s v="TikTok Ads"/>
    <s v="2024-01-29"/>
    <n v="1000"/>
    <n v="516"/>
    <n v="16"/>
    <n v="0"/>
    <n v="11.83"/>
    <n v="0"/>
    <n v="-11.83"/>
    <n v="-11.83"/>
    <n v="-1"/>
    <n v="3.1"/>
    <n v="0.74"/>
    <n v="0"/>
    <n v="0"/>
    <s v="PAUSE"/>
    <x v="1"/>
  </r>
  <r>
    <s v="derekm.sisneros@gmail.com"/>
    <s v="derek"/>
    <s v="sisneros"/>
    <s v="Denver"/>
    <s v="CO"/>
    <n v="1500"/>
    <s v="us bank"/>
    <s v="Campaign_20"/>
    <s v="TikTok Ads"/>
    <s v="2024-01-18"/>
    <n v="200"/>
    <n v="1523"/>
    <n v="51"/>
    <n v="0"/>
    <n v="22.84"/>
    <n v="0"/>
    <n v="-22.84"/>
    <n v="-22.84"/>
    <n v="-1"/>
    <n v="3.35"/>
    <n v="0.45"/>
    <n v="0"/>
    <n v="0"/>
    <s v="PAUSE"/>
    <x v="3"/>
  </r>
  <r>
    <s v="deepaknand@live.com"/>
    <s v="deepak"/>
    <s v="nand"/>
    <s v="Vancouver"/>
    <s v="WA"/>
    <n v="2750"/>
    <s v="lowes"/>
    <s v="Campaign_3"/>
    <s v="TikTok Ads"/>
    <s v="2024-01-21"/>
    <n v="400"/>
    <n v="1441"/>
    <n v="64"/>
    <n v="2"/>
    <n v="38.74"/>
    <n v="80.41"/>
    <n v="41.669999999999995"/>
    <n v="41.669999999999995"/>
    <n v="1.075632421270005"/>
    <n v="4.4400000000000004"/>
    <n v="0.61"/>
    <n v="19.37"/>
    <n v="3.125E-2"/>
    <s v="SCALE"/>
    <x v="2"/>
  </r>
  <r>
    <s v="robertromero1511@yahoo.com"/>
    <s v="james"/>
    <s v="dufrene"/>
    <s v="Clovis"/>
    <s v="CA"/>
    <n v="1300"/>
    <s v="cargill"/>
    <s v="Campaign_8"/>
    <s v="TikTok Ads"/>
    <s v="2024-01-22"/>
    <n v="600"/>
    <n v="897"/>
    <n v="37"/>
    <n v="0"/>
    <n v="24.92"/>
    <n v="0"/>
    <n v="-24.92"/>
    <n v="-24.92"/>
    <n v="-1"/>
    <n v="4.12"/>
    <n v="0.67"/>
    <n v="0"/>
    <n v="0"/>
    <s v="PAUSE"/>
    <x v="0"/>
  </r>
  <r>
    <s v="memphis852001@aol.com"/>
    <s v="arthur"/>
    <s v="nevels"/>
    <s v="Schertz"/>
    <s v="TX"/>
    <n v="2250"/>
    <s v="drury hotels"/>
    <s v="Campaign_9"/>
    <s v="TikTok Ads"/>
    <s v="2024-01-03"/>
    <n v="100"/>
    <n v="1946"/>
    <n v="42"/>
    <n v="0"/>
    <n v="31.77"/>
    <n v="0"/>
    <n v="-31.77"/>
    <n v="-31.77"/>
    <n v="-1"/>
    <n v="2.16"/>
    <n v="0.76"/>
    <n v="0"/>
    <n v="0"/>
    <s v="PAUSE"/>
    <x v="3"/>
  </r>
  <r>
    <s v="mcneill504@gmail.com"/>
    <s v="brian"/>
    <s v="mcneill"/>
    <s v="Dundalk"/>
    <s v="MD"/>
    <n v="4500"/>
    <s v="wms"/>
    <s v="Campaign_10"/>
    <s v="TikTok Ads"/>
    <s v="2024-01-22"/>
    <n v="500"/>
    <n v="875"/>
    <n v="22"/>
    <n v="0"/>
    <n v="17.84"/>
    <n v="0"/>
    <n v="-17.84"/>
    <n v="-17.84"/>
    <n v="-1"/>
    <n v="2.5099999999999998"/>
    <n v="0.81"/>
    <n v="0"/>
    <n v="0"/>
    <s v="PAUSE"/>
    <x v="2"/>
  </r>
  <r>
    <s v="dionnembandy@yahoo.com"/>
    <s v="dionne"/>
    <s v="bandy"/>
    <s v="Richmond"/>
    <s v="CA"/>
    <n v="2750"/>
    <s v="nelson staffing"/>
    <s v="Campaign_17"/>
    <s v="TikTok Ads"/>
    <s v="2024-01-27"/>
    <n v="100"/>
    <n v="879"/>
    <n v="38"/>
    <n v="0"/>
    <n v="29.25"/>
    <n v="0"/>
    <n v="-29.25"/>
    <n v="-29.25"/>
    <n v="-1"/>
    <n v="4.32"/>
    <n v="0.77"/>
    <n v="0"/>
    <n v="0"/>
    <s v="PAUSE"/>
    <x v="3"/>
  </r>
  <r>
    <s v="cdlane85@yahoo.com"/>
    <s v="christina"/>
    <s v="lane"/>
    <s v="Philadelphia"/>
    <s v="PA"/>
    <n v="1100"/>
    <s v="law office of dlk llc"/>
    <s v="Campaign_10"/>
    <s v="TikTok Ads"/>
    <s v="2024-01-06"/>
    <n v="400"/>
    <n v="1910"/>
    <n v="80"/>
    <n v="7"/>
    <n v="41.37"/>
    <n v="474.95"/>
    <n v="433.58"/>
    <n v="433.58"/>
    <n v="10.480541455160745"/>
    <n v="4.1900000000000004"/>
    <n v="0.52"/>
    <n v="5.91"/>
    <n v="8.7499999999999994E-2"/>
    <s v="SCALE"/>
    <x v="2"/>
  </r>
  <r>
    <s v="ramos.deanna@yahoo.com"/>
    <s v="deanna"/>
    <s v="ramos"/>
    <s v="Ontario"/>
    <s v="CA"/>
    <n v="1700"/>
    <s v="arcadian"/>
    <s v="Campaign_12"/>
    <s v="TikTok Ads"/>
    <s v="2024-01-09"/>
    <n v="1000"/>
    <n v="1472"/>
    <n v="30"/>
    <n v="2"/>
    <n v="21.83"/>
    <n v="99.86"/>
    <n v="78.03"/>
    <n v="78.03"/>
    <n v="3.5744388456252865"/>
    <n v="2.04"/>
    <n v="0.73"/>
    <n v="10.92"/>
    <n v="6.6666666666666666E-2"/>
    <s v="SCALE"/>
    <x v="1"/>
  </r>
  <r>
    <s v="sandramarie121@yahoo.com"/>
    <s v="sandra"/>
    <s v="stag"/>
    <s v="Runnemede"/>
    <s v="NJ"/>
    <n v="1700"/>
    <s v="nfi industries"/>
    <s v="Campaign_13"/>
    <s v="TikTok Ads"/>
    <s v="2024-01-13"/>
    <n v="800"/>
    <n v="1355"/>
    <n v="27"/>
    <n v="0"/>
    <n v="22.9"/>
    <n v="0"/>
    <n v="-22.9"/>
    <n v="-22.9"/>
    <n v="-1"/>
    <n v="1.99"/>
    <n v="0.85"/>
    <n v="0"/>
    <n v="0"/>
    <s v="PAUSE"/>
    <x v="1"/>
  </r>
  <r>
    <s v="nashchristopher327@gmail.com"/>
    <s v="christophe"/>
    <s v="nash"/>
    <s v="Roanoke"/>
    <s v="AL"/>
    <n v="3800"/>
    <s v="gfa"/>
    <s v="Campaign_18"/>
    <s v="TikTok Ads"/>
    <s v="2024-01-18"/>
    <n v="100"/>
    <n v="1191"/>
    <n v="29"/>
    <n v="0"/>
    <n v="24.62"/>
    <n v="0"/>
    <n v="-24.62"/>
    <n v="-24.62"/>
    <n v="-1"/>
    <n v="2.4300000000000002"/>
    <n v="0.85"/>
    <n v="0"/>
    <n v="0"/>
    <s v="PAUSE"/>
    <x v="3"/>
  </r>
  <r>
    <s v="casse1973@gmail.com"/>
    <s v="cassandra"/>
    <s v="kephart"/>
    <s v="Coppell"/>
    <s v="TX"/>
    <n v="1700"/>
    <s v="td auto finance"/>
    <s v="Campaign_12"/>
    <s v="TikTok Ads"/>
    <s v="2024-01-25"/>
    <n v="700"/>
    <n v="1656"/>
    <n v="59"/>
    <n v="1"/>
    <n v="34.19"/>
    <n v="55.91"/>
    <n v="21.72"/>
    <n v="21.72"/>
    <n v="0.63527347177537297"/>
    <n v="3.56"/>
    <n v="0.57999999999999996"/>
    <n v="34.19"/>
    <n v="1.6949152542372881E-2"/>
    <s v="SCALE"/>
    <x v="0"/>
  </r>
  <r>
    <s v="mibatuigas@gmail.com"/>
    <s v="michael"/>
    <s v="batuigas"/>
    <s v="Greeley"/>
    <s v="CO"/>
    <n v="3750"/>
    <s v="banner health"/>
    <s v="Campaign_2"/>
    <s v="TikTok Ads"/>
    <s v="2024-01-16"/>
    <n v="300"/>
    <n v="1039"/>
    <n v="42"/>
    <n v="0"/>
    <n v="27.64"/>
    <n v="0"/>
    <n v="-27.64"/>
    <n v="-27.64"/>
    <n v="-1"/>
    <n v="4.04"/>
    <n v="0.66"/>
    <n v="0"/>
    <n v="0"/>
    <s v="PAUSE"/>
    <x v="3"/>
  </r>
  <r>
    <s v="mauri2663@yahoo.com"/>
    <s v="maurisa"/>
    <s v="merriweather"/>
    <s v="Tuscaloosa"/>
    <s v="AL"/>
    <n v="1700"/>
    <s v="univ of alabama"/>
    <s v="Campaign_2"/>
    <s v="TikTok Ads"/>
    <s v="2024-01-02"/>
    <n v="800"/>
    <n v="2255"/>
    <n v="73"/>
    <n v="0"/>
    <n v="33.090000000000003"/>
    <n v="0"/>
    <n v="-33.090000000000003"/>
    <n v="-33.090000000000003"/>
    <n v="-1"/>
    <n v="3.24"/>
    <n v="0.45"/>
    <n v="0"/>
    <n v="0"/>
    <s v="PAUSE"/>
    <x v="1"/>
  </r>
  <r>
    <s v="princessflor2003@yahoo.com"/>
    <s v="florangely"/>
    <s v="mercado"/>
    <s v="Sylmar"/>
    <s v="CA"/>
    <n v="1700"/>
    <s v="tender touch"/>
    <s v="Campaign_20"/>
    <s v="TikTok Ads"/>
    <s v="2024-01-10"/>
    <n v="200"/>
    <n v="1405"/>
    <n v="28"/>
    <n v="1"/>
    <n v="14.57"/>
    <n v="45.69"/>
    <n v="31.119999999999997"/>
    <n v="31.119999999999997"/>
    <n v="2.1358956760466712"/>
    <n v="1.99"/>
    <n v="0.52"/>
    <n v="14.57"/>
    <n v="3.5714285714285712E-2"/>
    <s v="SCALE"/>
    <x v="3"/>
  </r>
  <r>
    <s v="pf10806@aol.com"/>
    <s v="pearl"/>
    <s v="reynolds"/>
    <s v="Bedford"/>
    <s v="OH"/>
    <n v="2396"/>
    <s v="ltv steel"/>
    <s v="Campaign_13"/>
    <s v="TikTok Ads"/>
    <s v="2024-01-31"/>
    <n v="300"/>
    <n v="1635"/>
    <n v="54"/>
    <n v="1"/>
    <n v="22.75"/>
    <n v="51.31"/>
    <n v="28.560000000000002"/>
    <n v="28.560000000000002"/>
    <n v="1.2553846153846155"/>
    <n v="3.3"/>
    <n v="0.42"/>
    <n v="22.75"/>
    <n v="1.8518518518518517E-2"/>
    <s v="SCALE"/>
    <x v="3"/>
  </r>
  <r>
    <s v="irishmikey78@yahoo.com"/>
    <s v="michael"/>
    <s v="martino"/>
    <s v="Cleveland"/>
    <s v="OH"/>
    <n v="2750"/>
    <s v="walmart"/>
    <s v="Campaign_3"/>
    <s v="TikTok Ads"/>
    <s v="2024-01-04"/>
    <n v="100"/>
    <n v="844"/>
    <n v="14"/>
    <n v="0"/>
    <n v="6.9"/>
    <n v="0"/>
    <n v="-6.9"/>
    <n v="-6.9"/>
    <n v="-1"/>
    <n v="1.66"/>
    <n v="0.49"/>
    <n v="0"/>
    <n v="0"/>
    <s v="PAUSE"/>
    <x v="3"/>
  </r>
  <r>
    <s v="angelcee03@yahoo.com"/>
    <s v="ciara"/>
    <s v="richardson"/>
    <s v="Florissant"/>
    <s v="MO"/>
    <n v="2000"/>
    <s v="ferguson florissant r 2"/>
    <s v="Campaign_13"/>
    <s v="TikTok Ads"/>
    <s v="2024-01-18"/>
    <n v="100"/>
    <n v="1123"/>
    <n v="38"/>
    <n v="0"/>
    <n v="30.24"/>
    <n v="0"/>
    <n v="-30.24"/>
    <n v="-30.24"/>
    <n v="-1"/>
    <n v="3.38"/>
    <n v="0.8"/>
    <n v="0"/>
    <n v="0"/>
    <s v="PAUSE"/>
    <x v="3"/>
  </r>
  <r>
    <s v="jennasmith24@hotmail.com"/>
    <s v="raelynn"/>
    <s v="munoz"/>
    <s v="Pueblo"/>
    <s v="CO"/>
    <n v="2750"/>
    <s v="wal mart"/>
    <s v="Campaign_15"/>
    <s v="TikTok Ads"/>
    <s v="2024-01-15"/>
    <n v="800"/>
    <n v="554"/>
    <n v="15"/>
    <n v="1"/>
    <n v="9.69"/>
    <n v="59.12"/>
    <n v="49.43"/>
    <n v="49.43"/>
    <n v="5.1011351909184732"/>
    <n v="2.71"/>
    <n v="0.65"/>
    <n v="9.69"/>
    <n v="6.6666666666666666E-2"/>
    <s v="SCALE"/>
    <x v="1"/>
  </r>
  <r>
    <s v="dipset3576@yahoo.com"/>
    <s v="andre"/>
    <s v="spears"/>
    <s v="Orange"/>
    <s v="NJ"/>
    <n v="2000"/>
    <s v="siemens"/>
    <s v="Campaign_17"/>
    <s v="TikTok Ads"/>
    <s v="2024-01-20"/>
    <n v="700"/>
    <n v="1744"/>
    <n v="29"/>
    <n v="0"/>
    <n v="23.88"/>
    <n v="0"/>
    <n v="-23.88"/>
    <n v="-23.88"/>
    <n v="-1"/>
    <n v="1.66"/>
    <n v="0.82"/>
    <n v="0"/>
    <n v="0"/>
    <s v="PAUSE"/>
    <x v="0"/>
  </r>
  <r>
    <s v="cocojoe100@gmail.com"/>
    <s v="joe"/>
    <s v="culverson"/>
    <s v="North Las Veg"/>
    <s v="NV"/>
    <n v="3033"/>
    <s v="converse"/>
    <s v="Campaign_10"/>
    <s v="TikTok Ads"/>
    <s v="2024-01-12"/>
    <n v="700"/>
    <n v="1947"/>
    <n v="50"/>
    <n v="0"/>
    <n v="42.46"/>
    <n v="0"/>
    <n v="-42.46"/>
    <n v="-42.46"/>
    <n v="-1"/>
    <n v="2.57"/>
    <n v="0.85"/>
    <n v="0"/>
    <n v="0"/>
    <s v="PAUSE"/>
    <x v="0"/>
  </r>
  <r>
    <s v="lissaandbrian@aol.com"/>
    <s v="brian"/>
    <s v="crager"/>
    <s v="Deltona"/>
    <s v="FL"/>
    <n v="2750"/>
    <s v="dex"/>
    <s v="Campaign_5"/>
    <s v="TikTok Ads"/>
    <s v="2024-01-29"/>
    <n v="300"/>
    <n v="1142"/>
    <n v="21"/>
    <n v="0"/>
    <n v="15.65"/>
    <n v="0"/>
    <n v="-15.65"/>
    <n v="-15.65"/>
    <n v="-1"/>
    <n v="1.84"/>
    <n v="0.75"/>
    <n v="0"/>
    <n v="0"/>
    <s v="PAUSE"/>
    <x v="3"/>
  </r>
  <r>
    <s v="jerry_bryant_jenn2011@yahoo.com"/>
    <s v="jerry"/>
    <s v="luker"/>
    <s v="Bay Minette"/>
    <s v="AL"/>
    <n v="2250"/>
    <s v="newark paperboard products"/>
    <s v="Campaign_12"/>
    <s v="TikTok Ads"/>
    <s v="2024-01-14"/>
    <n v="700"/>
    <n v="1559"/>
    <n v="34"/>
    <n v="1"/>
    <n v="15.83"/>
    <n v="60.43"/>
    <n v="44.6"/>
    <n v="44.6"/>
    <n v="2.8174352495262163"/>
    <n v="2.1800000000000002"/>
    <n v="0.47"/>
    <n v="15.83"/>
    <n v="2.9411764705882353E-2"/>
    <s v="SCALE"/>
    <x v="0"/>
  </r>
  <r>
    <s v="janice_9699@yahoo.com"/>
    <s v="estella"/>
    <s v="diaz"/>
    <s v="Madera"/>
    <s v="CA"/>
    <n v="1300"/>
    <s v="camarena health"/>
    <s v="Campaign_11"/>
    <s v="TikTok Ads"/>
    <s v="2024-01-29"/>
    <n v="100"/>
    <n v="1703"/>
    <n v="76"/>
    <n v="3"/>
    <n v="52.68"/>
    <n v="153.19"/>
    <n v="100.50999999999999"/>
    <n v="100.50999999999999"/>
    <n v="1.9079347000759299"/>
    <n v="4.46"/>
    <n v="0.69"/>
    <n v="17.559999999999999"/>
    <n v="3.9473684210526314E-2"/>
    <s v="SCALE"/>
    <x v="3"/>
  </r>
  <r>
    <s v="makeuplin@yahoo.com"/>
    <s v="lindsay"/>
    <s v="wingert"/>
    <s v="Long Beach"/>
    <s v="CA"/>
    <n v="2000"/>
    <s v="ulta beauty"/>
    <s v="Campaign_20"/>
    <s v="TikTok Ads"/>
    <s v="2024-01-24"/>
    <n v="1000"/>
    <n v="869"/>
    <n v="19"/>
    <n v="0"/>
    <n v="15.99"/>
    <n v="0"/>
    <n v="-15.99"/>
    <n v="-15.99"/>
    <n v="-1"/>
    <n v="2.19"/>
    <n v="0.84"/>
    <n v="0"/>
    <n v="0"/>
    <s v="PAUSE"/>
    <x v="1"/>
  </r>
  <r>
    <s v="chloemm1@gmail.com"/>
    <s v="chloe"/>
    <s v="murray"/>
    <s v="Kansas City"/>
    <s v="MO"/>
    <n v="3300"/>
    <s v="cass county healthcare"/>
    <s v="Campaign_19"/>
    <s v="TikTok Ads"/>
    <s v="2024-01-03"/>
    <n v="700"/>
    <n v="1551"/>
    <n v="66"/>
    <n v="7"/>
    <n v="34.18"/>
    <n v="443.5"/>
    <n v="409.32"/>
    <n v="409.32"/>
    <n v="11.975424224692803"/>
    <n v="4.26"/>
    <n v="0.52"/>
    <n v="4.88"/>
    <n v="0.10606060606060606"/>
    <s v="SCALE"/>
    <x v="0"/>
  </r>
  <r>
    <s v="willhakes1947@gmail.com"/>
    <s v="will"/>
    <s v="hakes"/>
    <s v="Winslow"/>
    <s v="AZ"/>
    <n v="3250"/>
    <s v="condor community services"/>
    <s v="Campaign_6"/>
    <s v="TikTok Ads"/>
    <s v="2024-01-26"/>
    <n v="700"/>
    <n v="1476"/>
    <n v="28"/>
    <n v="0"/>
    <n v="20.25"/>
    <n v="0"/>
    <n v="-20.25"/>
    <n v="-20.25"/>
    <n v="-1"/>
    <n v="1.9"/>
    <n v="0.72"/>
    <n v="0"/>
    <n v="0"/>
    <s v="PAUSE"/>
    <x v="0"/>
  </r>
  <r>
    <s v="jacindanichols@yahoo.com"/>
    <s v="jacinda"/>
    <s v="nichols"/>
    <s v="Lancaster"/>
    <s v="CA"/>
    <n v="2500"/>
    <s v="bank of america"/>
    <s v="Campaign_15"/>
    <s v="TikTok Ads"/>
    <s v="2024-01-05"/>
    <n v="300"/>
    <n v="994"/>
    <n v="37"/>
    <n v="0"/>
    <n v="26.73"/>
    <n v="0"/>
    <n v="-26.73"/>
    <n v="-26.73"/>
    <n v="-1"/>
    <n v="3.72"/>
    <n v="0.72"/>
    <n v="0"/>
    <n v="0"/>
    <s v="PAUSE"/>
    <x v="3"/>
  </r>
  <r>
    <s v="mecole2000@yahoo.com"/>
    <s v="taquelous"/>
    <s v="harris"/>
    <s v="Murfreesboro"/>
    <s v="TN"/>
    <n v="2250"/>
    <s v="aramark"/>
    <s v="Campaign_14"/>
    <s v="TikTok Ads"/>
    <s v="2024-01-07"/>
    <n v="100"/>
    <n v="1197"/>
    <n v="46"/>
    <n v="1"/>
    <n v="34.82"/>
    <n v="73.59"/>
    <n v="38.770000000000003"/>
    <n v="38.770000000000003"/>
    <n v="1.1134405514072374"/>
    <n v="3.84"/>
    <n v="0.76"/>
    <n v="34.82"/>
    <n v="2.1739130434782608E-2"/>
    <s v="SCALE"/>
    <x v="3"/>
  </r>
  <r>
    <s v="jasperflowers@gmail.com"/>
    <s v="jasper"/>
    <s v="jasper"/>
    <s v="Saint Paul"/>
    <s v="MN"/>
    <n v="2250"/>
    <s v="caravan knight"/>
    <s v="Campaign_12"/>
    <s v="TikTok Ads"/>
    <s v="2024-01-08"/>
    <n v="200"/>
    <n v="832"/>
    <n v="30"/>
    <n v="3"/>
    <n v="16.899999999999999"/>
    <n v="146.57"/>
    <n v="129.66999999999999"/>
    <n v="129.66999999999999"/>
    <n v="7.6727810650887571"/>
    <n v="3.61"/>
    <n v="0.56000000000000005"/>
    <n v="5.63"/>
    <n v="0.1"/>
    <s v="SCALE"/>
    <x v="3"/>
  </r>
  <r>
    <s v="joeyfabiecastillo@yahoo.com"/>
    <s v="fabie"/>
    <s v="castillo"/>
    <s v="Kerrville"/>
    <s v="TX"/>
    <n v="2750"/>
    <s v="taco casa"/>
    <s v="Campaign_15"/>
    <s v="TikTok Ads"/>
    <s v="2024-01-13"/>
    <n v="800"/>
    <n v="1623"/>
    <n v="32"/>
    <n v="0"/>
    <n v="24.02"/>
    <n v="0"/>
    <n v="-24.02"/>
    <n v="-24.02"/>
    <n v="-1"/>
    <n v="1.97"/>
    <n v="0.75"/>
    <n v="0"/>
    <n v="0"/>
    <s v="PAUSE"/>
    <x v="1"/>
  </r>
  <r>
    <s v="round831@gmail.com"/>
    <s v="darlene"/>
    <s v="round"/>
    <s v="Chicago"/>
    <s v="IL"/>
    <n v="1700"/>
    <s v="cps"/>
    <s v="Campaign_19"/>
    <s v="TikTok Ads"/>
    <s v="2024-01-25"/>
    <n v="700"/>
    <n v="1217"/>
    <n v="42"/>
    <n v="3"/>
    <n v="28.18"/>
    <n v="117.34"/>
    <n v="89.16"/>
    <n v="89.16"/>
    <n v="3.1639460610361958"/>
    <n v="3.45"/>
    <n v="0.67"/>
    <n v="9.39"/>
    <n v="7.1428571428571425E-2"/>
    <s v="SCALE"/>
    <x v="0"/>
  </r>
  <r>
    <s v="angela_alloway@yahoo.com"/>
    <s v="angela"/>
    <s v="wagoner"/>
    <s v="Mount Dora"/>
    <s v="FL"/>
    <n v="2750"/>
    <s v="longwell and gentle pa"/>
    <s v="Campaign_5"/>
    <s v="TikTok Ads"/>
    <s v="2024-01-05"/>
    <n v="700"/>
    <n v="1744"/>
    <n v="58"/>
    <n v="0"/>
    <n v="37.18"/>
    <n v="0"/>
    <n v="-37.18"/>
    <n v="-37.18"/>
    <n v="-1"/>
    <n v="3.33"/>
    <n v="0.64"/>
    <n v="0"/>
    <n v="0"/>
    <s v="PAUSE"/>
    <x v="0"/>
  </r>
  <r>
    <s v="dunn.a.michelle@gmail.com"/>
    <s v="michelle"/>
    <s v="wetley dunn"/>
    <s v="Waukesha"/>
    <s v="WI"/>
    <n v="2750"/>
    <s v="rockwell automation victory"/>
    <s v="Campaign_17"/>
    <s v="TikTok Ads"/>
    <s v="2024-01-12"/>
    <n v="700"/>
    <n v="697"/>
    <n v="14"/>
    <n v="0"/>
    <n v="6.31"/>
    <n v="0"/>
    <n v="-6.31"/>
    <n v="-6.31"/>
    <n v="-1"/>
    <n v="2.0099999999999998"/>
    <n v="0.45"/>
    <n v="0"/>
    <n v="0"/>
    <s v="PAUSE"/>
    <x v="0"/>
  </r>
  <r>
    <s v="jreneewhiteley40@gmail.com"/>
    <s v="jillian"/>
    <s v="whiteley"/>
    <s v="Olivehurst"/>
    <s v="CA"/>
    <n v="2250"/>
    <s v="jillian whiteleys cleaning"/>
    <s v="Campaign_7"/>
    <s v="TikTok Ads"/>
    <s v="2024-01-01"/>
    <n v="700"/>
    <n v="1152"/>
    <n v="37"/>
    <n v="1"/>
    <n v="24.8"/>
    <n v="66.900000000000006"/>
    <n v="42.100000000000009"/>
    <n v="42.100000000000009"/>
    <n v="1.6975806451612907"/>
    <n v="3.21"/>
    <n v="0.67"/>
    <n v="24.8"/>
    <n v="2.7027027027027029E-2"/>
    <s v="SCALE"/>
    <x v="0"/>
  </r>
  <r>
    <s v="annapalmtree@gmail.com"/>
    <s v="anna"/>
    <s v="palmer"/>
    <s v="Jacksonville"/>
    <s v="FL"/>
    <n v="1700"/>
    <s v="worldventures"/>
    <s v="Campaign_14"/>
    <s v="TikTok Ads"/>
    <s v="2024-01-19"/>
    <n v="500"/>
    <n v="2078"/>
    <n v="62"/>
    <n v="6"/>
    <n v="41.21"/>
    <n v="420.24"/>
    <n v="379.03000000000003"/>
    <n v="379.03000000000003"/>
    <n v="9.1975248726037382"/>
    <n v="2.98"/>
    <n v="0.66"/>
    <n v="6.87"/>
    <n v="9.6774193548387094E-2"/>
    <s v="SCALE"/>
    <x v="2"/>
  </r>
  <r>
    <s v="cedesmoney@yahoo.com"/>
    <s v="mercedes"/>
    <s v="hughes"/>
    <s v="Camden"/>
    <s v="NJ"/>
    <n v="1100"/>
    <s v="wendys"/>
    <s v="Campaign_3"/>
    <s v="TikTok Ads"/>
    <s v="2024-01-22"/>
    <n v="500"/>
    <n v="1176"/>
    <n v="33"/>
    <n v="0"/>
    <n v="16.09"/>
    <n v="0"/>
    <n v="-16.09"/>
    <n v="-16.09"/>
    <n v="-1"/>
    <n v="2.81"/>
    <n v="0.49"/>
    <n v="0"/>
    <n v="0"/>
    <s v="PAUSE"/>
    <x v="2"/>
  </r>
  <r>
    <s v="gonzales_lorene@yahoo.com"/>
    <s v="lorene"/>
    <s v="gonzales"/>
    <s v="San Diego"/>
    <s v="CA"/>
    <n v="5000"/>
    <s v="ucsd"/>
    <s v="Campaign_9"/>
    <s v="TikTok Ads"/>
    <s v="2024-01-11"/>
    <n v="700"/>
    <n v="1356"/>
    <n v="32"/>
    <n v="1"/>
    <n v="16.47"/>
    <n v="39.520000000000003"/>
    <n v="23.050000000000004"/>
    <n v="23.050000000000004"/>
    <n v="1.3995142683667277"/>
    <n v="2.36"/>
    <n v="0.51"/>
    <n v="16.47"/>
    <n v="3.125E-2"/>
    <s v="SCALE"/>
    <x v="0"/>
  </r>
  <r>
    <s v="emmit59@gmail.com"/>
    <s v="emmit"/>
    <s v="keller"/>
    <s v="Beaumont"/>
    <s v="TX"/>
    <n v="1438"/>
    <s v="k and m general contractor"/>
    <s v="Campaign_2"/>
    <s v="TikTok Ads"/>
    <s v="2024-01-29"/>
    <n v="500"/>
    <n v="1788"/>
    <n v="77"/>
    <n v="0"/>
    <n v="62.53"/>
    <n v="0"/>
    <n v="-62.53"/>
    <n v="-62.53"/>
    <n v="-1"/>
    <n v="4.3099999999999996"/>
    <n v="0.81"/>
    <n v="0"/>
    <n v="0"/>
    <s v="PAUSE"/>
    <x v="2"/>
  </r>
  <r>
    <s v="poohbear1098@hotmail.com"/>
    <s v="tiana"/>
    <s v="kalawa"/>
    <s v="Kaneohe"/>
    <s v="HI"/>
    <n v="1300"/>
    <s v="safeway"/>
    <s v="Campaign_10"/>
    <s v="TikTok Ads"/>
    <s v="2024-01-26"/>
    <n v="600"/>
    <n v="1311"/>
    <n v="38"/>
    <n v="0"/>
    <n v="25.86"/>
    <n v="0"/>
    <n v="-25.86"/>
    <n v="-25.86"/>
    <n v="-1"/>
    <n v="2.9"/>
    <n v="0.68"/>
    <n v="0"/>
    <n v="0"/>
    <s v="PAUSE"/>
    <x v="0"/>
  </r>
  <r>
    <s v="stonegarden1@msn.com"/>
    <s v="john"/>
    <s v="collins"/>
    <s v="Denver"/>
    <s v="CO"/>
    <n v="4333"/>
    <s v="safeway"/>
    <s v="Campaign_8"/>
    <s v="TikTok Ads"/>
    <s v="2024-01-20"/>
    <n v="1000"/>
    <n v="2402"/>
    <n v="55"/>
    <n v="4"/>
    <n v="42.65"/>
    <n v="206.78"/>
    <n v="164.13"/>
    <n v="164.13"/>
    <n v="3.8483001172332942"/>
    <n v="2.29"/>
    <n v="0.78"/>
    <n v="10.66"/>
    <n v="7.2727272727272724E-2"/>
    <s v="SCALE"/>
    <x v="1"/>
  </r>
  <r>
    <s v="desireecastillo89@gmail.com"/>
    <s v="desiree"/>
    <s v="castillo"/>
    <s v="Los Angeles"/>
    <s v="CA"/>
    <n v="1499"/>
    <s v="third street surgery center"/>
    <s v="Campaign_18"/>
    <s v="TikTok Ads"/>
    <s v="2024-01-26"/>
    <n v="200"/>
    <n v="2496"/>
    <n v="48"/>
    <n v="4"/>
    <n v="30.99"/>
    <n v="206.11"/>
    <n v="175.12"/>
    <n v="175.12"/>
    <n v="5.6508551145530816"/>
    <n v="1.92"/>
    <n v="0.65"/>
    <n v="7.75"/>
    <n v="8.3333333333333329E-2"/>
    <s v="SCALE"/>
    <x v="3"/>
  </r>
  <r>
    <s v="mzztrice25@gmail.com"/>
    <s v="latrice"/>
    <s v="clark"/>
    <s v="Chicago"/>
    <s v="IL"/>
    <n v="4500"/>
    <s v="kings daycare"/>
    <s v="Campaign_1"/>
    <s v="TikTok Ads"/>
    <s v="2024-01-26"/>
    <n v="100"/>
    <n v="1795"/>
    <n v="63"/>
    <n v="2"/>
    <n v="42.6"/>
    <n v="131.88999999999999"/>
    <n v="89.289999999999992"/>
    <n v="89.289999999999992"/>
    <n v="2.0960093896713614"/>
    <n v="3.51"/>
    <n v="0.68"/>
    <n v="21.3"/>
    <n v="3.1746031746031744E-2"/>
    <s v="SCALE"/>
    <x v="3"/>
  </r>
  <r>
    <s v="j.spaeth@hotmail.com"/>
    <s v="joseph"/>
    <s v="spaeth"/>
    <s v="Minneapolis"/>
    <s v="MN"/>
    <n v="2700"/>
    <s v="sportech inc"/>
    <s v="Campaign_3"/>
    <s v="TikTok Ads"/>
    <s v="2024-01-24"/>
    <n v="200"/>
    <n v="1944"/>
    <n v="39"/>
    <n v="4"/>
    <n v="21.84"/>
    <n v="247.2"/>
    <n v="225.35999999999999"/>
    <n v="225.35999999999999"/>
    <n v="10.318681318681318"/>
    <n v="2.0099999999999998"/>
    <n v="0.56000000000000005"/>
    <n v="5.46"/>
    <n v="0.10256410256410256"/>
    <s v="SCALE"/>
    <x v="3"/>
  </r>
  <r>
    <s v="tcporscherm@msn.com"/>
    <s v="anthony"/>
    <s v="cox"/>
    <s v="Melbourne"/>
    <s v="FL"/>
    <n v="915"/>
    <s v="state of fl"/>
    <s v="Campaign_1"/>
    <s v="TikTok Ads"/>
    <s v="2024-01-06"/>
    <n v="800"/>
    <n v="815"/>
    <n v="12"/>
    <n v="1"/>
    <n v="6.42"/>
    <n v="73.12"/>
    <n v="66.7"/>
    <n v="66.7"/>
    <n v="10.389408099688474"/>
    <n v="1.47"/>
    <n v="0.54"/>
    <n v="6.42"/>
    <n v="8.3333333333333329E-2"/>
    <s v="SCALE"/>
    <x v="1"/>
  </r>
  <r>
    <s v="delraylauren83@aol.com"/>
    <s v="lauren"/>
    <s v="keller"/>
    <s v="West Palm Bea"/>
    <s v="FL"/>
    <n v="1500"/>
    <s v="toussaint louverture"/>
    <s v="Campaign_10"/>
    <s v="TikTok Ads"/>
    <s v="2024-01-22"/>
    <n v="1000"/>
    <n v="2320"/>
    <n v="42"/>
    <n v="0"/>
    <n v="24.43"/>
    <n v="0"/>
    <n v="-24.43"/>
    <n v="-24.43"/>
    <n v="-1"/>
    <n v="1.81"/>
    <n v="0.57999999999999996"/>
    <n v="0"/>
    <n v="0"/>
    <s v="PAUSE"/>
    <x v="1"/>
  </r>
  <r>
    <s v="kristy_petersimes@yahoo.com"/>
    <s v="kristy"/>
    <s v="petersimes"/>
    <s v="Dayton"/>
    <s v="OH"/>
    <n v="2250"/>
    <s v="kristys childcare"/>
    <s v="Campaign_11"/>
    <s v="TikTok Ads"/>
    <s v="2024-01-12"/>
    <n v="600"/>
    <n v="762"/>
    <n v="25"/>
    <n v="2"/>
    <n v="17.61"/>
    <n v="92.14"/>
    <n v="74.53"/>
    <n v="74.53"/>
    <n v="4.232254400908575"/>
    <n v="3.28"/>
    <n v="0.7"/>
    <n v="8.8000000000000007"/>
    <n v="0.08"/>
    <s v="SCALE"/>
    <x v="0"/>
  </r>
  <r>
    <s v="lil_mickey06_08@yahoo.com"/>
    <s v="coria"/>
    <s v="davis"/>
    <s v="Cincinnati"/>
    <s v="OH"/>
    <n v="3000"/>
    <s v="twin lakes nursing home"/>
    <s v="Campaign_1"/>
    <s v="TikTok Ads"/>
    <s v="2024-01-11"/>
    <n v="200"/>
    <n v="993"/>
    <n v="20"/>
    <n v="0"/>
    <n v="8.74"/>
    <n v="0"/>
    <n v="-8.74"/>
    <n v="-8.74"/>
    <n v="-1"/>
    <n v="2.0099999999999998"/>
    <n v="0.44"/>
    <n v="0"/>
    <n v="0"/>
    <s v="PAUSE"/>
    <x v="3"/>
  </r>
  <r>
    <s v="theliquidmethod@yahoo.com"/>
    <s v="timmy"/>
    <s v="baker"/>
    <s v="Hilliard"/>
    <s v="OH"/>
    <n v="2500"/>
    <s v="valley mechanic"/>
    <s v="Campaign_8"/>
    <s v="TikTok Ads"/>
    <s v="2024-01-09"/>
    <n v="700"/>
    <n v="1233"/>
    <n v="37"/>
    <n v="1"/>
    <n v="26.57"/>
    <n v="42.54"/>
    <n v="15.969999999999999"/>
    <n v="15.969999999999999"/>
    <n v="0.60105382009785469"/>
    <n v="3"/>
    <n v="0.72"/>
    <n v="26.57"/>
    <n v="2.7027027027027029E-2"/>
    <s v="SCALE"/>
    <x v="0"/>
  </r>
  <r>
    <s v="chantellepeden@yahoo.com"/>
    <s v="chantelle"/>
    <s v="peden"/>
    <s v="Riverside"/>
    <s v="CA"/>
    <n v="2000"/>
    <s v="mercy housing inc"/>
    <s v="Campaign_15"/>
    <s v="TikTok Ads"/>
    <s v="2024-01-20"/>
    <n v="200"/>
    <n v="1579"/>
    <n v="40"/>
    <n v="1"/>
    <n v="24.85"/>
    <n v="43.39"/>
    <n v="18.54"/>
    <n v="18.54"/>
    <n v="0.74607645875251505"/>
    <n v="2.5299999999999998"/>
    <n v="0.62"/>
    <n v="24.85"/>
    <n v="2.5000000000000001E-2"/>
    <s v="SCALE"/>
    <x v="3"/>
  </r>
  <r>
    <s v="kff1999@yahoo.com"/>
    <s v="kim"/>
    <s v="fladt"/>
    <s v="Dublin"/>
    <s v="OH"/>
    <n v="2500"/>
    <s v="self"/>
    <s v="Campaign_18"/>
    <s v="TikTok Ads"/>
    <s v="2024-01-21"/>
    <n v="400"/>
    <n v="1072"/>
    <n v="17"/>
    <n v="1"/>
    <n v="8.93"/>
    <n v="48.19"/>
    <n v="39.26"/>
    <n v="39.26"/>
    <n v="4.3964165733482643"/>
    <n v="1.59"/>
    <n v="0.53"/>
    <n v="8.93"/>
    <n v="5.8823529411764705E-2"/>
    <s v="SCALE"/>
    <x v="2"/>
  </r>
  <r>
    <s v="alisonweaver13@gmail.com"/>
    <s v="alison"/>
    <s v="weaver"/>
    <s v="Sapulpa"/>
    <s v="OK"/>
    <n v="2168"/>
    <s v="southcrest hospital"/>
    <s v="Campaign_6"/>
    <s v="TikTok Ads"/>
    <s v="2024-01-13"/>
    <n v="1000"/>
    <n v="1147"/>
    <n v="37"/>
    <n v="0"/>
    <n v="17.46"/>
    <n v="0"/>
    <n v="-17.46"/>
    <n v="-17.46"/>
    <n v="-1"/>
    <n v="3.23"/>
    <n v="0.47"/>
    <n v="0"/>
    <n v="0"/>
    <s v="PAUSE"/>
    <x v="1"/>
  </r>
  <r>
    <s v="abbynormal71255@aol.com"/>
    <s v="mary jo"/>
    <s v="urbanski"/>
    <s v="Philadelphia"/>
    <s v="PA"/>
    <n v="2250"/>
    <s v="city of philadelphia"/>
    <s v="Campaign_16"/>
    <s v="TikTok Ads"/>
    <s v="2024-01-17"/>
    <n v="500"/>
    <n v="1632"/>
    <n v="48"/>
    <n v="0"/>
    <n v="20.79"/>
    <n v="0"/>
    <n v="-20.79"/>
    <n v="-20.79"/>
    <n v="-1"/>
    <n v="2.94"/>
    <n v="0.43"/>
    <n v="0"/>
    <n v="0"/>
    <s v="PAUSE"/>
    <x v="2"/>
  </r>
  <r>
    <s v="usmgalv@yahoo.com"/>
    <s v="jesse"/>
    <s v="galvan"/>
    <s v="San Antonio"/>
    <s v="TX"/>
    <n v="4998"/>
    <s v="midtex"/>
    <s v="Campaign_3"/>
    <s v="TikTok Ads"/>
    <s v="2024-01-25"/>
    <n v="600"/>
    <n v="1208"/>
    <n v="51"/>
    <n v="5"/>
    <n v="40.119999999999997"/>
    <n v="320.39999999999998"/>
    <n v="280.27999999999997"/>
    <n v="280.27999999999997"/>
    <n v="6.9860418743768689"/>
    <n v="4.22"/>
    <n v="0.79"/>
    <n v="8.02"/>
    <n v="9.8039215686274508E-2"/>
    <s v="SCALE"/>
    <x v="0"/>
  </r>
  <r>
    <s v="biginy917@gmail.com"/>
    <s v="abby"/>
    <s v="berrios"/>
    <s v="Kissimmee"/>
    <s v="FL"/>
    <n v="2474"/>
    <s v="hilton worldwide"/>
    <s v="Campaign_10"/>
    <s v="TikTok Ads"/>
    <s v="2024-01-09"/>
    <n v="700"/>
    <n v="809"/>
    <n v="22"/>
    <n v="0"/>
    <n v="11.37"/>
    <n v="0"/>
    <n v="-11.37"/>
    <n v="-11.37"/>
    <n v="-1"/>
    <n v="2.72"/>
    <n v="0.52"/>
    <n v="0"/>
    <n v="0"/>
    <s v="PAUSE"/>
    <x v="0"/>
  </r>
  <r>
    <s v="deedeeleci@yahoo.com"/>
    <s v="delecia"/>
    <s v="mitchell"/>
    <s v="Chicago"/>
    <s v="IL"/>
    <n v="1600"/>
    <s v="cvs pharmacy"/>
    <s v="Campaign_20"/>
    <s v="TikTok Ads"/>
    <s v="2024-01-18"/>
    <n v="500"/>
    <n v="1631"/>
    <n v="48"/>
    <n v="0"/>
    <n v="21.01"/>
    <n v="0"/>
    <n v="-21.01"/>
    <n v="-21.01"/>
    <n v="-1"/>
    <n v="2.94"/>
    <n v="0.44"/>
    <n v="0"/>
    <n v="0"/>
    <s v="PAUSE"/>
    <x v="2"/>
  </r>
  <r>
    <s v="valerieyglecias25@yahoo.com"/>
    <s v="valerie"/>
    <s v="martinez"/>
    <s v="El Paso"/>
    <s v="TX"/>
    <n v="3250"/>
    <s v="affina"/>
    <s v="Campaign_9"/>
    <s v="TikTok Ads"/>
    <s v="2024-01-17"/>
    <n v="600"/>
    <n v="2193"/>
    <n v="89"/>
    <n v="2"/>
    <n v="71.28"/>
    <n v="133.46"/>
    <n v="62.180000000000007"/>
    <n v="62.180000000000007"/>
    <n v="0.87233445566778911"/>
    <n v="4.0599999999999996"/>
    <n v="0.8"/>
    <n v="35.64"/>
    <n v="2.247191011235955E-2"/>
    <s v="SCALE"/>
    <x v="0"/>
  </r>
  <r>
    <s v="acarter517@yahoo.com"/>
    <s v="amanda"/>
    <s v="carter"/>
    <s v="Dallas"/>
    <s v="TX"/>
    <n v="4500"/>
    <s v="wilson company"/>
    <s v="Campaign_8"/>
    <s v="TikTok Ads"/>
    <s v="2024-01-24"/>
    <n v="500"/>
    <n v="2180"/>
    <n v="44"/>
    <n v="4"/>
    <n v="20.48"/>
    <n v="259.7"/>
    <n v="239.22"/>
    <n v="239.22"/>
    <n v="11.6806640625"/>
    <n v="2.02"/>
    <n v="0.47"/>
    <n v="5.12"/>
    <n v="9.0909090909090912E-2"/>
    <s v="SCALE"/>
    <x v="2"/>
  </r>
  <r>
    <s v="clb8041@hotmail.com"/>
    <s v="cindy"/>
    <s v="boron"/>
    <s v="Murfreesboro"/>
    <s v="TN"/>
    <n v="1500"/>
    <s v="square d"/>
    <s v="Campaign_20"/>
    <s v="TikTok Ads"/>
    <s v="2024-01-14"/>
    <n v="600"/>
    <n v="2429"/>
    <n v="79"/>
    <n v="0"/>
    <n v="36.369999999999997"/>
    <n v="0"/>
    <n v="-36.369999999999997"/>
    <n v="-36.369999999999997"/>
    <n v="-1"/>
    <n v="3.25"/>
    <n v="0.46"/>
    <n v="0"/>
    <n v="0"/>
    <s v="PAUSE"/>
    <x v="0"/>
  </r>
  <r>
    <s v="devkylemom@yahoo.com"/>
    <s v="melanie"/>
    <s v="warner"/>
    <s v="Jonestown"/>
    <s v="PA"/>
    <n v="1500"/>
    <s v="lebanon school district"/>
    <s v="Campaign_13"/>
    <s v="TikTok Ads"/>
    <s v="2024-01-27"/>
    <n v="200"/>
    <n v="832"/>
    <n v="24"/>
    <n v="2"/>
    <n v="15.89"/>
    <n v="86.02"/>
    <n v="70.13"/>
    <n v="70.13"/>
    <n v="4.4134675896790432"/>
    <n v="2.88"/>
    <n v="0.66"/>
    <n v="7.94"/>
    <n v="8.3333333333333329E-2"/>
    <s v="SCALE"/>
    <x v="3"/>
  </r>
  <r>
    <s v="moet1107@yahoo.com"/>
    <s v="zirdium"/>
    <s v="ruesta"/>
    <s v="Pottstown"/>
    <s v="PA"/>
    <n v="9750"/>
    <s v="palmer"/>
    <s v="Campaign_12"/>
    <s v="TikTok Ads"/>
    <s v="2024-01-20"/>
    <n v="1000"/>
    <n v="1871"/>
    <n v="51"/>
    <n v="4"/>
    <n v="34.549999999999997"/>
    <n v="263.76"/>
    <n v="229.20999999999998"/>
    <n v="229.20999999999998"/>
    <n v="6.634153400868307"/>
    <n v="2.73"/>
    <n v="0.68"/>
    <n v="8.64"/>
    <n v="7.8431372549019607E-2"/>
    <s v="SCALE"/>
    <x v="1"/>
  </r>
  <r>
    <s v="papi77511@yahoo.com"/>
    <s v="jaime"/>
    <s v="almaguer"/>
    <s v="Alvin"/>
    <s v="TX"/>
    <n v="1500"/>
    <s v="jim s. adler and associates"/>
    <s v="Campaign_10"/>
    <s v="TikTok Ads"/>
    <s v="2024-01-21"/>
    <n v="100"/>
    <n v="1252"/>
    <n v="43"/>
    <n v="4"/>
    <n v="30.63"/>
    <n v="160.71"/>
    <n v="130.08000000000001"/>
    <n v="130.08000000000001"/>
    <n v="4.246816846229188"/>
    <n v="3.43"/>
    <n v="0.71"/>
    <n v="7.66"/>
    <n v="9.3023255813953487E-2"/>
    <s v="SCALE"/>
    <x v="3"/>
  </r>
  <r>
    <s v="slyrentie48@yahoo.com"/>
    <s v="brenda"/>
    <s v="vann"/>
    <s v="Tulsa"/>
    <s v="OK"/>
    <n v="2500"/>
    <s v="us postal service"/>
    <s v="Campaign_13"/>
    <s v="TikTok Ads"/>
    <s v="2024-01-18"/>
    <n v="500"/>
    <n v="1021"/>
    <n v="27"/>
    <n v="0"/>
    <n v="16.64"/>
    <n v="0"/>
    <n v="-16.64"/>
    <n v="-16.64"/>
    <n v="-1"/>
    <n v="2.64"/>
    <n v="0.62"/>
    <n v="0"/>
    <n v="0"/>
    <s v="PAUSE"/>
    <x v="2"/>
  </r>
  <r>
    <s v="frankgravil@yahoo.com"/>
    <s v="franklin"/>
    <s v="gravil"/>
    <s v="Poplar Bluff"/>
    <s v="MO"/>
    <n v="1800"/>
    <s v="aep river operations"/>
    <s v="Campaign_5"/>
    <s v="TikTok Ads"/>
    <s v="2024-01-14"/>
    <n v="300"/>
    <n v="1715"/>
    <n v="51"/>
    <n v="0"/>
    <n v="36.869999999999997"/>
    <n v="0"/>
    <n v="-36.869999999999997"/>
    <n v="-36.869999999999997"/>
    <n v="-1"/>
    <n v="2.97"/>
    <n v="0.72"/>
    <n v="0"/>
    <n v="0"/>
    <s v="PAUSE"/>
    <x v="3"/>
  </r>
  <r>
    <s v="marquitacolone@yahoo.com"/>
    <s v="marquita"/>
    <s v="rigsby"/>
    <s v="Riverdale"/>
    <s v="IL"/>
    <n v="2700"/>
    <s v="i just want to clean"/>
    <s v="Campaign_17"/>
    <s v="TikTok Ads"/>
    <s v="2024-01-14"/>
    <n v="800"/>
    <n v="782"/>
    <n v="20"/>
    <n v="0"/>
    <n v="12.24"/>
    <n v="0"/>
    <n v="-12.24"/>
    <n v="-12.24"/>
    <n v="-1"/>
    <n v="2.56"/>
    <n v="0.61"/>
    <n v="0"/>
    <n v="0"/>
    <s v="PAUSE"/>
    <x v="1"/>
  </r>
  <r>
    <s v="lkatava67@hotmail.com"/>
    <s v="lisa"/>
    <s v="katava"/>
    <s v="Wilsonville"/>
    <s v="IL"/>
    <n v="1185"/>
    <s v="senator mulroe"/>
    <s v="Campaign_19"/>
    <s v="TikTok Ads"/>
    <s v="2024-01-07"/>
    <n v="100"/>
    <n v="1280"/>
    <n v="31"/>
    <n v="0"/>
    <n v="18.12"/>
    <n v="0"/>
    <n v="-18.12"/>
    <n v="-18.12"/>
    <n v="-1"/>
    <n v="2.42"/>
    <n v="0.57999999999999996"/>
    <n v="0"/>
    <n v="0"/>
    <s v="PAUSE"/>
    <x v="3"/>
  </r>
  <r>
    <s v="tmmymcconnell@yahoo.com"/>
    <s v="tammy"/>
    <s v="mcconnell"/>
    <s v="Salem"/>
    <s v="AL"/>
    <n v="2427"/>
    <s v="east alabama urology"/>
    <s v="Campaign_1"/>
    <s v="TikTok Ads"/>
    <s v="2024-01-10"/>
    <n v="100"/>
    <n v="1356"/>
    <n v="55"/>
    <n v="5"/>
    <n v="22.85"/>
    <n v="186.9"/>
    <n v="164.05"/>
    <n v="164.05"/>
    <n v="7.1794310722100656"/>
    <n v="4.0599999999999996"/>
    <n v="0.42"/>
    <n v="4.57"/>
    <n v="9.0909090909090912E-2"/>
    <s v="SCALE"/>
    <x v="3"/>
  </r>
  <r>
    <s v="dirobr76@yahoo.com"/>
    <s v="diane"/>
    <s v="brooks"/>
    <s v="Trenton"/>
    <s v="NJ"/>
    <n v="1750"/>
    <n v="0"/>
    <s v="Campaign_5"/>
    <s v="TikTok Ads"/>
    <s v="2024-01-09"/>
    <n v="400"/>
    <n v="695"/>
    <n v="29"/>
    <n v="3"/>
    <n v="20.32"/>
    <n v="153.33000000000001"/>
    <n v="133.01000000000002"/>
    <n v="133.01000000000002"/>
    <n v="6.5457677165354342"/>
    <n v="4.17"/>
    <n v="0.7"/>
    <n v="6.77"/>
    <n v="0.10344827586206896"/>
    <s v="SCALE"/>
    <x v="2"/>
  </r>
  <r>
    <s v="jerrynleah@hotmail.com"/>
    <s v="angie"/>
    <s v="russell"/>
    <s v="Latonia"/>
    <s v="KY"/>
    <n v="3750"/>
    <s v="dhl"/>
    <s v="Campaign_16"/>
    <s v="TikTok Ads"/>
    <s v="2024-01-28"/>
    <n v="400"/>
    <n v="1545"/>
    <n v="65"/>
    <n v="2"/>
    <n v="45.62"/>
    <n v="114.98"/>
    <n v="69.360000000000014"/>
    <n v="69.360000000000014"/>
    <n v="1.5203857957036391"/>
    <n v="4.21"/>
    <n v="0.7"/>
    <n v="22.81"/>
    <n v="3.0769230769230771E-2"/>
    <s v="SCALE"/>
    <x v="2"/>
  </r>
  <r>
    <s v="sabrinasexy2386@yahoo.com"/>
    <s v="sabrina"/>
    <s v="robinson"/>
    <s v="Palatka"/>
    <s v="FL"/>
    <n v="1501"/>
    <s v="palatka health care"/>
    <s v="Campaign_11"/>
    <s v="TikTok Ads"/>
    <s v="2024-01-03"/>
    <n v="100"/>
    <n v="2436"/>
    <n v="66"/>
    <n v="1"/>
    <n v="47.42"/>
    <n v="65.239999999999995"/>
    <n v="17.819999999999993"/>
    <n v="17.819999999999993"/>
    <n v="0.37579080556727101"/>
    <n v="2.71"/>
    <n v="0.72"/>
    <n v="47.42"/>
    <n v="1.5151515151515152E-2"/>
    <s v="SCALE"/>
    <x v="3"/>
  </r>
  <r>
    <s v="907izer@gmail.com"/>
    <s v="christophe"/>
    <s v="duvall"/>
    <s v="Anchorage"/>
    <s v="AK"/>
    <n v="2250"/>
    <s v="alaska snow removal"/>
    <s v="Campaign_11"/>
    <s v="TikTok Ads"/>
    <s v="2024-01-31"/>
    <n v="200"/>
    <n v="1020"/>
    <n v="26"/>
    <n v="2"/>
    <n v="20.170000000000002"/>
    <n v="123.34"/>
    <n v="103.17"/>
    <n v="103.17"/>
    <n v="5.1150223103619235"/>
    <n v="2.5499999999999998"/>
    <n v="0.78"/>
    <n v="10.09"/>
    <n v="7.6923076923076927E-2"/>
    <s v="SCALE"/>
    <x v="3"/>
  </r>
  <r>
    <s v="anthonydaniels1972@yahoo.com"/>
    <s v="anthony"/>
    <s v="daniels"/>
    <s v="Trenton"/>
    <s v="NJ"/>
    <n v="1500"/>
    <s v="sms"/>
    <s v="Campaign_12"/>
    <s v="TikTok Ads"/>
    <s v="2024-01-15"/>
    <n v="1000"/>
    <n v="1952"/>
    <n v="57"/>
    <n v="6"/>
    <n v="38.659999999999997"/>
    <n v="398.01"/>
    <n v="359.35"/>
    <n v="359.35"/>
    <n v="9.2951370926021735"/>
    <n v="2.92"/>
    <n v="0.68"/>
    <n v="6.44"/>
    <n v="0.10526315789473684"/>
    <s v="SCALE"/>
    <x v="1"/>
  </r>
  <r>
    <s v="mathewsvayeton@hotmail.com"/>
    <s v="vayeton"/>
    <s v="mathews"/>
    <s v="Huntsville"/>
    <s v="AL"/>
    <n v="1500"/>
    <s v="west corporation"/>
    <s v="Campaign_16"/>
    <s v="TikTok Ads"/>
    <s v="2024-01-05"/>
    <n v="100"/>
    <n v="2487"/>
    <n v="82"/>
    <n v="0"/>
    <n v="51.63"/>
    <n v="0"/>
    <n v="-51.63"/>
    <n v="-51.63"/>
    <n v="-1"/>
    <n v="3.3"/>
    <n v="0.63"/>
    <n v="0"/>
    <n v="0"/>
    <s v="PAUSE"/>
    <x v="3"/>
  </r>
  <r>
    <s v="tiffanychantell@gmail.com"/>
    <s v="tiffany"/>
    <s v="lynch"/>
    <s v="Richmond"/>
    <s v="VA"/>
    <n v="3250"/>
    <s v="acs"/>
    <s v="Campaign_2"/>
    <s v="TikTok Ads"/>
    <s v="2024-01-31"/>
    <n v="100"/>
    <n v="865"/>
    <n v="27"/>
    <n v="2"/>
    <n v="12.15"/>
    <n v="114.53"/>
    <n v="102.38"/>
    <n v="102.38"/>
    <n v="8.4263374485596696"/>
    <n v="3.12"/>
    <n v="0.45"/>
    <n v="6.08"/>
    <n v="7.407407407407407E-2"/>
    <s v="SCALE"/>
    <x v="3"/>
  </r>
  <r>
    <s v="dr8210@googlemail.com"/>
    <s v="david"/>
    <s v="rocha"/>
    <s v="West Liberty"/>
    <s v="IA"/>
    <n v="3000"/>
    <s v="plastic products co"/>
    <s v="Campaign_17"/>
    <s v="TikTok Ads"/>
    <s v="2024-01-19"/>
    <n v="1000"/>
    <n v="658"/>
    <n v="11"/>
    <n v="1"/>
    <n v="7.88"/>
    <n v="50.45"/>
    <n v="42.57"/>
    <n v="42.57"/>
    <n v="5.4022842639593911"/>
    <n v="1.67"/>
    <n v="0.72"/>
    <n v="7.88"/>
    <n v="9.0909090909090912E-2"/>
    <s v="SCALE"/>
    <x v="1"/>
  </r>
  <r>
    <s v="fabfourty@hotmail.com"/>
    <s v="melissa"/>
    <s v="wahlberg"/>
    <s v="Baraga"/>
    <s v="MI"/>
    <n v="3750"/>
    <s v="northstar health system"/>
    <s v="Campaign_14"/>
    <s v="TikTok Ads"/>
    <s v="2024-01-02"/>
    <n v="300"/>
    <n v="2441"/>
    <n v="39"/>
    <n v="3"/>
    <n v="26.81"/>
    <n v="146.88"/>
    <n v="120.07"/>
    <n v="120.07"/>
    <n v="4.4785527788138753"/>
    <n v="1.6"/>
    <n v="0.69"/>
    <n v="8.94"/>
    <n v="7.6923076923076927E-2"/>
    <s v="SCALE"/>
    <x v="3"/>
  </r>
  <r>
    <s v="elizabeth.perez20@hotmail.com"/>
    <s v="iraida"/>
    <s v="perez"/>
    <s v="Miami"/>
    <s v="FL"/>
    <n v="3000"/>
    <s v="panalpina inc"/>
    <s v="Campaign_18"/>
    <s v="TikTok Ads"/>
    <s v="2024-01-12"/>
    <n v="200"/>
    <n v="1275"/>
    <n v="50"/>
    <n v="4"/>
    <n v="23.64"/>
    <n v="208.22"/>
    <n v="184.57999999999998"/>
    <n v="184.57999999999998"/>
    <n v="7.8079526226734339"/>
    <n v="3.92"/>
    <n v="0.47"/>
    <n v="5.91"/>
    <n v="0.08"/>
    <s v="SCALE"/>
    <x v="3"/>
  </r>
  <r>
    <s v="philadandra2007@yahoo.com"/>
    <s v="phyllis"/>
    <s v="gibbs"/>
    <s v="Memphis"/>
    <s v="TN"/>
    <n v="2061"/>
    <s v="abl management"/>
    <s v="Campaign_4"/>
    <s v="TikTok Ads"/>
    <s v="2024-01-10"/>
    <n v="100"/>
    <n v="2207"/>
    <n v="36"/>
    <n v="0"/>
    <n v="17.34"/>
    <n v="0"/>
    <n v="-17.34"/>
    <n v="-17.34"/>
    <n v="-1"/>
    <n v="1.63"/>
    <n v="0.48"/>
    <n v="0"/>
    <n v="0"/>
    <s v="PAUSE"/>
    <x v="3"/>
  </r>
  <r>
    <s v="thelhan@saber.net"/>
    <s v="thelma"/>
    <s v="hansard"/>
    <s v="Spanish Fork"/>
    <s v="UT"/>
    <n v="3792"/>
    <s v="state assistance"/>
    <s v="Campaign_15"/>
    <s v="TikTok Ads"/>
    <s v="2024-01-23"/>
    <n v="300"/>
    <n v="2239"/>
    <n v="99"/>
    <n v="10"/>
    <n v="63.79"/>
    <n v="746.92"/>
    <n v="683.13"/>
    <n v="683.13"/>
    <n v="10.709045304906725"/>
    <n v="4.42"/>
    <n v="0.64"/>
    <n v="6.38"/>
    <n v="0.10101010101010101"/>
    <s v="SCALE"/>
    <x v="3"/>
  </r>
  <r>
    <s v="debra.fritch@yahoo.com"/>
    <s v="debra"/>
    <s v="fritch"/>
    <s v="Greenville"/>
    <s v="IL"/>
    <n v="1511"/>
    <s v="bond co unit 2 schoo"/>
    <s v="Campaign_11"/>
    <s v="TikTok Ads"/>
    <s v="2024-01-26"/>
    <n v="500"/>
    <n v="1532"/>
    <n v="49"/>
    <n v="4"/>
    <n v="38.67"/>
    <n v="180.88"/>
    <n v="142.20999999999998"/>
    <n v="142.20999999999998"/>
    <n v="3.6775277993276436"/>
    <n v="3.2"/>
    <n v="0.79"/>
    <n v="9.67"/>
    <n v="8.1632653061224483E-2"/>
    <s v="SCALE"/>
    <x v="2"/>
  </r>
  <r>
    <s v="lashaeann@hotmail.com"/>
    <s v="shae"/>
    <s v="brouillette"/>
    <s v="Walker"/>
    <s v="LA"/>
    <n v="4332"/>
    <s v="advanced eye center"/>
    <s v="Campaign_9"/>
    <s v="TikTok Ads"/>
    <s v="2024-01-10"/>
    <n v="700"/>
    <n v="1320"/>
    <n v="37"/>
    <n v="0"/>
    <n v="23.27"/>
    <n v="0"/>
    <n v="-23.27"/>
    <n v="-23.27"/>
    <n v="-1"/>
    <n v="2.8"/>
    <n v="0.63"/>
    <n v="0"/>
    <n v="0"/>
    <s v="PAUSE"/>
    <x v="0"/>
  </r>
  <r>
    <s v="jasondiefendorf@aol.com"/>
    <s v="jason"/>
    <s v="diefendorf"/>
    <s v="Akron"/>
    <s v="OH"/>
    <n v="2000"/>
    <s v="decorative designs"/>
    <s v="Campaign_16"/>
    <s v="TikTok Ads"/>
    <s v="2024-01-22"/>
    <n v="1000"/>
    <n v="1481"/>
    <n v="65"/>
    <n v="6"/>
    <n v="45.63"/>
    <n v="422.12"/>
    <n v="376.49"/>
    <n v="376.49"/>
    <n v="8.2509314047775586"/>
    <n v="4.3899999999999997"/>
    <n v="0.7"/>
    <n v="7.6"/>
    <n v="9.2307692307692313E-2"/>
    <s v="SCALE"/>
    <x v="1"/>
  </r>
  <r>
    <s v="fcooper2023@yahoo.com"/>
    <s v="frances"/>
    <s v="cooper"/>
    <s v="Chicago"/>
    <s v="IL"/>
    <n v="2750"/>
    <s v="misericorida"/>
    <s v="Campaign_9"/>
    <s v="TikTok Ads"/>
    <s v="2024-01-07"/>
    <n v="700"/>
    <n v="1348"/>
    <n v="25"/>
    <n v="2"/>
    <n v="18.260000000000002"/>
    <n v="131.91999999999999"/>
    <n v="113.65999999999998"/>
    <n v="113.65999999999998"/>
    <n v="6.2245345016429336"/>
    <n v="1.85"/>
    <n v="0.73"/>
    <n v="9.1300000000000008"/>
    <n v="0.08"/>
    <s v="SCALE"/>
    <x v="0"/>
  </r>
  <r>
    <s v="tammycuz.excite@yahoo.com"/>
    <s v="tammy"/>
    <s v="cousins"/>
    <s v="Trenton"/>
    <s v="NJ"/>
    <n v="1300"/>
    <s v="njsd"/>
    <s v="Campaign_9"/>
    <s v="TikTok Ads"/>
    <s v="2024-01-19"/>
    <n v="100"/>
    <n v="884"/>
    <n v="35"/>
    <n v="1"/>
    <n v="28.98"/>
    <n v="57.04"/>
    <n v="28.06"/>
    <n v="28.06"/>
    <n v="0.96825396825396814"/>
    <n v="3.96"/>
    <n v="0.83"/>
    <n v="28.98"/>
    <n v="2.8571428571428571E-2"/>
    <s v="SCALE"/>
    <x v="3"/>
  </r>
  <r>
    <s v="sutherngrl2002@aol.com"/>
    <s v="tammy"/>
    <s v="capasso"/>
    <s v="Hackleburg"/>
    <s v="AL"/>
    <n v="1700"/>
    <s v="russellville diagnos"/>
    <s v="Campaign_3"/>
    <s v="TikTok Ads"/>
    <s v="2024-01-03"/>
    <n v="500"/>
    <n v="962"/>
    <n v="32"/>
    <n v="0"/>
    <n v="23.06"/>
    <n v="0"/>
    <n v="-23.06"/>
    <n v="-23.06"/>
    <n v="-1"/>
    <n v="3.33"/>
    <n v="0.72"/>
    <n v="0"/>
    <n v="0"/>
    <s v="PAUSE"/>
    <x v="2"/>
  </r>
  <r>
    <s v="patriciafowler54@yahoo.com"/>
    <s v="patricia"/>
    <s v="fowler"/>
    <s v="Dittmer"/>
    <s v="MO"/>
    <n v="2250"/>
    <s v="bethesda meadow"/>
    <s v="Campaign_20"/>
    <s v="TikTok Ads"/>
    <s v="2024-01-04"/>
    <n v="300"/>
    <n v="2480"/>
    <n v="72"/>
    <n v="0"/>
    <n v="53.94"/>
    <n v="0"/>
    <n v="-53.94"/>
    <n v="-53.94"/>
    <n v="-1"/>
    <n v="2.9"/>
    <n v="0.75"/>
    <n v="0"/>
    <n v="0"/>
    <s v="PAUSE"/>
    <x v="3"/>
  </r>
  <r>
    <s v="leslieandlily@aol.com"/>
    <s v="leslie"/>
    <s v="cook"/>
    <s v="Clearwater"/>
    <s v="FL"/>
    <n v="5001"/>
    <s v="united healthgroup"/>
    <s v="Campaign_6"/>
    <s v="TikTok Ads"/>
    <s v="2024-01-29"/>
    <n v="700"/>
    <n v="1551"/>
    <n v="38"/>
    <n v="3"/>
    <n v="26.72"/>
    <n v="146.25"/>
    <n v="119.53"/>
    <n v="119.53"/>
    <n v="4.4734281437125754"/>
    <n v="2.4500000000000002"/>
    <n v="0.7"/>
    <n v="8.91"/>
    <n v="7.8947368421052627E-2"/>
    <s v="SCALE"/>
    <x v="0"/>
  </r>
  <r>
    <s v="dh1153@yahoo.com"/>
    <s v="david"/>
    <s v="holt"/>
    <s v="Newport News"/>
    <s v="VA"/>
    <n v="7600"/>
    <s v="va printing service inc"/>
    <s v="Campaign_6"/>
    <s v="TikTok Ads"/>
    <s v="2024-01-17"/>
    <n v="200"/>
    <n v="536"/>
    <n v="10"/>
    <n v="0"/>
    <n v="5.9"/>
    <n v="0"/>
    <n v="-5.9"/>
    <n v="-5.9"/>
    <n v="-1"/>
    <n v="1.87"/>
    <n v="0.59"/>
    <n v="0"/>
    <n v="0"/>
    <s v="PAUSE"/>
    <x v="3"/>
  </r>
  <r>
    <s v="brianelliott909@msn.com"/>
    <s v="brian"/>
    <s v="elliott"/>
    <s v="Colorado Spri"/>
    <s v="CO"/>
    <n v="1600"/>
    <s v="rmc distributing"/>
    <s v="Campaign_14"/>
    <s v="TikTok Ads"/>
    <s v="2024-01-17"/>
    <n v="400"/>
    <n v="1271"/>
    <n v="27"/>
    <n v="0"/>
    <n v="22.92"/>
    <n v="0"/>
    <n v="-22.92"/>
    <n v="-22.92"/>
    <n v="-1"/>
    <n v="2.12"/>
    <n v="0.85"/>
    <n v="0"/>
    <n v="0"/>
    <s v="PAUSE"/>
    <x v="2"/>
  </r>
  <r>
    <s v="rdynpry928@hotmail.com"/>
    <s v="charles"/>
    <s v="deese"/>
    <s v="Perry"/>
    <s v="FL"/>
    <n v="1500"/>
    <s v="winn dixie stores"/>
    <s v="Campaign_17"/>
    <s v="TikTok Ads"/>
    <s v="2024-01-09"/>
    <n v="800"/>
    <n v="1864"/>
    <n v="56"/>
    <n v="6"/>
    <n v="30.47"/>
    <n v="424.41"/>
    <n v="393.94000000000005"/>
    <n v="393.94000000000005"/>
    <n v="12.928782408926816"/>
    <n v="3"/>
    <n v="0.54"/>
    <n v="5.08"/>
    <n v="0.10714285714285714"/>
    <s v="SCALE"/>
    <x v="1"/>
  </r>
  <r>
    <s v="parta7231@yahoo.com"/>
    <s v="daniel"/>
    <s v="webb"/>
    <s v="Arcadia"/>
    <s v="FL"/>
    <n v="3300"/>
    <s v="mwr trucking"/>
    <s v="Campaign_10"/>
    <s v="TikTok Ads"/>
    <s v="2024-01-13"/>
    <n v="700"/>
    <n v="1119"/>
    <n v="20"/>
    <n v="0"/>
    <n v="9.31"/>
    <n v="0"/>
    <n v="-9.31"/>
    <n v="-9.31"/>
    <n v="-1"/>
    <n v="1.79"/>
    <n v="0.47"/>
    <n v="0"/>
    <n v="0"/>
    <s v="PAUSE"/>
    <x v="0"/>
  </r>
  <r>
    <s v="devariom60@gmail.com"/>
    <s v="devario"/>
    <s v="moore"/>
    <s v="Charlotte"/>
    <s v="NC"/>
    <n v="2000"/>
    <s v="cracker barrel"/>
    <s v="Campaign_2"/>
    <s v="TikTok Ads"/>
    <s v="2024-01-02"/>
    <n v="800"/>
    <n v="1356"/>
    <n v="59"/>
    <n v="0"/>
    <n v="43.61"/>
    <n v="0"/>
    <n v="-43.61"/>
    <n v="-43.61"/>
    <n v="-1"/>
    <n v="4.3499999999999996"/>
    <n v="0.74"/>
    <n v="0"/>
    <n v="0"/>
    <s v="PAUSE"/>
    <x v="1"/>
  </r>
  <r>
    <s v="sylviaannmaples@gmail.com"/>
    <s v="sylvia"/>
    <s v="maples"/>
    <s v="Huntsville"/>
    <s v="AL"/>
    <n v="3250"/>
    <s v="burger king"/>
    <s v="Campaign_9"/>
    <s v="TikTok Ads"/>
    <s v="2024-01-01"/>
    <n v="1000"/>
    <n v="535"/>
    <n v="13"/>
    <n v="1"/>
    <n v="7.17"/>
    <n v="60.9"/>
    <n v="53.73"/>
    <n v="53.73"/>
    <n v="7.493723849372385"/>
    <n v="2.4300000000000002"/>
    <n v="0.55000000000000004"/>
    <n v="7.17"/>
    <n v="7.6923076923076927E-2"/>
    <s v="SCALE"/>
    <x v="1"/>
  </r>
  <r>
    <s v="kariatari25@gmail.com"/>
    <s v="kari"/>
    <s v="burns"/>
    <s v="Denver"/>
    <s v="CO"/>
    <n v="1500"/>
    <s v="row 14"/>
    <s v="Campaign_19"/>
    <s v="TikTok Ads"/>
    <s v="2024-01-23"/>
    <n v="200"/>
    <n v="544"/>
    <n v="17"/>
    <n v="2"/>
    <n v="10.71"/>
    <n v="125.57"/>
    <n v="114.85999999999999"/>
    <n v="114.85999999999999"/>
    <n v="10.724556489262369"/>
    <n v="3.12"/>
    <n v="0.63"/>
    <n v="5.36"/>
    <n v="0.11764705882352941"/>
    <s v="SCALE"/>
    <x v="3"/>
  </r>
  <r>
    <s v="dea_78@live.com"/>
    <s v="amber"/>
    <s v="donnelly"/>
    <s v="Draper"/>
    <s v="UT"/>
    <n v="2000"/>
    <s v="harmons pharmacy"/>
    <s v="Campaign_15"/>
    <s v="TikTok Ads"/>
    <s v="2024-01-05"/>
    <n v="300"/>
    <n v="1037"/>
    <n v="46"/>
    <n v="1"/>
    <n v="20.53"/>
    <n v="74.98"/>
    <n v="54.45"/>
    <n v="54.45"/>
    <n v="2.6522162688748172"/>
    <n v="4.4400000000000004"/>
    <n v="0.45"/>
    <n v="20.53"/>
    <n v="2.1739130434782608E-2"/>
    <s v="SCALE"/>
    <x v="3"/>
  </r>
  <r>
    <s v="brandiem26@gmail.com"/>
    <s v="brandie"/>
    <s v="miller"/>
    <s v="Mexico"/>
    <s v="MO"/>
    <n v="1590"/>
    <s v="mexico public schools"/>
    <s v="Campaign_14"/>
    <s v="TikTok Ads"/>
    <s v="2024-01-20"/>
    <n v="400"/>
    <n v="2153"/>
    <n v="37"/>
    <n v="1"/>
    <n v="25.33"/>
    <n v="36.630000000000003"/>
    <n v="11.300000000000004"/>
    <n v="11.300000000000004"/>
    <n v="0.44611133043821577"/>
    <n v="1.72"/>
    <n v="0.68"/>
    <n v="25.33"/>
    <n v="2.7027027027027029E-2"/>
    <s v="SCALE"/>
    <x v="2"/>
  </r>
  <r>
    <s v="im471960@yahoo.com"/>
    <s v="angela"/>
    <s v="heath"/>
    <s v="Jacksonville"/>
    <s v="FL"/>
    <n v="1500"/>
    <s v="communityhospice ne"/>
    <s v="Campaign_8"/>
    <s v="TikTok Ads"/>
    <s v="2024-01-28"/>
    <n v="100"/>
    <n v="1446"/>
    <n v="44"/>
    <n v="1"/>
    <n v="33.36"/>
    <n v="67.319999999999993"/>
    <n v="33.959999999999994"/>
    <n v="33.959999999999994"/>
    <n v="1.0179856115107913"/>
    <n v="3.04"/>
    <n v="0.76"/>
    <n v="33.36"/>
    <n v="2.2727272727272728E-2"/>
    <s v="SCALE"/>
    <x v="3"/>
  </r>
  <r>
    <s v="reginasweeting@yahoo.com"/>
    <s v="regina"/>
    <s v="denton"/>
    <s v="Lake Worth"/>
    <s v="FL"/>
    <n v="3250"/>
    <s v="sunrise opp"/>
    <s v="Campaign_19"/>
    <s v="TikTok Ads"/>
    <s v="2024-01-05"/>
    <n v="800"/>
    <n v="2285"/>
    <n v="97"/>
    <n v="9"/>
    <n v="42.33"/>
    <n v="566.48"/>
    <n v="524.15"/>
    <n v="524.15"/>
    <n v="12.382471060713442"/>
    <n v="4.25"/>
    <n v="0.44"/>
    <n v="4.7"/>
    <n v="9.2783505154639179E-2"/>
    <s v="SCALE"/>
    <x v="1"/>
  </r>
  <r>
    <s v="zsjbarnett@yahoo.com"/>
    <s v="jay"/>
    <s v="barnett"/>
    <s v="Brighton"/>
    <s v="MO"/>
    <n v="1248"/>
    <s v="bsi recycling"/>
    <s v="Campaign_2"/>
    <s v="TikTok Ads"/>
    <s v="2024-01-13"/>
    <n v="1000"/>
    <n v="995"/>
    <n v="33"/>
    <n v="0"/>
    <n v="14.44"/>
    <n v="0"/>
    <n v="-14.44"/>
    <n v="-14.44"/>
    <n v="-1"/>
    <n v="3.32"/>
    <n v="0.44"/>
    <n v="0"/>
    <n v="0"/>
    <s v="PAUSE"/>
    <x v="1"/>
  </r>
  <r>
    <s v="coryjdub@yahoo.com"/>
    <s v="cory"/>
    <s v="wheeler"/>
    <s v="Saint Louis"/>
    <s v="MO"/>
    <n v="4500"/>
    <s v="enterprise holdings"/>
    <s v="Campaign_14"/>
    <s v="TikTok Ads"/>
    <s v="2024-01-29"/>
    <n v="1000"/>
    <n v="1055"/>
    <n v="18"/>
    <n v="0"/>
    <n v="10.210000000000001"/>
    <n v="0"/>
    <n v="-10.210000000000001"/>
    <n v="-10.210000000000001"/>
    <n v="-1"/>
    <n v="1.71"/>
    <n v="0.56999999999999995"/>
    <n v="0"/>
    <n v="0"/>
    <s v="PAUSE"/>
    <x v="1"/>
  </r>
  <r>
    <s v="floraldestiny@yahoo.com"/>
    <s v="rhonda"/>
    <s v="howard"/>
    <s v="Chicago"/>
    <s v="IL"/>
    <n v="3250"/>
    <s v="city of chicago"/>
    <s v="Campaign_13"/>
    <s v="TikTok Ads"/>
    <s v="2024-01-01"/>
    <n v="400"/>
    <n v="835"/>
    <n v="16"/>
    <n v="0"/>
    <n v="8.3699999999999992"/>
    <n v="0"/>
    <n v="-8.3699999999999992"/>
    <n v="-8.3699999999999992"/>
    <n v="-1"/>
    <n v="1.92"/>
    <n v="0.52"/>
    <n v="0"/>
    <n v="0"/>
    <s v="PAUSE"/>
    <x v="2"/>
  </r>
  <r>
    <s v="elyse.velasquez@yahoo.com"/>
    <s v="elyse"/>
    <s v="velasquez"/>
    <s v="Neptune"/>
    <s v="NJ"/>
    <n v="1600"/>
    <s v="nj spine group"/>
    <s v="Campaign_13"/>
    <s v="TikTok Ads"/>
    <s v="2024-01-05"/>
    <n v="100"/>
    <n v="883"/>
    <n v="22"/>
    <n v="1"/>
    <n v="11.92"/>
    <n v="60.55"/>
    <n v="48.629999999999995"/>
    <n v="48.629999999999995"/>
    <n v="4.0796979865771812"/>
    <n v="2.4900000000000002"/>
    <n v="0.54"/>
    <n v="11.92"/>
    <n v="4.5454545454545456E-2"/>
    <s v="SCALE"/>
    <x v="3"/>
  </r>
  <r>
    <s v="blackanmildtee@yahoo.com"/>
    <s v="telisa"/>
    <s v="nelson"/>
    <s v="Jasper"/>
    <s v="AL"/>
    <n v="3000"/>
    <s v="holiday inn express"/>
    <s v="Campaign_16"/>
    <s v="TikTok Ads"/>
    <s v="2024-01-26"/>
    <n v="300"/>
    <n v="1115"/>
    <n v="47"/>
    <n v="1"/>
    <n v="32.58"/>
    <n v="60.06"/>
    <n v="27.480000000000004"/>
    <n v="27.480000000000004"/>
    <n v="0.84346224677716408"/>
    <n v="4.22"/>
    <n v="0.69"/>
    <n v="32.58"/>
    <n v="2.1276595744680851E-2"/>
    <s v="SCALE"/>
    <x v="3"/>
  </r>
  <r>
    <s v="nanaof3inva@yahoo.com"/>
    <s v="rebecca"/>
    <s v="gearhart"/>
    <s v="Chesapeake"/>
    <s v="VA"/>
    <n v="2167"/>
    <s v="landmark media"/>
    <s v="Campaign_5"/>
    <s v="TikTok Ads"/>
    <s v="2024-01-13"/>
    <n v="500"/>
    <n v="1026"/>
    <n v="28"/>
    <n v="0"/>
    <n v="14.31"/>
    <n v="0"/>
    <n v="-14.31"/>
    <n v="-14.31"/>
    <n v="-1"/>
    <n v="2.73"/>
    <n v="0.51"/>
    <n v="0"/>
    <n v="0"/>
    <s v="PAUSE"/>
    <x v="2"/>
  </r>
  <r>
    <s v="lambkins7@hotmail.com"/>
    <s v="margaret"/>
    <s v="lambkins"/>
    <s v="Saint Louis"/>
    <s v="MO"/>
    <n v="1500"/>
    <s v="marshall"/>
    <s v="Campaign_10"/>
    <s v="TikTok Ads"/>
    <s v="2024-01-17"/>
    <n v="500"/>
    <n v="1895"/>
    <n v="29"/>
    <n v="3"/>
    <n v="18.23"/>
    <n v="218.9"/>
    <n v="200.67000000000002"/>
    <n v="200.67000000000002"/>
    <n v="11.007679648930335"/>
    <n v="1.53"/>
    <n v="0.63"/>
    <n v="6.08"/>
    <n v="0.10344827586206896"/>
    <s v="SCALE"/>
    <x v="2"/>
  </r>
  <r>
    <s v="smscroggin@yahoo.com"/>
    <s v="steven"/>
    <s v="scroggin"/>
    <s v="Kansas City"/>
    <s v="MO"/>
    <n v="3800"/>
    <s v="hertz local edition"/>
    <s v="Campaign_11"/>
    <s v="TikTok Ads"/>
    <s v="2024-01-16"/>
    <n v="600"/>
    <n v="1500"/>
    <n v="28"/>
    <n v="1"/>
    <n v="13.8"/>
    <n v="72.540000000000006"/>
    <n v="58.740000000000009"/>
    <n v="58.740000000000009"/>
    <n v="4.2565217391304353"/>
    <n v="1.87"/>
    <n v="0.49"/>
    <n v="13.8"/>
    <n v="3.5714285714285712E-2"/>
    <s v="SCALE"/>
    <x v="0"/>
  </r>
  <r>
    <s v="supernanny12003@yahoo.com"/>
    <s v="nathaniel"/>
    <s v="pugh"/>
    <s v="Jacksonville"/>
    <s v="FL"/>
    <n v="2000"/>
    <s v="ssi"/>
    <s v="Campaign_20"/>
    <s v="TikTok Ads"/>
    <s v="2024-01-15"/>
    <n v="200"/>
    <n v="2227"/>
    <n v="97"/>
    <n v="4"/>
    <n v="75.72"/>
    <n v="142.29"/>
    <n v="66.569999999999993"/>
    <n v="66.569999999999993"/>
    <n v="0.87916006339144204"/>
    <n v="4.3600000000000003"/>
    <n v="0.78"/>
    <n v="18.93"/>
    <n v="4.1237113402061855E-2"/>
    <s v="SCALE"/>
    <x v="3"/>
  </r>
  <r>
    <s v="spgdd7982@yahoo.com"/>
    <s v="steve"/>
    <s v="rife"/>
    <s v="Kansas City"/>
    <s v="MO"/>
    <n v="5000"/>
    <s v="raytown water co"/>
    <s v="Campaign_19"/>
    <s v="TikTok Ads"/>
    <s v="2024-01-18"/>
    <n v="400"/>
    <n v="1023"/>
    <n v="41"/>
    <n v="4"/>
    <n v="19.59"/>
    <n v="263.08999999999997"/>
    <n v="243.49999999999997"/>
    <n v="243.49999999999997"/>
    <n v="12.429811128126595"/>
    <n v="4.01"/>
    <n v="0.48"/>
    <n v="4.9000000000000004"/>
    <n v="9.7560975609756101E-2"/>
    <s v="SCALE"/>
    <x v="2"/>
  </r>
  <r>
    <s v="roxie1501@aol.com"/>
    <s v="richard"/>
    <s v="jerabek"/>
    <s v="Thonotosassa"/>
    <s v="FL"/>
    <n v="4700"/>
    <s v="growing concern lawn care"/>
    <s v="Campaign_10"/>
    <s v="TikTok Ads"/>
    <s v="2024-01-05"/>
    <n v="400"/>
    <n v="1556"/>
    <n v="30"/>
    <n v="1"/>
    <n v="18.18"/>
    <n v="46.05"/>
    <n v="27.869999999999997"/>
    <n v="27.869999999999997"/>
    <n v="1.533003300330033"/>
    <n v="1.93"/>
    <n v="0.61"/>
    <n v="18.18"/>
    <n v="3.3333333333333333E-2"/>
    <s v="SCALE"/>
    <x v="2"/>
  </r>
  <r>
    <s v="veryfatefull@yahoo.com"/>
    <s v="bill"/>
    <s v="jackson"/>
    <s v="Las Vegas"/>
    <s v="NV"/>
    <n v="2900"/>
    <s v="macys"/>
    <s v="Campaign_12"/>
    <s v="TikTok Ads"/>
    <s v="2024-01-29"/>
    <n v="800"/>
    <n v="748"/>
    <n v="20"/>
    <n v="0"/>
    <n v="8.4"/>
    <n v="0"/>
    <n v="-8.4"/>
    <n v="-8.4"/>
    <n v="-1"/>
    <n v="2.67"/>
    <n v="0.42"/>
    <n v="0"/>
    <n v="0"/>
    <s v="PAUSE"/>
    <x v="1"/>
  </r>
  <r>
    <s v="andreak920@gmail.com"/>
    <s v="andrea"/>
    <s v="kooi"/>
    <s v="Norfolk"/>
    <s v="NE"/>
    <n v="1750"/>
    <s v="andrea s petsitting"/>
    <s v="Campaign_1"/>
    <s v="TikTok Ads"/>
    <s v="2024-01-21"/>
    <n v="500"/>
    <n v="1769"/>
    <n v="33"/>
    <n v="0"/>
    <n v="14.48"/>
    <n v="0"/>
    <n v="-14.48"/>
    <n v="-14.48"/>
    <n v="-1"/>
    <n v="1.87"/>
    <n v="0.44"/>
    <n v="0"/>
    <n v="0"/>
    <s v="PAUSE"/>
    <x v="2"/>
  </r>
  <r>
    <s v="snuffy41@gmail.com"/>
    <s v="michael"/>
    <s v="peterson"/>
    <s v="Ocala"/>
    <s v="FL"/>
    <n v="1100"/>
    <s v="mud masters"/>
    <s v="Campaign_4"/>
    <s v="TikTok Ads"/>
    <s v="2024-01-14"/>
    <n v="300"/>
    <n v="1531"/>
    <n v="28"/>
    <n v="1"/>
    <n v="15.46"/>
    <n v="69.42"/>
    <n v="53.96"/>
    <n v="53.96"/>
    <n v="3.4902975420439843"/>
    <n v="1.83"/>
    <n v="0.55000000000000004"/>
    <n v="15.46"/>
    <n v="3.5714285714285712E-2"/>
    <s v="SCALE"/>
    <x v="3"/>
  </r>
  <r>
    <s v="valeriewells54@yahoo.com"/>
    <s v="valerie"/>
    <s v="wells"/>
    <s v="Mesquite"/>
    <s v="TX"/>
    <n v="2700"/>
    <s v="albertsons"/>
    <s v="Campaign_12"/>
    <s v="TikTok Ads"/>
    <s v="2024-01-06"/>
    <n v="200"/>
    <n v="504"/>
    <n v="10"/>
    <n v="0"/>
    <n v="6.23"/>
    <n v="0"/>
    <n v="-6.23"/>
    <n v="-6.23"/>
    <n v="-1"/>
    <n v="1.98"/>
    <n v="0.62"/>
    <n v="0"/>
    <n v="0"/>
    <s v="PAUSE"/>
    <x v="3"/>
  </r>
  <r>
    <s v="watkinsricky@yahoo.com"/>
    <s v="ricki"/>
    <s v="watkins"/>
    <s v="Knoxville"/>
    <s v="TN"/>
    <n v="3800"/>
    <s v="adecco"/>
    <s v="Campaign_3"/>
    <s v="TikTok Ads"/>
    <s v="2024-01-08"/>
    <n v="500"/>
    <n v="1110"/>
    <n v="34"/>
    <n v="3"/>
    <n v="23.25"/>
    <n v="115.85"/>
    <n v="92.6"/>
    <n v="92.6"/>
    <n v="3.9827956989247308"/>
    <n v="3.06"/>
    <n v="0.68"/>
    <n v="7.75"/>
    <n v="8.8235294117647065E-2"/>
    <s v="SCALE"/>
    <x v="2"/>
  </r>
  <r>
    <s v="bgzilla07@yahoo.com"/>
    <s v="rodney"/>
    <s v="dorman"/>
    <s v="Findlay"/>
    <s v="OH"/>
    <n v="1500"/>
    <s v="c a c"/>
    <s v="Campaign_5"/>
    <s v="TikTok Ads"/>
    <s v="2024-01-29"/>
    <n v="700"/>
    <n v="791"/>
    <n v="25"/>
    <n v="2"/>
    <n v="17.57"/>
    <n v="88.49"/>
    <n v="70.919999999999987"/>
    <n v="70.919999999999987"/>
    <n v="4.036425725668753"/>
    <n v="3.16"/>
    <n v="0.7"/>
    <n v="8.7799999999999994"/>
    <n v="0.08"/>
    <s v="SCALE"/>
    <x v="0"/>
  </r>
  <r>
    <s v="btn82483@aol.com"/>
    <s v="antonette"/>
    <s v="arcos"/>
    <s v="Gardnerville"/>
    <s v="NV"/>
    <n v="2000"/>
    <s v="spherion staffing"/>
    <s v="Campaign_19"/>
    <s v="TikTok Ads"/>
    <s v="2024-01-30"/>
    <n v="100"/>
    <n v="1058"/>
    <n v="38"/>
    <n v="0"/>
    <n v="27.57"/>
    <n v="0"/>
    <n v="-27.57"/>
    <n v="-27.57"/>
    <n v="-1"/>
    <n v="3.59"/>
    <n v="0.73"/>
    <n v="0"/>
    <n v="0"/>
    <s v="PAUSE"/>
    <x v="3"/>
  </r>
  <r>
    <s v="eaglesconnie@yahoo.com"/>
    <s v="connie"/>
    <s v="smith"/>
    <s v="Springfield"/>
    <s v="IL"/>
    <n v="1500"/>
    <s v="tri star marketing"/>
    <s v="Campaign_3"/>
    <s v="TikTok Ads"/>
    <s v="2024-01-16"/>
    <n v="1000"/>
    <n v="1738"/>
    <n v="36"/>
    <n v="0"/>
    <n v="28.94"/>
    <n v="0"/>
    <n v="-28.94"/>
    <n v="-28.94"/>
    <n v="-1"/>
    <n v="2.0699999999999998"/>
    <n v="0.8"/>
    <n v="0"/>
    <n v="0"/>
    <s v="PAUSE"/>
    <x v="1"/>
  </r>
  <r>
    <s v="tinainscore@yahoo.com"/>
    <s v="tina"/>
    <s v="inscore"/>
    <s v="Warsaw"/>
    <s v="OH"/>
    <n v="4300"/>
    <s v="k and w flooring"/>
    <s v="Campaign_7"/>
    <s v="TikTok Ads"/>
    <s v="2024-01-07"/>
    <n v="300"/>
    <n v="1785"/>
    <n v="34"/>
    <n v="0"/>
    <n v="28.52"/>
    <n v="0"/>
    <n v="-28.52"/>
    <n v="-28.52"/>
    <n v="-1"/>
    <n v="1.9"/>
    <n v="0.84"/>
    <n v="0"/>
    <n v="0"/>
    <s v="PAUSE"/>
    <x v="3"/>
  </r>
  <r>
    <s v="sheilanellis@yahoo.com"/>
    <s v="sheila"/>
    <s v="nellis"/>
    <s v="San Diego"/>
    <s v="CA"/>
    <n v="2200"/>
    <s v="board of education"/>
    <s v="Campaign_15"/>
    <s v="TikTok Ads"/>
    <s v="2024-01-13"/>
    <n v="200"/>
    <n v="1338"/>
    <n v="26"/>
    <n v="0"/>
    <n v="14.1"/>
    <n v="0"/>
    <n v="-14.1"/>
    <n v="-14.1"/>
    <n v="-1"/>
    <n v="1.94"/>
    <n v="0.54"/>
    <n v="0"/>
    <n v="0"/>
    <s v="PAUSE"/>
    <x v="3"/>
  </r>
  <r>
    <s v="roberttullis22@gmail.com"/>
    <s v="robert"/>
    <s v="tullis"/>
    <s v="Seminole"/>
    <s v="FL"/>
    <n v="3250"/>
    <s v="spartan"/>
    <s v="Campaign_19"/>
    <s v="TikTok Ads"/>
    <s v="2024-01-31"/>
    <n v="200"/>
    <n v="1194"/>
    <n v="20"/>
    <n v="0"/>
    <n v="12.24"/>
    <n v="0"/>
    <n v="-12.24"/>
    <n v="-12.24"/>
    <n v="-1"/>
    <n v="1.68"/>
    <n v="0.61"/>
    <n v="0"/>
    <n v="0"/>
    <s v="PAUSE"/>
    <x v="3"/>
  </r>
  <r>
    <s v="rosedishone@yahoo.com"/>
    <s v="dishonn"/>
    <s v="rose"/>
    <s v="Jacksonville"/>
    <s v="FL"/>
    <n v="1900"/>
    <s v="dial america"/>
    <s v="Campaign_2"/>
    <s v="TikTok Ads"/>
    <s v="2024-01-13"/>
    <n v="100"/>
    <n v="1499"/>
    <n v="65"/>
    <n v="2"/>
    <n v="37.28"/>
    <n v="95.84"/>
    <n v="58.56"/>
    <n v="58.56"/>
    <n v="1.5708154506437768"/>
    <n v="4.34"/>
    <n v="0.56999999999999995"/>
    <n v="18.64"/>
    <n v="3.0769230769230771E-2"/>
    <s v="SCALE"/>
    <x v="3"/>
  </r>
  <r>
    <s v="twooshaddy4u@yahoo.com"/>
    <s v="rodrick"/>
    <s v="hampton"/>
    <s v="Rockford"/>
    <s v="IL"/>
    <n v="2000"/>
    <s v="marks landscaping"/>
    <s v="Campaign_2"/>
    <s v="TikTok Ads"/>
    <s v="2024-01-27"/>
    <n v="800"/>
    <n v="681"/>
    <n v="16"/>
    <n v="1"/>
    <n v="9.74"/>
    <n v="48.12"/>
    <n v="38.379999999999995"/>
    <n v="38.379999999999995"/>
    <n v="3.9404517453798764"/>
    <n v="2.35"/>
    <n v="0.61"/>
    <n v="9.74"/>
    <n v="6.25E-2"/>
    <s v="SCALE"/>
    <x v="1"/>
  </r>
  <r>
    <s v="elnegro6032@gmail.com"/>
    <s v="luis"/>
    <s v="rosario"/>
    <s v="Reading"/>
    <s v="PA"/>
    <n v="2000"/>
    <s v="kalas mfg"/>
    <s v="Campaign_7"/>
    <s v="TikTok Ads"/>
    <s v="2024-01-19"/>
    <n v="1000"/>
    <n v="630"/>
    <n v="24"/>
    <n v="2"/>
    <n v="11.36"/>
    <n v="70.510000000000005"/>
    <n v="59.150000000000006"/>
    <n v="59.150000000000006"/>
    <n v="5.206866197183099"/>
    <n v="3.81"/>
    <n v="0.47"/>
    <n v="5.68"/>
    <n v="8.3333333333333329E-2"/>
    <s v="SCALE"/>
    <x v="1"/>
  </r>
  <r>
    <s v="aguybandboy@aol.com"/>
    <s v="antoine"/>
    <s v="guy"/>
    <s v="Newport News"/>
    <s v="VA"/>
    <n v="1426"/>
    <s v="unitedhouseofprayer"/>
    <s v="Campaign_5"/>
    <s v="TikTok Ads"/>
    <s v="2024-01-16"/>
    <n v="400"/>
    <n v="1107"/>
    <n v="24"/>
    <n v="1"/>
    <n v="19.989999999999998"/>
    <n v="69.87"/>
    <n v="49.88000000000001"/>
    <n v="49.88000000000001"/>
    <n v="2.4952476238119066"/>
    <n v="2.17"/>
    <n v="0.83"/>
    <n v="19.989999999999998"/>
    <n v="4.1666666666666664E-2"/>
    <s v="SCALE"/>
    <x v="2"/>
  </r>
  <r>
    <s v="sp949@yahoo.com"/>
    <s v="lashonda"/>
    <s v="pipe"/>
    <s v="Mc Cordsville"/>
    <s v="IN"/>
    <n v="3750"/>
    <s v="great clips"/>
    <s v="Campaign_16"/>
    <s v="TikTok Ads"/>
    <s v="2024-01-25"/>
    <n v="1000"/>
    <n v="871"/>
    <n v="30"/>
    <n v="0"/>
    <n v="21.73"/>
    <n v="0"/>
    <n v="-21.73"/>
    <n v="-21.73"/>
    <n v="-1"/>
    <n v="3.44"/>
    <n v="0.72"/>
    <n v="0"/>
    <n v="0"/>
    <s v="PAUSE"/>
    <x v="1"/>
  </r>
  <r>
    <s v="tabatha.ramach@yahoo.com"/>
    <s v="tabatha"/>
    <s v="ramach"/>
    <s v="Jacksonville"/>
    <s v="NC"/>
    <n v="3100"/>
    <s v="nanas diner"/>
    <s v="Campaign_5"/>
    <s v="TikTok Ads"/>
    <s v="2024-01-26"/>
    <n v="800"/>
    <n v="1220"/>
    <n v="34"/>
    <n v="2"/>
    <n v="27.97"/>
    <n v="115.06"/>
    <n v="87.09"/>
    <n v="87.09"/>
    <n v="3.1136932427601005"/>
    <n v="2.79"/>
    <n v="0.82"/>
    <n v="13.98"/>
    <n v="5.8823529411764705E-2"/>
    <s v="SCALE"/>
    <x v="1"/>
  </r>
  <r>
    <s v="rubyjones6@yahoo.com"/>
    <s v="ruby"/>
    <s v="jones"/>
    <s v="Chicago"/>
    <s v="IL"/>
    <n v="2250"/>
    <s v="self employed"/>
    <s v="Campaign_18"/>
    <s v="TikTok Ads"/>
    <s v="2024-01-30"/>
    <n v="300"/>
    <n v="821"/>
    <n v="24"/>
    <n v="0"/>
    <n v="14.01"/>
    <n v="0"/>
    <n v="-14.01"/>
    <n v="-14.01"/>
    <n v="-1"/>
    <n v="2.92"/>
    <n v="0.57999999999999996"/>
    <n v="0"/>
    <n v="0"/>
    <s v="PAUSE"/>
    <x v="3"/>
  </r>
  <r>
    <s v="bsurre@aol.com"/>
    <s v="brandon"/>
    <s v="surrett"/>
    <s v="Fairview"/>
    <s v="NC"/>
    <n v="2000"/>
    <s v="bank of america"/>
    <s v="Campaign_8"/>
    <s v="TikTok Ads"/>
    <s v="2024-01-16"/>
    <n v="1000"/>
    <n v="1883"/>
    <n v="70"/>
    <n v="2"/>
    <n v="51.77"/>
    <n v="106.7"/>
    <n v="54.93"/>
    <n v="54.93"/>
    <n v="1.061039211898783"/>
    <n v="3.72"/>
    <n v="0.74"/>
    <n v="25.88"/>
    <n v="2.8571428571428571E-2"/>
    <s v="SCALE"/>
    <x v="1"/>
  </r>
  <r>
    <s v="patrickkosnac@gmail.com"/>
    <s v="patrick"/>
    <s v="kosnac"/>
    <s v="Jacksonville"/>
    <s v="FL"/>
    <n v="1864"/>
    <s v="five star cellular"/>
    <s v="Campaign_18"/>
    <s v="TikTok Ads"/>
    <s v="2024-01-28"/>
    <n v="800"/>
    <n v="2138"/>
    <n v="67"/>
    <n v="0"/>
    <n v="42.09"/>
    <n v="0"/>
    <n v="-42.09"/>
    <n v="-42.09"/>
    <n v="-1"/>
    <n v="3.13"/>
    <n v="0.63"/>
    <n v="0"/>
    <n v="0"/>
    <s v="PAUSE"/>
    <x v="1"/>
  </r>
  <r>
    <s v="justagirl183@hotmail.com"/>
    <s v="kristen"/>
    <s v="kemp"/>
    <s v="Fortville"/>
    <s v="IN"/>
    <n v="2250"/>
    <s v="aarow"/>
    <s v="Campaign_16"/>
    <s v="TikTok Ads"/>
    <s v="2024-01-12"/>
    <n v="200"/>
    <n v="856"/>
    <n v="38"/>
    <n v="1"/>
    <n v="27.48"/>
    <n v="57.66"/>
    <n v="30.179999999999996"/>
    <n v="30.179999999999996"/>
    <n v="1.0982532751091703"/>
    <n v="4.4400000000000004"/>
    <n v="0.72"/>
    <n v="27.48"/>
    <n v="2.6315789473684209E-2"/>
    <s v="SCALE"/>
    <x v="3"/>
  </r>
  <r>
    <s v="tracymccann@gmail.com"/>
    <s v="tacy"/>
    <s v="mccann"/>
    <s v="Saint Louis"/>
    <s v="MO"/>
    <n v="1500"/>
    <s v="grandriver"/>
    <s v="Campaign_14"/>
    <s v="TikTok Ads"/>
    <s v="2024-01-24"/>
    <n v="300"/>
    <n v="543"/>
    <n v="13"/>
    <n v="0"/>
    <n v="8.41"/>
    <n v="0"/>
    <n v="-8.41"/>
    <n v="-8.41"/>
    <n v="-1"/>
    <n v="2.39"/>
    <n v="0.65"/>
    <n v="0"/>
    <n v="0"/>
    <s v="PAUSE"/>
    <x v="3"/>
  </r>
  <r>
    <s v="utfan927@yahoo.com"/>
    <s v="kristin"/>
    <s v="woodard"/>
    <s v="Pearland"/>
    <s v="TX"/>
    <n v="1200"/>
    <s v="harris county"/>
    <s v="Campaign_2"/>
    <s v="TikTok Ads"/>
    <s v="2024-01-20"/>
    <n v="300"/>
    <n v="1682"/>
    <n v="68"/>
    <n v="7"/>
    <n v="49.9"/>
    <n v="318.61"/>
    <n v="268.71000000000004"/>
    <n v="268.71000000000004"/>
    <n v="5.3849699398797606"/>
    <n v="4.04"/>
    <n v="0.73"/>
    <n v="7.13"/>
    <n v="0.10294117647058823"/>
    <s v="SCALE"/>
    <x v="3"/>
  </r>
  <r>
    <s v="kiranicole09@aol.com"/>
    <s v="kira"/>
    <s v="jackson"/>
    <s v="East Orange"/>
    <s v="NJ"/>
    <n v="4468"/>
    <s v="parkway association"/>
    <s v="Campaign_14"/>
    <s v="TikTok Ads"/>
    <s v="2024-01-29"/>
    <n v="800"/>
    <n v="2465"/>
    <n v="109"/>
    <n v="0"/>
    <n v="60.37"/>
    <n v="0"/>
    <n v="-60.37"/>
    <n v="-60.37"/>
    <n v="-1"/>
    <n v="4.42"/>
    <n v="0.55000000000000004"/>
    <n v="0"/>
    <n v="0"/>
    <s v="PAUSE"/>
    <x v="1"/>
  </r>
  <r>
    <s v="aarondorsey10@gmail.com"/>
    <s v="britney"/>
    <s v="watson"/>
    <s v="Largo"/>
    <s v="FL"/>
    <n v="4500"/>
    <s v="fix my energy cost"/>
    <s v="Campaign_17"/>
    <s v="TikTok Ads"/>
    <s v="2024-01-13"/>
    <n v="600"/>
    <n v="1750"/>
    <n v="77"/>
    <n v="3"/>
    <n v="59.06"/>
    <n v="139.63"/>
    <n v="80.569999999999993"/>
    <n v="80.569999999999993"/>
    <n v="1.3642058923129019"/>
    <n v="4.4000000000000004"/>
    <n v="0.77"/>
    <n v="19.690000000000001"/>
    <n v="3.896103896103896E-2"/>
    <s v="SCALE"/>
    <x v="0"/>
  </r>
  <r>
    <s v="patrice.keener@yahoo.com"/>
    <s v="patrice"/>
    <s v="keener"/>
    <s v="Alvarado"/>
    <s v="TX"/>
    <n v="4157"/>
    <s v="jpmorgan chase bank; na"/>
    <s v="Campaign_12"/>
    <s v="TikTok Ads"/>
    <s v="2024-01-23"/>
    <n v="800"/>
    <n v="2282"/>
    <n v="61"/>
    <n v="6"/>
    <n v="33.96"/>
    <n v="226.97"/>
    <n v="193.01"/>
    <n v="193.01"/>
    <n v="5.683451118963486"/>
    <n v="2.67"/>
    <n v="0.56000000000000005"/>
    <n v="5.66"/>
    <n v="9.8360655737704916E-2"/>
    <s v="SCALE"/>
    <x v="1"/>
  </r>
  <r>
    <s v="pgbenjamin11@yahoo.com"/>
    <s v="patina"/>
    <s v="benjamin"/>
    <s v="Houston"/>
    <s v="TX"/>
    <n v="3400"/>
    <s v="academy sports and outdoors"/>
    <s v="Campaign_13"/>
    <s v="TikTok Ads"/>
    <s v="2024-01-10"/>
    <n v="300"/>
    <n v="1339"/>
    <n v="50"/>
    <n v="1"/>
    <n v="29.59"/>
    <n v="56.42"/>
    <n v="26.830000000000002"/>
    <n v="26.830000000000002"/>
    <n v="0.9067252450152079"/>
    <n v="3.73"/>
    <n v="0.59"/>
    <n v="29.59"/>
    <n v="0.02"/>
    <s v="SCALE"/>
    <x v="3"/>
  </r>
  <r>
    <s v="epolobilbao@gmail.com"/>
    <s v="eduardo"/>
    <s v="polo"/>
    <s v="Davis"/>
    <s v="CA"/>
    <n v="3700"/>
    <s v="target"/>
    <s v="Campaign_6"/>
    <s v="TikTok Ads"/>
    <s v="2024-01-03"/>
    <n v="800"/>
    <n v="1769"/>
    <n v="61"/>
    <n v="2"/>
    <n v="50.29"/>
    <n v="93.31"/>
    <n v="43.02"/>
    <n v="43.02"/>
    <n v="0.85543845694969189"/>
    <n v="3.45"/>
    <n v="0.82"/>
    <n v="25.14"/>
    <n v="3.2786885245901641E-2"/>
    <s v="SCALE"/>
    <x v="1"/>
  </r>
  <r>
    <s v="pamaustin27@yahoo.com"/>
    <s v="gail"/>
    <s v="hall"/>
    <s v="Fresno"/>
    <s v="CA"/>
    <n v="4000"/>
    <s v="ihss"/>
    <s v="Campaign_12"/>
    <s v="TikTok Ads"/>
    <s v="2024-01-18"/>
    <n v="700"/>
    <n v="1132"/>
    <n v="23"/>
    <n v="0"/>
    <n v="9.33"/>
    <n v="0"/>
    <n v="-9.33"/>
    <n v="-9.33"/>
    <n v="-1"/>
    <n v="2.0299999999999998"/>
    <n v="0.41"/>
    <n v="0"/>
    <n v="0"/>
    <s v="PAUSE"/>
    <x v="0"/>
  </r>
  <r>
    <s v="jahurson@yahoo.com"/>
    <s v="thomasina"/>
    <s v="paige"/>
    <s v="Irvington"/>
    <s v="NJ"/>
    <n v="1500"/>
    <s v="amsterdamsacklowa"/>
    <s v="Campaign_15"/>
    <s v="TikTok Ads"/>
    <s v="2024-01-02"/>
    <n v="700"/>
    <n v="990"/>
    <n v="40"/>
    <n v="0"/>
    <n v="29.78"/>
    <n v="0"/>
    <n v="-29.78"/>
    <n v="-29.78"/>
    <n v="-1"/>
    <n v="4.04"/>
    <n v="0.74"/>
    <n v="0"/>
    <n v="0"/>
    <s v="PAUSE"/>
    <x v="0"/>
  </r>
  <r>
    <s v="canto559@gmail.com"/>
    <s v="catherine"/>
    <s v="canto"/>
    <s v="San Diego"/>
    <s v="CA"/>
    <n v="2001"/>
    <s v="staples"/>
    <s v="Campaign_20"/>
    <s v="TikTok Ads"/>
    <s v="2024-01-01"/>
    <n v="700"/>
    <n v="808"/>
    <n v="19"/>
    <n v="1"/>
    <n v="9.68"/>
    <n v="45.11"/>
    <n v="35.43"/>
    <n v="35.43"/>
    <n v="3.660123966942149"/>
    <n v="2.35"/>
    <n v="0.51"/>
    <n v="9.68"/>
    <n v="5.2631578947368418E-2"/>
    <s v="SCALE"/>
    <x v="0"/>
  </r>
  <r>
    <s v="jjordanil@aol.com"/>
    <s v="janice"/>
    <s v="jordan"/>
    <s v="Bourbonnais"/>
    <s v="IL"/>
    <n v="4500"/>
    <s v="riverside hospital"/>
    <s v="Campaign_9"/>
    <s v="TikTok Ads"/>
    <s v="2024-01-12"/>
    <n v="400"/>
    <n v="784"/>
    <n v="31"/>
    <n v="0"/>
    <n v="25.97"/>
    <n v="0"/>
    <n v="-25.97"/>
    <n v="-25.97"/>
    <n v="-1"/>
    <n v="3.95"/>
    <n v="0.84"/>
    <n v="0"/>
    <n v="0"/>
    <s v="PAUSE"/>
    <x v="2"/>
  </r>
  <r>
    <s v="seferreira24@gmail.com"/>
    <s v="john"/>
    <s v="rua"/>
    <s v="Fall River"/>
    <s v="MA"/>
    <n v="2253"/>
    <s v="auto parts international"/>
    <s v="Campaign_1"/>
    <s v="TikTok Ads"/>
    <s v="2024-01-25"/>
    <n v="1000"/>
    <n v="2242"/>
    <n v="99"/>
    <n v="0"/>
    <n v="50.26"/>
    <n v="0"/>
    <n v="-50.26"/>
    <n v="-50.26"/>
    <n v="-1"/>
    <n v="4.42"/>
    <n v="0.51"/>
    <n v="0"/>
    <n v="0"/>
    <s v="PAUSE"/>
    <x v="1"/>
  </r>
  <r>
    <s v="joehenderson0215@gmail.com"/>
    <s v="joe"/>
    <s v="henderson"/>
    <s v="Memphis"/>
    <s v="TN"/>
    <n v="2250"/>
    <s v="excel"/>
    <s v="Campaign_4"/>
    <s v="TikTok Ads"/>
    <s v="2024-01-01"/>
    <n v="100"/>
    <n v="2259"/>
    <n v="98"/>
    <n v="11"/>
    <n v="52.72"/>
    <n v="671.62"/>
    <n v="618.9"/>
    <n v="618.9"/>
    <n v="11.73937784522003"/>
    <n v="4.34"/>
    <n v="0.54"/>
    <n v="4.79"/>
    <n v="0.11224489795918367"/>
    <s v="SCALE"/>
    <x v="3"/>
  </r>
  <r>
    <s v="vmedr001@hotmail.com"/>
    <s v="vanessa"/>
    <s v="medrano"/>
    <s v="Miami"/>
    <s v="FL"/>
    <n v="1875"/>
    <s v="camion azul"/>
    <s v="Campaign_2"/>
    <s v="TikTok Ads"/>
    <s v="2024-01-26"/>
    <n v="200"/>
    <n v="1020"/>
    <n v="35"/>
    <n v="1"/>
    <n v="22.45"/>
    <n v="71.97"/>
    <n v="49.519999999999996"/>
    <n v="49.519999999999996"/>
    <n v="2.2057906458797327"/>
    <n v="3.43"/>
    <n v="0.64"/>
    <n v="22.45"/>
    <n v="2.8571428571428571E-2"/>
    <s v="SCALE"/>
    <x v="3"/>
  </r>
  <r>
    <s v="falisaann@gmail.com"/>
    <s v="lisa"/>
    <s v="darby"/>
    <s v="Lake Elsinore"/>
    <s v="CA"/>
    <n v="2000"/>
    <s v="walmart"/>
    <s v="Campaign_18"/>
    <s v="TikTok Ads"/>
    <s v="2024-01-24"/>
    <n v="600"/>
    <n v="1953"/>
    <n v="79"/>
    <n v="2"/>
    <n v="33.68"/>
    <n v="120.2"/>
    <n v="86.52000000000001"/>
    <n v="86.52000000000001"/>
    <n v="2.5688836104513069"/>
    <n v="4.05"/>
    <n v="0.43"/>
    <n v="16.84"/>
    <n v="2.5316455696202531E-2"/>
    <s v="SCALE"/>
    <x v="0"/>
  </r>
  <r>
    <s v="d.cox22@my.dallas.chefs.edu"/>
    <s v="dana"/>
    <s v="cox"/>
    <s v="Carrollton"/>
    <s v="TX"/>
    <n v="1700"/>
    <s v="aramark"/>
    <s v="Campaign_7"/>
    <s v="TikTok Ads"/>
    <s v="2024-01-14"/>
    <n v="200"/>
    <n v="1554"/>
    <n v="51"/>
    <n v="2"/>
    <n v="24.98"/>
    <n v="96.2"/>
    <n v="71.22"/>
    <n v="71.22"/>
    <n v="2.8510808646917534"/>
    <n v="3.28"/>
    <n v="0.49"/>
    <n v="12.49"/>
    <n v="3.9215686274509803E-2"/>
    <s v="SCALE"/>
    <x v="3"/>
  </r>
  <r>
    <s v="ton_daddy@yahoo.com"/>
    <s v="altonia"/>
    <s v="bragg"/>
    <s v="Fort Wayne"/>
    <s v="IN"/>
    <n v="2500"/>
    <s v="kelly box"/>
    <s v="Campaign_13"/>
    <s v="TikTok Ads"/>
    <s v="2024-01-14"/>
    <n v="200"/>
    <n v="1656"/>
    <n v="39"/>
    <n v="4"/>
    <n v="33.090000000000003"/>
    <n v="259.33"/>
    <n v="226.23999999999998"/>
    <n v="226.23999999999998"/>
    <n v="6.8371109096403737"/>
    <n v="2.36"/>
    <n v="0.85"/>
    <n v="8.27"/>
    <n v="0.10256410256410256"/>
    <s v="SCALE"/>
    <x v="3"/>
  </r>
  <r>
    <s v="dwightnaz@cox.net"/>
    <s v="dwight"/>
    <s v="thurman"/>
    <s v="Sierra Vista"/>
    <s v="AZ"/>
    <n v="4500"/>
    <s v="city of sierra vista"/>
    <s v="Campaign_16"/>
    <s v="TikTok Ads"/>
    <s v="2024-01-27"/>
    <n v="600"/>
    <n v="504"/>
    <n v="16"/>
    <n v="1"/>
    <n v="10.38"/>
    <n v="42.62"/>
    <n v="32.239999999999995"/>
    <n v="32.239999999999995"/>
    <n v="3.105973025048169"/>
    <n v="3.17"/>
    <n v="0.65"/>
    <n v="10.38"/>
    <n v="6.25E-2"/>
    <s v="SCALE"/>
    <x v="0"/>
  </r>
  <r>
    <s v="jrobinson0413@gmail.com"/>
    <s v="joshua"/>
    <s v="robinson"/>
    <s v="Philadelphia"/>
    <s v="PA"/>
    <n v="1500"/>
    <s v="aerotek"/>
    <s v="Campaign_9"/>
    <s v="TikTok Ads"/>
    <s v="2024-01-24"/>
    <n v="100"/>
    <n v="1765"/>
    <n v="38"/>
    <n v="0"/>
    <n v="26.66"/>
    <n v="0"/>
    <n v="-26.66"/>
    <n v="-26.66"/>
    <n v="-1"/>
    <n v="2.15"/>
    <n v="0.7"/>
    <n v="0"/>
    <n v="0"/>
    <s v="PAUSE"/>
    <x v="3"/>
  </r>
  <r>
    <s v="darleclew@aol.com"/>
    <s v="darlene"/>
    <s v="clewis"/>
    <s v="Hampstead"/>
    <s v="NC"/>
    <n v="2250"/>
    <s v="pender county animal shelter"/>
    <s v="Campaign_10"/>
    <s v="TikTok Ads"/>
    <s v="2024-01-14"/>
    <n v="800"/>
    <n v="2023"/>
    <n v="87"/>
    <n v="8"/>
    <n v="44.76"/>
    <n v="325.05"/>
    <n v="280.29000000000002"/>
    <n v="280.29000000000002"/>
    <n v="6.2620643431635399"/>
    <n v="4.3"/>
    <n v="0.51"/>
    <n v="5.6"/>
    <n v="9.1954022988505746E-2"/>
    <s v="SCALE"/>
    <x v="1"/>
  </r>
  <r>
    <s v="ladydmh70@aol.com"/>
    <s v="denise"/>
    <s v="hackett"/>
    <s v="Alexandria"/>
    <s v="VA"/>
    <n v="2800"/>
    <s v="didlake"/>
    <s v="Campaign_4"/>
    <s v="TikTok Ads"/>
    <s v="2024-01-08"/>
    <n v="200"/>
    <n v="721"/>
    <n v="13"/>
    <n v="1"/>
    <n v="10.81"/>
    <n v="38.14"/>
    <n v="27.33"/>
    <n v="27.33"/>
    <n v="2.5282146160962071"/>
    <n v="1.8"/>
    <n v="0.83"/>
    <n v="10.81"/>
    <n v="7.6923076923076927E-2"/>
    <s v="SCALE"/>
    <x v="3"/>
  </r>
  <r>
    <s v="tlmaywald@yahoo.com"/>
    <s v="tina"/>
    <s v="maywald"/>
    <s v="Griffith"/>
    <s v="IN"/>
    <n v="1500"/>
    <s v="express employment"/>
    <s v="Campaign_19"/>
    <s v="TikTok Ads"/>
    <s v="2024-01-15"/>
    <n v="400"/>
    <n v="1230"/>
    <n v="28"/>
    <n v="0"/>
    <n v="23.35"/>
    <n v="0"/>
    <n v="-23.35"/>
    <n v="-23.35"/>
    <n v="-1"/>
    <n v="2.2799999999999998"/>
    <n v="0.83"/>
    <n v="0"/>
    <n v="0"/>
    <s v="PAUSE"/>
    <x v="2"/>
  </r>
  <r>
    <s v="kylas_halo@yahoo.com"/>
    <s v="jennifer"/>
    <s v="crist"/>
    <s v="Hooker"/>
    <s v="OK"/>
    <n v="3800"/>
    <s v="walmart"/>
    <s v="Campaign_19"/>
    <s v="TikTok Ads"/>
    <s v="2024-01-05"/>
    <n v="300"/>
    <n v="1085"/>
    <n v="36"/>
    <n v="0"/>
    <n v="22.93"/>
    <n v="0"/>
    <n v="-22.93"/>
    <n v="-22.93"/>
    <n v="-1"/>
    <n v="3.32"/>
    <n v="0.64"/>
    <n v="0"/>
    <n v="0"/>
    <s v="PAUSE"/>
    <x v="3"/>
  </r>
  <r>
    <s v="robinmoore30@gmail.com"/>
    <s v="robin"/>
    <s v="moore"/>
    <s v="Jackson"/>
    <s v="TN"/>
    <n v="1500"/>
    <s v="crackerbarrel"/>
    <s v="Campaign_3"/>
    <s v="TikTok Ads"/>
    <s v="2024-01-10"/>
    <n v="400"/>
    <n v="1903"/>
    <n v="62"/>
    <n v="0"/>
    <n v="32.96"/>
    <n v="0"/>
    <n v="-32.96"/>
    <n v="-32.96"/>
    <n v="-1"/>
    <n v="3.26"/>
    <n v="0.53"/>
    <n v="0"/>
    <n v="0"/>
    <s v="PAUSE"/>
    <x v="2"/>
  </r>
  <r>
    <s v="jbaptis5@aol.com"/>
    <s v="jen"/>
    <s v="baptista"/>
    <s v="Mattapoisett"/>
    <s v="MA"/>
    <n v="1500"/>
    <s v="new bedford rehab"/>
    <s v="Campaign_7"/>
    <s v="TikTok Ads"/>
    <s v="2024-01-10"/>
    <n v="700"/>
    <n v="2148"/>
    <n v="54"/>
    <n v="0"/>
    <n v="44.74"/>
    <n v="0"/>
    <n v="-44.74"/>
    <n v="-44.74"/>
    <n v="-1"/>
    <n v="2.5099999999999998"/>
    <n v="0.83"/>
    <n v="0"/>
    <n v="0"/>
    <s v="PAUSE"/>
    <x v="0"/>
  </r>
  <r>
    <s v="audreyeverdeane@gmail.com"/>
    <s v="suzanne"/>
    <s v="boles"/>
    <s v="North Hollywo"/>
    <s v="CA"/>
    <n v="2100"/>
    <s v="fast lane"/>
    <s v="Campaign_20"/>
    <s v="TikTok Ads"/>
    <s v="2024-01-09"/>
    <n v="600"/>
    <n v="2282"/>
    <n v="89"/>
    <n v="4"/>
    <n v="38.659999999999997"/>
    <n v="296.58999999999997"/>
    <n v="257.92999999999995"/>
    <n v="257.92999999999995"/>
    <n v="6.6717537506466629"/>
    <n v="3.9"/>
    <n v="0.43"/>
    <n v="9.66"/>
    <n v="4.49438202247191E-2"/>
    <s v="SCALE"/>
    <x v="0"/>
  </r>
  <r>
    <s v="swatso09@yahoo.com"/>
    <s v="shelia"/>
    <s v="watson"/>
    <s v="Keller"/>
    <s v="TX"/>
    <n v="2000"/>
    <s v="td auto"/>
    <s v="Campaign_6"/>
    <s v="TikTok Ads"/>
    <s v="2024-01-03"/>
    <n v="300"/>
    <n v="1049"/>
    <n v="36"/>
    <n v="0"/>
    <n v="23.78"/>
    <n v="0"/>
    <n v="-23.78"/>
    <n v="-23.78"/>
    <n v="-1"/>
    <n v="3.43"/>
    <n v="0.66"/>
    <n v="0"/>
    <n v="0"/>
    <s v="PAUSE"/>
    <x v="3"/>
  </r>
  <r>
    <s v="debhatchett@hotmail.com"/>
    <s v="deborah"/>
    <s v="hatchett"/>
    <s v="Springfield"/>
    <s v="IL"/>
    <n v="2250"/>
    <s v="burger king"/>
    <s v="Campaign_1"/>
    <s v="TikTok Ads"/>
    <s v="2024-01-21"/>
    <n v="700"/>
    <n v="846"/>
    <n v="34"/>
    <n v="3"/>
    <n v="20.84"/>
    <n v="130.35"/>
    <n v="109.50999999999999"/>
    <n v="109.50999999999999"/>
    <n v="5.2547984644913628"/>
    <n v="4.0199999999999996"/>
    <n v="0.61"/>
    <n v="6.95"/>
    <n v="8.8235294117647065E-2"/>
    <s v="SCALE"/>
    <x v="0"/>
  </r>
  <r>
    <s v="longrodney29@yahoo.com"/>
    <s v="rodney"/>
    <s v="long"/>
    <s v="Baltimore"/>
    <s v="MD"/>
    <n v="6300"/>
    <s v="powell trucking"/>
    <s v="Campaign_18"/>
    <s v="TikTok Ads"/>
    <s v="2024-01-03"/>
    <n v="300"/>
    <n v="1302"/>
    <n v="39"/>
    <n v="1"/>
    <n v="17.690000000000001"/>
    <n v="42.37"/>
    <n v="24.679999999999996"/>
    <n v="24.679999999999996"/>
    <n v="1.3951384963256073"/>
    <n v="3"/>
    <n v="0.45"/>
    <n v="17.690000000000001"/>
    <n v="2.564102564102564E-2"/>
    <s v="SCALE"/>
    <x v="3"/>
  </r>
  <r>
    <s v="hanaagam@hotmail.com"/>
    <s v="hana"/>
    <s v="agam"/>
    <s v="Burlington"/>
    <s v="NC"/>
    <n v="2800"/>
    <s v="gkn"/>
    <s v="Campaign_15"/>
    <s v="TikTok Ads"/>
    <s v="2024-01-05"/>
    <n v="700"/>
    <n v="939"/>
    <n v="20"/>
    <n v="0"/>
    <n v="16.489999999999998"/>
    <n v="0"/>
    <n v="-16.489999999999998"/>
    <n v="-16.489999999999998"/>
    <n v="-1"/>
    <n v="2.13"/>
    <n v="0.82"/>
    <n v="0"/>
    <n v="0"/>
    <s v="PAUSE"/>
    <x v="0"/>
  </r>
  <r>
    <s v="reddangela@bellsouth.net"/>
    <s v="angela"/>
    <s v="redd"/>
    <s v="Clinton"/>
    <s v="SC"/>
    <n v="1750"/>
    <s v="louis rich"/>
    <s v="Campaign_15"/>
    <s v="TikTok Ads"/>
    <s v="2024-01-06"/>
    <n v="100"/>
    <n v="1956"/>
    <n v="30"/>
    <n v="3"/>
    <n v="24.86"/>
    <n v="150.18"/>
    <n v="125.32000000000001"/>
    <n v="125.32000000000001"/>
    <n v="5.0410297666934838"/>
    <n v="1.53"/>
    <n v="0.83"/>
    <n v="8.2899999999999991"/>
    <n v="0.1"/>
    <s v="SCALE"/>
    <x v="3"/>
  </r>
  <r>
    <s v="eduardocam11@msn.com"/>
    <s v="eduardo"/>
    <s v="camacho"/>
    <s v="Gaithersburg"/>
    <s v="MD"/>
    <n v="1300"/>
    <s v="euro motor cars"/>
    <s v="Campaign_10"/>
    <s v="TikTok Ads"/>
    <s v="2024-01-15"/>
    <n v="1000"/>
    <n v="2398"/>
    <n v="50"/>
    <n v="1"/>
    <n v="42.45"/>
    <n v="67.3"/>
    <n v="24.849999999999994"/>
    <n v="24.849999999999994"/>
    <n v="0.58539458186101279"/>
    <n v="2.09"/>
    <n v="0.85"/>
    <n v="42.45"/>
    <n v="0.02"/>
    <s v="SCALE"/>
    <x v="1"/>
  </r>
  <r>
    <s v="mr488161@yahoo.com"/>
    <s v="monica"/>
    <s v="rodriguez"/>
    <s v="Grand Prairie"/>
    <s v="TX"/>
    <n v="1625"/>
    <s v="commerce bank"/>
    <s v="Campaign_20"/>
    <s v="TikTok Ads"/>
    <s v="2024-01-12"/>
    <n v="500"/>
    <n v="1232"/>
    <n v="42"/>
    <n v="0"/>
    <n v="34.42"/>
    <n v="0"/>
    <n v="-34.42"/>
    <n v="-34.42"/>
    <n v="-1"/>
    <n v="3.41"/>
    <n v="0.82"/>
    <n v="0"/>
    <n v="0"/>
    <s v="PAUSE"/>
    <x v="2"/>
  </r>
  <r>
    <s v="aaronjr25@hotmail.com"/>
    <s v="aaron"/>
    <s v="hunter"/>
    <s v="Goldendale"/>
    <s v="WA"/>
    <n v="4800"/>
    <s v="aarons tattoo studio"/>
    <s v="Campaign_14"/>
    <s v="TikTok Ads"/>
    <s v="2024-01-19"/>
    <n v="600"/>
    <n v="1448"/>
    <n v="60"/>
    <n v="0"/>
    <n v="37.08"/>
    <n v="0"/>
    <n v="-37.08"/>
    <n v="-37.08"/>
    <n v="-1"/>
    <n v="4.1399999999999997"/>
    <n v="0.62"/>
    <n v="0"/>
    <n v="0"/>
    <s v="PAUSE"/>
    <x v="0"/>
  </r>
  <r>
    <s v="burelisonjl@yahoo.com"/>
    <s v="jennifer"/>
    <s v="burelison"/>
    <s v="Indianapolis"/>
    <s v="IN"/>
    <n v="2500"/>
    <s v="clockwork home services"/>
    <s v="Campaign_12"/>
    <s v="TikTok Ads"/>
    <s v="2024-01-12"/>
    <n v="1000"/>
    <n v="706"/>
    <n v="23"/>
    <n v="0"/>
    <n v="16.7"/>
    <n v="0"/>
    <n v="-16.7"/>
    <n v="-16.7"/>
    <n v="-1"/>
    <n v="3.26"/>
    <n v="0.73"/>
    <n v="0"/>
    <n v="0"/>
    <s v="PAUSE"/>
    <x v="1"/>
  </r>
  <r>
    <s v="somay1953@gmail.com"/>
    <s v="stella"/>
    <s v="wedgeworth"/>
    <s v="Lyons"/>
    <s v="CO"/>
    <n v="2800"/>
    <s v="sofa express"/>
    <s v="Campaign_11"/>
    <s v="TikTok Ads"/>
    <s v="2024-01-27"/>
    <n v="100"/>
    <n v="1587"/>
    <n v="30"/>
    <n v="0"/>
    <n v="18.02"/>
    <n v="0"/>
    <n v="-18.02"/>
    <n v="-18.02"/>
    <n v="-1"/>
    <n v="1.89"/>
    <n v="0.6"/>
    <n v="0"/>
    <n v="0"/>
    <s v="PAUSE"/>
    <x v="3"/>
  </r>
  <r>
    <s v="demartino@gmail.com"/>
    <s v="shannon"/>
    <s v="demartino"/>
    <s v="Portland"/>
    <s v="OR"/>
    <n v="2250"/>
    <s v="the serendipity dip"/>
    <s v="Campaign_11"/>
    <s v="TikTok Ads"/>
    <s v="2024-01-01"/>
    <n v="700"/>
    <n v="1093"/>
    <n v="35"/>
    <n v="0"/>
    <n v="23.92"/>
    <n v="0"/>
    <n v="-23.92"/>
    <n v="-23.92"/>
    <n v="-1"/>
    <n v="3.2"/>
    <n v="0.68"/>
    <n v="0"/>
    <n v="0"/>
    <s v="PAUSE"/>
    <x v="0"/>
  </r>
  <r>
    <s v="yvonnepaul12@yahoo.com"/>
    <s v="yvonne"/>
    <s v="paul"/>
    <s v="San Diego"/>
    <s v="CA"/>
    <n v="5196"/>
    <s v="na"/>
    <s v="Campaign_17"/>
    <s v="TikTok Ads"/>
    <s v="2024-01-02"/>
    <n v="400"/>
    <n v="1399"/>
    <n v="25"/>
    <n v="0"/>
    <n v="14.78"/>
    <n v="0"/>
    <n v="-14.78"/>
    <n v="-14.78"/>
    <n v="-1"/>
    <n v="1.79"/>
    <n v="0.59"/>
    <n v="0"/>
    <n v="0"/>
    <s v="PAUSE"/>
    <x v="2"/>
  </r>
  <r>
    <s v="wwilliams1976@live.com"/>
    <s v="wanda"/>
    <s v="williams"/>
    <s v="Sevierville"/>
    <s v="TN"/>
    <n v="1100"/>
    <s v="new center school"/>
    <s v="Campaign_19"/>
    <s v="TikTok Ads"/>
    <s v="2024-01-28"/>
    <n v="100"/>
    <n v="2058"/>
    <n v="85"/>
    <n v="3"/>
    <n v="63.43"/>
    <n v="145.28"/>
    <n v="81.849999999999994"/>
    <n v="81.849999999999994"/>
    <n v="1.2903988648904303"/>
    <n v="4.13"/>
    <n v="0.75"/>
    <n v="21.14"/>
    <n v="3.5294117647058823E-2"/>
    <s v="SCALE"/>
    <x v="3"/>
  </r>
  <r>
    <s v="comedis@gmail.com"/>
    <s v="fred"/>
    <s v="king"/>
    <s v="Youngstown"/>
    <s v="OH"/>
    <n v="1513"/>
    <s v="crandall's fine furniture"/>
    <s v="Campaign_2"/>
    <s v="TikTok Ads"/>
    <s v="2024-01-12"/>
    <n v="400"/>
    <n v="1031"/>
    <n v="34"/>
    <n v="4"/>
    <n v="14.03"/>
    <n v="201.56"/>
    <n v="187.53"/>
    <n v="187.53"/>
    <n v="13.366357804704206"/>
    <n v="3.3"/>
    <n v="0.41"/>
    <n v="3.51"/>
    <n v="0.11764705882352941"/>
    <s v="SCALE"/>
    <x v="2"/>
  </r>
  <r>
    <s v="britts0409@yahoo.com"/>
    <s v="brittany"/>
    <s v="struchen"/>
    <s v="Conroe"/>
    <s v="TX"/>
    <n v="1500"/>
    <s v="embassy suites"/>
    <s v="Campaign_7"/>
    <s v="TikTok Ads"/>
    <s v="2024-01-30"/>
    <n v="600"/>
    <n v="1420"/>
    <n v="53"/>
    <n v="0"/>
    <n v="32.979999999999997"/>
    <n v="0"/>
    <n v="-32.979999999999997"/>
    <n v="-32.979999999999997"/>
    <n v="-1"/>
    <n v="3.73"/>
    <n v="0.62"/>
    <n v="0"/>
    <n v="0"/>
    <s v="PAUSE"/>
    <x v="0"/>
  </r>
  <r>
    <s v="rolandhebert@hotmail.com"/>
    <s v="roland"/>
    <s v="hebert"/>
    <s v="Indianapolis"/>
    <s v="IN"/>
    <n v="1517"/>
    <s v="netcore"/>
    <s v="Campaign_7"/>
    <s v="TikTok Ads"/>
    <s v="2024-01-24"/>
    <n v="800"/>
    <n v="1118"/>
    <n v="43"/>
    <n v="0"/>
    <n v="17.96"/>
    <n v="0"/>
    <n v="-17.96"/>
    <n v="-17.96"/>
    <n v="-1"/>
    <n v="3.85"/>
    <n v="0.42"/>
    <n v="0"/>
    <n v="0"/>
    <s v="PAUSE"/>
    <x v="1"/>
  </r>
  <r>
    <s v="phillipknudson@gmail.com"/>
    <s v="phillip"/>
    <s v="knudson"/>
    <s v="Oakdale"/>
    <s v="CA"/>
    <n v="1501"/>
    <s v="greendot bank"/>
    <s v="Campaign_6"/>
    <s v="TikTok Ads"/>
    <s v="2024-01-25"/>
    <n v="500"/>
    <n v="1031"/>
    <n v="21"/>
    <n v="2"/>
    <n v="15.27"/>
    <n v="141.44"/>
    <n v="126.17"/>
    <n v="126.17"/>
    <n v="8.2626064178127052"/>
    <n v="2.04"/>
    <n v="0.73"/>
    <n v="7.64"/>
    <n v="9.5238095238095233E-2"/>
    <s v="SCALE"/>
    <x v="2"/>
  </r>
  <r>
    <s v="chriselvis@live.com"/>
    <s v="christian"/>
    <s v="vilches"/>
    <s v="Hialeah"/>
    <s v="FL"/>
    <n v="1733"/>
    <s v="fisher island"/>
    <s v="Campaign_12"/>
    <s v="TikTok Ads"/>
    <s v="2024-01-08"/>
    <n v="1000"/>
    <n v="2369"/>
    <n v="86"/>
    <n v="0"/>
    <n v="69.39"/>
    <n v="0"/>
    <n v="-69.39"/>
    <n v="-69.39"/>
    <n v="-1"/>
    <n v="3.63"/>
    <n v="0.81"/>
    <n v="0"/>
    <n v="0"/>
    <s v="PAUSE"/>
    <x v="1"/>
  </r>
  <r>
    <s v="truesdell@gmail.com"/>
    <s v="violet"/>
    <s v="truesdell"/>
    <s v="Denver"/>
    <s v="CO"/>
    <n v="1900"/>
    <s v="destiny realty"/>
    <s v="Campaign_20"/>
    <s v="TikTok Ads"/>
    <s v="2024-01-01"/>
    <n v="1000"/>
    <n v="1602"/>
    <n v="47"/>
    <n v="1"/>
    <n v="35.93"/>
    <n v="53.69"/>
    <n v="17.759999999999998"/>
    <n v="17.759999999999998"/>
    <n v="0.49429446145282491"/>
    <n v="2.93"/>
    <n v="0.76"/>
    <n v="35.93"/>
    <n v="2.1276595744680851E-2"/>
    <s v="SCALE"/>
    <x v="1"/>
  </r>
  <r>
    <s v="chatman411@gmail.com"/>
    <s v="tajuannna"/>
    <s v="lewis"/>
    <s v="Birmingham"/>
    <s v="AL"/>
    <n v="1300"/>
    <s v="queens beauty supply"/>
    <s v="Campaign_6"/>
    <s v="TikTok Ads"/>
    <s v="2024-01-25"/>
    <n v="1000"/>
    <n v="1973"/>
    <n v="32"/>
    <n v="0"/>
    <n v="13.98"/>
    <n v="0"/>
    <n v="-13.98"/>
    <n v="-13.98"/>
    <n v="-1"/>
    <n v="1.62"/>
    <n v="0.44"/>
    <n v="0"/>
    <n v="0"/>
    <s v="PAUSE"/>
    <x v="1"/>
  </r>
  <r>
    <s v="deniseterry03@yahoo.com"/>
    <s v="laverne"/>
    <s v="terrell"/>
    <s v="Alexandria"/>
    <s v="VA"/>
    <n v="3000"/>
    <s v="bbt bank"/>
    <s v="Campaign_17"/>
    <s v="TikTok Ads"/>
    <s v="2024-01-13"/>
    <n v="1000"/>
    <n v="1693"/>
    <n v="63"/>
    <n v="5"/>
    <n v="41.24"/>
    <n v="339.64"/>
    <n v="298.39999999999998"/>
    <n v="298.39999999999998"/>
    <n v="7.2356935014548975"/>
    <n v="3.72"/>
    <n v="0.65"/>
    <n v="8.25"/>
    <n v="7.9365079365079361E-2"/>
    <s v="SCALE"/>
    <x v="1"/>
  </r>
  <r>
    <s v="jaackerman@gmail.com"/>
    <s v="james"/>
    <s v="ackerman"/>
    <s v="Kansas City"/>
    <s v="MO"/>
    <n v="3500"/>
    <s v="the great train stores"/>
    <s v="Campaign_10"/>
    <s v="TikTok Ads"/>
    <s v="2024-01-19"/>
    <n v="600"/>
    <n v="641"/>
    <n v="21"/>
    <n v="1"/>
    <n v="13.07"/>
    <n v="61.28"/>
    <n v="48.21"/>
    <n v="48.21"/>
    <n v="3.6885998469778118"/>
    <n v="3.28"/>
    <n v="0.62"/>
    <n v="13.07"/>
    <n v="4.7619047619047616E-2"/>
    <s v="SCALE"/>
    <x v="0"/>
  </r>
  <r>
    <s v="swolfe2020@gmail.com"/>
    <s v="sylvia"/>
    <s v="wolfe"/>
    <s v="Virginia Beac"/>
    <s v="VA"/>
    <n v="3250"/>
    <s v="usa discounters"/>
    <s v="Campaign_20"/>
    <s v="TikTok Ads"/>
    <s v="2024-01-21"/>
    <n v="400"/>
    <n v="724"/>
    <n v="29"/>
    <n v="1"/>
    <n v="13.53"/>
    <n v="38.119999999999997"/>
    <n v="24.589999999999996"/>
    <n v="24.589999999999996"/>
    <n v="1.817442719881744"/>
    <n v="4.01"/>
    <n v="0.47"/>
    <n v="13.53"/>
    <n v="3.4482758620689655E-2"/>
    <s v="SCALE"/>
    <x v="2"/>
  </r>
  <r>
    <s v="patatkinson@gmail.com"/>
    <s v="pat"/>
    <s v="atkinson"/>
    <s v="Atlanta"/>
    <s v="GA"/>
    <n v="2690"/>
    <s v="del farm"/>
    <s v="Campaign_15"/>
    <s v="TikTok Ads"/>
    <s v="2024-01-07"/>
    <n v="800"/>
    <n v="1211"/>
    <n v="24"/>
    <n v="1"/>
    <n v="16.16"/>
    <n v="56.19"/>
    <n v="40.03"/>
    <n v="40.03"/>
    <n v="2.4771039603960396"/>
    <n v="1.98"/>
    <n v="0.67"/>
    <n v="16.16"/>
    <n v="4.1666666666666664E-2"/>
    <s v="SCALE"/>
    <x v="1"/>
  </r>
  <r>
    <s v="txfatboy51@yahoo.com"/>
    <s v="daniel"/>
    <s v="harmes"/>
    <s v="Midland"/>
    <s v="TX"/>
    <n v="1700"/>
    <s v="tjc inspection sevices"/>
    <s v="Campaign_6"/>
    <s v="TikTok Ads"/>
    <s v="2024-01-26"/>
    <n v="200"/>
    <n v="1932"/>
    <n v="79"/>
    <n v="0"/>
    <n v="37.369999999999997"/>
    <n v="0"/>
    <n v="-37.369999999999997"/>
    <n v="-37.369999999999997"/>
    <n v="-1"/>
    <n v="4.09"/>
    <n v="0.47"/>
    <n v="0"/>
    <n v="0"/>
    <s v="PAUSE"/>
    <x v="3"/>
  </r>
  <r>
    <s v="douglasczamora@hotmail.com"/>
    <s v="douglas"/>
    <s v="zamora"/>
    <s v="Boise"/>
    <s v="ID"/>
    <n v="2751"/>
    <s v="electric avenue"/>
    <s v="Campaign_16"/>
    <s v="TikTok Ads"/>
    <s v="2024-01-16"/>
    <n v="100"/>
    <n v="1220"/>
    <n v="35"/>
    <n v="3"/>
    <n v="16.03"/>
    <n v="214.57"/>
    <n v="198.54"/>
    <n v="198.54"/>
    <n v="12.385527136618839"/>
    <n v="2.87"/>
    <n v="0.46"/>
    <n v="5.34"/>
    <n v="8.5714285714285715E-2"/>
    <s v="SCALE"/>
    <x v="3"/>
  </r>
  <r>
    <s v="person@hotmail.com"/>
    <s v="barbara"/>
    <s v="person"/>
    <s v="Hickory Hills"/>
    <s v="IL"/>
    <n v="6800"/>
    <s v="matrix architectural service"/>
    <s v="Campaign_15"/>
    <s v="TikTok Ads"/>
    <s v="2024-01-20"/>
    <n v="100"/>
    <n v="1746"/>
    <n v="31"/>
    <n v="0"/>
    <n v="14.98"/>
    <n v="0"/>
    <n v="-14.98"/>
    <n v="-14.98"/>
    <n v="-1"/>
    <n v="1.78"/>
    <n v="0.48"/>
    <n v="0"/>
    <n v="0"/>
    <s v="PAUSE"/>
    <x v="3"/>
  </r>
  <r>
    <s v="videstefano@gmail.com"/>
    <s v="vicky"/>
    <s v="destefano"/>
    <s v="Oklahoma City"/>
    <s v="OK"/>
    <n v="2620"/>
    <s v="funtown toys"/>
    <s v="Campaign_13"/>
    <s v="TikTok Ads"/>
    <s v="2024-01-08"/>
    <n v="600"/>
    <n v="758"/>
    <n v="24"/>
    <n v="1"/>
    <n v="14.23"/>
    <n v="51.51"/>
    <n v="37.28"/>
    <n v="37.28"/>
    <n v="2.6198172874209416"/>
    <n v="3.17"/>
    <n v="0.59"/>
    <n v="14.23"/>
    <n v="4.1666666666666664E-2"/>
    <s v="SCALE"/>
    <x v="0"/>
  </r>
  <r>
    <s v="aytaziz002@gmail.com"/>
    <s v="azad"/>
    <s v="khachadouria"/>
    <s v="Glendale"/>
    <s v="CA"/>
    <n v="2250"/>
    <s v="north america"/>
    <s v="Campaign_5"/>
    <s v="TikTok Ads"/>
    <s v="2024-01-17"/>
    <n v="200"/>
    <n v="652"/>
    <n v="10"/>
    <n v="0"/>
    <n v="8.43"/>
    <n v="0"/>
    <n v="-8.43"/>
    <n v="-8.43"/>
    <n v="-1"/>
    <n v="1.53"/>
    <n v="0.84"/>
    <n v="0"/>
    <n v="0"/>
    <s v="PAUSE"/>
    <x v="3"/>
  </r>
  <r>
    <s v="devescithhen37@hotmail.com"/>
    <s v="thomas"/>
    <s v="trice"/>
    <s v="Graff"/>
    <s v="MO"/>
    <n v="3250"/>
    <s v="stratapro"/>
    <s v="Campaign_1"/>
    <s v="TikTok Ads"/>
    <s v="2024-01-28"/>
    <n v="700"/>
    <n v="2266"/>
    <n v="100"/>
    <n v="4"/>
    <n v="69.22"/>
    <n v="141.76"/>
    <n v="72.539999999999992"/>
    <n v="72.539999999999992"/>
    <n v="1.0479630164692284"/>
    <n v="4.41"/>
    <n v="0.69"/>
    <n v="17.3"/>
    <n v="0.04"/>
    <s v="SCALE"/>
    <x v="0"/>
  </r>
  <r>
    <s v="christinetbrinkley@hotmail.com"/>
    <s v="christine"/>
    <s v="brinkley"/>
    <s v="Lawrenceville"/>
    <s v="GA"/>
    <n v="1750"/>
    <s v="price's electronics"/>
    <s v="Campaign_16"/>
    <s v="TikTok Ads"/>
    <s v="2024-01-20"/>
    <n v="200"/>
    <n v="1718"/>
    <n v="64"/>
    <n v="7"/>
    <n v="53.18"/>
    <n v="468"/>
    <n v="414.82"/>
    <n v="414.82"/>
    <n v="7.8003008649868368"/>
    <n v="3.73"/>
    <n v="0.83"/>
    <n v="7.6"/>
    <n v="0.109375"/>
    <s v="SCALE"/>
    <x v="3"/>
  </r>
  <r>
    <s v="linceres@hotmail.com"/>
    <s v="renee"/>
    <s v="harris"/>
    <s v="Middletown"/>
    <s v="NJ"/>
    <n v="4500"/>
    <s v="foot quarters"/>
    <s v="Campaign_1"/>
    <s v="TikTok Ads"/>
    <s v="2024-01-28"/>
    <n v="600"/>
    <n v="635"/>
    <n v="11"/>
    <n v="1"/>
    <n v="8.14"/>
    <n v="45.21"/>
    <n v="37.07"/>
    <n v="37.07"/>
    <n v="4.5540540540540535"/>
    <n v="1.73"/>
    <n v="0.74"/>
    <n v="8.14"/>
    <n v="9.0909090909090912E-2"/>
    <s v="SCALE"/>
    <x v="0"/>
  </r>
  <r>
    <s v="shaydunn322@gmail.com"/>
    <s v="letreomia"/>
    <s v="mckinney"/>
    <s v="Deland"/>
    <s v="FL"/>
    <n v="2167"/>
    <s v="3867383433"/>
    <s v="Campaign_19"/>
    <s v="TikTok Ads"/>
    <s v="2024-01-09"/>
    <n v="200"/>
    <n v="2188"/>
    <n v="98"/>
    <n v="0"/>
    <n v="54.14"/>
    <n v="0"/>
    <n v="-54.14"/>
    <n v="-54.14"/>
    <n v="-1"/>
    <n v="4.4800000000000004"/>
    <n v="0.55000000000000004"/>
    <n v="0"/>
    <n v="0"/>
    <s v="PAUSE"/>
    <x v="3"/>
  </r>
  <r>
    <s v="markmiller@gmail.com"/>
    <s v="mark"/>
    <s v="miller"/>
    <s v="Occidental"/>
    <s v="CA"/>
    <n v="1226"/>
    <s v="idea infinity"/>
    <s v="Campaign_16"/>
    <s v="TikTok Ads"/>
    <s v="2024-01-19"/>
    <n v="400"/>
    <n v="2057"/>
    <n v="47"/>
    <n v="4"/>
    <n v="29.35"/>
    <n v="247.35"/>
    <n v="218"/>
    <n v="218"/>
    <n v="7.4275979557069842"/>
    <n v="2.2799999999999998"/>
    <n v="0.62"/>
    <n v="7.34"/>
    <n v="8.5106382978723402E-2"/>
    <s v="SCALE"/>
    <x v="2"/>
  </r>
  <r>
    <s v="arlenegolla@gmail.com"/>
    <s v="arlene"/>
    <s v="golla"/>
    <s v="Chicago"/>
    <s v="IL"/>
    <n v="7042"/>
    <s v="team designers and associates"/>
    <s v="Campaign_7"/>
    <s v="TikTok Ads"/>
    <s v="2024-01-18"/>
    <n v="400"/>
    <n v="1987"/>
    <n v="33"/>
    <n v="3"/>
    <n v="13.79"/>
    <n v="156.9"/>
    <n v="143.11000000000001"/>
    <n v="143.11000000000001"/>
    <n v="10.377810007251632"/>
    <n v="1.66"/>
    <n v="0.42"/>
    <n v="4.5999999999999996"/>
    <n v="9.0909090909090912E-2"/>
    <s v="SCALE"/>
    <x v="2"/>
  </r>
  <r>
    <s v="andreasylve6@aol.com"/>
    <s v="andrea"/>
    <s v="sylve"/>
    <s v="Pointe A la H"/>
    <s v="LA"/>
    <n v="2500"/>
    <s v="plaquemines parish govt"/>
    <s v="Campaign_10"/>
    <s v="TikTok Ads"/>
    <s v="2024-01-29"/>
    <n v="600"/>
    <n v="1294"/>
    <n v="52"/>
    <n v="4"/>
    <n v="27.85"/>
    <n v="229.14"/>
    <n v="201.29"/>
    <n v="201.29"/>
    <n v="7.2276481149012559"/>
    <n v="4.0199999999999996"/>
    <n v="0.54"/>
    <n v="6.96"/>
    <n v="7.6923076923076927E-2"/>
    <s v="SCALE"/>
    <x v="0"/>
  </r>
  <r>
    <s v="sarahjearly@gmail.com"/>
    <s v="sarah"/>
    <s v="early"/>
    <s v="Billings"/>
    <s v="MT"/>
    <n v="1874"/>
    <s v="integra design"/>
    <s v="Campaign_6"/>
    <s v="TikTok Ads"/>
    <s v="2024-01-10"/>
    <n v="1000"/>
    <n v="685"/>
    <n v="13"/>
    <n v="1"/>
    <n v="5.55"/>
    <n v="58.37"/>
    <n v="52.82"/>
    <n v="52.82"/>
    <n v="9.5171171171171167"/>
    <n v="1.9"/>
    <n v="0.43"/>
    <n v="5.55"/>
    <n v="7.6923076923076927E-2"/>
    <s v="SCALE"/>
    <x v="1"/>
  </r>
  <r>
    <s v="lyriklee@hotmail.com"/>
    <s v="alisa"/>
    <s v="belton"/>
    <s v="Rock Hill"/>
    <s v="SC"/>
    <n v="1501"/>
    <s v="stryker"/>
    <s v="Campaign_20"/>
    <s v="TikTok Ads"/>
    <s v="2024-01-26"/>
    <n v="300"/>
    <n v="1468"/>
    <n v="57"/>
    <n v="5"/>
    <n v="38.340000000000003"/>
    <n v="246.93"/>
    <n v="208.59"/>
    <n v="208.59"/>
    <n v="5.4405320813771514"/>
    <n v="3.88"/>
    <n v="0.67"/>
    <n v="7.67"/>
    <n v="8.771929824561403E-2"/>
    <s v="SCALE"/>
    <x v="3"/>
  </r>
  <r>
    <s v="jamal.w5884@yahoo.com"/>
    <s v="jamal"/>
    <s v="whitaker"/>
    <s v="Crossville"/>
    <s v="TN"/>
    <n v="3000"/>
    <s v="chad"/>
    <s v="Campaign_15"/>
    <s v="TikTok Ads"/>
    <s v="2024-01-14"/>
    <n v="700"/>
    <n v="527"/>
    <n v="21"/>
    <n v="2"/>
    <n v="12.45"/>
    <n v="97.17"/>
    <n v="84.72"/>
    <n v="84.72"/>
    <n v="6.8048192771084342"/>
    <n v="3.98"/>
    <n v="0.59"/>
    <n v="6.22"/>
    <n v="9.5238095238095233E-2"/>
    <s v="SCALE"/>
    <x v="0"/>
  </r>
  <r>
    <s v="appy1993@hotmail.com"/>
    <s v="abel"/>
    <s v="vanhoy"/>
    <s v="Miami"/>
    <s v="FL"/>
    <n v="1250"/>
    <s v="the jolly farmer"/>
    <s v="Campaign_17"/>
    <s v="TikTok Ads"/>
    <s v="2024-01-05"/>
    <n v="500"/>
    <n v="1409"/>
    <n v="47"/>
    <n v="0"/>
    <n v="24.28"/>
    <n v="0"/>
    <n v="-24.28"/>
    <n v="-24.28"/>
    <n v="-1"/>
    <n v="3.34"/>
    <n v="0.52"/>
    <n v="0"/>
    <n v="0"/>
    <s v="PAUSE"/>
    <x v="2"/>
  </r>
  <r>
    <s v="dianegonzalez@hotmail.com"/>
    <s v="diane"/>
    <s v="gonzalez"/>
    <s v="Midvale"/>
    <s v="UT"/>
    <n v="2200"/>
    <s v="kohl's food stores"/>
    <s v="Campaign_7"/>
    <s v="TikTok Ads"/>
    <s v="2024-01-10"/>
    <n v="200"/>
    <n v="1467"/>
    <n v="30"/>
    <n v="0"/>
    <n v="14.74"/>
    <n v="0"/>
    <n v="-14.74"/>
    <n v="-14.74"/>
    <n v="-1"/>
    <n v="2.04"/>
    <n v="0.49"/>
    <n v="0"/>
    <n v="0"/>
    <s v="PAUSE"/>
    <x v="3"/>
  </r>
  <r>
    <s v="latrisha.mcduffie@yahoo.com"/>
    <s v="latrisha"/>
    <s v="mcduffie"/>
    <s v="Dallas"/>
    <s v="TX"/>
    <n v="1500"/>
    <s v="kelly svcs"/>
    <s v="Campaign_3"/>
    <s v="TikTok Ads"/>
    <s v="2024-01-14"/>
    <n v="600"/>
    <n v="2041"/>
    <n v="39"/>
    <n v="4"/>
    <n v="31.88"/>
    <n v="229.57"/>
    <n v="197.69"/>
    <n v="197.69"/>
    <n v="6.2010664993726472"/>
    <n v="1.91"/>
    <n v="0.82"/>
    <n v="7.97"/>
    <n v="0.10256410256410256"/>
    <s v="SCALE"/>
    <x v="0"/>
  </r>
  <r>
    <s v="rivera_rosemarie@yahoo.com"/>
    <s v="rosemarie"/>
    <s v="rivera"/>
    <s v="Sylmar"/>
    <s v="CA"/>
    <n v="2250"/>
    <s v="child care resource center"/>
    <s v="Campaign_3"/>
    <s v="TikTok Ads"/>
    <s v="2024-01-28"/>
    <n v="200"/>
    <n v="998"/>
    <n v="41"/>
    <n v="4"/>
    <n v="22.15"/>
    <n v="167.71"/>
    <n v="145.56"/>
    <n v="145.56"/>
    <n v="6.5715575620767499"/>
    <n v="4.1100000000000003"/>
    <n v="0.54"/>
    <n v="5.54"/>
    <n v="9.7560975609756101E-2"/>
    <s v="SCALE"/>
    <x v="3"/>
  </r>
  <r>
    <s v="marykittle@yahoo.com"/>
    <s v="mary"/>
    <s v="kittle"/>
    <s v="Houston"/>
    <s v="TX"/>
    <n v="4590"/>
    <s v="singer lumber"/>
    <s v="Campaign_9"/>
    <s v="TikTok Ads"/>
    <s v="2024-01-29"/>
    <n v="300"/>
    <n v="1509"/>
    <n v="55"/>
    <n v="2"/>
    <n v="36.340000000000003"/>
    <n v="142.94999999999999"/>
    <n v="106.60999999999999"/>
    <n v="106.60999999999999"/>
    <n v="2.9336818932305992"/>
    <n v="3.64"/>
    <n v="0.66"/>
    <n v="18.170000000000002"/>
    <n v="3.6363636363636362E-2"/>
    <s v="SCALE"/>
    <x v="3"/>
  </r>
  <r>
    <s v="vernonlbrown@hotmail.com"/>
    <s v="vernon"/>
    <s v="brown"/>
    <s v="Livingston"/>
    <s v="NJ"/>
    <n v="2750"/>
    <s v="virgin megastores"/>
    <s v="Campaign_6"/>
    <s v="TikTok Ads"/>
    <s v="2024-01-21"/>
    <n v="500"/>
    <n v="1300"/>
    <n v="41"/>
    <n v="0"/>
    <n v="24.21"/>
    <n v="0"/>
    <n v="-24.21"/>
    <n v="-24.21"/>
    <n v="-1"/>
    <n v="3.15"/>
    <n v="0.59"/>
    <n v="0"/>
    <n v="0"/>
    <s v="PAUSE"/>
    <x v="2"/>
  </r>
  <r>
    <s v="estherlsmith@gmail.com"/>
    <s v="esther"/>
    <s v="smith"/>
    <s v="Indian Wells"/>
    <s v="CA"/>
    <n v="2750"/>
    <s v="shabby chic"/>
    <s v="Campaign_15"/>
    <s v="TikTok Ads"/>
    <s v="2024-01-13"/>
    <n v="800"/>
    <n v="1608"/>
    <n v="30"/>
    <n v="1"/>
    <n v="22.45"/>
    <n v="41.34"/>
    <n v="18.890000000000004"/>
    <n v="18.890000000000004"/>
    <n v="0.84142538975501135"/>
    <n v="1.87"/>
    <n v="0.75"/>
    <n v="22.45"/>
    <n v="3.3333333333333333E-2"/>
    <s v="SCALE"/>
    <x v="1"/>
  </r>
  <r>
    <s v="edwardjacobs@hotmail.com"/>
    <s v="edward"/>
    <s v="jacobs"/>
    <s v="Philadelphia"/>
    <s v="PA"/>
    <n v="2700"/>
    <s v="hughes &amp; hatcher"/>
    <s v="Campaign_5"/>
    <s v="TikTok Ads"/>
    <s v="2024-01-13"/>
    <n v="300"/>
    <n v="933"/>
    <n v="24"/>
    <n v="2"/>
    <n v="15.38"/>
    <n v="117.63"/>
    <n v="102.25"/>
    <n v="102.25"/>
    <n v="6.6482444733420021"/>
    <n v="2.57"/>
    <n v="0.64"/>
    <n v="7.69"/>
    <n v="8.3333333333333329E-2"/>
    <s v="SCALE"/>
    <x v="3"/>
  </r>
  <r>
    <s v="jewele@hotmail.com"/>
    <s v="jewel"/>
    <s v="heckman"/>
    <s v="Morton"/>
    <s v="IL"/>
    <n v="3500"/>
    <s v="techo solutions"/>
    <s v="Campaign_19"/>
    <s v="TikTok Ads"/>
    <s v="2024-01-28"/>
    <n v="300"/>
    <n v="1030"/>
    <n v="19"/>
    <n v="0"/>
    <n v="13.54"/>
    <n v="0"/>
    <n v="-13.54"/>
    <n v="-13.54"/>
    <n v="-1"/>
    <n v="1.84"/>
    <n v="0.71"/>
    <n v="0"/>
    <n v="0"/>
    <s v="PAUSE"/>
    <x v="3"/>
  </r>
  <r>
    <s v="heidimorford@hotmail.com"/>
    <s v="heidi"/>
    <s v="morford"/>
    <s v="Lehi"/>
    <s v="UT"/>
    <n v="3000"/>
    <s v="the serendipity dip"/>
    <s v="Campaign_6"/>
    <s v="TikTok Ads"/>
    <s v="2024-01-12"/>
    <n v="700"/>
    <n v="2304"/>
    <n v="92"/>
    <n v="8"/>
    <n v="43.23"/>
    <n v="528.13"/>
    <n v="484.9"/>
    <n v="484.9"/>
    <n v="11.21674762896137"/>
    <n v="3.99"/>
    <n v="0.47"/>
    <n v="5.4"/>
    <n v="8.6956521739130432E-2"/>
    <s v="SCALE"/>
    <x v="0"/>
  </r>
  <r>
    <s v="myrajgarrett@hotmail.com"/>
    <s v="myra"/>
    <s v="garrett"/>
    <s v="Los Angeles"/>
    <s v="CA"/>
    <n v="1200"/>
    <s v="purity supreme"/>
    <s v="Campaign_17"/>
    <s v="TikTok Ads"/>
    <s v="2024-01-14"/>
    <n v="500"/>
    <n v="2186"/>
    <n v="75"/>
    <n v="3"/>
    <n v="55.59"/>
    <n v="105.7"/>
    <n v="50.11"/>
    <n v="50.11"/>
    <n v="0.90142111890627807"/>
    <n v="3.43"/>
    <n v="0.74"/>
    <n v="18.53"/>
    <n v="0.04"/>
    <s v="SCALE"/>
    <x v="2"/>
  </r>
  <r>
    <s v="keithw@hotmail.com"/>
    <s v="keith"/>
    <s v="pedersen"/>
    <s v="Columbus"/>
    <s v="OH"/>
    <n v="1100"/>
    <s v="witmark"/>
    <s v="Campaign_19"/>
    <s v="TikTok Ads"/>
    <s v="2024-01-14"/>
    <n v="400"/>
    <n v="2190"/>
    <n v="44"/>
    <n v="2"/>
    <n v="24.83"/>
    <n v="94.98"/>
    <n v="70.150000000000006"/>
    <n v="70.150000000000006"/>
    <n v="2.8252114377768831"/>
    <n v="2.0099999999999998"/>
    <n v="0.56000000000000005"/>
    <n v="12.42"/>
    <n v="4.5454545454545456E-2"/>
    <s v="SCALE"/>
    <x v="2"/>
  </r>
  <r>
    <s v="marvinstuckey@yahoo.com"/>
    <s v="marvin"/>
    <s v="stuckey"/>
    <s v="Indianapolis"/>
    <s v="IN"/>
    <n v="2500"/>
    <s v="house works"/>
    <s v="Campaign_8"/>
    <s v="TikTok Ads"/>
    <s v="2024-01-30"/>
    <n v="400"/>
    <n v="2091"/>
    <n v="77"/>
    <n v="0"/>
    <n v="42.65"/>
    <n v="0"/>
    <n v="-42.65"/>
    <n v="-42.65"/>
    <n v="-1"/>
    <n v="3.68"/>
    <n v="0.55000000000000004"/>
    <n v="0"/>
    <n v="0"/>
    <s v="PAUSE"/>
    <x v="2"/>
  </r>
  <r>
    <s v="rachelmjohnson2002@yahoo.com"/>
    <s v="rachel"/>
    <s v="johnsonwilli"/>
    <s v="Raleigh"/>
    <s v="NC"/>
    <n v="2500"/>
    <s v="wake government"/>
    <s v="Campaign_11"/>
    <s v="TikTok Ads"/>
    <s v="2024-01-01"/>
    <n v="200"/>
    <n v="1095"/>
    <n v="40"/>
    <n v="1"/>
    <n v="33.58"/>
    <n v="42.58"/>
    <n v="9"/>
    <n v="9"/>
    <n v="0.26801667659321027"/>
    <n v="3.65"/>
    <n v="0.84"/>
    <n v="33.58"/>
    <n v="2.5000000000000001E-2"/>
    <s v="SCALE"/>
    <x v="3"/>
  </r>
  <r>
    <s v="katrinacasselle@gmail.com"/>
    <s v="katrina"/>
    <s v="casselle"/>
    <s v="Elyria"/>
    <s v="OH"/>
    <n v="3728"/>
    <s v="kaplancareerinstitute"/>
    <s v="Campaign_16"/>
    <s v="TikTok Ads"/>
    <s v="2024-01-21"/>
    <n v="1000"/>
    <n v="2410"/>
    <n v="86"/>
    <n v="7"/>
    <n v="44.56"/>
    <n v="338.56"/>
    <n v="294"/>
    <n v="294"/>
    <n v="6.5978456014362656"/>
    <n v="3.57"/>
    <n v="0.52"/>
    <n v="6.37"/>
    <n v="8.1395348837209308E-2"/>
    <s v="SCALE"/>
    <x v="1"/>
  </r>
  <r>
    <s v="816austin@gmail.com"/>
    <s v="austin"/>
    <s v="mckee"/>
    <s v="Grandview"/>
    <s v="MO"/>
    <n v="3800"/>
    <s v="taco bell"/>
    <s v="Campaign_7"/>
    <s v="TikTok Ads"/>
    <s v="2024-01-04"/>
    <n v="500"/>
    <n v="1562"/>
    <n v="29"/>
    <n v="1"/>
    <n v="12.76"/>
    <n v="46.35"/>
    <n v="33.590000000000003"/>
    <n v="33.590000000000003"/>
    <n v="2.6324451410658312"/>
    <n v="1.86"/>
    <n v="0.44"/>
    <n v="12.76"/>
    <n v="3.4482758620689655E-2"/>
    <s v="SCALE"/>
    <x v="2"/>
  </r>
  <r>
    <s v="candie@gmail.com"/>
    <s v="candie"/>
    <s v="morgan"/>
    <s v="San Diego"/>
    <s v="CA"/>
    <n v="1500"/>
    <s v="foxmoor"/>
    <s v="Campaign_11"/>
    <s v="TikTok Ads"/>
    <s v="2024-01-09"/>
    <n v="400"/>
    <n v="1371"/>
    <n v="33"/>
    <n v="2"/>
    <n v="19.559999999999999"/>
    <n v="114"/>
    <n v="94.44"/>
    <n v="94.44"/>
    <n v="4.8282208588957056"/>
    <n v="2.41"/>
    <n v="0.59"/>
    <n v="9.7799999999999994"/>
    <n v="6.0606060606060608E-2"/>
    <s v="SCALE"/>
    <x v="2"/>
  </r>
  <r>
    <s v="brinson@hotmail.com"/>
    <s v="eric"/>
    <s v="brinson"/>
    <s v="Philadelphia"/>
    <s v="PA"/>
    <n v="2750"/>
    <s v="superior appraisals"/>
    <s v="Campaign_20"/>
    <s v="TikTok Ads"/>
    <s v="2024-01-09"/>
    <n v="200"/>
    <n v="2131"/>
    <n v="75"/>
    <n v="0"/>
    <n v="35.61"/>
    <n v="0"/>
    <n v="-35.61"/>
    <n v="-35.61"/>
    <n v="-1"/>
    <n v="3.52"/>
    <n v="0.47"/>
    <n v="0"/>
    <n v="0"/>
    <s v="PAUSE"/>
    <x v="3"/>
  </r>
  <r>
    <s v="coreya@hotmail.com"/>
    <s v="corey"/>
    <s v="gauthier"/>
    <s v="Bloomington"/>
    <s v="IN"/>
    <n v="1500"/>
    <s v="dubrow's cafeteria"/>
    <s v="Campaign_15"/>
    <s v="TikTok Ads"/>
    <s v="2024-01-11"/>
    <n v="200"/>
    <n v="956"/>
    <n v="15"/>
    <n v="1"/>
    <n v="8.8000000000000007"/>
    <n v="65.77"/>
    <n v="56.97"/>
    <n v="56.97"/>
    <n v="6.4738636363636362"/>
    <n v="1.57"/>
    <n v="0.59"/>
    <n v="8.8000000000000007"/>
    <n v="6.6666666666666666E-2"/>
    <s v="SCALE"/>
    <x v="3"/>
  </r>
  <r>
    <s v="cottoncandt4u@yahoo.com"/>
    <s v="summer"/>
    <s v="wright"/>
    <s v="McAlester"/>
    <s v="OK"/>
    <n v="2500"/>
    <s v="dollar tree"/>
    <s v="Campaign_19"/>
    <s v="TikTok Ads"/>
    <s v="2024-01-12"/>
    <n v="400"/>
    <n v="1248"/>
    <n v="34"/>
    <n v="0"/>
    <n v="25.65"/>
    <n v="0"/>
    <n v="-25.65"/>
    <n v="-25.65"/>
    <n v="-1"/>
    <n v="2.72"/>
    <n v="0.75"/>
    <n v="0"/>
    <n v="0"/>
    <s v="PAUSE"/>
    <x v="2"/>
  </r>
  <r>
    <s v="donaldaheller@gmail.com"/>
    <s v="donald"/>
    <s v="heller"/>
    <s v="Greensboro"/>
    <s v="NC"/>
    <n v="4100"/>
    <s v="plan future"/>
    <s v="Campaign_12"/>
    <s v="TikTok Ads"/>
    <s v="2024-01-12"/>
    <n v="300"/>
    <n v="2259"/>
    <n v="44"/>
    <n v="0"/>
    <n v="36.78"/>
    <n v="0"/>
    <n v="-36.78"/>
    <n v="-36.78"/>
    <n v="-1"/>
    <n v="1.95"/>
    <n v="0.84"/>
    <n v="0"/>
    <n v="0"/>
    <s v="PAUSE"/>
    <x v="3"/>
  </r>
  <r>
    <s v="arichonedavis@gmail.com"/>
    <s v="ari"/>
    <s v="davis"/>
    <s v="McKinney"/>
    <s v="TX"/>
    <n v="1500"/>
    <s v="north texas precision pain car"/>
    <s v="Campaign_1"/>
    <s v="TikTok Ads"/>
    <s v="2024-01-31"/>
    <n v="800"/>
    <n v="1075"/>
    <n v="19"/>
    <n v="0"/>
    <n v="11.96"/>
    <n v="0"/>
    <n v="-11.96"/>
    <n v="-11.96"/>
    <n v="-1"/>
    <n v="1.77"/>
    <n v="0.63"/>
    <n v="0"/>
    <n v="0"/>
    <s v="PAUSE"/>
    <x v="1"/>
  </r>
  <r>
    <s v="janicesykes@gmail.com"/>
    <s v="janice"/>
    <s v="sykes"/>
    <s v="Los Angeles"/>
    <s v="CA"/>
    <n v="2250"/>
    <s v="world of fun"/>
    <s v="Campaign_3"/>
    <s v="TikTok Ads"/>
    <s v="2024-01-07"/>
    <n v="500"/>
    <n v="701"/>
    <n v="28"/>
    <n v="2"/>
    <n v="17.059999999999999"/>
    <n v="128.83000000000001"/>
    <n v="111.77000000000001"/>
    <n v="111.77000000000001"/>
    <n v="6.5515826494724516"/>
    <n v="3.99"/>
    <n v="0.61"/>
    <n v="8.5299999999999994"/>
    <n v="7.1428571428571425E-2"/>
    <s v="SCALE"/>
    <x v="2"/>
  </r>
  <r>
    <s v="nadinebean298@yahoo.com"/>
    <s v="raymond"/>
    <s v="blevins"/>
    <s v="Austin"/>
    <s v="TX"/>
    <n v="2167"/>
    <s v="rebecca blevins"/>
    <s v="Campaign_5"/>
    <s v="TikTok Ads"/>
    <s v="2024-01-21"/>
    <n v="100"/>
    <n v="1979"/>
    <n v="66"/>
    <n v="1"/>
    <n v="37.32"/>
    <n v="43.8"/>
    <n v="6.4799999999999969"/>
    <n v="6.4799999999999969"/>
    <n v="0.17363344051446936"/>
    <n v="3.34"/>
    <n v="0.56999999999999995"/>
    <n v="37.32"/>
    <n v="1.5151515151515152E-2"/>
    <s v="SCALE"/>
    <x v="3"/>
  </r>
  <r>
    <s v="pae.jaehyun@gmail.com"/>
    <s v="christophe"/>
    <s v="pae"/>
    <s v="Los Angeles"/>
    <s v="CA"/>
    <n v="2000"/>
    <s v="aju motors"/>
    <s v="Campaign_15"/>
    <s v="TikTok Ads"/>
    <s v="2024-01-10"/>
    <n v="500"/>
    <n v="646"/>
    <n v="15"/>
    <n v="1"/>
    <n v="9.86"/>
    <n v="67.94"/>
    <n v="58.08"/>
    <n v="58.08"/>
    <n v="5.8904665314401621"/>
    <n v="2.3199999999999998"/>
    <n v="0.66"/>
    <n v="9.86"/>
    <n v="6.6666666666666666E-2"/>
    <s v="SCALE"/>
    <x v="2"/>
  </r>
  <r>
    <s v="carolbrecher1@yahoo.com"/>
    <s v="carol"/>
    <s v="brecher"/>
    <s v="Patricksburg"/>
    <s v="IN"/>
    <n v="1251"/>
    <s v="help at home"/>
    <s v="Campaign_1"/>
    <s v="TikTok Ads"/>
    <s v="2024-01-11"/>
    <n v="500"/>
    <n v="734"/>
    <n v="28"/>
    <n v="1"/>
    <n v="21.12"/>
    <n v="62.48"/>
    <n v="41.36"/>
    <n v="41.36"/>
    <n v="1.9583333333333333"/>
    <n v="3.81"/>
    <n v="0.75"/>
    <n v="21.12"/>
    <n v="3.5714285714285712E-2"/>
    <s v="SCALE"/>
    <x v="2"/>
  </r>
  <r>
    <s v="patrickshernandez@hotmail.com"/>
    <s v="patrick"/>
    <s v="hernandez"/>
    <s v="Cleveland"/>
    <s v="OH"/>
    <n v="3790"/>
    <s v="coast to coast hardware"/>
    <s v="Campaign_13"/>
    <s v="TikTok Ads"/>
    <s v="2024-01-22"/>
    <n v="1000"/>
    <n v="1572"/>
    <n v="68"/>
    <n v="2"/>
    <n v="41.23"/>
    <n v="92.64"/>
    <n v="51.410000000000004"/>
    <n v="51.410000000000004"/>
    <n v="1.2469075915595442"/>
    <n v="4.33"/>
    <n v="0.61"/>
    <n v="20.62"/>
    <n v="2.9411764705882353E-2"/>
    <s v="SCALE"/>
    <x v="1"/>
  </r>
  <r>
    <s v="simafowler@hotmail.com"/>
    <s v="sima"/>
    <s v="fowler"/>
    <s v="Dallas"/>
    <s v="TX"/>
    <n v="1300"/>
    <s v="club wholesale"/>
    <s v="Campaign_18"/>
    <s v="TikTok Ads"/>
    <s v="2024-01-10"/>
    <n v="400"/>
    <n v="2008"/>
    <n v="37"/>
    <n v="4"/>
    <n v="15.27"/>
    <n v="164.9"/>
    <n v="149.63"/>
    <n v="149.63"/>
    <n v="9.7989521938441388"/>
    <n v="1.84"/>
    <n v="0.41"/>
    <n v="3.82"/>
    <n v="0.10810810810810811"/>
    <s v="SCALE"/>
    <x v="2"/>
  </r>
  <r>
    <s v="hugoecs@hotmail.com"/>
    <s v="hugo"/>
    <s v="carvalho"/>
    <s v="Houston"/>
    <s v="TX"/>
    <n v="1700"/>
    <s v="marble slab"/>
    <s v="Campaign_11"/>
    <s v="TikTok Ads"/>
    <s v="2024-01-10"/>
    <n v="600"/>
    <n v="1455"/>
    <n v="35"/>
    <n v="4"/>
    <n v="15.67"/>
    <n v="254.67"/>
    <n v="239"/>
    <n v="239"/>
    <n v="15.252074026802807"/>
    <n v="2.41"/>
    <n v="0.45"/>
    <n v="3.92"/>
    <n v="0.11428571428571428"/>
    <s v="SCALE"/>
    <x v="0"/>
  </r>
  <r>
    <s v="matthewlhenderson@gmail.com"/>
    <s v="matthew"/>
    <s v="henderson"/>
    <s v="Durham"/>
    <s v="NC"/>
    <n v="2400"/>
    <s v="quality merchant services"/>
    <s v="Campaign_11"/>
    <s v="TikTok Ads"/>
    <s v="2024-01-04"/>
    <n v="100"/>
    <n v="921"/>
    <n v="33"/>
    <n v="1"/>
    <n v="26.64"/>
    <n v="41.35"/>
    <n v="14.71"/>
    <n v="14.71"/>
    <n v="0.55217717717717718"/>
    <n v="3.58"/>
    <n v="0.81"/>
    <n v="26.64"/>
    <n v="3.0303030303030304E-2"/>
    <s v="SCALE"/>
    <x v="3"/>
  </r>
  <r>
    <s v="juanllopez@hotmail.com"/>
    <s v="juan"/>
    <s v="lopez"/>
    <s v="Everett"/>
    <s v="WA"/>
    <n v="7629"/>
    <s v="abco foods"/>
    <s v="Campaign_15"/>
    <s v="TikTok Ads"/>
    <s v="2024-01-04"/>
    <n v="300"/>
    <n v="540"/>
    <n v="12"/>
    <n v="1"/>
    <n v="6.1"/>
    <n v="65.53"/>
    <n v="59.43"/>
    <n v="59.43"/>
    <n v="9.7426229508196727"/>
    <n v="2.2200000000000002"/>
    <n v="0.51"/>
    <n v="6.1"/>
    <n v="8.3333333333333329E-2"/>
    <s v="SCALE"/>
    <x v="3"/>
  </r>
  <r>
    <s v="wai@live.com"/>
    <s v="wai"/>
    <s v="okeefe"/>
    <s v="Cleveland"/>
    <s v="OH"/>
    <n v="1300"/>
    <s v="oshman's"/>
    <s v="Campaign_18"/>
    <s v="TikTok Ads"/>
    <s v="2024-01-24"/>
    <n v="400"/>
    <n v="1498"/>
    <n v="35"/>
    <n v="3"/>
    <n v="14.73"/>
    <n v="211.77"/>
    <n v="197.04000000000002"/>
    <n v="197.04000000000002"/>
    <n v="13.376782077393077"/>
    <n v="2.34"/>
    <n v="0.42"/>
    <n v="4.91"/>
    <n v="8.5714285714285715E-2"/>
    <s v="SCALE"/>
    <x v="2"/>
  </r>
  <r>
    <s v="clund1981@yahoo.com"/>
    <s v="roland"/>
    <s v="ladner"/>
    <s v="Cleveland"/>
    <s v="OH"/>
    <n v="4500"/>
    <s v="magik gray"/>
    <s v="Campaign_11"/>
    <s v="TikTok Ads"/>
    <s v="2024-01-04"/>
    <n v="300"/>
    <n v="1385"/>
    <n v="25"/>
    <n v="0"/>
    <n v="19.37"/>
    <n v="0"/>
    <n v="-19.37"/>
    <n v="-19.37"/>
    <n v="-1"/>
    <n v="1.81"/>
    <n v="0.77"/>
    <n v="0"/>
    <n v="0"/>
    <s v="PAUSE"/>
    <x v="3"/>
  </r>
  <r>
    <s v="stephjg81@yahoo.com"/>
    <s v="stephanie"/>
    <s v="glidewell"/>
    <s v="Wichita Falls"/>
    <s v="TX"/>
    <n v="1251"/>
    <s v="adult protective services"/>
    <s v="Campaign_16"/>
    <s v="TikTok Ads"/>
    <s v="2024-01-20"/>
    <n v="600"/>
    <n v="1408"/>
    <n v="49"/>
    <n v="2"/>
    <n v="36.46"/>
    <n v="119.01"/>
    <n v="82.550000000000011"/>
    <n v="82.550000000000011"/>
    <n v="2.2641250685682941"/>
    <n v="3.48"/>
    <n v="0.74"/>
    <n v="18.23"/>
    <n v="4.0816326530612242E-2"/>
    <s v="SCALE"/>
    <x v="0"/>
  </r>
  <r>
    <s v="smabry@gmail.com"/>
    <s v="steven"/>
    <s v="mabry"/>
    <s v="Mobile"/>
    <s v="AL"/>
    <n v="1964"/>
    <s v="beefsteak charlie's"/>
    <s v="Campaign_10"/>
    <s v="TikTok Ads"/>
    <s v="2024-01-10"/>
    <n v="500"/>
    <n v="2425"/>
    <n v="72"/>
    <n v="2"/>
    <n v="52.52"/>
    <n v="137.05000000000001"/>
    <n v="84.53"/>
    <n v="84.53"/>
    <n v="1.6094821020563594"/>
    <n v="2.97"/>
    <n v="0.73"/>
    <n v="26.26"/>
    <n v="2.7777777777777776E-2"/>
    <s v="SCALE"/>
    <x v="2"/>
  </r>
  <r>
    <s v="stkatie1@aol.com"/>
    <s v="kathleen"/>
    <s v="perry"/>
    <s v="Denver"/>
    <s v="CO"/>
    <n v="2200"/>
    <s v="target stores"/>
    <s v="Campaign_14"/>
    <s v="TikTok Ads"/>
    <s v="2024-01-22"/>
    <n v="800"/>
    <n v="839"/>
    <n v="12"/>
    <n v="1"/>
    <n v="7.43"/>
    <n v="73.430000000000007"/>
    <n v="66"/>
    <n v="66"/>
    <n v="8.8829071332436076"/>
    <n v="1.43"/>
    <n v="0.62"/>
    <n v="7.43"/>
    <n v="8.3333333333333329E-2"/>
    <s v="SCALE"/>
    <x v="1"/>
  </r>
  <r>
    <s v="christopherhiga@gmail.com"/>
    <s v="christophe"/>
    <s v="higa"/>
    <s v="Rio Rico"/>
    <s v="AZ"/>
    <n v="2200"/>
    <s v="waccamaw's homeplace"/>
    <s v="Campaign_8"/>
    <s v="TikTok Ads"/>
    <s v="2024-01-10"/>
    <n v="400"/>
    <n v="860"/>
    <n v="35"/>
    <n v="1"/>
    <n v="25.48"/>
    <n v="63.45"/>
    <n v="37.97"/>
    <n v="37.97"/>
    <n v="1.4901883830455258"/>
    <n v="4.07"/>
    <n v="0.73"/>
    <n v="25.48"/>
    <n v="2.8571428571428571E-2"/>
    <s v="SCALE"/>
    <x v="2"/>
  </r>
  <r>
    <s v="yollie_yobaby@yahoo.com"/>
    <s v="yolonda"/>
    <s v="rector"/>
    <s v="Austin"/>
    <s v="TX"/>
    <n v="4000"/>
    <s v="marsh usa"/>
    <s v="Campaign_18"/>
    <s v="TikTok Ads"/>
    <s v="2024-01-22"/>
    <n v="1000"/>
    <n v="580"/>
    <n v="19"/>
    <n v="1"/>
    <n v="10.25"/>
    <n v="73.680000000000007"/>
    <n v="63.430000000000007"/>
    <n v="63.430000000000007"/>
    <n v="6.1882926829268303"/>
    <n v="3.28"/>
    <n v="0.54"/>
    <n v="10.25"/>
    <n v="5.2631578947368418E-2"/>
    <s v="SCALE"/>
    <x v="1"/>
  </r>
  <r>
    <s v="brace@yahoo.com"/>
    <s v="stanley"/>
    <s v="brace"/>
    <s v="Montpelier"/>
    <s v="VT"/>
    <n v="4000"/>
    <s v="tee town"/>
    <s v="Campaign_15"/>
    <s v="TikTok Ads"/>
    <s v="2024-01-03"/>
    <n v="500"/>
    <n v="2196"/>
    <n v="49"/>
    <n v="1"/>
    <n v="29.9"/>
    <n v="57.28"/>
    <n v="27.380000000000003"/>
    <n v="27.380000000000003"/>
    <n v="0.91571906354515065"/>
    <n v="2.23"/>
    <n v="0.61"/>
    <n v="29.9"/>
    <n v="2.0408163265306121E-2"/>
    <s v="SCALE"/>
    <x v="2"/>
  </r>
  <r>
    <s v="cawley@gmail.com"/>
    <s v="annette"/>
    <s v="cawley"/>
    <s v="Los Angeles"/>
    <s v="CA"/>
    <n v="2500"/>
    <s v="personal &amp; corporate design"/>
    <s v="Campaign_11"/>
    <s v="TikTok Ads"/>
    <s v="2024-01-25"/>
    <n v="800"/>
    <n v="2062"/>
    <n v="39"/>
    <n v="1"/>
    <n v="22.93"/>
    <n v="61.23"/>
    <n v="38.299999999999997"/>
    <n v="38.299999999999997"/>
    <n v="1.6703009158307893"/>
    <n v="1.89"/>
    <n v="0.59"/>
    <n v="22.93"/>
    <n v="2.564102564102564E-2"/>
    <s v="SCALE"/>
    <x v="1"/>
  </r>
  <r>
    <s v="danielemedina@hotmail.com"/>
    <s v="daniel"/>
    <s v="medina"/>
    <s v="South Bend"/>
    <s v="IN"/>
    <n v="2700"/>
    <s v="good guys"/>
    <s v="Campaign_6"/>
    <s v="TikTok Ads"/>
    <s v="2024-01-01"/>
    <n v="600"/>
    <n v="2285"/>
    <n v="62"/>
    <n v="2"/>
    <n v="48.07"/>
    <n v="117.38"/>
    <n v="69.31"/>
    <n v="69.31"/>
    <n v="1.4418556272103182"/>
    <n v="2.71"/>
    <n v="0.78"/>
    <n v="24.04"/>
    <n v="3.2258064516129031E-2"/>
    <s v="SCALE"/>
    <x v="0"/>
  </r>
  <r>
    <s v="davidhmurrell@yahoo.com"/>
    <s v="david"/>
    <s v="murrell"/>
    <s v="Broomfield"/>
    <s v="CO"/>
    <n v="3000"/>
    <s v="funtown toys"/>
    <s v="Campaign_1"/>
    <s v="TikTok Ads"/>
    <s v="2024-01-07"/>
    <n v="400"/>
    <n v="1880"/>
    <n v="49"/>
    <n v="1"/>
    <n v="33.44"/>
    <n v="65.52"/>
    <n v="32.08"/>
    <n v="32.08"/>
    <n v="0.95933014354066992"/>
    <n v="2.61"/>
    <n v="0.68"/>
    <n v="33.44"/>
    <n v="2.0408163265306121E-2"/>
    <s v="SCALE"/>
    <x v="2"/>
  </r>
  <r>
    <s v="alandrowe@hotmail.com"/>
    <s v="alan"/>
    <s v="rowe"/>
    <s v="Chicago"/>
    <s v="IL"/>
    <n v="1315"/>
    <s v="afforda"/>
    <s v="Campaign_14"/>
    <s v="TikTok Ads"/>
    <s v="2024-01-14"/>
    <n v="200"/>
    <n v="1950"/>
    <n v="31"/>
    <n v="0"/>
    <n v="19.79"/>
    <n v="0"/>
    <n v="-19.79"/>
    <n v="-19.79"/>
    <n v="-1"/>
    <n v="1.59"/>
    <n v="0.64"/>
    <n v="0"/>
    <n v="0"/>
    <s v="PAUSE"/>
    <x v="3"/>
  </r>
  <r>
    <s v="bthomas12122003@yahoo.com"/>
    <s v="brian"/>
    <s v="thomas"/>
    <s v="Sarasota"/>
    <s v="FL"/>
    <n v="1778"/>
    <s v="hard rock hotel and casino"/>
    <s v="Campaign_6"/>
    <s v="TikTok Ads"/>
    <s v="2024-01-01"/>
    <n v="200"/>
    <n v="1251"/>
    <n v="32"/>
    <n v="1"/>
    <n v="22.55"/>
    <n v="72.260000000000005"/>
    <n v="49.710000000000008"/>
    <n v="49.710000000000008"/>
    <n v="2.2044345898004436"/>
    <n v="2.56"/>
    <n v="0.7"/>
    <n v="22.55"/>
    <n v="3.125E-2"/>
    <s v="SCALE"/>
    <x v="3"/>
  </r>
  <r>
    <s v="anthonymoore@gmail.com"/>
    <s v="anthony"/>
    <s v="moore"/>
    <s v="Oxford"/>
    <s v="NC"/>
    <n v="1500"/>
    <s v="world radio"/>
    <s v="Campaign_20"/>
    <s v="TikTok Ads"/>
    <s v="2024-01-18"/>
    <n v="300"/>
    <n v="2136"/>
    <n v="52"/>
    <n v="1"/>
    <n v="22.99"/>
    <n v="54.01"/>
    <n v="31.02"/>
    <n v="31.02"/>
    <n v="1.3492822966507179"/>
    <n v="2.4300000000000002"/>
    <n v="0.44"/>
    <n v="22.99"/>
    <n v="1.9230769230769232E-2"/>
    <s v="SCALE"/>
    <x v="3"/>
  </r>
  <r>
    <s v="chatwithblue@yahoo.com"/>
    <s v="tammeria"/>
    <s v="blue"/>
    <s v="Winston Salem"/>
    <s v="NC"/>
    <n v="5958"/>
    <s v="hardees"/>
    <s v="Campaign_6"/>
    <s v="TikTok Ads"/>
    <s v="2024-01-06"/>
    <n v="600"/>
    <n v="754"/>
    <n v="31"/>
    <n v="3"/>
    <n v="16.11"/>
    <n v="209.26"/>
    <n v="193.14999999999998"/>
    <n v="193.14999999999998"/>
    <n v="11.989447548106765"/>
    <n v="4.1100000000000003"/>
    <n v="0.52"/>
    <n v="5.37"/>
    <n v="9.6774193548387094E-2"/>
    <s v="SCALE"/>
    <x v="0"/>
  </r>
  <r>
    <s v="elvaedgar@gmail.com"/>
    <s v="elva"/>
    <s v="edgar"/>
    <s v="tacoma"/>
    <s v="WA"/>
    <n v="1250"/>
    <s v="home quarters warehouse"/>
    <s v="Campaign_6"/>
    <s v="TikTok Ads"/>
    <s v="2024-01-07"/>
    <n v="500"/>
    <n v="1146"/>
    <n v="26"/>
    <n v="2"/>
    <n v="21.56"/>
    <n v="137.44999999999999"/>
    <n v="115.88999999999999"/>
    <n v="115.88999999999999"/>
    <n v="5.3752319109461961"/>
    <n v="2.27"/>
    <n v="0.83"/>
    <n v="10.78"/>
    <n v="7.6923076923076927E-2"/>
    <s v="SCALE"/>
    <x v="2"/>
  </r>
  <r>
    <s v="hope122756@yahoo.com"/>
    <s v="hope"/>
    <s v="slaughter"/>
    <s v="Goldthwaite"/>
    <s v="TX"/>
    <n v="2494"/>
    <s v="orenda education"/>
    <s v="Campaign_9"/>
    <s v="TikTok Ads"/>
    <s v="2024-01-11"/>
    <n v="500"/>
    <n v="605"/>
    <n v="21"/>
    <n v="2"/>
    <n v="12.01"/>
    <n v="146.09"/>
    <n v="134.08000000000001"/>
    <n v="134.08000000000001"/>
    <n v="11.164029975020817"/>
    <n v="3.47"/>
    <n v="0.56999999999999995"/>
    <n v="6"/>
    <n v="9.5238095238095233E-2"/>
    <s v="SCALE"/>
    <x v="2"/>
  </r>
  <r>
    <s v="mzbmrgrl@yahoo.com"/>
    <s v="michelle"/>
    <s v="sonza"/>
    <s v="Hampton"/>
    <s v="VA"/>
    <n v="1700"/>
    <s v="j.b. thomas and assoc"/>
    <s v="Campaign_8"/>
    <s v="TikTok Ads"/>
    <s v="2024-01-14"/>
    <n v="100"/>
    <n v="1606"/>
    <n v="64"/>
    <n v="0"/>
    <n v="36.07"/>
    <n v="0"/>
    <n v="-36.07"/>
    <n v="-36.07"/>
    <n v="-1"/>
    <n v="3.99"/>
    <n v="0.56000000000000005"/>
    <n v="0"/>
    <n v="0"/>
    <s v="PAUSE"/>
    <x v="3"/>
  </r>
  <r>
    <s v="beth.williams@gmail.com"/>
    <s v="beth"/>
    <s v="williams"/>
    <s v="El Paso"/>
    <s v="TX"/>
    <n v="1700"/>
    <s v="trak auto"/>
    <s v="Campaign_10"/>
    <s v="TikTok Ads"/>
    <s v="2024-01-16"/>
    <n v="100"/>
    <n v="1613"/>
    <n v="43"/>
    <n v="0"/>
    <n v="27.46"/>
    <n v="0"/>
    <n v="-27.46"/>
    <n v="-27.46"/>
    <n v="-1"/>
    <n v="2.67"/>
    <n v="0.64"/>
    <n v="0"/>
    <n v="0"/>
    <s v="PAUSE"/>
    <x v="3"/>
  </r>
  <r>
    <s v="ronaldw@gmail.com"/>
    <s v="ronald"/>
    <s v="marti"/>
    <s v="Riverside"/>
    <s v="UT"/>
    <n v="1625"/>
    <s v="pearl architectural design"/>
    <s v="Campaign_13"/>
    <s v="TikTok Ads"/>
    <s v="2024-01-24"/>
    <n v="400"/>
    <n v="1910"/>
    <n v="76"/>
    <n v="2"/>
    <n v="58.43"/>
    <n v="79.61"/>
    <n v="21.18"/>
    <n v="21.18"/>
    <n v="0.36248502481601919"/>
    <n v="3.98"/>
    <n v="0.77"/>
    <n v="29.22"/>
    <n v="2.6315789473684209E-2"/>
    <s v="SCALE"/>
    <x v="2"/>
  </r>
  <r>
    <s v="tjmcmath@aol.com"/>
    <s v="janine"/>
    <s v="mcmath"/>
    <s v="Glen Carbon"/>
    <s v="IL"/>
    <n v="1500"/>
    <s v="lab corp"/>
    <s v="Campaign_3"/>
    <s v="TikTok Ads"/>
    <s v="2024-01-21"/>
    <n v="200"/>
    <n v="835"/>
    <n v="26"/>
    <n v="0"/>
    <n v="12.63"/>
    <n v="0"/>
    <n v="-12.63"/>
    <n v="-12.63"/>
    <n v="-1"/>
    <n v="3.11"/>
    <n v="0.49"/>
    <n v="0"/>
    <n v="0"/>
    <s v="PAUSE"/>
    <x v="3"/>
  </r>
  <r>
    <s v="ronaldcscanlan@hotmail.com"/>
    <s v="ronald"/>
    <s v="scanlan"/>
    <s v="Fairfield"/>
    <s v="CA"/>
    <n v="3000"/>
    <s v="hanover shoe"/>
    <s v="Campaign_19"/>
    <s v="TikTok Ads"/>
    <s v="2024-01-11"/>
    <n v="400"/>
    <n v="2080"/>
    <n v="61"/>
    <n v="5"/>
    <n v="30.54"/>
    <n v="209.46"/>
    <n v="178.92000000000002"/>
    <n v="178.92000000000002"/>
    <n v="5.8585461689587435"/>
    <n v="2.93"/>
    <n v="0.5"/>
    <n v="6.11"/>
    <n v="8.1967213114754092E-2"/>
    <s v="SCALE"/>
    <x v="2"/>
  </r>
  <r>
    <s v="georgegould@hotmail.com"/>
    <s v="george"/>
    <s v="gould"/>
    <s v="Saint Louis"/>
    <s v="MO"/>
    <n v="2000"/>
    <s v="omni realty"/>
    <s v="Campaign_8"/>
    <s v="TikTok Ads"/>
    <s v="2024-01-03"/>
    <n v="700"/>
    <n v="1674"/>
    <n v="41"/>
    <n v="0"/>
    <n v="16.8"/>
    <n v="0"/>
    <n v="-16.8"/>
    <n v="-16.8"/>
    <n v="-1"/>
    <n v="2.4500000000000002"/>
    <n v="0.41"/>
    <n v="0"/>
    <n v="0"/>
    <s v="PAUSE"/>
    <x v="0"/>
  </r>
  <r>
    <s v="glennecampbell@hotmail.com"/>
    <s v="glenn"/>
    <s v="campbell"/>
    <s v="Fitzgerald"/>
    <s v="GA"/>
    <n v="4000"/>
    <s v="county market"/>
    <s v="Campaign_11"/>
    <s v="TikTok Ads"/>
    <s v="2024-01-16"/>
    <n v="200"/>
    <n v="1994"/>
    <n v="52"/>
    <n v="0"/>
    <n v="41.08"/>
    <n v="0"/>
    <n v="-41.08"/>
    <n v="-41.08"/>
    <n v="-1"/>
    <n v="2.61"/>
    <n v="0.79"/>
    <n v="0"/>
    <n v="0"/>
    <s v="PAUSE"/>
    <x v="3"/>
  </r>
  <r>
    <s v="candicecameron1@gmail.com"/>
    <s v="candice"/>
    <s v="cameron"/>
    <s v="La Quinta"/>
    <s v="CA"/>
    <n v="4333"/>
    <s v="na"/>
    <s v="Campaign_11"/>
    <s v="TikTok Ads"/>
    <s v="2024-01-11"/>
    <n v="100"/>
    <n v="983"/>
    <n v="36"/>
    <n v="0"/>
    <n v="19.52"/>
    <n v="0"/>
    <n v="-19.52"/>
    <n v="-19.52"/>
    <n v="-1"/>
    <n v="3.66"/>
    <n v="0.54"/>
    <n v="0"/>
    <n v="0"/>
    <s v="PAUSE"/>
    <x v="3"/>
  </r>
  <r>
    <s v="stephaniewjoseph@gmail.com"/>
    <s v="stephanie"/>
    <s v="joseph"/>
    <s v="Cleveland"/>
    <s v="OH"/>
    <n v="1700"/>
    <s v="mansmann's department store"/>
    <s v="Campaign_17"/>
    <s v="TikTok Ads"/>
    <s v="2024-01-06"/>
    <n v="500"/>
    <n v="959"/>
    <n v="28"/>
    <n v="2"/>
    <n v="18.23"/>
    <n v="143.13999999999999"/>
    <n v="124.90999999999998"/>
    <n v="124.90999999999998"/>
    <n v="6.8518924849149743"/>
    <n v="2.92"/>
    <n v="0.65"/>
    <n v="9.1199999999999992"/>
    <n v="7.1428571428571425E-2"/>
    <s v="SCALE"/>
    <x v="2"/>
  </r>
  <r>
    <s v="beirt1940@yahoo.com"/>
    <s v="helen"/>
    <s v="lunsford"/>
    <s v="colorado spri"/>
    <s v="CO"/>
    <n v="1000"/>
    <s v="rainbow records"/>
    <s v="Campaign_19"/>
    <s v="TikTok Ads"/>
    <s v="2024-01-09"/>
    <n v="200"/>
    <n v="2471"/>
    <n v="62"/>
    <n v="6"/>
    <n v="50.79"/>
    <n v="280.39"/>
    <n v="229.6"/>
    <n v="229.6"/>
    <n v="4.5205749163221105"/>
    <n v="2.5099999999999998"/>
    <n v="0.82"/>
    <n v="8.4600000000000009"/>
    <n v="9.6774193548387094E-2"/>
    <s v="SCALE"/>
    <x v="3"/>
  </r>
  <r>
    <s v="bonniep@gmail.com"/>
    <s v="bonnie"/>
    <s v="fowler"/>
    <s v="Chicago"/>
    <s v="IL"/>
    <n v="2250"/>
    <s v="perisolution"/>
    <s v="Campaign_15"/>
    <s v="TikTok Ads"/>
    <s v="2024-01-21"/>
    <n v="100"/>
    <n v="2462"/>
    <n v="55"/>
    <n v="6"/>
    <n v="43.5"/>
    <n v="414.15"/>
    <n v="370.65"/>
    <n v="370.65"/>
    <n v="8.5206896551724132"/>
    <n v="2.23"/>
    <n v="0.79"/>
    <n v="7.25"/>
    <n v="0.10909090909090909"/>
    <s v="SCALE"/>
    <x v="3"/>
  </r>
  <r>
    <s v="boycecdurbin@hotmail.com"/>
    <s v="boyce"/>
    <s v="durbin"/>
    <s v="Murrieta"/>
    <s v="CA"/>
    <n v="3800"/>
    <s v="varitec"/>
    <s v="Campaign_1"/>
    <s v="TikTok Ads"/>
    <s v="2024-01-02"/>
    <n v="700"/>
    <n v="2428"/>
    <n v="56"/>
    <n v="0"/>
    <n v="26.67"/>
    <n v="0"/>
    <n v="-26.67"/>
    <n v="-26.67"/>
    <n v="-1"/>
    <n v="2.31"/>
    <n v="0.48"/>
    <n v="0"/>
    <n v="0"/>
    <s v="PAUSE"/>
    <x v="0"/>
  </r>
  <r>
    <s v="cynthiaho@yahoo.com"/>
    <s v="cynthia"/>
    <s v="ho"/>
    <s v="Phoenix"/>
    <s v="AZ"/>
    <n v="2000"/>
    <s v="abc markets"/>
    <s v="Campaign_7"/>
    <s v="TikTok Ads"/>
    <s v="2024-01-16"/>
    <n v="200"/>
    <n v="709"/>
    <n v="17"/>
    <n v="0"/>
    <n v="7.56"/>
    <n v="0"/>
    <n v="-7.56"/>
    <n v="-7.56"/>
    <n v="-1"/>
    <n v="2.4"/>
    <n v="0.44"/>
    <n v="0"/>
    <n v="0"/>
    <s v="PAUSE"/>
    <x v="3"/>
  </r>
  <r>
    <s v="peterhower@gmail.com"/>
    <s v="peter"/>
    <s v="hower"/>
    <s v="Portland"/>
    <s v="OR"/>
    <n v="3000"/>
    <s v="twin food stores"/>
    <s v="Campaign_2"/>
    <s v="TikTok Ads"/>
    <s v="2024-01-22"/>
    <n v="400"/>
    <n v="2300"/>
    <n v="86"/>
    <n v="0"/>
    <n v="55.56"/>
    <n v="0"/>
    <n v="-55.56"/>
    <n v="-55.56"/>
    <n v="-1"/>
    <n v="3.74"/>
    <n v="0.65"/>
    <n v="0"/>
    <n v="0"/>
    <s v="PAUSE"/>
    <x v="2"/>
  </r>
  <r>
    <s v="shirl7bro@aol.com"/>
    <s v="charlie"/>
    <s v="brock"/>
    <s v="Newark"/>
    <s v="NJ"/>
    <n v="1500"/>
    <s v="the brooklyn hospital cen"/>
    <s v="Campaign_2"/>
    <s v="TikTok Ads"/>
    <s v="2024-01-18"/>
    <n v="300"/>
    <n v="1176"/>
    <n v="49"/>
    <n v="1"/>
    <n v="30.41"/>
    <n v="66.94"/>
    <n v="36.53"/>
    <n v="36.53"/>
    <n v="1.2012495889510031"/>
    <n v="4.17"/>
    <n v="0.62"/>
    <n v="30.41"/>
    <n v="2.0408163265306121E-2"/>
    <s v="SCALE"/>
    <x v="3"/>
  </r>
  <r>
    <s v="michaelfstump@hotmail.com"/>
    <s v="michael"/>
    <s v="stump"/>
    <s v="Independence"/>
    <s v="OH"/>
    <n v="1500"/>
    <s v="john m. smyth's homemakers"/>
    <s v="Campaign_17"/>
    <s v="TikTok Ads"/>
    <s v="2024-01-12"/>
    <n v="500"/>
    <n v="1520"/>
    <n v="55"/>
    <n v="4"/>
    <n v="45.81"/>
    <n v="293.08"/>
    <n v="247.26999999999998"/>
    <n v="247.26999999999998"/>
    <n v="5.3977297533289672"/>
    <n v="3.62"/>
    <n v="0.83"/>
    <n v="11.45"/>
    <n v="7.2727272727272724E-2"/>
    <s v="SCALE"/>
    <x v="2"/>
  </r>
  <r>
    <s v="travisfactor@gmail.com"/>
    <s v="travis"/>
    <s v="factor"/>
    <s v="Firebaugh"/>
    <s v="CA"/>
    <n v="2750"/>
    <s v="prahject planner"/>
    <s v="Campaign_4"/>
    <s v="TikTok Ads"/>
    <s v="2024-01-29"/>
    <n v="1000"/>
    <n v="1318"/>
    <n v="31"/>
    <n v="1"/>
    <n v="26.05"/>
    <n v="54.79"/>
    <n v="28.74"/>
    <n v="28.74"/>
    <n v="1.1032629558541265"/>
    <n v="2.35"/>
    <n v="0.84"/>
    <n v="26.05"/>
    <n v="3.2258064516129031E-2"/>
    <s v="SCALE"/>
    <x v="1"/>
  </r>
  <r>
    <s v="pearlie@yahoo.com"/>
    <s v="pearlie"/>
    <s v="hamby"/>
    <s v="Austin"/>
    <s v="TX"/>
    <n v="4500"/>
    <s v="world radio"/>
    <s v="Campaign_16"/>
    <s v="TikTok Ads"/>
    <s v="2024-01-14"/>
    <n v="200"/>
    <n v="883"/>
    <n v="27"/>
    <n v="0"/>
    <n v="22.25"/>
    <n v="0"/>
    <n v="-22.25"/>
    <n v="-22.25"/>
    <n v="-1"/>
    <n v="3.06"/>
    <n v="0.82"/>
    <n v="0"/>
    <n v="0"/>
    <s v="PAUSE"/>
    <x v="3"/>
  </r>
  <r>
    <s v="juniorsavoie@yahoo.com"/>
    <s v="junior"/>
    <s v="savoie"/>
    <s v="Appleton"/>
    <s v="WI"/>
    <n v="1000"/>
    <s v="baltimore markets"/>
    <s v="Campaign_18"/>
    <s v="TikTok Ads"/>
    <s v="2024-01-29"/>
    <n v="1000"/>
    <n v="1594"/>
    <n v="63"/>
    <n v="0"/>
    <n v="51.43"/>
    <n v="0"/>
    <n v="-51.43"/>
    <n v="-51.43"/>
    <n v="-1"/>
    <n v="3.95"/>
    <n v="0.82"/>
    <n v="0"/>
    <n v="0"/>
    <s v="PAUSE"/>
    <x v="1"/>
  </r>
  <r>
    <s v="deweyd@gmail.com"/>
    <s v="dewey"/>
    <s v="mitchell"/>
    <s v="Jackson"/>
    <s v="MS"/>
    <n v="2644"/>
    <s v="zany brainy"/>
    <s v="Campaign_15"/>
    <s v="TikTok Ads"/>
    <s v="2024-01-30"/>
    <n v="100"/>
    <n v="950"/>
    <n v="41"/>
    <n v="0"/>
    <n v="27.04"/>
    <n v="0"/>
    <n v="-27.04"/>
    <n v="-27.04"/>
    <n v="-1"/>
    <n v="4.32"/>
    <n v="0.66"/>
    <n v="0"/>
    <n v="0"/>
    <s v="PAUSE"/>
    <x v="3"/>
  </r>
  <r>
    <s v="billo_62@yahoo.com"/>
    <s v="william"/>
    <s v="olson"/>
    <s v="San Antonio"/>
    <s v="TX"/>
    <n v="1500"/>
    <s v="golden estates"/>
    <s v="Campaign_8"/>
    <s v="TikTok Ads"/>
    <s v="2024-01-04"/>
    <n v="1000"/>
    <n v="2392"/>
    <n v="65"/>
    <n v="1"/>
    <n v="37.35"/>
    <n v="73.42"/>
    <n v="36.07"/>
    <n v="36.07"/>
    <n v="0.96572958500669337"/>
    <n v="2.72"/>
    <n v="0.56999999999999995"/>
    <n v="37.35"/>
    <n v="1.5384615384615385E-2"/>
    <s v="SCALE"/>
    <x v="1"/>
  </r>
  <r>
    <s v="danielobrien@hotmail.com"/>
    <s v="daniel"/>
    <s v="obrien"/>
    <s v="Ashburn"/>
    <s v="VA"/>
    <n v="1700"/>
    <s v="the high heelers"/>
    <s v="Campaign_5"/>
    <s v="TikTok Ads"/>
    <s v="2024-01-31"/>
    <n v="500"/>
    <n v="1591"/>
    <n v="61"/>
    <n v="0"/>
    <n v="28.22"/>
    <n v="0"/>
    <n v="-28.22"/>
    <n v="-28.22"/>
    <n v="-1"/>
    <n v="3.83"/>
    <n v="0.46"/>
    <n v="0"/>
    <n v="0"/>
    <s v="PAUSE"/>
    <x v="2"/>
  </r>
  <r>
    <s v="michinaustin@gmail.com"/>
    <s v="michele"/>
    <s v="harbour"/>
    <s v="Granite City"/>
    <s v="IL"/>
    <n v="1383"/>
    <s v="cash america pawn"/>
    <s v="Campaign_5"/>
    <s v="TikTok Ads"/>
    <s v="2024-01-11"/>
    <n v="600"/>
    <n v="1993"/>
    <n v="54"/>
    <n v="5"/>
    <n v="28.11"/>
    <n v="203.44"/>
    <n v="175.32999999999998"/>
    <n v="175.32999999999998"/>
    <n v="6.2372821060120947"/>
    <n v="2.71"/>
    <n v="0.52"/>
    <n v="5.62"/>
    <n v="9.2592592592592587E-2"/>
    <s v="SCALE"/>
    <x v="0"/>
  </r>
  <r>
    <s v="brentmjones@hotmail.com"/>
    <s v="jeff"/>
    <s v="tozier"/>
    <s v="Lima"/>
    <s v="OH"/>
    <n v="840"/>
    <s v="twin food stores"/>
    <s v="Campaign_20"/>
    <s v="TikTok Ads"/>
    <s v="2024-01-06"/>
    <n v="600"/>
    <n v="666"/>
    <n v="10"/>
    <n v="0"/>
    <n v="8.36"/>
    <n v="0"/>
    <n v="-8.36"/>
    <n v="-8.36"/>
    <n v="-1"/>
    <n v="1.5"/>
    <n v="0.84"/>
    <n v="0"/>
    <n v="0"/>
    <s v="PAUSE"/>
    <x v="0"/>
  </r>
  <r>
    <s v="sn_conley@yahoo.com"/>
    <s v="sean"/>
    <s v="conley"/>
    <s v="Baker City"/>
    <s v="OR"/>
    <n v="6114"/>
    <s v="naturalstructures"/>
    <s v="Campaign_1"/>
    <s v="TikTok Ads"/>
    <s v="2024-01-03"/>
    <n v="200"/>
    <n v="1575"/>
    <n v="34"/>
    <n v="0"/>
    <n v="17.97"/>
    <n v="0"/>
    <n v="-17.97"/>
    <n v="-17.97"/>
    <n v="-1"/>
    <n v="2.16"/>
    <n v="0.53"/>
    <n v="0"/>
    <n v="0"/>
    <s v="PAUSE"/>
    <x v="3"/>
  </r>
  <r>
    <s v="elizabethdperez@gmail.com"/>
    <s v="elizabeth"/>
    <s v="perez"/>
    <s v="Chicago"/>
    <s v="IL"/>
    <n v="1400"/>
    <s v="big d supermarkets"/>
    <s v="Campaign_12"/>
    <s v="TikTok Ads"/>
    <s v="2024-01-12"/>
    <n v="800"/>
    <n v="2410"/>
    <n v="74"/>
    <n v="2"/>
    <n v="37.46"/>
    <n v="85.09"/>
    <n v="47.63"/>
    <n v="47.63"/>
    <n v="1.2714895888948212"/>
    <n v="3.07"/>
    <n v="0.51"/>
    <n v="18.73"/>
    <n v="2.7027027027027029E-2"/>
    <s v="SCALE"/>
    <x v="1"/>
  </r>
  <r>
    <s v="jessicariosvilla@yahoo.com"/>
    <s v="jessica"/>
    <s v="rios"/>
    <s v="San Diego"/>
    <s v="CA"/>
    <n v="3700"/>
    <s v="sharp"/>
    <s v="Campaign_14"/>
    <s v="TikTok Ads"/>
    <s v="2024-01-25"/>
    <n v="500"/>
    <n v="1781"/>
    <n v="53"/>
    <n v="1"/>
    <n v="21.33"/>
    <n v="59.4"/>
    <n v="38.07"/>
    <n v="38.07"/>
    <n v="1.7848101265822787"/>
    <n v="2.98"/>
    <n v="0.4"/>
    <n v="21.33"/>
    <n v="1.8867924528301886E-2"/>
    <s v="SCALE"/>
    <x v="2"/>
  </r>
  <r>
    <s v="alswindell@yahoo.com"/>
    <s v="april"/>
    <s v="swindell"/>
    <s v="Canyon"/>
    <s v="TX"/>
    <n v="3500"/>
    <s v="west texas a andamp; m univers"/>
    <s v="Campaign_2"/>
    <s v="TikTok Ads"/>
    <s v="2024-01-07"/>
    <n v="700"/>
    <n v="1896"/>
    <n v="52"/>
    <n v="5"/>
    <n v="28.19"/>
    <n v="251.71"/>
    <n v="223.52"/>
    <n v="223.52"/>
    <n v="7.9290528556225608"/>
    <n v="2.74"/>
    <n v="0.54"/>
    <n v="5.64"/>
    <n v="9.6153846153846159E-2"/>
    <s v="SCALE"/>
    <x v="0"/>
  </r>
  <r>
    <s v="dianebailey@gmail.com"/>
    <s v="diane"/>
    <s v="bailey"/>
    <s v="Zelienople"/>
    <s v="PA"/>
    <n v="3500"/>
    <s v="accord investments"/>
    <s v="Campaign_6"/>
    <s v="TikTok Ads"/>
    <s v="2024-01-19"/>
    <n v="100"/>
    <n v="1805"/>
    <n v="39"/>
    <n v="0"/>
    <n v="28.72"/>
    <n v="0"/>
    <n v="-28.72"/>
    <n v="-28.72"/>
    <n v="-1"/>
    <n v="2.16"/>
    <n v="0.74"/>
    <n v="0"/>
    <n v="0"/>
    <s v="PAUSE"/>
    <x v="3"/>
  </r>
  <r>
    <s v="corrine@hotmail.com"/>
    <s v="corrine"/>
    <s v="adams"/>
    <s v="Mount Laurel"/>
    <s v="NJ"/>
    <n v="3900"/>
    <s v="roberd's"/>
    <s v="Campaign_20"/>
    <s v="TikTok Ads"/>
    <s v="2024-01-23"/>
    <n v="300"/>
    <n v="1488"/>
    <n v="56"/>
    <n v="4"/>
    <n v="43.58"/>
    <n v="140.25"/>
    <n v="96.67"/>
    <n v="96.67"/>
    <n v="2.2182193666819643"/>
    <n v="3.76"/>
    <n v="0.78"/>
    <n v="10.9"/>
    <n v="7.1428571428571425E-2"/>
    <s v="SCALE"/>
    <x v="3"/>
  </r>
  <r>
    <s v="delores.ruffin@yahoo.com"/>
    <s v="delores"/>
    <s v="ruffin"/>
    <s v="San Antonio"/>
    <s v="TX"/>
    <n v="3866"/>
    <s v="retired"/>
    <s v="Campaign_11"/>
    <s v="TikTok Ads"/>
    <s v="2024-01-18"/>
    <n v="800"/>
    <n v="1532"/>
    <n v="62"/>
    <n v="7"/>
    <n v="29.59"/>
    <n v="519.79"/>
    <n v="490.2"/>
    <n v="490.2"/>
    <n v="16.56640757012504"/>
    <n v="4.05"/>
    <n v="0.48"/>
    <n v="4.2300000000000004"/>
    <n v="0.11290322580645161"/>
    <s v="SCALE"/>
    <x v="1"/>
  </r>
  <r>
    <s v="edwardbwest@gmail.com"/>
    <s v="edward"/>
    <s v="west"/>
    <s v="Manassas"/>
    <s v="VA"/>
    <n v="3900"/>
    <s v="matrix architectural service"/>
    <s v="Campaign_15"/>
    <s v="TikTok Ads"/>
    <s v="2024-01-15"/>
    <n v="1000"/>
    <n v="2057"/>
    <n v="80"/>
    <n v="2"/>
    <n v="48.82"/>
    <n v="75.45"/>
    <n v="26.630000000000003"/>
    <n v="26.630000000000003"/>
    <n v="0.54547316673494473"/>
    <n v="3.89"/>
    <n v="0.61"/>
    <n v="24.41"/>
    <n v="2.5000000000000001E-2"/>
    <s v="SCALE"/>
    <x v="1"/>
  </r>
  <r>
    <s v="etheldsmith@yahoo.com"/>
    <s v="ethel"/>
    <s v="smith"/>
    <s v="Chesapeake"/>
    <s v="VA"/>
    <n v="2000"/>
    <s v="rossi auto parts"/>
    <s v="Campaign_6"/>
    <s v="TikTok Ads"/>
    <s v="2024-01-21"/>
    <n v="300"/>
    <n v="1455"/>
    <n v="44"/>
    <n v="1"/>
    <n v="20.2"/>
    <n v="52.76"/>
    <n v="32.56"/>
    <n v="32.56"/>
    <n v="1.611881188118812"/>
    <n v="3.02"/>
    <n v="0.46"/>
    <n v="20.2"/>
    <n v="2.2727272727272728E-2"/>
    <s v="SCALE"/>
    <x v="3"/>
  </r>
  <r>
    <s v="lauracalloway@gmail.com"/>
    <s v="laura"/>
    <s v="calloway"/>
    <s v="San Luis Obis"/>
    <s v="CA"/>
    <n v="2600"/>
    <s v="monlinks"/>
    <s v="Campaign_8"/>
    <s v="TikTok Ads"/>
    <s v="2024-01-17"/>
    <n v="200"/>
    <n v="2370"/>
    <n v="66"/>
    <n v="5"/>
    <n v="35.770000000000003"/>
    <n v="200.45"/>
    <n v="164.67999999999998"/>
    <n v="164.67999999999998"/>
    <n v="4.6038579815487832"/>
    <n v="2.78"/>
    <n v="0.54"/>
    <n v="7.15"/>
    <n v="7.575757575757576E-2"/>
    <s v="SCALE"/>
    <x v="3"/>
  </r>
  <r>
    <s v="marcose@gmail.com"/>
    <s v="marcos"/>
    <s v="treadwell"/>
    <s v="Costa Mesa"/>
    <s v="CA"/>
    <n v="4700"/>
    <s v="a. l. price"/>
    <s v="Campaign_14"/>
    <s v="TikTok Ads"/>
    <s v="2024-01-12"/>
    <n v="600"/>
    <n v="809"/>
    <n v="29"/>
    <n v="3"/>
    <n v="24.6"/>
    <n v="109.08"/>
    <n v="84.47999999999999"/>
    <n v="84.47999999999999"/>
    <n v="3.4341463414634141"/>
    <n v="3.58"/>
    <n v="0.85"/>
    <n v="8.1999999999999993"/>
    <n v="0.10344827586206896"/>
    <s v="SCALE"/>
    <x v="0"/>
  </r>
  <r>
    <s v="rayakapoohbear86@gmail.com"/>
    <s v="ray"/>
    <s v="hampton"/>
    <s v="Lehigh Acres"/>
    <s v="FL"/>
    <n v="6000"/>
    <s v="tile outlets"/>
    <s v="Campaign_2"/>
    <s v="TikTok Ads"/>
    <s v="2024-01-07"/>
    <n v="1000"/>
    <n v="878"/>
    <n v="34"/>
    <n v="0"/>
    <n v="16.95"/>
    <n v="0"/>
    <n v="-16.95"/>
    <n v="-16.95"/>
    <n v="-1"/>
    <n v="3.87"/>
    <n v="0.5"/>
    <n v="0"/>
    <n v="0"/>
    <s v="PAUSE"/>
    <x v="1"/>
  </r>
  <r>
    <s v="tonyap@hotmail.com"/>
    <s v="tonya"/>
    <s v="ramirez"/>
    <s v="Thousand Oaks"/>
    <s v="CA"/>
    <n v="4620"/>
    <s v="sky high financial advice"/>
    <s v="Campaign_20"/>
    <s v="TikTok Ads"/>
    <s v="2024-01-10"/>
    <n v="200"/>
    <n v="1058"/>
    <n v="24"/>
    <n v="1"/>
    <n v="18.399999999999999"/>
    <n v="52.96"/>
    <n v="34.56"/>
    <n v="34.56"/>
    <n v="1.8782608695652177"/>
    <n v="2.27"/>
    <n v="0.77"/>
    <n v="18.399999999999999"/>
    <n v="4.1666666666666664E-2"/>
    <s v="SCALE"/>
    <x v="3"/>
  </r>
  <r>
    <s v="scottkrouse@hotmail.com"/>
    <s v="scott"/>
    <s v="rouse"/>
    <s v="Livingston"/>
    <s v="NJ"/>
    <n v="1400"/>
    <s v="choices"/>
    <s v="Campaign_2"/>
    <s v="TikTok Ads"/>
    <s v="2024-01-12"/>
    <n v="300"/>
    <n v="1696"/>
    <n v="72"/>
    <n v="1"/>
    <n v="40.31"/>
    <n v="41.62"/>
    <n v="1.3099999999999952"/>
    <n v="1.3099999999999952"/>
    <n v="3.2498139419498764E-2"/>
    <n v="4.25"/>
    <n v="0.56000000000000005"/>
    <n v="40.31"/>
    <n v="1.3888888888888888E-2"/>
    <s v="SCALE"/>
    <x v="3"/>
  </r>
  <r>
    <s v="kendraleger@gmail.com"/>
    <s v="kendra"/>
    <s v="leger"/>
    <s v="Del Valle"/>
    <s v="TX"/>
    <n v="1500"/>
    <s v="dnsresidental"/>
    <s v="Campaign_12"/>
    <s v="TikTok Ads"/>
    <s v="2024-01-14"/>
    <n v="600"/>
    <n v="1617"/>
    <n v="59"/>
    <n v="1"/>
    <n v="35.75"/>
    <n v="54.16"/>
    <n v="18.409999999999997"/>
    <n v="18.409999999999997"/>
    <n v="0.51496503496503487"/>
    <n v="3.65"/>
    <n v="0.61"/>
    <n v="35.75"/>
    <n v="1.6949152542372881E-2"/>
    <s v="SCALE"/>
    <x v="0"/>
  </r>
  <r>
    <s v="cloudenamanda@gmail.com"/>
    <s v="amanda"/>
    <s v="clouden"/>
    <s v="Orlando"/>
    <s v="FL"/>
    <n v="1750"/>
    <s v="requiem inc"/>
    <s v="Campaign_5"/>
    <s v="TikTok Ads"/>
    <s v="2024-01-12"/>
    <n v="200"/>
    <n v="522"/>
    <n v="11"/>
    <n v="0"/>
    <n v="5.24"/>
    <n v="0"/>
    <n v="-5.24"/>
    <n v="-5.24"/>
    <n v="-1"/>
    <n v="2.11"/>
    <n v="0.48"/>
    <n v="0"/>
    <n v="0"/>
    <s v="PAUSE"/>
    <x v="3"/>
  </r>
  <r>
    <s v="t.green082692@gmail.com"/>
    <s v="tiffany"/>
    <s v="green"/>
    <s v="Durham"/>
    <s v="NC"/>
    <n v="1354"/>
    <s v="acs xerox"/>
    <s v="Campaign_11"/>
    <s v="TikTok Ads"/>
    <s v="2024-01-03"/>
    <n v="300"/>
    <n v="890"/>
    <n v="38"/>
    <n v="1"/>
    <n v="22.74"/>
    <n v="67.739999999999995"/>
    <n v="45"/>
    <n v="45"/>
    <n v="1.9788918205804751"/>
    <n v="4.2699999999999996"/>
    <n v="0.6"/>
    <n v="22.74"/>
    <n v="2.6315789473684209E-2"/>
    <s v="SCALE"/>
    <x v="3"/>
  </r>
  <r>
    <s v="ca_e41@hotmail.com"/>
    <s v="carlos"/>
    <s v="eduarte"/>
    <s v="Fontana"/>
    <s v="CA"/>
    <n v="6500"/>
    <s v="hollywood park"/>
    <s v="Campaign_9"/>
    <s v="TikTok Ads"/>
    <s v="2024-01-14"/>
    <n v="800"/>
    <n v="2151"/>
    <n v="72"/>
    <n v="0"/>
    <n v="45.34"/>
    <n v="0"/>
    <n v="-45.34"/>
    <n v="-45.34"/>
    <n v="-1"/>
    <n v="3.35"/>
    <n v="0.63"/>
    <n v="0"/>
    <n v="0"/>
    <s v="PAUSE"/>
    <x v="1"/>
  </r>
  <r>
    <s v="missdawnking@yahoo.com"/>
    <s v="dawn"/>
    <s v="king"/>
    <s v="Saint Louis"/>
    <s v="MO"/>
    <n v="3250"/>
    <s v="university of missouri"/>
    <s v="Campaign_12"/>
    <s v="TikTok Ads"/>
    <s v="2024-01-04"/>
    <n v="400"/>
    <n v="2366"/>
    <n v="41"/>
    <n v="1"/>
    <n v="33.229999999999997"/>
    <n v="51.86"/>
    <n v="18.630000000000003"/>
    <n v="18.630000000000003"/>
    <n v="0.56063797773096613"/>
    <n v="1.73"/>
    <n v="0.81"/>
    <n v="33.229999999999997"/>
    <n v="2.4390243902439025E-2"/>
    <s v="SCALE"/>
    <x v="2"/>
  </r>
  <r>
    <s v="r.keosia@yahoo.com"/>
    <s v="keosia"/>
    <s v="rodgers"/>
    <s v="Indianapolis"/>
    <s v="IN"/>
    <n v="4800"/>
    <s v="dunham"/>
    <s v="Campaign_11"/>
    <s v="TikTok Ads"/>
    <s v="2024-01-18"/>
    <n v="200"/>
    <n v="1616"/>
    <n v="71"/>
    <n v="6"/>
    <n v="35.06"/>
    <n v="384.25"/>
    <n v="349.19"/>
    <n v="349.19"/>
    <n v="9.9597832287507124"/>
    <n v="4.3899999999999997"/>
    <n v="0.49"/>
    <n v="5.84"/>
    <n v="8.4507042253521125E-2"/>
    <s v="SCALE"/>
    <x v="3"/>
  </r>
  <r>
    <s v="brentgalloway@yahoo.com"/>
    <s v="brent"/>
    <s v="galloway"/>
    <s v="Rosenberg"/>
    <s v="TX"/>
    <n v="4700"/>
    <s v="pdq"/>
    <s v="Campaign_12"/>
    <s v="TikTok Ads"/>
    <s v="2024-01-14"/>
    <n v="400"/>
    <n v="1854"/>
    <n v="41"/>
    <n v="0"/>
    <n v="32.03"/>
    <n v="0"/>
    <n v="-32.03"/>
    <n v="-32.03"/>
    <n v="-1"/>
    <n v="2.21"/>
    <n v="0.78"/>
    <n v="0"/>
    <n v="0"/>
    <s v="PAUSE"/>
    <x v="2"/>
  </r>
  <r>
    <s v="mzwood_2@hotmail.com"/>
    <s v="sherwood"/>
    <s v="lilliston"/>
    <s v="Exmore"/>
    <s v="VA"/>
    <n v="2700"/>
    <s v="bayshore concrete"/>
    <s v="Campaign_12"/>
    <s v="TikTok Ads"/>
    <s v="2024-01-14"/>
    <n v="700"/>
    <n v="1273"/>
    <n v="54"/>
    <n v="5"/>
    <n v="24.51"/>
    <n v="309.93"/>
    <n v="285.42"/>
    <n v="285.42"/>
    <n v="11.645042839657282"/>
    <n v="4.24"/>
    <n v="0.45"/>
    <n v="4.9000000000000004"/>
    <n v="9.2592592592592587E-2"/>
    <s v="SCALE"/>
    <x v="0"/>
  </r>
  <r>
    <s v="mcneil.kingjay.j25@gmail.com"/>
    <s v="joshua"/>
    <s v="mcneil"/>
    <s v="Allentown"/>
    <s v="PA"/>
    <n v="1060"/>
    <s v="custom weatherizatio"/>
    <s v="Campaign_12"/>
    <s v="TikTok Ads"/>
    <s v="2024-01-25"/>
    <n v="100"/>
    <n v="1501"/>
    <n v="66"/>
    <n v="2"/>
    <n v="48.13"/>
    <n v="144.41999999999999"/>
    <n v="96.289999999999992"/>
    <n v="96.289999999999992"/>
    <n v="2.000623311863702"/>
    <n v="4.4000000000000004"/>
    <n v="0.73"/>
    <n v="24.06"/>
    <n v="3.0303030303030304E-2"/>
    <s v="SCALE"/>
    <x v="3"/>
  </r>
  <r>
    <s v="jbassman57@yahoo.com"/>
    <s v="john"/>
    <s v="bagby"/>
    <s v="Grandview"/>
    <s v="MO"/>
    <n v="9997"/>
    <s v="graham packaging"/>
    <s v="Campaign_9"/>
    <s v="TikTok Ads"/>
    <s v="2024-01-20"/>
    <n v="800"/>
    <n v="1846"/>
    <n v="80"/>
    <n v="0"/>
    <n v="32.49"/>
    <n v="0"/>
    <n v="-32.49"/>
    <n v="-32.49"/>
    <n v="-1"/>
    <n v="4.33"/>
    <n v="0.41"/>
    <n v="0"/>
    <n v="0"/>
    <s v="PAUSE"/>
    <x v="1"/>
  </r>
  <r>
    <s v="fgfhg05@yahoo.com"/>
    <s v="jim"/>
    <s v="told"/>
    <s v="Temple"/>
    <s v="TX"/>
    <n v="1600"/>
    <s v="pfg"/>
    <s v="Campaign_6"/>
    <s v="TikTok Ads"/>
    <s v="2024-01-28"/>
    <n v="400"/>
    <n v="1340"/>
    <n v="51"/>
    <n v="1"/>
    <n v="32.159999999999997"/>
    <n v="71.790000000000006"/>
    <n v="39.63000000000001"/>
    <n v="39.63000000000001"/>
    <n v="1.2322761194029854"/>
    <n v="3.81"/>
    <n v="0.63"/>
    <n v="32.159999999999997"/>
    <n v="1.9607843137254902E-2"/>
    <s v="SCALE"/>
    <x v="2"/>
  </r>
  <r>
    <s v="sandy_scahill@yahoo.com"/>
    <s v="sandra"/>
    <s v="scahill"/>
    <s v="Fernandina Be"/>
    <s v="FL"/>
    <n v="5000"/>
    <s v="burger king"/>
    <s v="Campaign_15"/>
    <s v="TikTok Ads"/>
    <s v="2024-01-02"/>
    <n v="700"/>
    <n v="878"/>
    <n v="27"/>
    <n v="0"/>
    <n v="12.64"/>
    <n v="0"/>
    <n v="-12.64"/>
    <n v="-12.64"/>
    <n v="-1"/>
    <n v="3.08"/>
    <n v="0.47"/>
    <n v="0"/>
    <n v="0"/>
    <s v="PAUSE"/>
    <x v="0"/>
  </r>
  <r>
    <s v="chevy19143@gmail.com"/>
    <s v="nora"/>
    <s v="jackson"/>
    <s v="Philadelphia"/>
    <s v="PA"/>
    <n v="1700"/>
    <s v="accolades senior care"/>
    <s v="Campaign_9"/>
    <s v="TikTok Ads"/>
    <s v="2024-01-16"/>
    <n v="600"/>
    <n v="2024"/>
    <n v="40"/>
    <n v="1"/>
    <n v="26.28"/>
    <n v="70.75"/>
    <n v="44.47"/>
    <n v="44.47"/>
    <n v="1.6921613394216133"/>
    <n v="1.98"/>
    <n v="0.66"/>
    <n v="26.28"/>
    <n v="2.5000000000000001E-2"/>
    <s v="SCALE"/>
    <x v="0"/>
  </r>
  <r>
    <s v="jodjcourt@cox.net"/>
    <s v="jo ann"/>
    <s v="bridgford"/>
    <s v="Boulder City"/>
    <s v="NV"/>
    <n v="1500"/>
    <s v="club forltune casino"/>
    <s v="Campaign_7"/>
    <s v="TikTok Ads"/>
    <s v="2024-01-25"/>
    <n v="500"/>
    <n v="639"/>
    <n v="28"/>
    <n v="1"/>
    <n v="21.58"/>
    <n v="71.430000000000007"/>
    <n v="49.850000000000009"/>
    <n v="49.850000000000009"/>
    <n v="2.3100092678405937"/>
    <n v="4.38"/>
    <n v="0.77"/>
    <n v="21.58"/>
    <n v="3.5714285714285712E-2"/>
    <s v="SCALE"/>
    <x v="2"/>
  </r>
  <r>
    <s v="rlgeter08@gmail.com"/>
    <s v="rochelle"/>
    <s v="geter"/>
    <s v="Columbus"/>
    <s v="OH"/>
    <n v="2400"/>
    <s v="make a wish foundation"/>
    <s v="Campaign_3"/>
    <s v="TikTok Ads"/>
    <s v="2024-01-17"/>
    <n v="600"/>
    <n v="1276"/>
    <n v="33"/>
    <n v="3"/>
    <n v="20.59"/>
    <n v="135.04"/>
    <n v="114.44999999999999"/>
    <n v="114.44999999999999"/>
    <n v="5.5585235551238457"/>
    <n v="2.59"/>
    <n v="0.62"/>
    <n v="6.86"/>
    <n v="9.0909090909090912E-2"/>
    <s v="SCALE"/>
    <x v="0"/>
  </r>
  <r>
    <s v="daverocci@yahoo.com"/>
    <s v="david"/>
    <s v="lutz"/>
    <s v="Alturas"/>
    <s v="CA"/>
    <n v="1384"/>
    <s v="redding memorial park sci corp"/>
    <s v="Campaign_8"/>
    <s v="TikTok Ads"/>
    <s v="2024-01-09"/>
    <n v="1000"/>
    <n v="909"/>
    <n v="32"/>
    <n v="3"/>
    <n v="23.96"/>
    <n v="119.86"/>
    <n v="95.9"/>
    <n v="95.9"/>
    <n v="4.0025041736227047"/>
    <n v="3.52"/>
    <n v="0.75"/>
    <n v="7.99"/>
    <n v="9.375E-2"/>
    <s v="SCALE"/>
    <x v="1"/>
  </r>
  <r>
    <s v="dmomany@msn.com"/>
    <s v="karen"/>
    <s v="momany"/>
    <s v="Glendale"/>
    <s v="AZ"/>
    <n v="2100"/>
    <s v="2279"/>
    <s v="Campaign_14"/>
    <s v="TikTok Ads"/>
    <s v="2024-01-13"/>
    <n v="800"/>
    <n v="1723"/>
    <n v="39"/>
    <n v="1"/>
    <n v="20.02"/>
    <n v="45.87"/>
    <n v="25.849999999999998"/>
    <n v="25.849999999999998"/>
    <n v="1.2912087912087911"/>
    <n v="2.2599999999999998"/>
    <n v="0.51"/>
    <n v="20.02"/>
    <n v="2.564102564102564E-2"/>
    <s v="SCALE"/>
    <x v="1"/>
  </r>
  <r>
    <s v="thebeautyrm_bka@yahoo.com"/>
    <s v="bianca"/>
    <s v="adams"/>
    <s v="Oakland"/>
    <s v="CA"/>
    <n v="4200"/>
    <s v="bluestoneglobal"/>
    <s v="Campaign_19"/>
    <s v="TikTok Ads"/>
    <s v="2024-01-08"/>
    <n v="100"/>
    <n v="2452"/>
    <n v="64"/>
    <n v="1"/>
    <n v="32.799999999999997"/>
    <n v="74.819999999999993"/>
    <n v="42.019999999999996"/>
    <n v="42.019999999999996"/>
    <n v="1.2810975609756097"/>
    <n v="2.61"/>
    <n v="0.51"/>
    <n v="32.799999999999997"/>
    <n v="1.5625E-2"/>
    <s v="SCALE"/>
    <x v="3"/>
  </r>
  <r>
    <s v="chellemostella@aol.com"/>
    <s v="michelle"/>
    <s v="mostella"/>
    <s v="Riverside"/>
    <s v="AL"/>
    <n v="1900"/>
    <s v="st vincents st clair"/>
    <s v="Campaign_17"/>
    <s v="TikTok Ads"/>
    <s v="2024-01-27"/>
    <n v="300"/>
    <n v="1329"/>
    <n v="44"/>
    <n v="1"/>
    <n v="19.54"/>
    <n v="73.5"/>
    <n v="53.96"/>
    <n v="53.96"/>
    <n v="2.7615148413510751"/>
    <n v="3.31"/>
    <n v="0.44"/>
    <n v="19.54"/>
    <n v="2.2727272727272728E-2"/>
    <s v="SCALE"/>
    <x v="3"/>
  </r>
  <r>
    <s v="linangeo720@aol.com"/>
    <s v="carolina"/>
    <s v="wines"/>
    <s v="Reston"/>
    <s v="VA"/>
    <n v="1500"/>
    <s v="tall oaks assisted living"/>
    <s v="Campaign_18"/>
    <s v="TikTok Ads"/>
    <s v="2024-01-18"/>
    <n v="300"/>
    <n v="1780"/>
    <n v="30"/>
    <n v="3"/>
    <n v="13.5"/>
    <n v="193.56"/>
    <n v="180.06"/>
    <n v="180.06"/>
    <n v="13.337777777777777"/>
    <n v="1.69"/>
    <n v="0.45"/>
    <n v="4.5"/>
    <n v="0.1"/>
    <s v="SCALE"/>
    <x v="3"/>
  </r>
  <r>
    <s v="dragonrider44@hotmail.com"/>
    <s v="paul"/>
    <s v="lawless"/>
    <s v="Indianapolis"/>
    <s v="IN"/>
    <n v="2250"/>
    <s v="gsa"/>
    <s v="Campaign_16"/>
    <s v="TikTok Ads"/>
    <s v="2024-01-08"/>
    <n v="500"/>
    <n v="2413"/>
    <n v="70"/>
    <n v="0"/>
    <n v="30.52"/>
    <n v="0"/>
    <n v="-30.52"/>
    <n v="-30.52"/>
    <n v="-1"/>
    <n v="2.9"/>
    <n v="0.44"/>
    <n v="0"/>
    <n v="0"/>
    <s v="PAUSE"/>
    <x v="2"/>
  </r>
  <r>
    <s v="rockylcaldwell63@gmail.com"/>
    <s v="lora"/>
    <s v="caldwell"/>
    <s v="Enid"/>
    <s v="OK"/>
    <n v="2925"/>
    <s v="state trooper"/>
    <s v="Campaign_5"/>
    <s v="TikTok Ads"/>
    <s v="2024-01-08"/>
    <n v="300"/>
    <n v="1379"/>
    <n v="44"/>
    <n v="0"/>
    <n v="21.17"/>
    <n v="0"/>
    <n v="-21.17"/>
    <n v="-21.17"/>
    <n v="-1"/>
    <n v="3.19"/>
    <n v="0.48"/>
    <n v="0"/>
    <n v="0"/>
    <s v="PAUSE"/>
    <x v="3"/>
  </r>
  <r>
    <s v="necko_26@hotmail.com"/>
    <s v="rene"/>
    <s v="morales"/>
    <s v="San Diego"/>
    <s v="CA"/>
    <n v="2500"/>
    <s v="walmart connection center"/>
    <s v="Campaign_15"/>
    <s v="TikTok Ads"/>
    <s v="2024-01-21"/>
    <n v="200"/>
    <n v="1589"/>
    <n v="59"/>
    <n v="1"/>
    <n v="37.909999999999997"/>
    <n v="40.36"/>
    <n v="2.4500000000000028"/>
    <n v="2.4500000000000028"/>
    <n v="6.4626747560010633E-2"/>
    <n v="3.71"/>
    <n v="0.64"/>
    <n v="37.909999999999997"/>
    <n v="1.6949152542372881E-2"/>
    <s v="SCALE"/>
    <x v="3"/>
  </r>
  <r>
    <s v="firstladiboyd@aol.com"/>
    <s v="diane"/>
    <s v="boyd"/>
    <s v="Suffolk"/>
    <s v="VA"/>
    <n v="4000"/>
    <s v="loancare"/>
    <s v="Campaign_12"/>
    <s v="TikTok Ads"/>
    <s v="2024-01-17"/>
    <n v="600"/>
    <n v="2225"/>
    <n v="77"/>
    <n v="3"/>
    <n v="63.88"/>
    <n v="181.31"/>
    <n v="117.43"/>
    <n v="117.43"/>
    <n v="1.8382905447714466"/>
    <n v="3.46"/>
    <n v="0.83"/>
    <n v="21.29"/>
    <n v="3.896103896103896E-2"/>
    <s v="SCALE"/>
    <x v="0"/>
  </r>
  <r>
    <s v="alanshepp77@yahoo.com"/>
    <s v="alan"/>
    <s v="shepp"/>
    <s v="Lebanon"/>
    <s v="PA"/>
    <n v="3250"/>
    <s v="allen building supllies"/>
    <s v="Campaign_9"/>
    <s v="TikTok Ads"/>
    <s v="2024-01-13"/>
    <n v="500"/>
    <n v="2398"/>
    <n v="54"/>
    <n v="1"/>
    <n v="24.05"/>
    <n v="49.79"/>
    <n v="25.74"/>
    <n v="25.74"/>
    <n v="1.0702702702702702"/>
    <n v="2.25"/>
    <n v="0.45"/>
    <n v="24.05"/>
    <n v="1.8518518518518517E-2"/>
    <s v="SCALE"/>
    <x v="2"/>
  </r>
  <r>
    <s v="bethel.nika@gmail.com"/>
    <s v="shenika"/>
    <s v="porter"/>
    <s v="Louisville"/>
    <s v="KY"/>
    <n v="1259"/>
    <s v="jcps"/>
    <s v="Campaign_5"/>
    <s v="TikTok Ads"/>
    <s v="2024-01-18"/>
    <n v="300"/>
    <n v="2380"/>
    <n v="64"/>
    <n v="1"/>
    <n v="41.55"/>
    <n v="53.54"/>
    <n v="11.990000000000002"/>
    <n v="11.990000000000002"/>
    <n v="0.28856799037304459"/>
    <n v="2.69"/>
    <n v="0.65"/>
    <n v="41.55"/>
    <n v="1.5625E-2"/>
    <s v="SCALE"/>
    <x v="3"/>
  </r>
  <r>
    <s v="shadetina@yahoo.com"/>
    <s v="tina"/>
    <s v="shade"/>
    <s v="Asheville"/>
    <s v="NC"/>
    <n v="2167"/>
    <s v="flextronics"/>
    <s v="Campaign_5"/>
    <s v="TikTok Ads"/>
    <s v="2024-01-19"/>
    <n v="700"/>
    <n v="1933"/>
    <n v="41"/>
    <n v="4"/>
    <n v="17.28"/>
    <n v="254.54"/>
    <n v="237.26"/>
    <n v="237.26"/>
    <n v="13.730324074074073"/>
    <n v="2.12"/>
    <n v="0.42"/>
    <n v="4.32"/>
    <n v="9.7560975609756101E-2"/>
    <s v="SCALE"/>
    <x v="0"/>
  </r>
  <r>
    <s v="roxybellamy@yahoo.com"/>
    <s v="araksya"/>
    <s v="bellamy"/>
    <s v="Rancho Cordov"/>
    <s v="CA"/>
    <n v="3000"/>
    <s v="dha"/>
    <s v="Campaign_14"/>
    <s v="TikTok Ads"/>
    <s v="2024-01-14"/>
    <n v="200"/>
    <n v="2416"/>
    <n v="37"/>
    <n v="0"/>
    <n v="26.03"/>
    <n v="0"/>
    <n v="-26.03"/>
    <n v="-26.03"/>
    <n v="-1"/>
    <n v="1.53"/>
    <n v="0.7"/>
    <n v="0"/>
    <n v="0"/>
    <s v="PAUSE"/>
    <x v="3"/>
  </r>
  <r>
    <s v="cherlynb57@yahoo.com"/>
    <s v="cherlyn"/>
    <s v="brown"/>
    <s v="Rancho Cordov"/>
    <s v="CA"/>
    <n v="8000"/>
    <s v="socsec"/>
    <s v="Campaign_7"/>
    <s v="TikTok Ads"/>
    <s v="2024-01-07"/>
    <n v="300"/>
    <n v="1191"/>
    <n v="31"/>
    <n v="1"/>
    <n v="23.75"/>
    <n v="66.97"/>
    <n v="43.22"/>
    <n v="43.22"/>
    <n v="1.8197894736842104"/>
    <n v="2.6"/>
    <n v="0.77"/>
    <n v="23.75"/>
    <n v="3.2258064516129031E-2"/>
    <s v="SCALE"/>
    <x v="3"/>
  </r>
  <r>
    <s v="howard194634@yahoo.com"/>
    <s v="howard"/>
    <s v="brooks sr"/>
    <s v="Renovo"/>
    <s v="PA"/>
    <n v="2500"/>
    <s v="solar tours"/>
    <s v="Campaign_16"/>
    <s v="TikTok Ads"/>
    <s v="2024-01-16"/>
    <n v="600"/>
    <n v="603"/>
    <n v="15"/>
    <n v="0"/>
    <n v="10.81"/>
    <n v="0"/>
    <n v="-10.81"/>
    <n v="-10.81"/>
    <n v="-1"/>
    <n v="2.4900000000000002"/>
    <n v="0.72"/>
    <n v="0"/>
    <n v="0"/>
    <s v="PAUSE"/>
    <x v="0"/>
  </r>
  <r>
    <s v="jessbritt20@yahoo.com"/>
    <s v="jessica"/>
    <s v="tatum"/>
    <s v="Winston Salem"/>
    <s v="NC"/>
    <n v="1500"/>
    <s v="cone health"/>
    <s v="Campaign_16"/>
    <s v="TikTok Ads"/>
    <s v="2024-01-04"/>
    <n v="700"/>
    <n v="1932"/>
    <n v="48"/>
    <n v="0"/>
    <n v="20.059999999999999"/>
    <n v="0"/>
    <n v="-20.059999999999999"/>
    <n v="-20.059999999999999"/>
    <n v="-1"/>
    <n v="2.48"/>
    <n v="0.42"/>
    <n v="0"/>
    <n v="0"/>
    <s v="PAUSE"/>
    <x v="0"/>
  </r>
  <r>
    <s v="twoshortpossie@yahoo.com"/>
    <s v="tamara"/>
    <s v="wilson"/>
    <s v="Warrenton"/>
    <s v="NC"/>
    <n v="2700"/>
    <s v="labcorp"/>
    <s v="Campaign_8"/>
    <s v="TikTok Ads"/>
    <s v="2024-01-19"/>
    <n v="600"/>
    <n v="2352"/>
    <n v="86"/>
    <n v="0"/>
    <n v="68.25"/>
    <n v="0"/>
    <n v="-68.25"/>
    <n v="-68.25"/>
    <n v="-1"/>
    <n v="3.66"/>
    <n v="0.79"/>
    <n v="0"/>
    <n v="0"/>
    <s v="PAUSE"/>
    <x v="0"/>
  </r>
  <r>
    <s v="amcneal8416@yahoo.com"/>
    <s v="ashley"/>
    <s v="mcneal"/>
    <s v="Fairfield"/>
    <s v="AL"/>
    <n v="4000"/>
    <s v="brighthouse"/>
    <s v="Campaign_17"/>
    <s v="TikTok Ads"/>
    <s v="2024-01-15"/>
    <n v="500"/>
    <n v="1015"/>
    <n v="37"/>
    <n v="1"/>
    <n v="23.52"/>
    <n v="69.83"/>
    <n v="46.31"/>
    <n v="46.31"/>
    <n v="1.9689625850340138"/>
    <n v="3.65"/>
    <n v="0.64"/>
    <n v="23.52"/>
    <n v="2.7027027027027029E-2"/>
    <s v="SCALE"/>
    <x v="2"/>
  </r>
  <r>
    <s v="chakakgreene@yahoo.com"/>
    <s v="chaka"/>
    <s v="greene"/>
    <s v="Pittsburgh"/>
    <s v="PA"/>
    <n v="1700"/>
    <s v="turtle creek valley"/>
    <s v="Campaign_11"/>
    <s v="TikTok Ads"/>
    <s v="2024-01-16"/>
    <n v="1000"/>
    <n v="2039"/>
    <n v="65"/>
    <n v="0"/>
    <n v="30.41"/>
    <n v="0"/>
    <n v="-30.41"/>
    <n v="-30.41"/>
    <n v="-1"/>
    <n v="3.19"/>
    <n v="0.47"/>
    <n v="0"/>
    <n v="0"/>
    <s v="PAUSE"/>
    <x v="1"/>
  </r>
  <r>
    <s v="joyw1953@yahoo.com"/>
    <s v="joy"/>
    <s v="williams"/>
    <s v="Kokomo"/>
    <s v="IN"/>
    <n v="4200"/>
    <s v="retired"/>
    <s v="Campaign_1"/>
    <s v="TikTok Ads"/>
    <s v="2024-01-02"/>
    <n v="600"/>
    <n v="676"/>
    <n v="27"/>
    <n v="0"/>
    <n v="21.47"/>
    <n v="0"/>
    <n v="-21.47"/>
    <n v="-21.47"/>
    <n v="-1"/>
    <n v="3.99"/>
    <n v="0.8"/>
    <n v="0"/>
    <n v="0"/>
    <s v="PAUSE"/>
    <x v="0"/>
  </r>
  <r>
    <s v="rcsexton1974@hotmail.com"/>
    <s v="december"/>
    <s v="carroll"/>
    <s v="Longmont"/>
    <s v="CO"/>
    <n v="3500"/>
    <s v="carroll cleaning"/>
    <s v="Campaign_8"/>
    <s v="TikTok Ads"/>
    <s v="2024-01-21"/>
    <n v="1000"/>
    <n v="1939"/>
    <n v="57"/>
    <n v="1"/>
    <n v="25.46"/>
    <n v="69.72"/>
    <n v="44.26"/>
    <n v="44.26"/>
    <n v="1.7384131971720345"/>
    <n v="2.94"/>
    <n v="0.45"/>
    <n v="25.46"/>
    <n v="1.7543859649122806E-2"/>
    <s v="SCALE"/>
    <x v="1"/>
  </r>
  <r>
    <s v="lillianacevez@yahoo.com"/>
    <s v="lillian"/>
    <s v="acevez"/>
    <s v="La Puente"/>
    <s v="CA"/>
    <n v="2250"/>
    <s v="registrarrecorder"/>
    <s v="Campaign_3"/>
    <s v="TikTok Ads"/>
    <s v="2024-01-04"/>
    <n v="700"/>
    <n v="2354"/>
    <n v="82"/>
    <n v="8"/>
    <n v="44.59"/>
    <n v="495.68"/>
    <n v="451.09000000000003"/>
    <n v="451.09000000000003"/>
    <n v="10.116393810271362"/>
    <n v="3.48"/>
    <n v="0.54"/>
    <n v="5.57"/>
    <n v="9.7560975609756101E-2"/>
    <s v="SCALE"/>
    <x v="0"/>
  </r>
  <r>
    <s v="binnion1975@gmail.com"/>
    <s v="michael"/>
    <s v="binnion"/>
    <s v="Peru"/>
    <s v="IN"/>
    <n v="3560"/>
    <s v="phoenix fish farm"/>
    <s v="Campaign_14"/>
    <s v="TikTok Ads"/>
    <s v="2024-01-08"/>
    <n v="400"/>
    <n v="835"/>
    <n v="19"/>
    <n v="0"/>
    <n v="12.42"/>
    <n v="0"/>
    <n v="-12.42"/>
    <n v="-12.42"/>
    <n v="-1"/>
    <n v="2.2799999999999998"/>
    <n v="0.65"/>
    <n v="0"/>
    <n v="0"/>
    <s v="PAUSE"/>
    <x v="2"/>
  </r>
  <r>
    <s v="cproctor009@yahoo.com"/>
    <s v="chasity"/>
    <s v="proctor"/>
    <s v="Dallas"/>
    <s v="TX"/>
    <n v="2708"/>
    <s v="ritz carlton"/>
    <s v="Campaign_16"/>
    <s v="TikTok Ads"/>
    <s v="2024-01-05"/>
    <n v="500"/>
    <n v="2031"/>
    <n v="70"/>
    <n v="7"/>
    <n v="52.76"/>
    <n v="407.29"/>
    <n v="354.53000000000003"/>
    <n v="354.53000000000003"/>
    <n v="6.7196739954511004"/>
    <n v="3.45"/>
    <n v="0.75"/>
    <n v="7.54"/>
    <n v="0.1"/>
    <s v="SCALE"/>
    <x v="2"/>
  </r>
  <r>
    <s v="riles9275@yahoo.com"/>
    <s v="daryl"/>
    <s v="riles"/>
    <s v="Sacramento"/>
    <s v="CA"/>
    <n v="3000"/>
    <s v="berg electric"/>
    <s v="Campaign_3"/>
    <s v="TikTok Ads"/>
    <s v="2024-01-02"/>
    <n v="200"/>
    <n v="1069"/>
    <n v="31"/>
    <n v="0"/>
    <n v="14.78"/>
    <n v="0"/>
    <n v="-14.78"/>
    <n v="-14.78"/>
    <n v="-1"/>
    <n v="2.9"/>
    <n v="0.48"/>
    <n v="0"/>
    <n v="0"/>
    <s v="PAUSE"/>
    <x v="3"/>
  </r>
  <r>
    <s v="rdlf14@live.com"/>
    <s v="robert"/>
    <s v="delafuente"/>
    <s v="Maricopa"/>
    <s v="AZ"/>
    <n v="1773"/>
    <s v="rural electric"/>
    <s v="Campaign_11"/>
    <s v="TikTok Ads"/>
    <s v="2024-01-07"/>
    <n v="700"/>
    <n v="1569"/>
    <n v="70"/>
    <n v="1"/>
    <n v="48.52"/>
    <n v="49.73"/>
    <n v="1.2099999999999937"/>
    <n v="1.2099999999999937"/>
    <n v="2.4938169826875384E-2"/>
    <n v="4.46"/>
    <n v="0.69"/>
    <n v="48.52"/>
    <n v="1.4285714285714285E-2"/>
    <s v="SCALE"/>
    <x v="0"/>
  </r>
  <r>
    <s v="j_lcustoms@yahoo.com"/>
    <s v="jum"/>
    <s v="puentes"/>
    <s v="Auburndale"/>
    <s v="FL"/>
    <n v="2438"/>
    <s v="dec metals"/>
    <s v="Campaign_13"/>
    <s v="TikTok Ads"/>
    <s v="2024-01-19"/>
    <n v="600"/>
    <n v="1983"/>
    <n v="86"/>
    <n v="3"/>
    <n v="62.65"/>
    <n v="131.91999999999999"/>
    <n v="69.269999999999982"/>
    <n v="69.269999999999982"/>
    <n v="1.1056664006384673"/>
    <n v="4.34"/>
    <n v="0.73"/>
    <n v="20.88"/>
    <n v="3.4883720930232558E-2"/>
    <s v="SCALE"/>
    <x v="0"/>
  </r>
  <r>
    <s v="jtlovesaa@yahoo.com"/>
    <s v="april"/>
    <s v="thixton"/>
    <s v="Del Valle"/>
    <s v="TX"/>
    <n v="3600"/>
    <s v="paramed ems"/>
    <s v="Campaign_10"/>
    <s v="TikTok Ads"/>
    <s v="2024-01-19"/>
    <n v="100"/>
    <n v="508"/>
    <n v="21"/>
    <n v="2"/>
    <n v="13.98"/>
    <n v="95.52"/>
    <n v="81.539999999999992"/>
    <n v="81.539999999999992"/>
    <n v="5.8326180257510725"/>
    <n v="4.13"/>
    <n v="0.67"/>
    <n v="6.99"/>
    <n v="9.5238095238095233E-2"/>
    <s v="SCALE"/>
    <x v="3"/>
  </r>
  <r>
    <s v="abuholston@yahoo.com"/>
    <s v="abu"/>
    <s v="holston"/>
    <s v="Arlington"/>
    <s v="TX"/>
    <n v="1250"/>
    <s v="usps"/>
    <s v="Campaign_2"/>
    <s v="TikTok Ads"/>
    <s v="2024-01-02"/>
    <n v="700"/>
    <n v="1918"/>
    <n v="68"/>
    <n v="0"/>
    <n v="41.85"/>
    <n v="0"/>
    <n v="-41.85"/>
    <n v="-41.85"/>
    <n v="-1"/>
    <n v="3.55"/>
    <n v="0.62"/>
    <n v="0"/>
    <n v="0"/>
    <s v="PAUSE"/>
    <x v="0"/>
  </r>
  <r>
    <s v="gndenmark@hotmail.com"/>
    <s v="gary"/>
    <s v="denmark"/>
    <s v="Charlton"/>
    <s v="MA"/>
    <n v="4000"/>
    <s v="ssd"/>
    <s v="Campaign_7"/>
    <s v="TikTok Ads"/>
    <s v="2024-01-12"/>
    <n v="700"/>
    <n v="620"/>
    <n v="25"/>
    <n v="0"/>
    <n v="12.23"/>
    <n v="0"/>
    <n v="-12.23"/>
    <n v="-12.23"/>
    <n v="-1"/>
    <n v="4.03"/>
    <n v="0.49"/>
    <n v="0"/>
    <n v="0"/>
    <s v="PAUSE"/>
    <x v="0"/>
  </r>
  <r>
    <s v="mfswt69@gmail.com"/>
    <s v="callie"/>
    <s v="rhoden"/>
    <s v="Auburndale"/>
    <s v="FL"/>
    <n v="2250"/>
    <s v="results company"/>
    <s v="Campaign_14"/>
    <s v="TikTok Ads"/>
    <s v="2024-01-20"/>
    <n v="1000"/>
    <n v="1097"/>
    <n v="42"/>
    <n v="1"/>
    <n v="32.69"/>
    <n v="48.58"/>
    <n v="15.89"/>
    <n v="15.89"/>
    <n v="0.48608137044967886"/>
    <n v="3.83"/>
    <n v="0.78"/>
    <n v="32.69"/>
    <n v="2.3809523809523808E-2"/>
    <s v="SCALE"/>
    <x v="1"/>
  </r>
  <r>
    <s v="kathleenpoore@yahoo.com"/>
    <s v="kathleen"/>
    <s v="poore"/>
    <s v="Vacaville"/>
    <s v="CA"/>
    <n v="4900"/>
    <s v="angelos delei"/>
    <s v="Campaign_15"/>
    <s v="TikTok Ads"/>
    <s v="2024-01-24"/>
    <n v="100"/>
    <n v="536"/>
    <n v="16"/>
    <n v="0"/>
    <n v="11.09"/>
    <n v="0"/>
    <n v="-11.09"/>
    <n v="-11.09"/>
    <n v="-1"/>
    <n v="2.99"/>
    <n v="0.69"/>
    <n v="0"/>
    <n v="0"/>
    <s v="PAUSE"/>
    <x v="3"/>
  </r>
  <r>
    <s v="khlonnoh81@me.com"/>
    <s v="jamie"/>
    <s v="fish"/>
    <s v="Richmond"/>
    <s v="KY"/>
    <n v="1679"/>
    <s v="cummins llc"/>
    <s v="Campaign_4"/>
    <s v="TikTok Ads"/>
    <s v="2024-01-28"/>
    <n v="300"/>
    <n v="1925"/>
    <n v="76"/>
    <n v="2"/>
    <n v="62.77"/>
    <n v="73.959999999999994"/>
    <n v="11.189999999999991"/>
    <n v="11.189999999999991"/>
    <n v="0.17826987414369905"/>
    <n v="3.95"/>
    <n v="0.83"/>
    <n v="31.38"/>
    <n v="2.6315789473684209E-2"/>
    <s v="SCALE"/>
    <x v="3"/>
  </r>
  <r>
    <s v="laquanad@yahoo.com"/>
    <s v="carlos"/>
    <s v="wagner"/>
    <s v="Houston"/>
    <s v="TX"/>
    <n v="1500"/>
    <s v="talent tree"/>
    <s v="Campaign_11"/>
    <s v="TikTok Ads"/>
    <s v="2024-01-17"/>
    <n v="100"/>
    <n v="1653"/>
    <n v="40"/>
    <n v="1"/>
    <n v="21.53"/>
    <n v="55.23"/>
    <n v="33.699999999999996"/>
    <n v="33.699999999999996"/>
    <n v="1.5652577798420806"/>
    <n v="2.42"/>
    <n v="0.54"/>
    <n v="21.53"/>
    <n v="2.5000000000000001E-2"/>
    <s v="SCALE"/>
    <x v="3"/>
  </r>
  <r>
    <s v="bgreavu@gmail.com"/>
    <s v="brian"/>
    <s v="greavu"/>
    <s v="Zanesfield"/>
    <s v="OH"/>
    <n v="800"/>
    <s v="memorial hospital"/>
    <s v="Campaign_12"/>
    <s v="TikTok Ads"/>
    <s v="2024-01-18"/>
    <n v="600"/>
    <n v="2233"/>
    <n v="94"/>
    <n v="4"/>
    <n v="52.46"/>
    <n v="156.54"/>
    <n v="104.07999999999998"/>
    <n v="104.07999999999998"/>
    <n v="1.9839878002287454"/>
    <n v="4.21"/>
    <n v="0.56000000000000005"/>
    <n v="13.12"/>
    <n v="4.2553191489361701E-2"/>
    <s v="SCALE"/>
    <x v="0"/>
  </r>
  <r>
    <s v="rlf35@yahoo.com"/>
    <s v="robert"/>
    <s v="farr"/>
    <s v="Cape Girardea"/>
    <s v="MO"/>
    <n v="5547"/>
    <s v="procter and gamble"/>
    <s v="Campaign_12"/>
    <s v="TikTok Ads"/>
    <s v="2024-01-15"/>
    <n v="400"/>
    <n v="1229"/>
    <n v="35"/>
    <n v="0"/>
    <n v="25.26"/>
    <n v="0"/>
    <n v="-25.26"/>
    <n v="-25.26"/>
    <n v="-1"/>
    <n v="2.85"/>
    <n v="0.72"/>
    <n v="0"/>
    <n v="0"/>
    <s v="PAUSE"/>
    <x v="2"/>
  </r>
  <r>
    <s v="doyle_donald@yahoo.com"/>
    <s v="donald"/>
    <s v="doyle"/>
    <s v="Aberdeen Prov"/>
    <s v="MD"/>
    <n v="3200"/>
    <s v="us army"/>
    <s v="Campaign_5"/>
    <s v="TikTok Ads"/>
    <s v="2024-01-15"/>
    <n v="200"/>
    <n v="1550"/>
    <n v="55"/>
    <n v="2"/>
    <n v="32.68"/>
    <n v="139.47"/>
    <n v="106.78999999999999"/>
    <n v="106.78999999999999"/>
    <n v="3.2677478580171355"/>
    <n v="3.55"/>
    <n v="0.59"/>
    <n v="16.34"/>
    <n v="3.6363636363636362E-2"/>
    <s v="SCALE"/>
    <x v="3"/>
  </r>
  <r>
    <s v="yphancock@yahoo.com"/>
    <s v="yolanda"/>
    <s v="hancock"/>
    <s v="Fresno"/>
    <s v="CA"/>
    <n v="1625"/>
    <s v="fresno county"/>
    <s v="Campaign_7"/>
    <s v="TikTok Ads"/>
    <s v="2024-01-19"/>
    <n v="1000"/>
    <n v="1589"/>
    <n v="53"/>
    <n v="2"/>
    <n v="24.49"/>
    <n v="74.42"/>
    <n v="49.930000000000007"/>
    <n v="49.930000000000007"/>
    <n v="2.0387913434054719"/>
    <n v="3.34"/>
    <n v="0.46"/>
    <n v="12.24"/>
    <n v="3.7735849056603772E-2"/>
    <s v="SCALE"/>
    <x v="1"/>
  </r>
  <r>
    <s v="cinthia3545@hotmail.com"/>
    <s v="cinthia"/>
    <s v="guerrerocint"/>
    <s v="Fremont"/>
    <s v="CA"/>
    <n v="3750"/>
    <s v="fremont hills"/>
    <s v="Campaign_6"/>
    <s v="TikTok Ads"/>
    <s v="2024-01-09"/>
    <n v="100"/>
    <n v="1209"/>
    <n v="23"/>
    <n v="0"/>
    <n v="18.600000000000001"/>
    <n v="0"/>
    <n v="-18.600000000000001"/>
    <n v="-18.600000000000001"/>
    <n v="-1"/>
    <n v="1.9"/>
    <n v="0.81"/>
    <n v="0"/>
    <n v="0"/>
    <s v="PAUSE"/>
    <x v="3"/>
  </r>
  <r>
    <s v="gguevaravn@yahoo.com"/>
    <s v="gabriela"/>
    <s v="guevara"/>
    <s v="Long Beach"/>
    <s v="CA"/>
    <n v="6000"/>
    <s v="del amo hospital"/>
    <s v="Campaign_12"/>
    <s v="TikTok Ads"/>
    <s v="2024-01-29"/>
    <n v="300"/>
    <n v="1243"/>
    <n v="23"/>
    <n v="0"/>
    <n v="18.059999999999999"/>
    <n v="0"/>
    <n v="-18.059999999999999"/>
    <n v="-18.059999999999999"/>
    <n v="-1"/>
    <n v="1.85"/>
    <n v="0.79"/>
    <n v="0"/>
    <n v="0"/>
    <s v="PAUSE"/>
    <x v="3"/>
  </r>
  <r>
    <s v="mdowney1986@gmail.com"/>
    <s v="megan"/>
    <s v="downey"/>
    <s v="Holbrook"/>
    <s v="MA"/>
    <n v="3250"/>
    <s v="avi food systems"/>
    <s v="Campaign_9"/>
    <s v="TikTok Ads"/>
    <s v="2024-01-18"/>
    <n v="600"/>
    <n v="1269"/>
    <n v="55"/>
    <n v="1"/>
    <n v="37.79"/>
    <n v="65.2"/>
    <n v="27.410000000000004"/>
    <n v="27.410000000000004"/>
    <n v="0.72532415983064313"/>
    <n v="4.33"/>
    <n v="0.69"/>
    <n v="37.79"/>
    <n v="1.8181818181818181E-2"/>
    <s v="SCALE"/>
    <x v="0"/>
  </r>
  <r>
    <s v="xhoneyydippx@live.com"/>
    <s v="derrick"/>
    <s v="cage"/>
    <s v="Pueblo"/>
    <s v="CO"/>
    <n v="2700"/>
    <s v="kirby"/>
    <s v="Campaign_11"/>
    <s v="TikTok Ads"/>
    <s v="2024-01-30"/>
    <n v="300"/>
    <n v="1134"/>
    <n v="41"/>
    <n v="0"/>
    <n v="32.1"/>
    <n v="0"/>
    <n v="-32.1"/>
    <n v="-32.1"/>
    <n v="-1"/>
    <n v="3.62"/>
    <n v="0.78"/>
    <n v="0"/>
    <n v="0"/>
    <s v="PAUSE"/>
    <x v="3"/>
  </r>
  <r>
    <s v="jandel.burgess@yahoo.com"/>
    <s v="jandel"/>
    <s v="burgess"/>
    <s v="Longmont"/>
    <s v="CO"/>
    <n v="1332"/>
    <s v="gtstaffing"/>
    <s v="Campaign_19"/>
    <s v="TikTok Ads"/>
    <s v="2024-01-02"/>
    <n v="600"/>
    <n v="508"/>
    <n v="11"/>
    <n v="0"/>
    <n v="6.4"/>
    <n v="0"/>
    <n v="-6.4"/>
    <n v="-6.4"/>
    <n v="-1"/>
    <n v="2.17"/>
    <n v="0.57999999999999996"/>
    <n v="0"/>
    <n v="0"/>
    <s v="PAUSE"/>
    <x v="0"/>
  </r>
  <r>
    <s v="laura_jaijai@yahoo.com"/>
    <s v="laura"/>
    <s v="brown"/>
    <s v="Aurora"/>
    <s v="CO"/>
    <n v="2832"/>
    <s v="sprint/nextel"/>
    <s v="Campaign_3"/>
    <s v="TikTok Ads"/>
    <s v="2024-01-29"/>
    <n v="600"/>
    <n v="1172"/>
    <n v="45"/>
    <n v="2"/>
    <n v="32.24"/>
    <n v="110.4"/>
    <n v="78.16"/>
    <n v="78.16"/>
    <n v="2.4243176178660049"/>
    <n v="3.84"/>
    <n v="0.72"/>
    <n v="16.12"/>
    <n v="4.4444444444444446E-2"/>
    <s v="SCALE"/>
    <x v="0"/>
  </r>
  <r>
    <s v="sems405@yahoo.com"/>
    <s v="linda"/>
    <s v="hendrix"/>
    <s v="Hobart"/>
    <s v="OK"/>
    <n v="2250"/>
    <s v="elkview general hospital"/>
    <s v="Campaign_9"/>
    <s v="TikTok Ads"/>
    <s v="2024-01-25"/>
    <n v="100"/>
    <n v="2239"/>
    <n v="63"/>
    <n v="5"/>
    <n v="40.47"/>
    <n v="256.27999999999997"/>
    <n v="215.80999999999997"/>
    <n v="215.80999999999997"/>
    <n v="5.3325920434890035"/>
    <n v="2.81"/>
    <n v="0.64"/>
    <n v="8.09"/>
    <n v="7.9365079365079361E-2"/>
    <s v="SCALE"/>
    <x v="3"/>
  </r>
  <r>
    <s v="mheard48@hotmail.com"/>
    <s v="michael"/>
    <s v="heard"/>
    <s v="Chicago"/>
    <s v="IL"/>
    <n v="1000"/>
    <s v="harris"/>
    <s v="Campaign_12"/>
    <s v="TikTok Ads"/>
    <s v="2024-01-08"/>
    <n v="300"/>
    <n v="1944"/>
    <n v="32"/>
    <n v="1"/>
    <n v="18.03"/>
    <n v="58.89"/>
    <n v="40.86"/>
    <n v="40.86"/>
    <n v="2.266222961730449"/>
    <n v="1.65"/>
    <n v="0.56000000000000005"/>
    <n v="18.03"/>
    <n v="3.125E-2"/>
    <s v="SCALE"/>
    <x v="3"/>
  </r>
  <r>
    <s v="kathy8254@yahoo.com"/>
    <s v="kathy"/>
    <s v="henderson"/>
    <s v="Virginia Beac"/>
    <s v="VA"/>
    <n v="2750"/>
    <s v="vbcps"/>
    <s v="Campaign_12"/>
    <s v="TikTok Ads"/>
    <s v="2024-01-16"/>
    <n v="500"/>
    <n v="1784"/>
    <n v="56"/>
    <n v="1"/>
    <n v="34.93"/>
    <n v="42.32"/>
    <n v="7.3900000000000006"/>
    <n v="7.3900000000000006"/>
    <n v="0.21156598912109936"/>
    <n v="3.14"/>
    <n v="0.62"/>
    <n v="34.93"/>
    <n v="1.7857142857142856E-2"/>
    <s v="SCALE"/>
    <x v="2"/>
  </r>
  <r>
    <s v="quickofov@aol.com"/>
    <s v="kevin"/>
    <s v="johnson"/>
    <s v="Fredericksbur"/>
    <s v="VA"/>
    <n v="3250"/>
    <s v="aannandale inc."/>
    <s v="Campaign_20"/>
    <s v="TikTok Ads"/>
    <s v="2024-01-11"/>
    <n v="300"/>
    <n v="1731"/>
    <n v="27"/>
    <n v="2"/>
    <n v="18.22"/>
    <n v="143.79"/>
    <n v="125.57"/>
    <n v="125.57"/>
    <n v="6.891877058177827"/>
    <n v="1.56"/>
    <n v="0.67"/>
    <n v="9.11"/>
    <n v="7.407407407407407E-2"/>
    <s v="SCALE"/>
    <x v="3"/>
  </r>
  <r>
    <s v="csgsmd@yahoo.com"/>
    <s v="christian"/>
    <s v="gray"/>
    <s v="Scotch Plains"/>
    <s v="NJ"/>
    <n v="2600"/>
    <s v="ymca"/>
    <s v="Campaign_15"/>
    <s v="TikTok Ads"/>
    <s v="2024-01-01"/>
    <n v="300"/>
    <n v="1849"/>
    <n v="70"/>
    <n v="1"/>
    <n v="39.53"/>
    <n v="67.260000000000005"/>
    <n v="27.730000000000004"/>
    <n v="27.730000000000004"/>
    <n v="0.70149253731343286"/>
    <n v="3.79"/>
    <n v="0.56000000000000005"/>
    <n v="39.53"/>
    <n v="1.4285714285714285E-2"/>
    <s v="SCALE"/>
    <x v="3"/>
  </r>
  <r>
    <s v="markeaster1969@yahoo.com"/>
    <s v="mark"/>
    <s v="easter"/>
    <s v="Salina"/>
    <s v="KS"/>
    <n v="2000"/>
    <s v="will build"/>
    <s v="Campaign_20"/>
    <s v="TikTok Ads"/>
    <s v="2024-01-13"/>
    <n v="400"/>
    <n v="2128"/>
    <n v="73"/>
    <n v="1"/>
    <n v="39.75"/>
    <n v="65.680000000000007"/>
    <n v="25.930000000000007"/>
    <n v="25.930000000000007"/>
    <n v="0.6523270440251574"/>
    <n v="3.43"/>
    <n v="0.54"/>
    <n v="39.75"/>
    <n v="1.3698630136986301E-2"/>
    <s v="SCALE"/>
    <x v="2"/>
  </r>
  <r>
    <s v="1luvbabygirl@gmail.com"/>
    <s v="monica"/>
    <s v="crabtree"/>
    <s v="Yuba City"/>
    <s v="CA"/>
    <n v="4300"/>
    <s v="margaretzamlich"/>
    <s v="Campaign_14"/>
    <s v="TikTok Ads"/>
    <s v="2024-01-05"/>
    <n v="200"/>
    <n v="539"/>
    <n v="17"/>
    <n v="0"/>
    <n v="14.26"/>
    <n v="0"/>
    <n v="-14.26"/>
    <n v="-14.26"/>
    <n v="-1"/>
    <n v="3.15"/>
    <n v="0.84"/>
    <n v="0"/>
    <n v="0"/>
    <s v="PAUSE"/>
    <x v="3"/>
  </r>
  <r>
    <s v="vickie.dorsett@yahoo.com"/>
    <s v="vickie"/>
    <s v="dorsett"/>
    <s v="Cincinnati"/>
    <s v="OH"/>
    <n v="1600"/>
    <s v="mercy health partners"/>
    <s v="Campaign_19"/>
    <s v="TikTok Ads"/>
    <s v="2024-01-10"/>
    <n v="200"/>
    <n v="2271"/>
    <n v="50"/>
    <n v="5"/>
    <n v="28.69"/>
    <n v="207.19"/>
    <n v="178.5"/>
    <n v="178.5"/>
    <n v="6.2216800278842799"/>
    <n v="2.2000000000000002"/>
    <n v="0.56999999999999995"/>
    <n v="5.74"/>
    <n v="0.1"/>
    <s v="SCALE"/>
    <x v="3"/>
  </r>
  <r>
    <s v="hopeforu2002@yahoo.com"/>
    <s v="hope"/>
    <s v="brown"/>
    <s v="Antioch"/>
    <s v="CA"/>
    <n v="2800"/>
    <s v="walmart"/>
    <s v="Campaign_14"/>
    <s v="TikTok Ads"/>
    <s v="2024-01-14"/>
    <n v="600"/>
    <n v="2434"/>
    <n v="53"/>
    <n v="0"/>
    <n v="42.73"/>
    <n v="0"/>
    <n v="-42.73"/>
    <n v="-42.73"/>
    <n v="-1"/>
    <n v="2.1800000000000002"/>
    <n v="0.81"/>
    <n v="0"/>
    <n v="0"/>
    <s v="PAUSE"/>
    <x v="0"/>
  </r>
  <r>
    <s v="ginaperez49@yahoo.com"/>
    <s v="gina"/>
    <s v="perez"/>
    <s v="Salt Lake Cit"/>
    <s v="UT"/>
    <n v="3100"/>
    <s v="avon"/>
    <s v="Campaign_15"/>
    <s v="TikTok Ads"/>
    <s v="2024-01-03"/>
    <n v="100"/>
    <n v="1075"/>
    <n v="41"/>
    <n v="1"/>
    <n v="20.94"/>
    <n v="45.08"/>
    <n v="24.139999999999997"/>
    <n v="24.139999999999997"/>
    <n v="1.1528175740210123"/>
    <n v="3.81"/>
    <n v="0.51"/>
    <n v="20.94"/>
    <n v="2.4390243902439025E-2"/>
    <s v="SCALE"/>
    <x v="3"/>
  </r>
  <r>
    <s v="cootieone2@aol.com"/>
    <s v="debra"/>
    <s v="powell"/>
    <s v="Lake Butler"/>
    <s v="FL"/>
    <n v="2759"/>
    <s v="gilman building products"/>
    <s v="Campaign_2"/>
    <s v="TikTok Ads"/>
    <s v="2024-01-17"/>
    <n v="300"/>
    <n v="548"/>
    <n v="12"/>
    <n v="1"/>
    <n v="5.9"/>
    <n v="37.14"/>
    <n v="31.240000000000002"/>
    <n v="31.240000000000002"/>
    <n v="5.2949152542372886"/>
    <n v="2.19"/>
    <n v="0.49"/>
    <n v="5.9"/>
    <n v="8.3333333333333329E-2"/>
    <s v="SCALE"/>
    <x v="3"/>
  </r>
  <r>
    <s v="eaglesoars67@hotmail.com"/>
    <s v="brian"/>
    <s v="mata"/>
    <s v="Longmont"/>
    <s v="CO"/>
    <n v="3000"/>
    <s v="walmart"/>
    <s v="Campaign_4"/>
    <s v="TikTok Ads"/>
    <s v="2024-01-29"/>
    <n v="500"/>
    <n v="929"/>
    <n v="17"/>
    <n v="0"/>
    <n v="12.63"/>
    <n v="0"/>
    <n v="-12.63"/>
    <n v="-12.63"/>
    <n v="-1"/>
    <n v="1.83"/>
    <n v="0.74"/>
    <n v="0"/>
    <n v="0"/>
    <s v="PAUSE"/>
    <x v="2"/>
  </r>
  <r>
    <s v="ebanas1@gmail.com"/>
    <s v="eric"/>
    <s v="banas"/>
    <s v="Oklahoma City"/>
    <s v="OK"/>
    <n v="2250"/>
    <s v="edmondmedicalcenter"/>
    <s v="Campaign_4"/>
    <s v="TikTok Ads"/>
    <s v="2024-01-30"/>
    <n v="800"/>
    <n v="2154"/>
    <n v="64"/>
    <n v="6"/>
    <n v="47"/>
    <n v="429.51"/>
    <n v="382.51"/>
    <n v="382.51"/>
    <n v="8.1385106382978716"/>
    <n v="2.97"/>
    <n v="0.73"/>
    <n v="7.83"/>
    <n v="9.375E-2"/>
    <s v="SCALE"/>
    <x v="1"/>
  </r>
  <r>
    <s v="qmia305@yahoo.com"/>
    <s v="joshua"/>
    <s v="carter"/>
    <s v="San Antonio"/>
    <s v="TX"/>
    <n v="2979"/>
    <s v="texasland"/>
    <s v="Campaign_9"/>
    <s v="TikTok Ads"/>
    <s v="2024-01-17"/>
    <n v="500"/>
    <n v="1435"/>
    <n v="38"/>
    <n v="1"/>
    <n v="26.87"/>
    <n v="65.959999999999994"/>
    <n v="39.089999999999989"/>
    <n v="39.089999999999989"/>
    <n v="1.4547822850762928"/>
    <n v="2.65"/>
    <n v="0.71"/>
    <n v="26.87"/>
    <n v="2.6315789473684209E-2"/>
    <s v="SCALE"/>
    <x v="2"/>
  </r>
  <r>
    <s v="dwaat3@yahoo.com"/>
    <s v="ericka"/>
    <s v="pheanious"/>
    <s v="New Haven"/>
    <s v="CT"/>
    <n v="1250"/>
    <s v="benefits"/>
    <s v="Campaign_4"/>
    <s v="TikTok Ads"/>
    <s v="2024-01-20"/>
    <n v="600"/>
    <n v="1587"/>
    <n v="26"/>
    <n v="3"/>
    <n v="21.23"/>
    <n v="165.64"/>
    <n v="144.41"/>
    <n v="144.41"/>
    <n v="6.8021667451719265"/>
    <n v="1.64"/>
    <n v="0.82"/>
    <n v="7.08"/>
    <n v="0.11538461538461539"/>
    <s v="SCALE"/>
    <x v="0"/>
  </r>
  <r>
    <s v="michaelcanel@hotmail.com"/>
    <s v="michael"/>
    <s v="pierre canel"/>
    <s v="Opa Locka"/>
    <s v="FL"/>
    <n v="1382"/>
    <s v="dept of children and families"/>
    <s v="Campaign_17"/>
    <s v="TikTok Ads"/>
    <s v="2024-01-25"/>
    <n v="200"/>
    <n v="1477"/>
    <n v="46"/>
    <n v="1"/>
    <n v="32.53"/>
    <n v="73.58"/>
    <n v="41.05"/>
    <n v="41.05"/>
    <n v="1.261912081155856"/>
    <n v="3.11"/>
    <n v="0.71"/>
    <n v="32.53"/>
    <n v="2.1739130434782608E-2"/>
    <s v="SCALE"/>
    <x v="3"/>
  </r>
  <r>
    <s v="angelamgrant01@yahoo.com"/>
    <s v="angela"/>
    <s v="grant"/>
    <s v="Wilmington"/>
    <s v="DE"/>
    <n v="1896"/>
    <s v="legacy supply chain"/>
    <s v="Campaign_2"/>
    <s v="TikTok Ads"/>
    <s v="2024-01-22"/>
    <n v="700"/>
    <n v="595"/>
    <n v="18"/>
    <n v="0"/>
    <n v="10.55"/>
    <n v="0"/>
    <n v="-10.55"/>
    <n v="-10.55"/>
    <n v="-1"/>
    <n v="3.03"/>
    <n v="0.59"/>
    <n v="0"/>
    <n v="0"/>
    <s v="PAUSE"/>
    <x v="0"/>
  </r>
  <r>
    <s v="vbizzie29@gmail.com"/>
    <s v="joshua"/>
    <s v="nesbitt"/>
    <s v="Racine"/>
    <s v="WI"/>
    <n v="2364"/>
    <s v="culvers"/>
    <s v="Campaign_5"/>
    <s v="TikTok Ads"/>
    <s v="2024-01-22"/>
    <n v="300"/>
    <n v="1811"/>
    <n v="66"/>
    <n v="1"/>
    <n v="32.07"/>
    <n v="38.56"/>
    <n v="6.490000000000002"/>
    <n v="6.490000000000002"/>
    <n v="0.20236981602744003"/>
    <n v="3.64"/>
    <n v="0.49"/>
    <n v="32.07"/>
    <n v="1.5151515151515152E-2"/>
    <s v="SCALE"/>
    <x v="3"/>
  </r>
  <r>
    <s v="marypayne@gmail.com"/>
    <s v="mary"/>
    <s v="payne"/>
    <s v="Murrieta"/>
    <s v="CA"/>
    <n v="2200"/>
    <s v="social security"/>
    <s v="Campaign_7"/>
    <s v="TikTok Ads"/>
    <s v="2024-01-15"/>
    <n v="300"/>
    <n v="1446"/>
    <n v="58"/>
    <n v="6"/>
    <n v="44.92"/>
    <n v="267.29000000000002"/>
    <n v="222.37"/>
    <n v="222.37"/>
    <n v="4.9503561887800531"/>
    <n v="4.01"/>
    <n v="0.77"/>
    <n v="7.49"/>
    <n v="0.10344827586206896"/>
    <s v="SCALE"/>
    <x v="3"/>
  </r>
  <r>
    <s v="chadseybold@yahoo.com"/>
    <s v="chad"/>
    <s v="seybold"/>
    <s v="Marion"/>
    <s v="IN"/>
    <n v="6500"/>
    <s v="adp inc"/>
    <s v="Campaign_12"/>
    <s v="TikTok Ads"/>
    <s v="2024-01-17"/>
    <n v="200"/>
    <n v="1161"/>
    <n v="41"/>
    <n v="4"/>
    <n v="24.21"/>
    <n v="168.24"/>
    <n v="144.03"/>
    <n v="144.03"/>
    <n v="5.9491945477075587"/>
    <n v="3.53"/>
    <n v="0.59"/>
    <n v="6.05"/>
    <n v="9.7560975609756101E-2"/>
    <s v="SCALE"/>
    <x v="3"/>
  </r>
  <r>
    <s v="jane.armygirl20@gmail.com"/>
    <s v="janequia"/>
    <s v="lee"/>
    <s v="Fort Rucker"/>
    <s v="AL"/>
    <n v="2524"/>
    <s v="paris belton"/>
    <s v="Campaign_16"/>
    <s v="TikTok Ads"/>
    <s v="2024-01-20"/>
    <n v="800"/>
    <n v="1227"/>
    <n v="50"/>
    <n v="1"/>
    <n v="25.73"/>
    <n v="42.12"/>
    <n v="16.389999999999997"/>
    <n v="16.389999999999997"/>
    <n v="0.63699961134862015"/>
    <n v="4.07"/>
    <n v="0.51"/>
    <n v="25.73"/>
    <n v="0.02"/>
    <s v="SCALE"/>
    <x v="1"/>
  </r>
  <r>
    <s v="natasha08walker@yahoo.com"/>
    <s v="natasha"/>
    <s v="walker"/>
    <s v="Saint Cloud"/>
    <s v="MN"/>
    <n v="8000"/>
    <s v="welcome home health"/>
    <s v="Campaign_13"/>
    <s v="TikTok Ads"/>
    <s v="2024-01-05"/>
    <n v="700"/>
    <n v="2142"/>
    <n v="56"/>
    <n v="0"/>
    <n v="34.85"/>
    <n v="0"/>
    <n v="-34.85"/>
    <n v="-34.85"/>
    <n v="-1"/>
    <n v="2.61"/>
    <n v="0.62"/>
    <n v="0"/>
    <n v="0"/>
    <s v="PAUSE"/>
    <x v="0"/>
  </r>
  <r>
    <s v="chantelleclark3@aol.com"/>
    <s v="chantelle"/>
    <s v="clark"/>
    <s v="Chesapeake"/>
    <s v="VA"/>
    <n v="3250"/>
    <s v="chantelles beauty boutique"/>
    <s v="Campaign_15"/>
    <s v="TikTok Ads"/>
    <s v="2024-01-17"/>
    <n v="500"/>
    <n v="2150"/>
    <n v="56"/>
    <n v="0"/>
    <n v="46.18"/>
    <n v="0"/>
    <n v="-46.18"/>
    <n v="-46.18"/>
    <n v="-1"/>
    <n v="2.6"/>
    <n v="0.82"/>
    <n v="0"/>
    <n v="0"/>
    <s v="PAUSE"/>
    <x v="2"/>
  </r>
  <r>
    <s v="daimonehatch@hotmail.com"/>
    <s v="daimone"/>
    <s v="hatch"/>
    <s v="Fort Wayne"/>
    <s v="IN"/>
    <n v="1300"/>
    <s v="protective coating"/>
    <s v="Campaign_17"/>
    <s v="TikTok Ads"/>
    <s v="2024-01-21"/>
    <n v="300"/>
    <n v="1617"/>
    <n v="54"/>
    <n v="0"/>
    <n v="35.56"/>
    <n v="0"/>
    <n v="-35.56"/>
    <n v="-35.56"/>
    <n v="-1"/>
    <n v="3.34"/>
    <n v="0.66"/>
    <n v="0"/>
    <n v="0"/>
    <s v="PAUSE"/>
    <x v="3"/>
  </r>
  <r>
    <s v="consuelo_villeta@yahoo.com"/>
    <s v="consuelo"/>
    <s v="villeta"/>
    <s v="San Francisco"/>
    <s v="CA"/>
    <n v="3000"/>
    <s v="starwood hotel"/>
    <s v="Campaign_11"/>
    <s v="TikTok Ads"/>
    <s v="2024-01-08"/>
    <n v="100"/>
    <n v="2269"/>
    <n v="44"/>
    <n v="3"/>
    <n v="36.28"/>
    <n v="163.87"/>
    <n v="127.59"/>
    <n v="127.59"/>
    <n v="3.5168136714443219"/>
    <n v="1.94"/>
    <n v="0.82"/>
    <n v="12.09"/>
    <n v="6.8181818181818177E-2"/>
    <s v="SCALE"/>
    <x v="3"/>
  </r>
  <r>
    <s v="cupidoenelnorte@hotmail.com"/>
    <s v="nelson"/>
    <s v="rizo"/>
    <s v="Miami"/>
    <s v="FL"/>
    <n v="4000"/>
    <s v="j.a service"/>
    <s v="Campaign_11"/>
    <s v="TikTok Ads"/>
    <s v="2024-01-18"/>
    <n v="400"/>
    <n v="2018"/>
    <n v="89"/>
    <n v="7"/>
    <n v="61.35"/>
    <n v="515.54999999999995"/>
    <n v="454.19999999999993"/>
    <n v="454.19999999999993"/>
    <n v="7.4034229828850844"/>
    <n v="4.41"/>
    <n v="0.69"/>
    <n v="8.76"/>
    <n v="7.8651685393258425E-2"/>
    <s v="SCALE"/>
    <x v="2"/>
  </r>
  <r>
    <s v="mccainpriscilla@yahoo.com"/>
    <s v="priscilla"/>
    <s v="mccain"/>
    <s v="Greensboro"/>
    <s v="AL"/>
    <n v="4500"/>
    <s v="faurecia"/>
    <s v="Campaign_3"/>
    <s v="TikTok Ads"/>
    <s v="2024-01-30"/>
    <n v="700"/>
    <n v="767"/>
    <n v="20"/>
    <n v="2"/>
    <n v="10.69"/>
    <n v="92.27"/>
    <n v="81.58"/>
    <n v="81.58"/>
    <n v="7.6314312441534149"/>
    <n v="2.61"/>
    <n v="0.53"/>
    <n v="5.34"/>
    <n v="0.1"/>
    <s v="SCALE"/>
    <x v="0"/>
  </r>
  <r>
    <s v="chpyatt@gmail.com"/>
    <s v="chessie"/>
    <s v="pyatt"/>
    <s v="Longwood"/>
    <s v="FL"/>
    <n v="2747"/>
    <s v="carlton palms education center"/>
    <s v="Campaign_13"/>
    <s v="TikTok Ads"/>
    <s v="2024-01-10"/>
    <n v="800"/>
    <n v="2237"/>
    <n v="63"/>
    <n v="0"/>
    <n v="39.89"/>
    <n v="0"/>
    <n v="-39.89"/>
    <n v="-39.89"/>
    <n v="-1"/>
    <n v="2.82"/>
    <n v="0.63"/>
    <n v="0"/>
    <n v="0"/>
    <s v="PAUSE"/>
    <x v="1"/>
  </r>
  <r>
    <s v="gregrichardsgreg@yahoo.com"/>
    <s v="greg"/>
    <s v="richards"/>
    <s v="Country Club"/>
    <s v="IL"/>
    <n v="1570"/>
    <s v="kelly services"/>
    <s v="Campaign_16"/>
    <s v="TikTok Ads"/>
    <s v="2024-01-20"/>
    <n v="500"/>
    <n v="2172"/>
    <n v="50"/>
    <n v="2"/>
    <n v="23.85"/>
    <n v="114.49"/>
    <n v="90.639999999999986"/>
    <n v="90.639999999999986"/>
    <n v="3.8004192872117391"/>
    <n v="2.2999999999999998"/>
    <n v="0.48"/>
    <n v="11.92"/>
    <n v="0.04"/>
    <s v="SCALE"/>
    <x v="2"/>
  </r>
  <r>
    <s v="gldnflk1@aol.com"/>
    <s v="marsha"/>
    <s v="oconnell"/>
    <s v="Ocala"/>
    <s v="FL"/>
    <n v="1400"/>
    <s v="cbtv network"/>
    <s v="Campaign_4"/>
    <s v="TikTok Ads"/>
    <s v="2024-01-29"/>
    <n v="400"/>
    <n v="2144"/>
    <n v="79"/>
    <n v="0"/>
    <n v="61"/>
    <n v="0"/>
    <n v="-61"/>
    <n v="-61"/>
    <n v="-1"/>
    <n v="3.68"/>
    <n v="0.77"/>
    <n v="0"/>
    <n v="0"/>
    <s v="PAUSE"/>
    <x v="2"/>
  </r>
  <r>
    <s v="djzamora15@hotmail.com"/>
    <s v="david"/>
    <s v="zamora"/>
    <s v="Hugo"/>
    <s v="OK"/>
    <n v="2000"/>
    <s v="choctaw nation of oklahoma"/>
    <s v="Campaign_2"/>
    <s v="TikTok Ads"/>
    <s v="2024-01-25"/>
    <n v="400"/>
    <n v="1867"/>
    <n v="61"/>
    <n v="0"/>
    <n v="48.47"/>
    <n v="0"/>
    <n v="-48.47"/>
    <n v="-48.47"/>
    <n v="-1"/>
    <n v="3.27"/>
    <n v="0.79"/>
    <n v="0"/>
    <n v="0"/>
    <s v="PAUSE"/>
    <x v="2"/>
  </r>
  <r>
    <s v="afreyawoods@yahoo.com"/>
    <s v="afreya"/>
    <s v="woods"/>
    <s v="Alton"/>
    <s v="IL"/>
    <n v="2000"/>
    <s v="riverbend heastart"/>
    <s v="Campaign_12"/>
    <s v="TikTok Ads"/>
    <s v="2024-01-10"/>
    <n v="500"/>
    <n v="1074"/>
    <n v="19"/>
    <n v="0"/>
    <n v="9.51"/>
    <n v="0"/>
    <n v="-9.51"/>
    <n v="-9.51"/>
    <n v="-1"/>
    <n v="1.77"/>
    <n v="0.5"/>
    <n v="0"/>
    <n v="0"/>
    <s v="PAUSE"/>
    <x v="2"/>
  </r>
  <r>
    <s v="felicia.mcneil@gmail.com"/>
    <s v="felicia"/>
    <s v="mcneil"/>
    <s v="Durham"/>
    <s v="NC"/>
    <n v="1800"/>
    <s v="durham public schools"/>
    <s v="Campaign_6"/>
    <s v="TikTok Ads"/>
    <s v="2024-01-01"/>
    <n v="400"/>
    <n v="2119"/>
    <n v="57"/>
    <n v="6"/>
    <n v="28.08"/>
    <n v="442.98"/>
    <n v="414.90000000000003"/>
    <n v="414.90000000000003"/>
    <n v="14.775641025641027"/>
    <n v="2.69"/>
    <n v="0.49"/>
    <n v="4.68"/>
    <n v="0.10526315789473684"/>
    <s v="SCALE"/>
    <x v="2"/>
  </r>
  <r>
    <s v="davidrivas7079@yahoo.com"/>
    <s v="merle"/>
    <s v="smith"/>
    <s v="Lynwood"/>
    <s v="CA"/>
    <n v="2000"/>
    <s v="acme packet inc"/>
    <s v="Campaign_12"/>
    <s v="TikTok Ads"/>
    <s v="2024-01-02"/>
    <n v="300"/>
    <n v="1058"/>
    <n v="36"/>
    <n v="2"/>
    <n v="27.83"/>
    <n v="87.55"/>
    <n v="59.72"/>
    <n v="59.72"/>
    <n v="2.1458857348185414"/>
    <n v="3.4"/>
    <n v="0.77"/>
    <n v="13.92"/>
    <n v="5.5555555555555552E-2"/>
    <s v="SCALE"/>
    <x v="3"/>
  </r>
  <r>
    <s v="lkreitz2002@gmail.com"/>
    <s v="lois"/>
    <s v="kreitz"/>
    <s v="Lock Haven"/>
    <s v="PA"/>
    <n v="2000"/>
    <s v="mcelhattan methodist church"/>
    <s v="Campaign_7"/>
    <s v="TikTok Ads"/>
    <s v="2024-01-26"/>
    <n v="500"/>
    <n v="942"/>
    <n v="28"/>
    <n v="0"/>
    <n v="22.7"/>
    <n v="0"/>
    <n v="-22.7"/>
    <n v="-22.7"/>
    <n v="-1"/>
    <n v="2.97"/>
    <n v="0.81"/>
    <n v="0"/>
    <n v="0"/>
    <s v="PAUSE"/>
    <x v="2"/>
  </r>
  <r>
    <s v="rodbalex@gmail.com"/>
    <s v="roderick"/>
    <s v="alexander"/>
    <s v="Rossville"/>
    <s v="GA"/>
    <n v="1625"/>
    <s v="select staffing"/>
    <s v="Campaign_18"/>
    <s v="TikTok Ads"/>
    <s v="2024-01-25"/>
    <n v="200"/>
    <n v="2035"/>
    <n v="85"/>
    <n v="7"/>
    <n v="61.72"/>
    <n v="284.38"/>
    <n v="222.66"/>
    <n v="222.66"/>
    <n v="3.6075826312378485"/>
    <n v="4.18"/>
    <n v="0.73"/>
    <n v="8.82"/>
    <n v="8.2352941176470587E-2"/>
    <s v="SCALE"/>
    <x v="3"/>
  </r>
  <r>
    <s v="steve.heath80@yahoo.com"/>
    <s v="steve"/>
    <s v="heath"/>
    <s v="Jensen Beach"/>
    <s v="FL"/>
    <n v="2000"/>
    <s v="pepsiamericas"/>
    <s v="Campaign_3"/>
    <s v="TikTok Ads"/>
    <s v="2024-01-25"/>
    <n v="700"/>
    <n v="2409"/>
    <n v="96"/>
    <n v="0"/>
    <n v="67.59"/>
    <n v="0"/>
    <n v="-67.59"/>
    <n v="-67.59"/>
    <n v="-1"/>
    <n v="3.99"/>
    <n v="0.7"/>
    <n v="0"/>
    <n v="0"/>
    <s v="PAUSE"/>
    <x v="0"/>
  </r>
  <r>
    <s v="suzettewilliams22@gmail.com"/>
    <s v="suzette"/>
    <s v="williams"/>
    <s v="Dallas"/>
    <s v="TX"/>
    <n v="2708"/>
    <s v="1b beauty"/>
    <s v="Campaign_4"/>
    <s v="TikTok Ads"/>
    <s v="2024-01-04"/>
    <n v="100"/>
    <n v="1821"/>
    <n v="80"/>
    <n v="1"/>
    <n v="33.67"/>
    <n v="58.39"/>
    <n v="24.72"/>
    <n v="24.72"/>
    <n v="0.73418473418473407"/>
    <n v="4.3899999999999997"/>
    <n v="0.42"/>
    <n v="33.67"/>
    <n v="1.2500000000000001E-2"/>
    <s v="SCALE"/>
    <x v="3"/>
  </r>
  <r>
    <s v="statenland@yahoo.com"/>
    <s v="jamel"/>
    <s v="staten"/>
    <s v="Minneapolis"/>
    <s v="MN"/>
    <n v="2200"/>
    <s v="beijing aoshen olympian"/>
    <s v="Campaign_20"/>
    <s v="TikTok Ads"/>
    <s v="2024-01-27"/>
    <n v="200"/>
    <n v="1682"/>
    <n v="45"/>
    <n v="1"/>
    <n v="20.45"/>
    <n v="55.59"/>
    <n v="35.14"/>
    <n v="35.14"/>
    <n v="1.7183374083129586"/>
    <n v="2.68"/>
    <n v="0.45"/>
    <n v="20.45"/>
    <n v="2.2222222222222223E-2"/>
    <s v="SCALE"/>
    <x v="3"/>
  </r>
  <r>
    <s v="mommyevil@yahoo.com"/>
    <s v="angel"/>
    <s v="dille"/>
    <s v="Cape May"/>
    <s v="NJ"/>
    <n v="1500"/>
    <s v="delaware bay trading post"/>
    <s v="Campaign_15"/>
    <s v="TikTok Ads"/>
    <s v="2024-01-12"/>
    <n v="500"/>
    <n v="2175"/>
    <n v="52"/>
    <n v="5"/>
    <n v="23.05"/>
    <n v="193.3"/>
    <n v="170.25"/>
    <n v="170.25"/>
    <n v="7.3861171366594354"/>
    <n v="2.39"/>
    <n v="0.44"/>
    <n v="4.6100000000000003"/>
    <n v="9.6153846153846159E-2"/>
    <s v="SCALE"/>
    <x v="2"/>
  </r>
  <r>
    <s v="bonniewerth19@yahoo.com"/>
    <s v="bonnie"/>
    <s v="werth"/>
    <s v="Hays"/>
    <s v="KS"/>
    <n v="2708"/>
    <s v="linkinc"/>
    <s v="Campaign_18"/>
    <s v="TikTok Ads"/>
    <s v="2024-01-01"/>
    <n v="300"/>
    <n v="1081"/>
    <n v="17"/>
    <n v="0"/>
    <n v="8.52"/>
    <n v="0"/>
    <n v="-8.52"/>
    <n v="-8.52"/>
    <n v="-1"/>
    <n v="1.57"/>
    <n v="0.5"/>
    <n v="0"/>
    <n v="0"/>
    <s v="PAUSE"/>
    <x v="3"/>
  </r>
  <r>
    <s v="step2cee@aol.com"/>
    <s v="stephanie"/>
    <s v="toney"/>
    <s v="Phenix City"/>
    <s v="AL"/>
    <n v="5000"/>
    <s v="new horizons"/>
    <s v="Campaign_13"/>
    <s v="TikTok Ads"/>
    <s v="2024-01-20"/>
    <n v="500"/>
    <n v="531"/>
    <n v="13"/>
    <n v="0"/>
    <n v="9.1199999999999992"/>
    <n v="0"/>
    <n v="-9.1199999999999992"/>
    <n v="-9.1199999999999992"/>
    <n v="-1"/>
    <n v="2.4500000000000002"/>
    <n v="0.7"/>
    <n v="0"/>
    <n v="0"/>
    <s v="PAUSE"/>
    <x v="2"/>
  </r>
  <r>
    <s v="mzfubugyrl@yahoo.com"/>
    <s v="crystal"/>
    <s v="wyrick"/>
    <s v="Pittsburg"/>
    <s v="CA"/>
    <n v="1733"/>
    <s v="childcare counsel"/>
    <s v="Campaign_8"/>
    <s v="TikTok Ads"/>
    <s v="2024-01-06"/>
    <n v="400"/>
    <n v="2120"/>
    <n v="71"/>
    <n v="1"/>
    <n v="48.91"/>
    <n v="63.81"/>
    <n v="14.900000000000006"/>
    <n v="14.900000000000006"/>
    <n v="0.30464117767327759"/>
    <n v="3.35"/>
    <n v="0.69"/>
    <n v="48.91"/>
    <n v="1.4084507042253521E-2"/>
    <s v="SCALE"/>
    <x v="2"/>
  </r>
  <r>
    <s v="hojones@yahoo.com"/>
    <s v="hendersono"/>
    <s v="jones"/>
    <s v="Baker"/>
    <s v="LA"/>
    <n v="3033"/>
    <s v="benefits"/>
    <s v="Campaign_7"/>
    <s v="TikTok Ads"/>
    <s v="2024-01-23"/>
    <n v="300"/>
    <n v="1906"/>
    <n v="30"/>
    <n v="2"/>
    <n v="12.26"/>
    <n v="131.06"/>
    <n v="118.8"/>
    <n v="118.8"/>
    <n v="9.6900489396411089"/>
    <n v="1.57"/>
    <n v="0.41"/>
    <n v="6.13"/>
    <n v="6.6666666666666666E-2"/>
    <s v="SCALE"/>
    <x v="3"/>
  </r>
  <r>
    <s v="christinerose71@msn.com"/>
    <s v="earl"/>
    <s v="robinson"/>
    <s v="Irving"/>
    <s v="TX"/>
    <n v="2383"/>
    <s v="abx cargo"/>
    <s v="Campaign_5"/>
    <s v="TikTok Ads"/>
    <s v="2024-01-29"/>
    <n v="1000"/>
    <n v="1905"/>
    <n v="64"/>
    <n v="0"/>
    <n v="41.69"/>
    <n v="0"/>
    <n v="-41.69"/>
    <n v="-41.69"/>
    <n v="-1"/>
    <n v="3.36"/>
    <n v="0.65"/>
    <n v="0"/>
    <n v="0"/>
    <s v="PAUSE"/>
    <x v="1"/>
  </r>
  <r>
    <s v="shan.and.rita@live.com"/>
    <s v="rita"/>
    <s v="hickey"/>
    <s v="Los Angeles"/>
    <s v="CA"/>
    <n v="2000"/>
    <s v="gateways normandie v"/>
    <s v="Campaign_15"/>
    <s v="TikTok Ads"/>
    <s v="2024-01-10"/>
    <n v="1000"/>
    <n v="1859"/>
    <n v="76"/>
    <n v="1"/>
    <n v="45.09"/>
    <n v="70.349999999999994"/>
    <n v="25.259999999999991"/>
    <n v="25.259999999999991"/>
    <n v="0.56021290751829644"/>
    <n v="4.09"/>
    <n v="0.59"/>
    <n v="45.09"/>
    <n v="1.3157894736842105E-2"/>
    <s v="SCALE"/>
    <x v="1"/>
  </r>
  <r>
    <s v="slimt916@yahoo.com"/>
    <s v="thy"/>
    <s v="heng"/>
    <s v="Sacramento"/>
    <s v="CA"/>
    <n v="2167"/>
    <s v="cooks collision"/>
    <s v="Campaign_11"/>
    <s v="TikTok Ads"/>
    <s v="2024-01-14"/>
    <n v="1000"/>
    <n v="1992"/>
    <n v="63"/>
    <n v="0"/>
    <n v="46.5"/>
    <n v="0"/>
    <n v="-46.5"/>
    <n v="-46.5"/>
    <n v="-1"/>
    <n v="3.16"/>
    <n v="0.74"/>
    <n v="0"/>
    <n v="0"/>
    <s v="PAUSE"/>
    <x v="1"/>
  </r>
  <r>
    <s v="gulley.danny@yahoo.com"/>
    <s v="danielle"/>
    <s v="gulley"/>
    <s v="Sacramento"/>
    <s v="CA"/>
    <n v="2708"/>
    <s v="abi attorney service"/>
    <s v="Campaign_5"/>
    <s v="TikTok Ads"/>
    <s v="2024-01-14"/>
    <n v="100"/>
    <n v="859"/>
    <n v="29"/>
    <n v="0"/>
    <n v="18.93"/>
    <n v="0"/>
    <n v="-18.93"/>
    <n v="-18.93"/>
    <n v="-1"/>
    <n v="3.38"/>
    <n v="0.65"/>
    <n v="0"/>
    <n v="0"/>
    <s v="PAUSE"/>
    <x v="3"/>
  </r>
  <r>
    <s v="tko_girl02@yahoo.com"/>
    <s v="kathryne"/>
    <s v="griffith"/>
    <s v="Woodlake"/>
    <s v="CA"/>
    <n v="4955"/>
    <s v="cigna"/>
    <s v="Campaign_6"/>
    <s v="TikTok Ads"/>
    <s v="2024-01-22"/>
    <n v="100"/>
    <n v="1006"/>
    <n v="34"/>
    <n v="3"/>
    <n v="14.53"/>
    <n v="187.92"/>
    <n v="173.39"/>
    <n v="173.39"/>
    <n v="11.93324156916724"/>
    <n v="3.38"/>
    <n v="0.43"/>
    <n v="4.84"/>
    <n v="8.8235294117647065E-2"/>
    <s v="SCALE"/>
    <x v="3"/>
  </r>
  <r>
    <s v="bullock_kathy@hotmail.com"/>
    <s v="kathy"/>
    <s v="bullock"/>
    <s v="Del Norte"/>
    <s v="CO"/>
    <n v="4500"/>
    <s v="allpinetitle"/>
    <s v="Campaign_19"/>
    <s v="TikTok Ads"/>
    <s v="2024-01-15"/>
    <n v="200"/>
    <n v="2281"/>
    <n v="55"/>
    <n v="1"/>
    <n v="42.4"/>
    <n v="36.65"/>
    <n v="-5.75"/>
    <n v="-5.75"/>
    <n v="-0.13561320754716982"/>
    <n v="2.41"/>
    <n v="0.77"/>
    <n v="42.4"/>
    <n v="1.8181818181818181E-2"/>
    <s v="SCALE"/>
    <x v="3"/>
  </r>
  <r>
    <s v="amykarrant@yahoo.com"/>
    <s v="amy"/>
    <s v="arrant"/>
    <s v="Bradenton"/>
    <s v="FL"/>
    <n v="2167"/>
    <s v="acc"/>
    <s v="Campaign_5"/>
    <s v="TikTok Ads"/>
    <s v="2024-01-02"/>
    <n v="800"/>
    <n v="1013"/>
    <n v="26"/>
    <n v="2"/>
    <n v="19.8"/>
    <n v="105.26"/>
    <n v="85.460000000000008"/>
    <n v="85.460000000000008"/>
    <n v="4.3161616161616161"/>
    <n v="2.57"/>
    <n v="0.76"/>
    <n v="9.9"/>
    <n v="7.6923076923076927E-2"/>
    <s v="SCALE"/>
    <x v="1"/>
  </r>
  <r>
    <s v="missalfred1920@gmail.com"/>
    <s v="elkin"/>
    <s v="alfred"/>
    <s v="Orlando"/>
    <s v="FL"/>
    <n v="3250"/>
    <s v="mhrc"/>
    <s v="Campaign_20"/>
    <s v="TikTok Ads"/>
    <s v="2024-01-18"/>
    <n v="100"/>
    <n v="508"/>
    <n v="15"/>
    <n v="0"/>
    <n v="6.33"/>
    <n v="0"/>
    <n v="-6.33"/>
    <n v="-6.33"/>
    <n v="-1"/>
    <n v="2.95"/>
    <n v="0.42"/>
    <n v="0"/>
    <n v="0"/>
    <s v="PAUSE"/>
    <x v="3"/>
  </r>
  <r>
    <s v="yankee9285@yahoo.com"/>
    <s v="mark"/>
    <s v="morrissette"/>
    <s v="Apopka"/>
    <s v="FL"/>
    <n v="1000"/>
    <s v="rest depo"/>
    <s v="Campaign_1"/>
    <s v="TikTok Ads"/>
    <s v="2024-01-28"/>
    <n v="100"/>
    <n v="864"/>
    <n v="17"/>
    <n v="1"/>
    <n v="7.15"/>
    <n v="55.77"/>
    <n v="48.620000000000005"/>
    <n v="48.620000000000005"/>
    <n v="6.8000000000000007"/>
    <n v="1.97"/>
    <n v="0.42"/>
    <n v="7.15"/>
    <n v="5.8823529411764705E-2"/>
    <s v="SCALE"/>
    <x v="3"/>
  </r>
  <r>
    <s v="vanisshas@yahoo.com"/>
    <s v="vanisha"/>
    <s v="sellers"/>
    <s v="Jacksonville"/>
    <s v="FL"/>
    <n v="2250"/>
    <s v="fedex ground"/>
    <s v="Campaign_18"/>
    <s v="TikTok Ads"/>
    <s v="2024-01-17"/>
    <n v="500"/>
    <n v="1320"/>
    <n v="21"/>
    <n v="0"/>
    <n v="13.3"/>
    <n v="0"/>
    <n v="-13.3"/>
    <n v="-13.3"/>
    <n v="-1"/>
    <n v="1.59"/>
    <n v="0.63"/>
    <n v="0"/>
    <n v="0"/>
    <s v="PAUSE"/>
    <x v="2"/>
  </r>
  <r>
    <s v="rythmblues17@yahoo.com"/>
    <s v="stasha"/>
    <s v="blakely"/>
    <s v="Tulsa"/>
    <s v="OK"/>
    <n v="3750"/>
    <s v="avalon correctional"/>
    <s v="Campaign_3"/>
    <s v="TikTok Ads"/>
    <s v="2024-01-14"/>
    <n v="400"/>
    <n v="860"/>
    <n v="38"/>
    <n v="4"/>
    <n v="29.25"/>
    <n v="232.85"/>
    <n v="203.6"/>
    <n v="203.6"/>
    <n v="6.9606837606837608"/>
    <n v="4.42"/>
    <n v="0.77"/>
    <n v="7.31"/>
    <n v="0.10526315789473684"/>
    <s v="SCALE"/>
    <x v="2"/>
  </r>
  <r>
    <s v="edwards.roy13@yahoo.com"/>
    <s v="roy"/>
    <s v="edwards"/>
    <s v="Richmond"/>
    <s v="CA"/>
    <n v="2500"/>
    <s v="aimco"/>
    <s v="Campaign_9"/>
    <s v="TikTok Ads"/>
    <s v="2024-01-27"/>
    <n v="300"/>
    <n v="532"/>
    <n v="16"/>
    <n v="0"/>
    <n v="9.31"/>
    <n v="0"/>
    <n v="-9.31"/>
    <n v="-9.31"/>
    <n v="-1"/>
    <n v="3.01"/>
    <n v="0.57999999999999996"/>
    <n v="0"/>
    <n v="0"/>
    <s v="PAUSE"/>
    <x v="3"/>
  </r>
  <r>
    <s v="ironhe4d66@gmail.com"/>
    <s v="jade"/>
    <s v="sparenblek"/>
    <s v="Clayton"/>
    <s v="IN"/>
    <n v="1400"/>
    <s v="staff mark"/>
    <s v="Campaign_5"/>
    <s v="TikTok Ads"/>
    <s v="2024-01-07"/>
    <n v="300"/>
    <n v="2175"/>
    <n v="72"/>
    <n v="8"/>
    <n v="54.13"/>
    <n v="540.30999999999995"/>
    <n v="486.17999999999995"/>
    <n v="486.17999999999995"/>
    <n v="8.9817106964714561"/>
    <n v="3.31"/>
    <n v="0.75"/>
    <n v="6.77"/>
    <n v="0.1111111111111111"/>
    <s v="SCALE"/>
    <x v="3"/>
  </r>
  <r>
    <s v="owenr77@yahoo.com"/>
    <s v="owen"/>
    <s v="rowe"/>
    <s v="Spanish Fork"/>
    <s v="UT"/>
    <n v="3900"/>
    <s v="natures sunshine products"/>
    <s v="Campaign_1"/>
    <s v="TikTok Ads"/>
    <s v="2024-01-21"/>
    <n v="1000"/>
    <n v="1822"/>
    <n v="65"/>
    <n v="7"/>
    <n v="40.57"/>
    <n v="255.07"/>
    <n v="214.5"/>
    <n v="214.5"/>
    <n v="5.2871579985210744"/>
    <n v="3.57"/>
    <n v="0.62"/>
    <n v="5.8"/>
    <n v="0.1076923076923077"/>
    <s v="SCALE"/>
    <x v="1"/>
  </r>
  <r>
    <s v="frankietstocks@yahoo.com"/>
    <s v="frankie"/>
    <s v="stocks"/>
    <s v="Jacksonville"/>
    <s v="FL"/>
    <n v="1750"/>
    <s v="home depot"/>
    <s v="Campaign_14"/>
    <s v="TikTok Ads"/>
    <s v="2024-01-06"/>
    <n v="200"/>
    <n v="2434"/>
    <n v="69"/>
    <n v="0"/>
    <n v="56.77"/>
    <n v="0"/>
    <n v="-56.77"/>
    <n v="-56.77"/>
    <n v="-1"/>
    <n v="2.83"/>
    <n v="0.82"/>
    <n v="0"/>
    <n v="0"/>
    <s v="PAUSE"/>
    <x v="3"/>
  </r>
  <r>
    <s v="adamdwilliams76@gmail.com"/>
    <s v="adam"/>
    <s v="williams"/>
    <s v="Las Vegas"/>
    <s v="NV"/>
    <n v="3750"/>
    <s v="weststar credit union"/>
    <s v="Campaign_6"/>
    <s v="TikTok Ads"/>
    <s v="2024-01-13"/>
    <n v="1000"/>
    <n v="2499"/>
    <n v="70"/>
    <n v="0"/>
    <n v="45.05"/>
    <n v="0"/>
    <n v="-45.05"/>
    <n v="-45.05"/>
    <n v="-1"/>
    <n v="2.8"/>
    <n v="0.64"/>
    <n v="0"/>
    <n v="0"/>
    <s v="PAUSE"/>
    <x v="1"/>
  </r>
  <r>
    <s v="camacho.luis90@yahoo.com"/>
    <s v="luis"/>
    <s v="camacho"/>
    <s v="Herndon"/>
    <s v="VA"/>
    <n v="1300"/>
    <s v="pnc bank n.a"/>
    <s v="Campaign_15"/>
    <s v="TikTok Ads"/>
    <s v="2024-01-15"/>
    <n v="700"/>
    <n v="512"/>
    <n v="7"/>
    <n v="1"/>
    <n v="3.18"/>
    <n v="74.989999999999995"/>
    <n v="71.809999999999988"/>
    <n v="71.809999999999988"/>
    <n v="22.581761006289302"/>
    <n v="1.37"/>
    <n v="0.45"/>
    <n v="3.18"/>
    <n v="0.14285714285714285"/>
    <s v="SCALE"/>
    <x v="0"/>
  </r>
  <r>
    <s v="kips17@hotmail.com"/>
    <s v="cordell"/>
    <s v="wrensford"/>
    <s v="Lawton"/>
    <s v="OK"/>
    <n v="2500"/>
    <s v="vt group"/>
    <s v="Campaign_15"/>
    <s v="TikTok Ads"/>
    <s v="2024-01-05"/>
    <n v="200"/>
    <n v="1296"/>
    <n v="39"/>
    <n v="3"/>
    <n v="26.9"/>
    <n v="161.38999999999999"/>
    <n v="134.48999999999998"/>
    <n v="134.48999999999998"/>
    <n v="4.9996282527881037"/>
    <n v="3.01"/>
    <n v="0.69"/>
    <n v="8.9700000000000006"/>
    <n v="7.6923076923076927E-2"/>
    <s v="SCALE"/>
    <x v="3"/>
  </r>
  <r>
    <s v="lisajac41@aol.com"/>
    <s v="lisa"/>
    <s v="jacobs"/>
    <s v="Norfolk"/>
    <s v="VA"/>
    <n v="1300"/>
    <s v="woodforest"/>
    <s v="Campaign_1"/>
    <s v="TikTok Ads"/>
    <s v="2024-01-31"/>
    <n v="700"/>
    <n v="2304"/>
    <n v="54"/>
    <n v="0"/>
    <n v="27.67"/>
    <n v="0"/>
    <n v="-27.67"/>
    <n v="-27.67"/>
    <n v="-1"/>
    <n v="2.34"/>
    <n v="0.51"/>
    <n v="0"/>
    <n v="0"/>
    <s v="PAUSE"/>
    <x v="0"/>
  </r>
  <r>
    <s v="jonathanemckinney@gmail.com"/>
    <s v="jonathan"/>
    <s v="mckinney"/>
    <s v="Oceanside"/>
    <s v="CA"/>
    <n v="1499"/>
    <s v="unemplopyed"/>
    <s v="Campaign_6"/>
    <s v="TikTok Ads"/>
    <s v="2024-01-07"/>
    <n v="400"/>
    <n v="1432"/>
    <n v="34"/>
    <n v="1"/>
    <n v="16.510000000000002"/>
    <n v="64.61"/>
    <n v="48.099999999999994"/>
    <n v="48.099999999999994"/>
    <n v="2.9133858267716528"/>
    <n v="2.37"/>
    <n v="0.49"/>
    <n v="16.510000000000002"/>
    <n v="2.9411764705882353E-2"/>
    <s v="SCALE"/>
    <x v="2"/>
  </r>
  <r>
    <s v="sharonomwells638@yahoo.com"/>
    <s v="sharon"/>
    <s v="wells"/>
    <s v="Port Arthur"/>
    <s v="TX"/>
    <n v="6000"/>
    <s v="southeast texas buildings serv"/>
    <s v="Campaign_15"/>
    <s v="TikTok Ads"/>
    <s v="2024-01-06"/>
    <n v="500"/>
    <n v="552"/>
    <n v="20"/>
    <n v="0"/>
    <n v="16.14"/>
    <n v="0"/>
    <n v="-16.14"/>
    <n v="-16.14"/>
    <n v="-1"/>
    <n v="3.62"/>
    <n v="0.81"/>
    <n v="0"/>
    <n v="0"/>
    <s v="PAUSE"/>
    <x v="2"/>
  </r>
  <r>
    <s v="travisd863@live.com"/>
    <s v="travis"/>
    <s v="denson"/>
    <s v="Winter Haven"/>
    <s v="FL"/>
    <n v="1700"/>
    <s v="omahne enterprises"/>
    <s v="Campaign_3"/>
    <s v="TikTok Ads"/>
    <s v="2024-01-23"/>
    <n v="100"/>
    <n v="1076"/>
    <n v="19"/>
    <n v="2"/>
    <n v="15.51"/>
    <n v="70.930000000000007"/>
    <n v="55.420000000000009"/>
    <n v="55.420000000000009"/>
    <n v="3.5731785944551908"/>
    <n v="1.77"/>
    <n v="0.82"/>
    <n v="7.76"/>
    <n v="0.10526315789473684"/>
    <s v="SCALE"/>
    <x v="3"/>
  </r>
  <r>
    <s v="randc2gether4ever@yahoo.com"/>
    <s v="rebecca"/>
    <s v="gordon"/>
    <s v="North Las Veg"/>
    <s v="NV"/>
    <n v="1900"/>
    <s v="css"/>
    <s v="Campaign_3"/>
    <s v="TikTok Ads"/>
    <s v="2024-01-18"/>
    <n v="700"/>
    <n v="1354"/>
    <n v="28"/>
    <n v="1"/>
    <n v="19.97"/>
    <n v="36.340000000000003"/>
    <n v="16.370000000000005"/>
    <n v="16.370000000000005"/>
    <n v="0.81972959439158766"/>
    <n v="2.0699999999999998"/>
    <n v="0.71"/>
    <n v="19.97"/>
    <n v="3.5714285714285712E-2"/>
    <s v="SCALE"/>
    <x v="0"/>
  </r>
  <r>
    <s v="strawberries527@gmail.com"/>
    <s v="tasha"/>
    <s v="watkins"/>
    <s v="Sacramento"/>
    <s v="CA"/>
    <n v="1500"/>
    <s v="verizon wireless"/>
    <s v="Campaign_16"/>
    <s v="TikTok Ads"/>
    <s v="2024-01-26"/>
    <n v="200"/>
    <n v="954"/>
    <n v="18"/>
    <n v="0"/>
    <n v="9.36"/>
    <n v="0"/>
    <n v="-9.36"/>
    <n v="-9.36"/>
    <n v="-1"/>
    <n v="1.89"/>
    <n v="0.52"/>
    <n v="0"/>
    <n v="0"/>
    <s v="PAUSE"/>
    <x v="3"/>
  </r>
  <r>
    <s v="jmbrizendine@gmail.com"/>
    <s v="jennifer"/>
    <s v="fryer"/>
    <s v="O Fallon"/>
    <s v="MO"/>
    <n v="1350"/>
    <s v="gc services"/>
    <s v="Campaign_10"/>
    <s v="TikTok Ads"/>
    <s v="2024-01-29"/>
    <n v="500"/>
    <n v="1895"/>
    <n v="49"/>
    <n v="0"/>
    <n v="30.45"/>
    <n v="0"/>
    <n v="-30.45"/>
    <n v="-30.45"/>
    <n v="-1"/>
    <n v="2.59"/>
    <n v="0.62"/>
    <n v="0"/>
    <n v="0"/>
    <s v="PAUSE"/>
    <x v="2"/>
  </r>
  <r>
    <s v="garcia_lulu79@yahoo.com"/>
    <s v="cynthia"/>
    <s v="garcia"/>
    <s v="Dinuba"/>
    <s v="CA"/>
    <n v="1408"/>
    <s v="crystal herrera"/>
    <s v="Campaign_1"/>
    <s v="TikTok Ads"/>
    <s v="2024-01-12"/>
    <n v="800"/>
    <n v="2297"/>
    <n v="37"/>
    <n v="0"/>
    <n v="18.84"/>
    <n v="0"/>
    <n v="-18.84"/>
    <n v="-18.84"/>
    <n v="-1"/>
    <n v="1.61"/>
    <n v="0.51"/>
    <n v="0"/>
    <n v="0"/>
    <s v="PAUSE"/>
    <x v="1"/>
  </r>
  <r>
    <s v="spookie322@gmail.com"/>
    <s v="heather"/>
    <s v="waldman"/>
    <s v="Mount Laurel"/>
    <s v="NJ"/>
    <n v="3750"/>
    <s v="verizon"/>
    <s v="Campaign_8"/>
    <s v="TikTok Ads"/>
    <s v="2024-01-02"/>
    <n v="700"/>
    <n v="890"/>
    <n v="39"/>
    <n v="1"/>
    <n v="19.02"/>
    <n v="35.1"/>
    <n v="16.080000000000002"/>
    <n v="16.080000000000002"/>
    <n v="0.84542586750788651"/>
    <n v="4.38"/>
    <n v="0.49"/>
    <n v="19.02"/>
    <n v="2.564102564102564E-2"/>
    <s v="SCALE"/>
    <x v="0"/>
  </r>
  <r>
    <s v="tiera7676@yahoo.com"/>
    <s v="tiera"/>
    <s v="parker"/>
    <s v="Rexburg"/>
    <s v="ID"/>
    <n v="1600"/>
    <s v="alliance title &amp; escrow"/>
    <s v="Campaign_8"/>
    <s v="TikTok Ads"/>
    <s v="2024-01-01"/>
    <n v="200"/>
    <n v="1404"/>
    <n v="35"/>
    <n v="2"/>
    <n v="22.32"/>
    <n v="74.8"/>
    <n v="52.48"/>
    <n v="52.48"/>
    <n v="2.3512544802867383"/>
    <n v="2.4900000000000002"/>
    <n v="0.64"/>
    <n v="11.16"/>
    <n v="5.7142857142857141E-2"/>
    <s v="SCALE"/>
    <x v="3"/>
  </r>
  <r>
    <s v="ogj44nomoe@gmail.com"/>
    <s v="orion"/>
    <s v="johnson"/>
    <s v="Bakersfield"/>
    <s v="CA"/>
    <n v="2600"/>
    <s v="b and l casing"/>
    <s v="Campaign_12"/>
    <s v="TikTok Ads"/>
    <s v="2024-01-20"/>
    <n v="200"/>
    <n v="1328"/>
    <n v="37"/>
    <n v="4"/>
    <n v="26.7"/>
    <n v="281.51"/>
    <n v="254.81"/>
    <n v="254.81"/>
    <n v="9.5434456928838962"/>
    <n v="2.79"/>
    <n v="0.72"/>
    <n v="6.68"/>
    <n v="0.10810810810810811"/>
    <s v="SCALE"/>
    <x v="3"/>
  </r>
  <r>
    <s v="nyhodge@gmail.com"/>
    <s v="nancy"/>
    <s v="hodge"/>
    <s v="Roseville"/>
    <s v="CA"/>
    <n v="1800"/>
    <s v="safeway"/>
    <s v="Campaign_8"/>
    <s v="TikTok Ads"/>
    <s v="2024-01-09"/>
    <n v="400"/>
    <n v="755"/>
    <n v="29"/>
    <n v="0"/>
    <n v="22.25"/>
    <n v="0"/>
    <n v="-22.25"/>
    <n v="-22.25"/>
    <n v="-1"/>
    <n v="3.84"/>
    <n v="0.77"/>
    <n v="0"/>
    <n v="0"/>
    <s v="PAUSE"/>
    <x v="2"/>
  </r>
  <r>
    <s v="ehmjay408@gmail.com"/>
    <s v="charles"/>
    <s v="angeles"/>
    <s v="San Jose"/>
    <s v="CA"/>
    <n v="3250"/>
    <s v="svtechzzone"/>
    <s v="Campaign_2"/>
    <s v="TikTok Ads"/>
    <s v="2024-01-11"/>
    <n v="800"/>
    <n v="2153"/>
    <n v="41"/>
    <n v="1"/>
    <n v="21.88"/>
    <n v="53.18"/>
    <n v="31.3"/>
    <n v="31.3"/>
    <n v="1.4305301645338209"/>
    <n v="1.9"/>
    <n v="0.53"/>
    <n v="21.88"/>
    <n v="2.4390243902439025E-2"/>
    <s v="SCALE"/>
    <x v="1"/>
  </r>
  <r>
    <s v="jgoogs29@gmail.com"/>
    <s v="josh"/>
    <s v="gutierrez"/>
    <s v="Colorado Spri"/>
    <s v="CO"/>
    <n v="4062"/>
    <s v="tmobile"/>
    <s v="Campaign_18"/>
    <s v="TikTok Ads"/>
    <s v="2024-01-17"/>
    <n v="100"/>
    <n v="1360"/>
    <n v="33"/>
    <n v="3"/>
    <n v="18.920000000000002"/>
    <n v="111.82"/>
    <n v="92.899999999999991"/>
    <n v="92.899999999999991"/>
    <n v="4.9101479915433393"/>
    <n v="2.4300000000000002"/>
    <n v="0.56999999999999995"/>
    <n v="6.31"/>
    <n v="9.0909090909090912E-2"/>
    <s v="SCALE"/>
    <x v="3"/>
  </r>
  <r>
    <s v="ladytorria@aol.com"/>
    <s v="latrria"/>
    <s v="jackson"/>
    <s v="Lawton"/>
    <s v="OK"/>
    <n v="4000"/>
    <s v="geo"/>
    <s v="Campaign_3"/>
    <s v="TikTok Ads"/>
    <s v="2024-01-12"/>
    <n v="800"/>
    <n v="1843"/>
    <n v="52"/>
    <n v="0"/>
    <n v="25.75"/>
    <n v="0"/>
    <n v="-25.75"/>
    <n v="-25.75"/>
    <n v="-1"/>
    <n v="2.82"/>
    <n v="0.5"/>
    <n v="0"/>
    <n v="0"/>
    <s v="PAUSE"/>
    <x v="1"/>
  </r>
  <r>
    <s v="sweetbe22@gmail.com"/>
    <s v="stacey"/>
    <s v="bedolla"/>
    <s v="South Gate"/>
    <s v="CA"/>
    <n v="2500"/>
    <s v="los angeles unified school dis"/>
    <s v="Campaign_15"/>
    <s v="TikTok Ads"/>
    <s v="2024-01-07"/>
    <n v="300"/>
    <n v="1316"/>
    <n v="50"/>
    <n v="0"/>
    <n v="34.03"/>
    <n v="0"/>
    <n v="-34.03"/>
    <n v="-34.03"/>
    <n v="-1"/>
    <n v="3.8"/>
    <n v="0.68"/>
    <n v="0"/>
    <n v="0"/>
    <s v="PAUSE"/>
    <x v="3"/>
  </r>
  <r>
    <s v="luvmyfam04@yahoo.com"/>
    <s v="kristyn"/>
    <s v="caparco"/>
    <s v="Chino"/>
    <s v="CA"/>
    <n v="1200"/>
    <s v="john"/>
    <s v="Campaign_16"/>
    <s v="TikTok Ads"/>
    <s v="2024-01-08"/>
    <n v="400"/>
    <n v="845"/>
    <n v="28"/>
    <n v="0"/>
    <n v="22.8"/>
    <n v="0"/>
    <n v="-22.8"/>
    <n v="-22.8"/>
    <n v="-1"/>
    <n v="3.31"/>
    <n v="0.81"/>
    <n v="0"/>
    <n v="0"/>
    <s v="PAUSE"/>
    <x v="2"/>
  </r>
  <r>
    <s v="frddycampos@yahoo.com"/>
    <s v="freddy"/>
    <s v="campos"/>
    <s v="South Gate"/>
    <s v="CA"/>
    <n v="2750"/>
    <s v="publicdefenders"/>
    <s v="Campaign_4"/>
    <s v="TikTok Ads"/>
    <s v="2024-01-11"/>
    <n v="1000"/>
    <n v="1092"/>
    <n v="26"/>
    <n v="0"/>
    <n v="20.65"/>
    <n v="0"/>
    <n v="-20.65"/>
    <n v="-20.65"/>
    <n v="-1"/>
    <n v="2.38"/>
    <n v="0.79"/>
    <n v="0"/>
    <n v="0"/>
    <s v="PAUSE"/>
    <x v="1"/>
  </r>
  <r>
    <s v="kev_jones2005@yahoo.com"/>
    <s v="kevin"/>
    <s v="jones"/>
    <s v="Columbus"/>
    <s v="OH"/>
    <n v="2400"/>
    <s v="supreme cleaning"/>
    <s v="Campaign_1"/>
    <s v="TikTok Ads"/>
    <s v="2024-01-13"/>
    <n v="500"/>
    <n v="2199"/>
    <n v="84"/>
    <n v="8"/>
    <n v="35.08"/>
    <n v="454.59"/>
    <n v="419.51"/>
    <n v="419.51"/>
    <n v="11.95866590649943"/>
    <n v="3.82"/>
    <n v="0.42"/>
    <n v="4.38"/>
    <n v="9.5238095238095233E-2"/>
    <s v="SCALE"/>
    <x v="2"/>
  </r>
  <r>
    <s v="mclaudiaholmes@aol.com"/>
    <s v="michelle"/>
    <s v="holmes"/>
    <s v="Boca Raton"/>
    <s v="FL"/>
    <n v="4500"/>
    <s v="federal reserve bank"/>
    <s v="Campaign_19"/>
    <s v="TikTok Ads"/>
    <s v="2024-01-27"/>
    <n v="1000"/>
    <n v="1243"/>
    <n v="37"/>
    <n v="0"/>
    <n v="24.67"/>
    <n v="0"/>
    <n v="-24.67"/>
    <n v="-24.67"/>
    <n v="-1"/>
    <n v="2.98"/>
    <n v="0.67"/>
    <n v="0"/>
    <n v="0"/>
    <s v="PAUSE"/>
    <x v="1"/>
  </r>
  <r>
    <s v="psmitch33@aol.com"/>
    <s v="peggy"/>
    <s v="mitchell"/>
    <s v="Hazelwood"/>
    <s v="MO"/>
    <n v="2500"/>
    <s v="wilsons leather"/>
    <s v="Campaign_20"/>
    <s v="TikTok Ads"/>
    <s v="2024-01-19"/>
    <n v="400"/>
    <n v="1111"/>
    <n v="36"/>
    <n v="0"/>
    <n v="19.05"/>
    <n v="0"/>
    <n v="-19.05"/>
    <n v="-19.05"/>
    <n v="-1"/>
    <n v="3.24"/>
    <n v="0.53"/>
    <n v="0"/>
    <n v="0"/>
    <s v="PAUSE"/>
    <x v="2"/>
  </r>
  <r>
    <s v="sberrios78@gmail.com"/>
    <s v="sinovia"/>
    <s v="berrios"/>
    <s v="Charlotte"/>
    <s v="NC"/>
    <n v="1500"/>
    <s v="amerisource bergen"/>
    <s v="Campaign_8"/>
    <s v="TikTok Ads"/>
    <s v="2024-01-06"/>
    <n v="600"/>
    <n v="903"/>
    <n v="21"/>
    <n v="0"/>
    <n v="10.11"/>
    <n v="0"/>
    <n v="-10.11"/>
    <n v="-10.11"/>
    <n v="-1"/>
    <n v="2.33"/>
    <n v="0.48"/>
    <n v="0"/>
    <n v="0"/>
    <s v="PAUSE"/>
    <x v="0"/>
  </r>
  <r>
    <s v="djfreneire@yahoo.com"/>
    <s v="darren"/>
    <s v="freneire"/>
    <s v="San Antonio"/>
    <s v="TX"/>
    <n v="2500"/>
    <s v="1859historichotelsltd/mengerho"/>
    <s v="Campaign_8"/>
    <s v="TikTok Ads"/>
    <s v="2024-01-13"/>
    <n v="100"/>
    <n v="512"/>
    <n v="8"/>
    <n v="1"/>
    <n v="4.2"/>
    <n v="43.35"/>
    <n v="39.15"/>
    <n v="39.15"/>
    <n v="9.3214285714285712"/>
    <n v="1.56"/>
    <n v="0.52"/>
    <n v="4.2"/>
    <n v="0.125"/>
    <s v="SCALE"/>
    <x v="3"/>
  </r>
  <r>
    <s v="tracerk813@yahoo.com"/>
    <s v="traci"/>
    <s v="robinson"/>
    <s v="Indianapolis"/>
    <s v="IN"/>
    <n v="3200"/>
    <s v="st. francis alliance"/>
    <s v="Campaign_16"/>
    <s v="TikTok Ads"/>
    <s v="2024-01-26"/>
    <n v="700"/>
    <n v="1590"/>
    <n v="49"/>
    <n v="1"/>
    <n v="27.31"/>
    <n v="62.32"/>
    <n v="35.010000000000005"/>
    <n v="35.010000000000005"/>
    <n v="1.281948004393995"/>
    <n v="3.08"/>
    <n v="0.56000000000000005"/>
    <n v="27.31"/>
    <n v="2.0408163265306121E-2"/>
    <s v="SCALE"/>
    <x v="0"/>
  </r>
  <r>
    <s v="jhilburn6@hotmail.com"/>
    <s v="jim"/>
    <s v="hilburn"/>
    <s v="Greencastle"/>
    <s v="IN"/>
    <n v="3250"/>
    <s v="benefits"/>
    <s v="Campaign_8"/>
    <s v="TikTok Ads"/>
    <s v="2024-01-03"/>
    <n v="800"/>
    <n v="2456"/>
    <n v="82"/>
    <n v="0"/>
    <n v="48.13"/>
    <n v="0"/>
    <n v="-48.13"/>
    <n v="-48.13"/>
    <n v="-1"/>
    <n v="3.34"/>
    <n v="0.59"/>
    <n v="0"/>
    <n v="0"/>
    <s v="PAUSE"/>
    <x v="1"/>
  </r>
  <r>
    <s v="qshon@aol.com"/>
    <s v="quintina"/>
    <s v="powers"/>
    <s v="Lithia Spring"/>
    <s v="GA"/>
    <n v="2112"/>
    <s v="cobb county schools"/>
    <s v="Campaign_1"/>
    <s v="TikTok Ads"/>
    <s v="2024-01-14"/>
    <n v="500"/>
    <n v="2270"/>
    <n v="39"/>
    <n v="0"/>
    <n v="22.17"/>
    <n v="0"/>
    <n v="-22.17"/>
    <n v="-22.17"/>
    <n v="-1"/>
    <n v="1.72"/>
    <n v="0.56999999999999995"/>
    <n v="0"/>
    <n v="0"/>
    <s v="PAUSE"/>
    <x v="2"/>
  </r>
  <r>
    <s v="ianslovis@yahoo.com"/>
    <s v="ian"/>
    <s v="slovis"/>
    <s v="Bend"/>
    <s v="OR"/>
    <n v="2000"/>
    <s v="state of oregon"/>
    <s v="Campaign_11"/>
    <s v="TikTok Ads"/>
    <s v="2024-01-03"/>
    <n v="400"/>
    <n v="2017"/>
    <n v="56"/>
    <n v="1"/>
    <n v="29.09"/>
    <n v="45.21"/>
    <n v="16.12"/>
    <n v="16.12"/>
    <n v="0.55414231694740468"/>
    <n v="2.78"/>
    <n v="0.52"/>
    <n v="29.09"/>
    <n v="1.7857142857142856E-2"/>
    <s v="SCALE"/>
    <x v="2"/>
  </r>
  <r>
    <s v="armybaby18@live.com"/>
    <s v="travone"/>
    <s v="rainey"/>
    <s v="North Hills"/>
    <s v="CA"/>
    <n v="4500"/>
    <s v="los angeles fire ndepartment"/>
    <s v="Campaign_9"/>
    <s v="TikTok Ads"/>
    <s v="2024-01-19"/>
    <n v="400"/>
    <n v="2446"/>
    <n v="41"/>
    <n v="4"/>
    <n v="19.260000000000002"/>
    <n v="177.5"/>
    <n v="158.24"/>
    <n v="158.24"/>
    <n v="8.2159916926272061"/>
    <n v="1.68"/>
    <n v="0.47"/>
    <n v="4.82"/>
    <n v="9.7560975609756101E-2"/>
    <s v="SCALE"/>
    <x v="2"/>
  </r>
  <r>
    <s v="ryann_ramirez@yahoo.com"/>
    <s v="ryann"/>
    <s v="ramirez"/>
    <s v="San Antonio"/>
    <s v="TX"/>
    <n v="2500"/>
    <s v="lone star bakery"/>
    <s v="Campaign_3"/>
    <s v="TikTok Ads"/>
    <s v="2024-01-25"/>
    <n v="800"/>
    <n v="642"/>
    <n v="18"/>
    <n v="1"/>
    <n v="11.56"/>
    <n v="54.71"/>
    <n v="43.15"/>
    <n v="43.15"/>
    <n v="3.7326989619377158"/>
    <n v="2.8"/>
    <n v="0.64"/>
    <n v="11.56"/>
    <n v="5.5555555555555552E-2"/>
    <s v="SCALE"/>
    <x v="1"/>
  </r>
  <r>
    <s v="ilyrod37@yahoo.com"/>
    <s v="ileana"/>
    <s v="rodriguez"/>
    <s v="Orlando"/>
    <s v="FL"/>
    <n v="3200"/>
    <s v="spherion hewitt ass"/>
    <s v="Campaign_3"/>
    <s v="TikTok Ads"/>
    <s v="2024-01-28"/>
    <n v="300"/>
    <n v="1525"/>
    <n v="35"/>
    <n v="0"/>
    <n v="20.079999999999998"/>
    <n v="0"/>
    <n v="-20.079999999999998"/>
    <n v="-20.079999999999998"/>
    <n v="-1"/>
    <n v="2.2999999999999998"/>
    <n v="0.56999999999999995"/>
    <n v="0"/>
    <n v="0"/>
    <s v="PAUSE"/>
    <x v="3"/>
  </r>
  <r>
    <s v="cadman54@yahoo.com"/>
    <s v="harry"/>
    <s v="kubarek"/>
    <s v="Superior"/>
    <s v="WI"/>
    <n v="2061"/>
    <s v="social security"/>
    <s v="Campaign_15"/>
    <s v="TikTok Ads"/>
    <s v="2024-01-16"/>
    <n v="500"/>
    <n v="2445"/>
    <n v="47"/>
    <n v="1"/>
    <n v="22.41"/>
    <n v="61.58"/>
    <n v="39.17"/>
    <n v="39.17"/>
    <n v="1.7478804105310131"/>
    <n v="1.92"/>
    <n v="0.48"/>
    <n v="22.41"/>
    <n v="2.1276595744680851E-2"/>
    <s v="SCALE"/>
    <x v="2"/>
  </r>
  <r>
    <s v="alc146@hotmail.com"/>
    <s v="angela"/>
    <s v="plavi"/>
    <s v="Marengo"/>
    <s v="OH"/>
    <n v="1750"/>
    <s v="heartland bank"/>
    <s v="Campaign_5"/>
    <s v="TikTok Ads"/>
    <s v="2024-01-09"/>
    <n v="600"/>
    <n v="1109"/>
    <n v="20"/>
    <n v="0"/>
    <n v="16.54"/>
    <n v="0"/>
    <n v="-16.54"/>
    <n v="-16.54"/>
    <n v="-1"/>
    <n v="1.8"/>
    <n v="0.83"/>
    <n v="0"/>
    <n v="0"/>
    <s v="PAUSE"/>
    <x v="0"/>
  </r>
  <r>
    <s v="burrowsrob67@yahoo.com"/>
    <s v="robert"/>
    <s v="burrows"/>
    <s v="Vandalia"/>
    <s v="OH"/>
    <n v="3000"/>
    <s v="spear\\\\\\'s expediting"/>
    <s v="Campaign_13"/>
    <s v="TikTok Ads"/>
    <s v="2024-01-26"/>
    <n v="800"/>
    <n v="2480"/>
    <n v="99"/>
    <n v="4"/>
    <n v="82.95"/>
    <n v="229.49"/>
    <n v="146.54000000000002"/>
    <n v="146.54000000000002"/>
    <n v="1.7666063893911996"/>
    <n v="3.99"/>
    <n v="0.84"/>
    <n v="20.74"/>
    <n v="4.0404040404040407E-2"/>
    <s v="SCALE"/>
    <x v="1"/>
  </r>
  <r>
    <s v="cathryne2@aol.com"/>
    <s v="cathryne"/>
    <s v="cooney"/>
    <s v="Corpus Christ"/>
    <s v="TX"/>
    <n v="1100"/>
    <s v="social security"/>
    <s v="Campaign_6"/>
    <s v="TikTok Ads"/>
    <s v="2024-01-26"/>
    <n v="500"/>
    <n v="1576"/>
    <n v="69"/>
    <n v="0"/>
    <n v="52.96"/>
    <n v="0"/>
    <n v="-52.96"/>
    <n v="-52.96"/>
    <n v="-1"/>
    <n v="4.38"/>
    <n v="0.77"/>
    <n v="0"/>
    <n v="0"/>
    <s v="PAUSE"/>
    <x v="2"/>
  </r>
  <r>
    <s v="rae03mar42@yahoo.com"/>
    <s v="rae ann"/>
    <s v="rodriguez"/>
    <s v="Austin"/>
    <s v="TX"/>
    <n v="1300"/>
    <s v="city of austin"/>
    <s v="Campaign_1"/>
    <s v="TikTok Ads"/>
    <s v="2024-01-09"/>
    <n v="600"/>
    <n v="1688"/>
    <n v="42"/>
    <n v="0"/>
    <n v="32.81"/>
    <n v="0"/>
    <n v="-32.81"/>
    <n v="-32.81"/>
    <n v="-1"/>
    <n v="2.4900000000000002"/>
    <n v="0.78"/>
    <n v="0"/>
    <n v="0"/>
    <s v="PAUSE"/>
    <x v="0"/>
  </r>
  <r>
    <s v="mrsdi42@msn.com"/>
    <s v="lillian"/>
    <s v="jackson"/>
    <s v="Orange"/>
    <s v="VA"/>
    <n v="3300"/>
    <s v="in home support"/>
    <s v="Campaign_6"/>
    <s v="TikTok Ads"/>
    <s v="2024-01-20"/>
    <n v="700"/>
    <n v="1482"/>
    <n v="47"/>
    <n v="1"/>
    <n v="39.25"/>
    <n v="55.06"/>
    <n v="15.810000000000002"/>
    <n v="15.810000000000002"/>
    <n v="0.40280254777070068"/>
    <n v="3.17"/>
    <n v="0.84"/>
    <n v="39.25"/>
    <n v="2.1276595744680851E-2"/>
    <s v="SCALE"/>
    <x v="0"/>
  </r>
  <r>
    <s v="aliciab5203@yahoo.com"/>
    <s v="alicia"/>
    <s v="brown"/>
    <s v="Frankfort"/>
    <s v="IN"/>
    <n v="1501"/>
    <s v="ponton mohler"/>
    <s v="Campaign_14"/>
    <s v="TikTok Ads"/>
    <s v="2024-01-14"/>
    <n v="800"/>
    <n v="1761"/>
    <n v="62"/>
    <n v="0"/>
    <n v="51.32"/>
    <n v="0"/>
    <n v="-51.32"/>
    <n v="-51.32"/>
    <n v="-1"/>
    <n v="3.52"/>
    <n v="0.83"/>
    <n v="0"/>
    <n v="0"/>
    <s v="PAUSE"/>
    <x v="1"/>
  </r>
  <r>
    <s v="daleatoler@aol.com"/>
    <s v="dale"/>
    <s v="toler"/>
    <s v="Durham"/>
    <s v="NC"/>
    <n v="3250"/>
    <s v="city of durham"/>
    <s v="Campaign_17"/>
    <s v="TikTok Ads"/>
    <s v="2024-01-09"/>
    <n v="800"/>
    <n v="976"/>
    <n v="39"/>
    <n v="1"/>
    <n v="18.649999999999999"/>
    <n v="53.95"/>
    <n v="35.300000000000004"/>
    <n v="35.300000000000004"/>
    <n v="1.892761394101877"/>
    <n v="4"/>
    <n v="0.48"/>
    <n v="18.649999999999999"/>
    <n v="2.564102564102564E-2"/>
    <s v="SCALE"/>
    <x v="1"/>
  </r>
  <r>
    <s v="mcmahonmary60@yahoo.com"/>
    <s v="mary"/>
    <s v="mcmahon"/>
    <s v="Houston"/>
    <s v="TX"/>
    <n v="1000"/>
    <s v="the methodist hospital"/>
    <s v="Campaign_3"/>
    <s v="TikTok Ads"/>
    <s v="2024-01-04"/>
    <n v="200"/>
    <n v="1234"/>
    <n v="52"/>
    <n v="6"/>
    <n v="34.200000000000003"/>
    <n v="303.77999999999997"/>
    <n v="269.58"/>
    <n v="269.58"/>
    <n v="7.8824561403508762"/>
    <n v="4.21"/>
    <n v="0.66"/>
    <n v="5.7"/>
    <n v="0.11538461538461539"/>
    <s v="SCALE"/>
    <x v="3"/>
  </r>
  <r>
    <s v="bgutierrez90@yahoo.com"/>
    <s v="brenda"/>
    <s v="gutierrez"/>
    <s v="Tulsa"/>
    <s v="OK"/>
    <n v="1500"/>
    <s v="daemi insurance"/>
    <s v="Campaign_16"/>
    <s v="TikTok Ads"/>
    <s v="2024-01-27"/>
    <n v="100"/>
    <n v="654"/>
    <n v="26"/>
    <n v="0"/>
    <n v="16.350000000000001"/>
    <n v="0"/>
    <n v="-16.350000000000001"/>
    <n v="-16.350000000000001"/>
    <n v="-1"/>
    <n v="3.98"/>
    <n v="0.63"/>
    <n v="0"/>
    <n v="0"/>
    <s v="PAUSE"/>
    <x v="3"/>
  </r>
  <r>
    <s v="cheresehorton@yahoo.com"/>
    <s v="cherese"/>
    <s v="horton"/>
    <s v="Chicago"/>
    <s v="IL"/>
    <n v="1500"/>
    <s v="bowen beauties"/>
    <s v="Campaign_13"/>
    <s v="TikTok Ads"/>
    <s v="2024-01-16"/>
    <n v="600"/>
    <n v="1190"/>
    <n v="49"/>
    <n v="1"/>
    <n v="27.6"/>
    <n v="59.03"/>
    <n v="31.43"/>
    <n v="31.43"/>
    <n v="1.1387681159420289"/>
    <n v="4.12"/>
    <n v="0.56000000000000005"/>
    <n v="27.6"/>
    <n v="2.0408163265306121E-2"/>
    <s v="SCALE"/>
    <x v="0"/>
  </r>
  <r>
    <s v="bfpfcc@yahoo.com"/>
    <s v="shamon"/>
    <s v="johnson"/>
    <s v="Hampton"/>
    <s v="VA"/>
    <n v="2500"/>
    <s v="smithfield packing"/>
    <s v="Campaign_7"/>
    <s v="TikTok Ads"/>
    <s v="2024-01-25"/>
    <n v="400"/>
    <n v="1321"/>
    <n v="24"/>
    <n v="2"/>
    <n v="19.91"/>
    <n v="87.54"/>
    <n v="67.63000000000001"/>
    <n v="67.63000000000001"/>
    <n v="3.3967855349070821"/>
    <n v="1.82"/>
    <n v="0.83"/>
    <n v="9.9600000000000009"/>
    <n v="8.3333333333333329E-2"/>
    <s v="SCALE"/>
    <x v="2"/>
  </r>
  <r>
    <s v="shontell007@yahoo.com"/>
    <s v="laura"/>
    <s v="mcdonald"/>
    <s v="Jacksonville"/>
    <s v="FL"/>
    <n v="2916"/>
    <s v="citi"/>
    <s v="Campaign_19"/>
    <s v="TikTok Ads"/>
    <s v="2024-01-03"/>
    <n v="400"/>
    <n v="1254"/>
    <n v="23"/>
    <n v="2"/>
    <n v="14.72"/>
    <n v="142.02000000000001"/>
    <n v="127.30000000000001"/>
    <n v="127.30000000000001"/>
    <n v="8.648097826086957"/>
    <n v="1.83"/>
    <n v="0.64"/>
    <n v="7.36"/>
    <n v="8.6956521739130432E-2"/>
    <s v="SCALE"/>
    <x v="2"/>
  </r>
  <r>
    <s v="jermainestallings@gmail.com"/>
    <s v="jermaine"/>
    <s v="stallings"/>
    <s v="Suffolk"/>
    <s v="VA"/>
    <n v="3500"/>
    <s v="nco"/>
    <s v="Campaign_19"/>
    <s v="TikTok Ads"/>
    <s v="2024-01-11"/>
    <n v="100"/>
    <n v="1735"/>
    <n v="48"/>
    <n v="0"/>
    <n v="37.83"/>
    <n v="0"/>
    <n v="-37.83"/>
    <n v="-37.83"/>
    <n v="-1"/>
    <n v="2.77"/>
    <n v="0.79"/>
    <n v="0"/>
    <n v="0"/>
    <s v="PAUSE"/>
    <x v="3"/>
  </r>
  <r>
    <s v="irving31125@yahoo.com"/>
    <s v="sara"/>
    <s v="raddatz"/>
    <s v="Temecula"/>
    <s v="CA"/>
    <n v="5500"/>
    <s v="papa pauls"/>
    <s v="Campaign_13"/>
    <s v="TikTok Ads"/>
    <s v="2024-01-24"/>
    <n v="200"/>
    <n v="648"/>
    <n v="16"/>
    <n v="0"/>
    <n v="10.3"/>
    <n v="0"/>
    <n v="-10.3"/>
    <n v="-10.3"/>
    <n v="-1"/>
    <n v="2.4700000000000002"/>
    <n v="0.64"/>
    <n v="0"/>
    <n v="0"/>
    <s v="PAUSE"/>
    <x v="3"/>
  </r>
  <r>
    <s v="jada_jackson84@yahoo.com"/>
    <s v="brittany"/>
    <s v="victorian"/>
    <s v="Houston"/>
    <s v="TX"/>
    <n v="1500"/>
    <s v="cjs services"/>
    <s v="Campaign_9"/>
    <s v="TikTok Ads"/>
    <s v="2024-01-26"/>
    <n v="1000"/>
    <n v="1570"/>
    <n v="32"/>
    <n v="1"/>
    <n v="23.48"/>
    <n v="52.96"/>
    <n v="29.48"/>
    <n v="29.48"/>
    <n v="1.2555366269165247"/>
    <n v="2.04"/>
    <n v="0.73"/>
    <n v="23.48"/>
    <n v="3.125E-2"/>
    <s v="SCALE"/>
    <x v="1"/>
  </r>
  <r>
    <s v="sassy_karr@msn.com"/>
    <s v="karlana"/>
    <s v="hansen"/>
    <s v="Cottonwood"/>
    <s v="AZ"/>
    <n v="1750"/>
    <s v="mountain america fcu"/>
    <s v="Campaign_2"/>
    <s v="TikTok Ads"/>
    <s v="2024-01-16"/>
    <n v="400"/>
    <n v="2044"/>
    <n v="71"/>
    <n v="5"/>
    <n v="43.6"/>
    <n v="227.28"/>
    <n v="183.68"/>
    <n v="183.68"/>
    <n v="4.2128440366972475"/>
    <n v="3.47"/>
    <n v="0.61"/>
    <n v="8.7200000000000006"/>
    <n v="7.0422535211267609E-2"/>
    <s v="SCALE"/>
    <x v="2"/>
  </r>
  <r>
    <s v="pinkbella417@yahoo.com"/>
    <s v="kimberly"/>
    <s v="devalerio"/>
    <s v="Levittown"/>
    <s v="PA"/>
    <n v="3000"/>
    <s v="hair cuttery"/>
    <s v="Campaign_10"/>
    <s v="TikTok Ads"/>
    <s v="2024-01-05"/>
    <n v="1000"/>
    <n v="1329"/>
    <n v="24"/>
    <n v="0"/>
    <n v="19.600000000000001"/>
    <n v="0"/>
    <n v="-19.600000000000001"/>
    <n v="-19.600000000000001"/>
    <n v="-1"/>
    <n v="1.81"/>
    <n v="0.82"/>
    <n v="0"/>
    <n v="0"/>
    <s v="PAUSE"/>
    <x v="1"/>
  </r>
  <r>
    <s v="annawilliams1150@yahoo.com"/>
    <s v="anna"/>
    <s v="williams"/>
    <s v="Memphis"/>
    <s v="TN"/>
    <n v="2270"/>
    <s v="technicolor"/>
    <s v="Campaign_19"/>
    <s v="TikTok Ads"/>
    <s v="2024-01-06"/>
    <n v="300"/>
    <n v="523"/>
    <n v="22"/>
    <n v="2"/>
    <n v="16.21"/>
    <n v="125.84"/>
    <n v="109.63"/>
    <n v="109.63"/>
    <n v="6.763109191856878"/>
    <n v="4.21"/>
    <n v="0.74"/>
    <n v="8.1"/>
    <n v="9.0909090909090912E-2"/>
    <s v="SCALE"/>
    <x v="3"/>
  </r>
  <r>
    <s v="casinoman269@yahoo.com"/>
    <s v="joe"/>
    <s v="armenta"/>
    <s v="Chino"/>
    <s v="CA"/>
    <n v="1300"/>
    <s v="winco foods"/>
    <s v="Campaign_4"/>
    <s v="TikTok Ads"/>
    <s v="2024-01-02"/>
    <n v="100"/>
    <n v="974"/>
    <n v="29"/>
    <n v="0"/>
    <n v="15.65"/>
    <n v="0"/>
    <n v="-15.65"/>
    <n v="-15.65"/>
    <n v="-1"/>
    <n v="2.98"/>
    <n v="0.54"/>
    <n v="0"/>
    <n v="0"/>
    <s v="PAUSE"/>
    <x v="3"/>
  </r>
  <r>
    <s v="darayz21@gmail.com"/>
    <s v="darrell"/>
    <s v="ray"/>
    <s v="Columbiana"/>
    <s v="AL"/>
    <n v="2250"/>
    <s v="medfirst consulting"/>
    <s v="Campaign_14"/>
    <s v="TikTok Ads"/>
    <s v="2024-01-12"/>
    <n v="600"/>
    <n v="1630"/>
    <n v="45"/>
    <n v="3"/>
    <n v="33.520000000000003"/>
    <n v="157.11000000000001"/>
    <n v="123.59"/>
    <n v="123.59"/>
    <n v="3.6870525059665868"/>
    <n v="2.76"/>
    <n v="0.74"/>
    <n v="11.17"/>
    <n v="6.6666666666666666E-2"/>
    <s v="SCALE"/>
    <x v="0"/>
  </r>
  <r>
    <s v="sugarnoddles@yahoo.com"/>
    <s v="bernice"/>
    <s v="wynn"/>
    <s v="Dunn"/>
    <s v="NC"/>
    <n v="3100"/>
    <s v="benefits"/>
    <s v="Campaign_9"/>
    <s v="TikTok Ads"/>
    <s v="2024-01-20"/>
    <n v="300"/>
    <n v="2055"/>
    <n v="32"/>
    <n v="3"/>
    <n v="24.47"/>
    <n v="106.12"/>
    <n v="81.650000000000006"/>
    <n v="81.650000000000006"/>
    <n v="3.3367388639149982"/>
    <n v="1.56"/>
    <n v="0.76"/>
    <n v="8.16"/>
    <n v="9.375E-2"/>
    <s v="SCALE"/>
    <x v="3"/>
  </r>
  <r>
    <s v="margaritohernandez@gmail.com"/>
    <s v="margarito"/>
    <s v="hernandez"/>
    <s v="Portland"/>
    <s v="OR"/>
    <n v="3001"/>
    <s v="pok pok restaurant"/>
    <s v="Campaign_9"/>
    <s v="TikTok Ads"/>
    <s v="2024-01-11"/>
    <n v="300"/>
    <n v="2043"/>
    <n v="58"/>
    <n v="1"/>
    <n v="39.28"/>
    <n v="60.84"/>
    <n v="21.560000000000002"/>
    <n v="21.560000000000002"/>
    <n v="0.54887983706720977"/>
    <n v="2.84"/>
    <n v="0.68"/>
    <n v="39.28"/>
    <n v="1.7241379310344827E-2"/>
    <s v="SCALE"/>
    <x v="3"/>
  </r>
  <r>
    <s v="davidharding03@msn.com"/>
    <s v="helen"/>
    <s v="harding"/>
    <s v="Troutdale"/>
    <s v="OR"/>
    <n v="1200"/>
    <s v="home depot"/>
    <s v="Campaign_17"/>
    <s v="TikTok Ads"/>
    <s v="2024-01-27"/>
    <n v="500"/>
    <n v="679"/>
    <n v="21"/>
    <n v="1"/>
    <n v="12.2"/>
    <n v="64.52"/>
    <n v="52.319999999999993"/>
    <n v="52.319999999999993"/>
    <n v="4.2885245901639344"/>
    <n v="3.09"/>
    <n v="0.57999999999999996"/>
    <n v="12.2"/>
    <n v="4.7619047619047616E-2"/>
    <s v="SCALE"/>
    <x v="2"/>
  </r>
  <r>
    <s v="terry_harbert@hotmail.com"/>
    <s v="terence"/>
    <s v="harbert"/>
    <s v="Oak Park"/>
    <s v="IL"/>
    <n v="3250"/>
    <s v="david m lewis company llc"/>
    <s v="Campaign_8"/>
    <s v="TikTok Ads"/>
    <s v="2024-01-02"/>
    <n v="400"/>
    <n v="2029"/>
    <n v="61"/>
    <n v="6"/>
    <n v="51.22"/>
    <n v="237.18"/>
    <n v="185.96"/>
    <n v="185.96"/>
    <n v="3.6306130417805549"/>
    <n v="3.01"/>
    <n v="0.84"/>
    <n v="8.5399999999999991"/>
    <n v="9.8360655737704916E-2"/>
    <s v="SCALE"/>
    <x v="2"/>
  </r>
  <r>
    <s v="cococharms2@yahoo.com"/>
    <s v="cory"/>
    <s v="king"/>
    <s v="Hammond"/>
    <s v="IN"/>
    <n v="3700"/>
    <s v="saint margaret mercy hospital"/>
    <s v="Campaign_16"/>
    <s v="TikTok Ads"/>
    <s v="2024-01-28"/>
    <n v="500"/>
    <n v="2271"/>
    <n v="50"/>
    <n v="4"/>
    <n v="29.18"/>
    <n v="158.59"/>
    <n v="129.41"/>
    <n v="129.41"/>
    <n v="4.4348869088416727"/>
    <n v="2.2000000000000002"/>
    <n v="0.57999999999999996"/>
    <n v="7.3"/>
    <n v="0.08"/>
    <s v="SCALE"/>
    <x v="2"/>
  </r>
  <r>
    <s v="nae415@gmail.com"/>
    <s v="aubranae"/>
    <s v="ashley"/>
    <s v="Aurora"/>
    <s v="CO"/>
    <n v="3100"/>
    <s v="communityfinancialcreditunion"/>
    <s v="Campaign_20"/>
    <s v="TikTok Ads"/>
    <s v="2024-01-27"/>
    <n v="600"/>
    <n v="2420"/>
    <n v="97"/>
    <n v="2"/>
    <n v="65.319999999999993"/>
    <n v="134.99"/>
    <n v="69.670000000000016"/>
    <n v="69.670000000000016"/>
    <n v="1.0665952235150034"/>
    <n v="4.01"/>
    <n v="0.67"/>
    <n v="32.659999999999997"/>
    <n v="2.0618556701030927E-2"/>
    <s v="SCALE"/>
    <x v="0"/>
  </r>
  <r>
    <s v="joyelfrank26@yahoo.com"/>
    <s v="brian"/>
    <s v="frank"/>
    <s v="Lawton"/>
    <s v="OK"/>
    <n v="4500"/>
    <s v="ulm oilfield serivices"/>
    <s v="Campaign_19"/>
    <s v="TikTok Ads"/>
    <s v="2024-01-17"/>
    <n v="700"/>
    <n v="2447"/>
    <n v="62"/>
    <n v="5"/>
    <n v="26.36"/>
    <n v="204.37"/>
    <n v="178.01"/>
    <n v="178.01"/>
    <n v="6.7530349013657052"/>
    <n v="2.5299999999999998"/>
    <n v="0.43"/>
    <n v="5.27"/>
    <n v="8.0645161290322578E-2"/>
    <s v="SCALE"/>
    <x v="0"/>
  </r>
  <r>
    <s v="brooklyn.irby@yahoo.com"/>
    <s v="brooklyn"/>
    <s v="irby"/>
    <s v="Peoria"/>
    <s v="IL"/>
    <n v="2250"/>
    <s v="morton terrace"/>
    <s v="Campaign_14"/>
    <s v="TikTok Ads"/>
    <s v="2024-01-17"/>
    <n v="700"/>
    <n v="542"/>
    <n v="24"/>
    <n v="0"/>
    <n v="11.21"/>
    <n v="0"/>
    <n v="-11.21"/>
    <n v="-11.21"/>
    <n v="-1"/>
    <n v="4.43"/>
    <n v="0.47"/>
    <n v="0"/>
    <n v="0"/>
    <s v="PAUSE"/>
    <x v="0"/>
  </r>
  <r>
    <s v="moochie1309@yahoo.com"/>
    <s v="dorothy"/>
    <s v="hairston"/>
    <s v="Danville"/>
    <s v="VA"/>
    <n v="2751"/>
    <s v="retired"/>
    <s v="Campaign_9"/>
    <s v="TikTok Ads"/>
    <s v="2024-01-30"/>
    <n v="300"/>
    <n v="2206"/>
    <n v="90"/>
    <n v="0"/>
    <n v="37"/>
    <n v="0"/>
    <n v="-37"/>
    <n v="-37"/>
    <n v="-1"/>
    <n v="4.08"/>
    <n v="0.41"/>
    <n v="0"/>
    <n v="0"/>
    <s v="PAUSE"/>
    <x v="3"/>
  </r>
  <r>
    <s v="hildafurr@yahoo.com"/>
    <s v="hilda"/>
    <s v="furr"/>
    <s v="Lumberton"/>
    <s v="NC"/>
    <n v="2768"/>
    <s v="robeson digestive diease"/>
    <s v="Campaign_3"/>
    <s v="TikTok Ads"/>
    <s v="2024-01-04"/>
    <n v="1000"/>
    <n v="1535"/>
    <n v="65"/>
    <n v="2"/>
    <n v="47.41"/>
    <n v="104.35"/>
    <n v="56.94"/>
    <n v="56.94"/>
    <n v="1.2010124446319341"/>
    <n v="4.2300000000000004"/>
    <n v="0.73"/>
    <n v="23.7"/>
    <n v="3.0769230769230771E-2"/>
    <s v="SCALE"/>
    <x v="1"/>
  </r>
  <r>
    <s v="saffyre828@yahoo.com"/>
    <s v="mendale"/>
    <s v="braziel"/>
    <s v="San Antonio"/>
    <s v="TX"/>
    <n v="1300"/>
    <s v="sanantoniohousingauthority"/>
    <s v="Campaign_15"/>
    <s v="TikTok Ads"/>
    <s v="2024-01-14"/>
    <n v="600"/>
    <n v="606"/>
    <n v="19"/>
    <n v="0"/>
    <n v="11"/>
    <n v="0"/>
    <n v="-11"/>
    <n v="-11"/>
    <n v="-1"/>
    <n v="3.14"/>
    <n v="0.57999999999999996"/>
    <n v="0"/>
    <n v="0"/>
    <s v="PAUSE"/>
    <x v="0"/>
  </r>
  <r>
    <s v="buddyswife08@aol.com"/>
    <s v="tracey"/>
    <s v="martin"/>
    <s v="Boynton Beach"/>
    <s v="FL"/>
    <n v="1100"/>
    <s v="dr anita wilborn"/>
    <s v="Campaign_5"/>
    <s v="TikTok Ads"/>
    <s v="2024-01-08"/>
    <n v="1000"/>
    <n v="2123"/>
    <n v="36"/>
    <n v="0"/>
    <n v="23.94"/>
    <n v="0"/>
    <n v="-23.94"/>
    <n v="-23.94"/>
    <n v="-1"/>
    <n v="1.7"/>
    <n v="0.66"/>
    <n v="0"/>
    <n v="0"/>
    <s v="PAUSE"/>
    <x v="1"/>
  </r>
  <r>
    <s v="glavorn71@yahoo.com"/>
    <s v="gregory"/>
    <s v="smith"/>
    <s v="Myrtle Beach"/>
    <s v="SC"/>
    <n v="1750"/>
    <s v="the printing tree"/>
    <s v="Campaign_12"/>
    <s v="TikTok Ads"/>
    <s v="2024-01-20"/>
    <n v="500"/>
    <n v="1777"/>
    <n v="49"/>
    <n v="1"/>
    <n v="30.4"/>
    <n v="62.86"/>
    <n v="32.46"/>
    <n v="32.46"/>
    <n v="1.0677631578947369"/>
    <n v="2.76"/>
    <n v="0.62"/>
    <n v="30.4"/>
    <n v="2.0408163265306121E-2"/>
    <s v="SCALE"/>
    <x v="2"/>
  </r>
  <r>
    <s v="mestradajr08@yahoo.com"/>
    <s v="manuel"/>
    <s v="estrada"/>
    <s v="Avondale"/>
    <s v="AZ"/>
    <n v="4300"/>
    <s v="tramaxx"/>
    <s v="Campaign_11"/>
    <s v="TikTok Ads"/>
    <s v="2024-01-05"/>
    <n v="800"/>
    <n v="1083"/>
    <n v="25"/>
    <n v="0"/>
    <n v="15.79"/>
    <n v="0"/>
    <n v="-15.79"/>
    <n v="-15.79"/>
    <n v="-1"/>
    <n v="2.31"/>
    <n v="0.63"/>
    <n v="0"/>
    <n v="0"/>
    <s v="PAUSE"/>
    <x v="1"/>
  </r>
  <r>
    <s v="hilldelia43@yahoo.com"/>
    <s v="delia"/>
    <s v="hill"/>
    <s v="Richmond"/>
    <s v="VA"/>
    <n v="2700"/>
    <s v="peumansend creek regional jail"/>
    <s v="Campaign_8"/>
    <s v="TikTok Ads"/>
    <s v="2024-01-26"/>
    <n v="600"/>
    <n v="550"/>
    <n v="11"/>
    <n v="0"/>
    <n v="8.65"/>
    <n v="0"/>
    <n v="-8.65"/>
    <n v="-8.65"/>
    <n v="-1"/>
    <n v="2"/>
    <n v="0.79"/>
    <n v="0"/>
    <n v="0"/>
    <s v="PAUSE"/>
    <x v="0"/>
  </r>
  <r>
    <s v="tremayne1981@yahoo.com"/>
    <s v="timothy"/>
    <s v="jones"/>
    <s v="San Pablo"/>
    <s v="CA"/>
    <n v="1001"/>
    <s v="pitney"/>
    <s v="Campaign_13"/>
    <s v="TikTok Ads"/>
    <s v="2024-01-04"/>
    <n v="200"/>
    <n v="1640"/>
    <n v="72"/>
    <n v="3"/>
    <n v="59.8"/>
    <n v="154.29"/>
    <n v="94.49"/>
    <n v="94.49"/>
    <n v="1.5801003344481606"/>
    <n v="4.3899999999999997"/>
    <n v="0.83"/>
    <n v="19.93"/>
    <n v="4.1666666666666664E-2"/>
    <s v="SCALE"/>
    <x v="3"/>
  </r>
  <r>
    <s v="esrogers011@hotmail.com"/>
    <s v="emily"/>
    <s v="rogers"/>
    <s v="Berlin"/>
    <s v="PA"/>
    <n v="1100"/>
    <s v="ssa"/>
    <s v="Campaign_6"/>
    <s v="TikTok Ads"/>
    <s v="2024-01-04"/>
    <n v="500"/>
    <n v="1784"/>
    <n v="29"/>
    <n v="2"/>
    <n v="17.12"/>
    <n v="112.23"/>
    <n v="95.11"/>
    <n v="95.11"/>
    <n v="5.5554906542056068"/>
    <n v="1.63"/>
    <n v="0.59"/>
    <n v="8.56"/>
    <n v="6.8965517241379309E-2"/>
    <s v="SCALE"/>
    <x v="2"/>
  </r>
  <r>
    <s v="alandpayne38@yahoo.com"/>
    <s v="alan"/>
    <s v="payne"/>
    <s v="Keyport"/>
    <s v="NJ"/>
    <n v="1500"/>
    <s v="self"/>
    <s v="Campaign_12"/>
    <s v="TikTok Ads"/>
    <s v="2024-01-26"/>
    <n v="400"/>
    <n v="1177"/>
    <n v="25"/>
    <n v="0"/>
    <n v="12.96"/>
    <n v="0"/>
    <n v="-12.96"/>
    <n v="-12.96"/>
    <n v="-1"/>
    <n v="2.12"/>
    <n v="0.52"/>
    <n v="0"/>
    <n v="0"/>
    <s v="PAUSE"/>
    <x v="2"/>
  </r>
  <r>
    <s v="shonta73@gmail.com"/>
    <s v="lashonta"/>
    <s v="brooks"/>
    <s v="Las Vegas"/>
    <s v="NV"/>
    <n v="2300"/>
    <s v="vision source"/>
    <s v="Campaign_4"/>
    <s v="TikTok Ads"/>
    <s v="2024-01-04"/>
    <n v="100"/>
    <n v="600"/>
    <n v="18"/>
    <n v="0"/>
    <n v="10.08"/>
    <n v="0"/>
    <n v="-10.08"/>
    <n v="-10.08"/>
    <n v="-1"/>
    <n v="3"/>
    <n v="0.56000000000000005"/>
    <n v="0"/>
    <n v="0"/>
    <s v="PAUSE"/>
    <x v="3"/>
  </r>
  <r>
    <s v="meloyr1@yahoo.com"/>
    <s v="melody"/>
    <s v="roots"/>
    <s v="Sacramento"/>
    <s v="CA"/>
    <n v="3500"/>
    <s v="melodys miniature"/>
    <s v="Campaign_14"/>
    <s v="TikTok Ads"/>
    <s v="2024-01-12"/>
    <n v="700"/>
    <n v="2237"/>
    <n v="55"/>
    <n v="6"/>
    <n v="41.09"/>
    <n v="325.70999999999998"/>
    <n v="284.62"/>
    <n v="284.62"/>
    <n v="6.9267461669505961"/>
    <n v="2.46"/>
    <n v="0.75"/>
    <n v="6.85"/>
    <n v="0.10909090909090909"/>
    <s v="SCALE"/>
    <x v="0"/>
  </r>
  <r>
    <s v="corywinn1@hotmail.com"/>
    <s v="cory"/>
    <s v="winn"/>
    <s v="Amarillo"/>
    <s v="TX"/>
    <n v="867"/>
    <s v="pride home"/>
    <s v="Campaign_16"/>
    <s v="TikTok Ads"/>
    <s v="2024-01-13"/>
    <n v="600"/>
    <n v="2178"/>
    <n v="96"/>
    <n v="2"/>
    <n v="43.79"/>
    <n v="87.52"/>
    <n v="43.73"/>
    <n v="43.73"/>
    <n v="0.99862982416076729"/>
    <n v="4.41"/>
    <n v="0.46"/>
    <n v="21.9"/>
    <n v="2.0833333333333332E-2"/>
    <s v="SCALE"/>
    <x v="0"/>
  </r>
  <r>
    <s v="bighurt700@aol.com"/>
    <s v="ivan"/>
    <s v="hurt"/>
    <s v="Morris"/>
    <s v="IL"/>
    <n v="2500"/>
    <s v="usps"/>
    <s v="Campaign_4"/>
    <s v="TikTok Ads"/>
    <s v="2024-01-30"/>
    <n v="500"/>
    <n v="697"/>
    <n v="13"/>
    <n v="1"/>
    <n v="6.57"/>
    <n v="58.5"/>
    <n v="51.93"/>
    <n v="51.93"/>
    <n v="7.9041095890410951"/>
    <n v="1.87"/>
    <n v="0.51"/>
    <n v="6.57"/>
    <n v="7.6923076923076927E-2"/>
    <s v="SCALE"/>
    <x v="2"/>
  </r>
  <r>
    <s v="virgo_stud_429@yahoo.com"/>
    <s v="lauren"/>
    <s v="perry"/>
    <s v="Dallas"/>
    <s v="TX"/>
    <n v="1000"/>
    <s v="adt"/>
    <s v="Campaign_2"/>
    <s v="TikTok Ads"/>
    <s v="2024-01-19"/>
    <n v="500"/>
    <n v="948"/>
    <n v="26"/>
    <n v="0"/>
    <n v="16.239999999999998"/>
    <n v="0"/>
    <n v="-16.239999999999998"/>
    <n v="-16.239999999999998"/>
    <n v="-1"/>
    <n v="2.74"/>
    <n v="0.62"/>
    <n v="0"/>
    <n v="0"/>
    <s v="PAUSE"/>
    <x v="2"/>
  </r>
  <r>
    <s v="leewonmee@gmail.com"/>
    <s v="mee"/>
    <s v="stevens"/>
    <s v="Minneapolis"/>
    <s v="MN"/>
    <n v="1600"/>
    <s v="intermediate district 287"/>
    <s v="Campaign_12"/>
    <s v="TikTok Ads"/>
    <s v="2024-01-14"/>
    <n v="300"/>
    <n v="528"/>
    <n v="9"/>
    <n v="1"/>
    <n v="7.18"/>
    <n v="74.400000000000006"/>
    <n v="67.22"/>
    <n v="67.22"/>
    <n v="9.3621169916434539"/>
    <n v="1.7"/>
    <n v="0.8"/>
    <n v="7.18"/>
    <n v="0.1111111111111111"/>
    <s v="SCALE"/>
    <x v="3"/>
  </r>
  <r>
    <s v="vbcarswe@yahoo.com"/>
    <s v="van"/>
    <s v="carswell"/>
    <s v="Tampa"/>
    <s v="FL"/>
    <n v="2713"/>
    <s v="mbli"/>
    <s v="Campaign_5"/>
    <s v="TikTok Ads"/>
    <s v="2024-01-30"/>
    <n v="700"/>
    <n v="2433"/>
    <n v="103"/>
    <n v="10"/>
    <n v="54.03"/>
    <n v="396.77"/>
    <n v="342.74"/>
    <n v="342.74"/>
    <n v="6.3435128632241344"/>
    <n v="4.2300000000000004"/>
    <n v="0.52"/>
    <n v="5.4"/>
    <n v="9.7087378640776698E-2"/>
    <s v="SCALE"/>
    <x v="0"/>
  </r>
  <r>
    <s v="thiele.marya@gmail.com"/>
    <s v="marya"/>
    <s v="thiele"/>
    <s v="Celina"/>
    <s v="OH"/>
    <n v="1535"/>
    <s v="adecco"/>
    <s v="Campaign_19"/>
    <s v="TikTok Ads"/>
    <s v="2024-01-06"/>
    <n v="500"/>
    <n v="1097"/>
    <n v="25"/>
    <n v="0"/>
    <n v="10.19"/>
    <n v="0"/>
    <n v="-10.19"/>
    <n v="-10.19"/>
    <n v="-1"/>
    <n v="2.2799999999999998"/>
    <n v="0.41"/>
    <n v="0"/>
    <n v="0"/>
    <s v="PAUSE"/>
    <x v="2"/>
  </r>
  <r>
    <s v="queen.prior@yahoo.com"/>
    <s v="queen"/>
    <s v="prior"/>
    <s v="Henderson"/>
    <s v="TX"/>
    <n v="1567"/>
    <s v="east texas treatment center"/>
    <s v="Campaign_12"/>
    <s v="TikTok Ads"/>
    <s v="2024-01-30"/>
    <n v="800"/>
    <n v="946"/>
    <n v="28"/>
    <n v="0"/>
    <n v="12.35"/>
    <n v="0"/>
    <n v="-12.35"/>
    <n v="-12.35"/>
    <n v="-1"/>
    <n v="2.96"/>
    <n v="0.44"/>
    <n v="0"/>
    <n v="0"/>
    <s v="PAUSE"/>
    <x v="1"/>
  </r>
  <r>
    <s v="tstenson806@gmail.com"/>
    <s v="tenay"/>
    <s v="gray"/>
    <s v="Cincinnati"/>
    <s v="OH"/>
    <n v="1840"/>
    <s v="macys"/>
    <s v="Campaign_13"/>
    <s v="TikTok Ads"/>
    <s v="2024-01-26"/>
    <n v="1000"/>
    <n v="1982"/>
    <n v="40"/>
    <n v="0"/>
    <n v="24.04"/>
    <n v="0"/>
    <n v="-24.04"/>
    <n v="-24.04"/>
    <n v="-1"/>
    <n v="2.02"/>
    <n v="0.6"/>
    <n v="0"/>
    <n v="0"/>
    <s v="PAUSE"/>
    <x v="1"/>
  </r>
  <r>
    <s v="seacrest3265@yahoo.com"/>
    <s v="daniel"/>
    <s v="tuttle"/>
    <s v="Riverbank"/>
    <s v="CA"/>
    <n v="1000"/>
    <s v="baxter healthcare"/>
    <s v="Campaign_2"/>
    <s v="TikTok Ads"/>
    <s v="2024-01-27"/>
    <n v="100"/>
    <n v="1631"/>
    <n v="54"/>
    <n v="1"/>
    <n v="40.68"/>
    <n v="35.99"/>
    <n v="-4.6899999999999977"/>
    <n v="-4.6899999999999977"/>
    <n v="-0.11529006882989179"/>
    <n v="3.31"/>
    <n v="0.75"/>
    <n v="40.68"/>
    <n v="1.8518518518518517E-2"/>
    <s v="SCALE"/>
    <x v="3"/>
  </r>
  <r>
    <s v="helm_teresa_j@yahoo.com"/>
    <s v="teresa"/>
    <s v="helm"/>
    <s v="Oakland"/>
    <s v="CA"/>
    <n v="2500"/>
    <s v="bridge housing"/>
    <s v="Campaign_2"/>
    <s v="TikTok Ads"/>
    <s v="2024-01-30"/>
    <n v="700"/>
    <n v="674"/>
    <n v="16"/>
    <n v="1"/>
    <n v="8.0399999999999991"/>
    <n v="58.87"/>
    <n v="50.83"/>
    <n v="50.83"/>
    <n v="6.3221393034825875"/>
    <n v="2.37"/>
    <n v="0.5"/>
    <n v="8.0399999999999991"/>
    <n v="6.25E-2"/>
    <s v="SCALE"/>
    <x v="0"/>
  </r>
  <r>
    <s v="grimmdee@yahoo.com"/>
    <s v="dee"/>
    <s v="grimm"/>
    <s v="Victorville"/>
    <s v="CA"/>
    <n v="2250"/>
    <s v="st mary\\'s hospital"/>
    <s v="Campaign_2"/>
    <s v="TikTok Ads"/>
    <s v="2024-01-06"/>
    <n v="100"/>
    <n v="1988"/>
    <n v="65"/>
    <n v="0"/>
    <n v="40.299999999999997"/>
    <n v="0"/>
    <n v="-40.299999999999997"/>
    <n v="-40.299999999999997"/>
    <n v="-1"/>
    <n v="3.27"/>
    <n v="0.62"/>
    <n v="0"/>
    <n v="0"/>
    <s v="PAUSE"/>
    <x v="3"/>
  </r>
  <r>
    <s v="sgurnard2@gmail.com"/>
    <s v="sandra"/>
    <s v="gurnard"/>
    <s v="Sacramento"/>
    <s v="CA"/>
    <n v="1100"/>
    <s v="coolaide sunscreens"/>
    <s v="Campaign_11"/>
    <s v="TikTok Ads"/>
    <s v="2024-01-31"/>
    <n v="100"/>
    <n v="1621"/>
    <n v="50"/>
    <n v="5"/>
    <n v="32.799999999999997"/>
    <n v="286.82"/>
    <n v="254.01999999999998"/>
    <n v="254.01999999999998"/>
    <n v="7.7445121951219518"/>
    <n v="3.08"/>
    <n v="0.66"/>
    <n v="6.56"/>
    <n v="0.1"/>
    <s v="SCALE"/>
    <x v="3"/>
  </r>
  <r>
    <s v="nicholas.hamblin@gmail.com"/>
    <s v="nicholas"/>
    <s v="hamblin"/>
    <s v="Portland"/>
    <s v="OR"/>
    <n v="3250"/>
    <s v="continuuem.com"/>
    <s v="Campaign_19"/>
    <s v="TikTok Ads"/>
    <s v="2024-01-04"/>
    <n v="600"/>
    <n v="935"/>
    <n v="30"/>
    <n v="3"/>
    <n v="24.42"/>
    <n v="113.39"/>
    <n v="88.97"/>
    <n v="88.97"/>
    <n v="3.6433251433251432"/>
    <n v="3.21"/>
    <n v="0.81"/>
    <n v="8.14"/>
    <n v="0.1"/>
    <s v="SCALE"/>
    <x v="0"/>
  </r>
  <r>
    <s v="rayebolden@yahoo.com"/>
    <s v="portia"/>
    <s v="bolden"/>
    <s v="Decatur"/>
    <s v="GA"/>
    <n v="2200"/>
    <s v="macy\\'s inc"/>
    <s v="Campaign_8"/>
    <s v="TikTok Ads"/>
    <s v="2024-01-13"/>
    <n v="200"/>
    <n v="1749"/>
    <n v="78"/>
    <n v="3"/>
    <n v="39.04"/>
    <n v="128.93"/>
    <n v="89.890000000000015"/>
    <n v="89.890000000000015"/>
    <n v="2.3025102459016398"/>
    <n v="4.46"/>
    <n v="0.5"/>
    <n v="13.01"/>
    <n v="3.8461538461538464E-2"/>
    <s v="SCALE"/>
    <x v="3"/>
  </r>
  <r>
    <s v="dorotheagulley@yahoo.com"/>
    <s v="dorothea"/>
    <s v="gulley"/>
    <s v="Peoria"/>
    <s v="IL"/>
    <n v="1750"/>
    <s v="affina"/>
    <s v="Campaign_10"/>
    <s v="TikTok Ads"/>
    <s v="2024-01-15"/>
    <n v="500"/>
    <n v="869"/>
    <n v="32"/>
    <n v="0"/>
    <n v="13.93"/>
    <n v="0"/>
    <n v="-13.93"/>
    <n v="-13.93"/>
    <n v="-1"/>
    <n v="3.68"/>
    <n v="0.44"/>
    <n v="0"/>
    <n v="0"/>
    <s v="PAUSE"/>
    <x v="2"/>
  </r>
  <r>
    <s v="ann.kronenburg@yahoo.com"/>
    <s v="ann"/>
    <s v="kronenburg"/>
    <s v="Dupont"/>
    <s v="IN"/>
    <n v="2287"/>
    <s v="madison precision products"/>
    <s v="Campaign_1"/>
    <s v="TikTok Ads"/>
    <s v="2024-01-23"/>
    <n v="500"/>
    <n v="568"/>
    <n v="24"/>
    <n v="2"/>
    <n v="18.59"/>
    <n v="99.87"/>
    <n v="81.28"/>
    <n v="81.28"/>
    <n v="4.3722431414739109"/>
    <n v="4.2300000000000004"/>
    <n v="0.77"/>
    <n v="9.3000000000000007"/>
    <n v="8.3333333333333329E-2"/>
    <s v="SCALE"/>
    <x v="2"/>
  </r>
  <r>
    <s v="tomeekalockhart1014@gmail.com"/>
    <s v="tomeeka"/>
    <s v="lockhart"/>
    <s v="Detroit"/>
    <s v="MI"/>
    <n v="1500"/>
    <s v="kiedan special education cente"/>
    <s v="Campaign_7"/>
    <s v="TikTok Ads"/>
    <s v="2024-01-21"/>
    <n v="200"/>
    <n v="1625"/>
    <n v="71"/>
    <n v="2"/>
    <n v="43.22"/>
    <n v="130.58000000000001"/>
    <n v="87.360000000000014"/>
    <n v="87.360000000000014"/>
    <n v="2.0212864414622862"/>
    <n v="4.37"/>
    <n v="0.61"/>
    <n v="21.61"/>
    <n v="2.8169014084507043E-2"/>
    <s v="SCALE"/>
    <x v="3"/>
  </r>
  <r>
    <s v="jncanty1021@yahoo.com"/>
    <s v="jessica"/>
    <s v="canty"/>
    <s v="Aurora"/>
    <s v="CO"/>
    <n v="1500"/>
    <s v="cherrycreek"/>
    <s v="Campaign_14"/>
    <s v="TikTok Ads"/>
    <s v="2024-01-11"/>
    <n v="300"/>
    <n v="580"/>
    <n v="10"/>
    <n v="0"/>
    <n v="5.58"/>
    <n v="0"/>
    <n v="-5.58"/>
    <n v="-5.58"/>
    <n v="-1"/>
    <n v="1.72"/>
    <n v="0.56000000000000005"/>
    <n v="0"/>
    <n v="0"/>
    <s v="PAUSE"/>
    <x v="3"/>
  </r>
  <r>
    <s v="howardjm@live.com"/>
    <s v="justin"/>
    <s v="howard"/>
    <s v="Broomfield"/>
    <s v="CO"/>
    <n v="3000"/>
    <s v="western"/>
    <s v="Campaign_13"/>
    <s v="TikTok Ads"/>
    <s v="2024-01-16"/>
    <n v="800"/>
    <n v="749"/>
    <n v="18"/>
    <n v="0"/>
    <n v="13.92"/>
    <n v="0"/>
    <n v="-13.92"/>
    <n v="-13.92"/>
    <n v="-1"/>
    <n v="2.4"/>
    <n v="0.77"/>
    <n v="0"/>
    <n v="0"/>
    <s v="PAUSE"/>
    <x v="1"/>
  </r>
  <r>
    <s v="shannagal83@aol.com"/>
    <s v="shannon"/>
    <s v="allen"/>
    <s v="Quincy"/>
    <s v="FL"/>
    <n v="3200"/>
    <s v="gadsdencountypubli"/>
    <s v="Campaign_4"/>
    <s v="TikTok Ads"/>
    <s v="2024-01-24"/>
    <n v="400"/>
    <n v="550"/>
    <n v="21"/>
    <n v="0"/>
    <n v="17.68"/>
    <n v="0"/>
    <n v="-17.68"/>
    <n v="-17.68"/>
    <n v="-1"/>
    <n v="3.82"/>
    <n v="0.84"/>
    <n v="0"/>
    <n v="0"/>
    <s v="PAUSE"/>
    <x v="2"/>
  </r>
  <r>
    <s v="nicey_75@yahoo.com"/>
    <s v="sineaktra"/>
    <s v="atkins"/>
    <s v="Quincy"/>
    <s v="FL"/>
    <n v="1500"/>
    <s v="gadsdencountyschoolboard"/>
    <s v="Campaign_9"/>
    <s v="TikTok Ads"/>
    <s v="2024-01-15"/>
    <n v="600"/>
    <n v="975"/>
    <n v="14"/>
    <n v="0"/>
    <n v="7.11"/>
    <n v="0"/>
    <n v="-7.11"/>
    <n v="-7.11"/>
    <n v="-1"/>
    <n v="1.44"/>
    <n v="0.51"/>
    <n v="0"/>
    <n v="0"/>
    <s v="PAUSE"/>
    <x v="0"/>
  </r>
  <r>
    <s v="thatchic76@hotmail.com"/>
    <s v="annetta"/>
    <s v="hunter"/>
    <s v="Belleville"/>
    <s v="IL"/>
    <n v="4133"/>
    <s v="metro"/>
    <s v="Campaign_1"/>
    <s v="TikTok Ads"/>
    <s v="2024-01-30"/>
    <n v="800"/>
    <n v="727"/>
    <n v="30"/>
    <n v="0"/>
    <n v="14.08"/>
    <n v="0"/>
    <n v="-14.08"/>
    <n v="-14.08"/>
    <n v="-1"/>
    <n v="4.13"/>
    <n v="0.47"/>
    <n v="0"/>
    <n v="0"/>
    <s v="PAUSE"/>
    <x v="1"/>
  </r>
  <r>
    <s v="shattereduniverse@gmail.com"/>
    <s v="chaz"/>
    <s v="hottinger"/>
    <s v="Rock Island"/>
    <s v="IL"/>
    <n v="1500"/>
    <s v="captovis advanced industries"/>
    <s v="Campaign_20"/>
    <s v="TikTok Ads"/>
    <s v="2024-01-25"/>
    <n v="600"/>
    <n v="1560"/>
    <n v="67"/>
    <n v="2"/>
    <n v="49.8"/>
    <n v="134.04"/>
    <n v="84.24"/>
    <n v="84.24"/>
    <n v="1.691566265060241"/>
    <n v="4.29"/>
    <n v="0.74"/>
    <n v="24.9"/>
    <n v="2.9850746268656716E-2"/>
    <s v="SCALE"/>
    <x v="0"/>
  </r>
  <r>
    <s v="marinahairston@yahoo.com"/>
    <s v="marina"/>
    <s v="hairston"/>
    <s v="Portsmouth"/>
    <s v="VA"/>
    <n v="2500"/>
    <s v="denterprises"/>
    <s v="Campaign_9"/>
    <s v="TikTok Ads"/>
    <s v="2024-01-20"/>
    <n v="600"/>
    <n v="760"/>
    <n v="25"/>
    <n v="0"/>
    <n v="15.97"/>
    <n v="0"/>
    <n v="-15.97"/>
    <n v="-15.97"/>
    <n v="-1"/>
    <n v="3.29"/>
    <n v="0.64"/>
    <n v="0"/>
    <n v="0"/>
    <s v="PAUSE"/>
    <x v="0"/>
  </r>
  <r>
    <s v="sandrashackelford@yahoo.com"/>
    <s v="sandra"/>
    <s v="jamesshackel"/>
    <s v="Newport News"/>
    <s v="VA"/>
    <n v="1500"/>
    <s v="shackelfords daycare"/>
    <s v="Campaign_8"/>
    <s v="TikTok Ads"/>
    <s v="2024-01-03"/>
    <n v="400"/>
    <n v="2251"/>
    <n v="65"/>
    <n v="1"/>
    <n v="30.64"/>
    <n v="72.31"/>
    <n v="41.67"/>
    <n v="41.67"/>
    <n v="1.3599869451697129"/>
    <n v="2.89"/>
    <n v="0.47"/>
    <n v="30.64"/>
    <n v="1.5384615384615385E-2"/>
    <s v="SCALE"/>
    <x v="2"/>
  </r>
  <r>
    <s v="tsjordan03@yahoo.com"/>
    <s v="takeithia"/>
    <s v="jordan"/>
    <s v="Cabin John"/>
    <s v="MD"/>
    <n v="3500"/>
    <s v="department of defense"/>
    <s v="Campaign_7"/>
    <s v="TikTok Ads"/>
    <s v="2024-01-27"/>
    <n v="700"/>
    <n v="2265"/>
    <n v="86"/>
    <n v="9"/>
    <n v="42.23"/>
    <n v="528.58000000000004"/>
    <n v="486.35"/>
    <n v="486.35"/>
    <n v="11.516694293156526"/>
    <n v="3.8"/>
    <n v="0.49"/>
    <n v="4.6900000000000004"/>
    <n v="0.10465116279069768"/>
    <s v="SCALE"/>
    <x v="0"/>
  </r>
  <r>
    <s v="mslaagurl@gmail.com"/>
    <s v="leann"/>
    <s v="la'a"/>
    <s v="Las Vegas"/>
    <s v="NV"/>
    <n v="1440"/>
    <s v="canyon medical billing"/>
    <s v="Campaign_13"/>
    <s v="TikTok Ads"/>
    <s v="2024-01-25"/>
    <n v="500"/>
    <n v="582"/>
    <n v="24"/>
    <n v="2"/>
    <n v="11.17"/>
    <n v="123.43"/>
    <n v="112.26"/>
    <n v="112.26"/>
    <n v="10.050134288272158"/>
    <n v="4.12"/>
    <n v="0.47"/>
    <n v="5.58"/>
    <n v="8.3333333333333329E-2"/>
    <s v="SCALE"/>
    <x v="2"/>
  </r>
  <r>
    <s v="josuemonge@live.com"/>
    <s v="jose"/>
    <s v="lozano monge"/>
    <s v="Indianapolis"/>
    <s v="IN"/>
    <n v="3800"/>
    <s v="craft solution inc"/>
    <s v="Campaign_20"/>
    <s v="TikTok Ads"/>
    <s v="2024-01-29"/>
    <n v="1000"/>
    <n v="2265"/>
    <n v="86"/>
    <n v="0"/>
    <n v="65.67"/>
    <n v="0"/>
    <n v="-65.67"/>
    <n v="-65.67"/>
    <n v="-1"/>
    <n v="3.8"/>
    <n v="0.76"/>
    <n v="0"/>
    <n v="0"/>
    <s v="PAUSE"/>
    <x v="1"/>
  </r>
  <r>
    <s v="rglachica147@hotmail.com"/>
    <s v="rolando"/>
    <s v="lachica"/>
    <s v="Panorama City"/>
    <s v="CA"/>
    <n v="3045"/>
    <s v="walmart"/>
    <s v="Campaign_16"/>
    <s v="TikTok Ads"/>
    <s v="2024-01-08"/>
    <n v="700"/>
    <n v="2063"/>
    <n v="35"/>
    <n v="0"/>
    <n v="29.53"/>
    <n v="0"/>
    <n v="-29.53"/>
    <n v="-29.53"/>
    <n v="-1"/>
    <n v="1.7"/>
    <n v="0.84"/>
    <n v="0"/>
    <n v="0"/>
    <s v="PAUSE"/>
    <x v="0"/>
  </r>
  <r>
    <s v="gleneste1@yahoo.com"/>
    <s v="robert"/>
    <s v="fehr"/>
    <s v="Cincinnati"/>
    <s v="OH"/>
    <n v="5499"/>
    <s v="menards"/>
    <s v="Campaign_16"/>
    <s v="TikTok Ads"/>
    <s v="2024-01-13"/>
    <n v="400"/>
    <n v="1975"/>
    <n v="88"/>
    <n v="2"/>
    <n v="68.930000000000007"/>
    <n v="75.569999999999993"/>
    <n v="6.6399999999999864"/>
    <n v="6.6399999999999864"/>
    <n v="9.6329609749020537E-2"/>
    <n v="4.46"/>
    <n v="0.78"/>
    <n v="34.47"/>
    <n v="2.2727272727272728E-2"/>
    <s v="SCALE"/>
    <x v="2"/>
  </r>
  <r>
    <s v="tootjones88@gmail.com"/>
    <s v="sherrie"/>
    <s v="owens"/>
    <s v="Cleveland"/>
    <s v="OH"/>
    <n v="2500"/>
    <s v="case western reserve"/>
    <s v="Campaign_11"/>
    <s v="TikTok Ads"/>
    <s v="2024-01-24"/>
    <n v="600"/>
    <n v="2458"/>
    <n v="85"/>
    <n v="0"/>
    <n v="65.94"/>
    <n v="0"/>
    <n v="-65.94"/>
    <n v="-65.94"/>
    <n v="-1"/>
    <n v="3.46"/>
    <n v="0.78"/>
    <n v="0"/>
    <n v="0"/>
    <s v="PAUSE"/>
    <x v="0"/>
  </r>
  <r>
    <s v="kevin2323thethundercat@gmail.com"/>
    <s v="debra"/>
    <s v="phillips"/>
    <s v="Tucson"/>
    <s v="AZ"/>
    <n v="3000"/>
    <s v="soreo in home services"/>
    <s v="Campaign_2"/>
    <s v="TikTok Ads"/>
    <s v="2024-01-26"/>
    <n v="100"/>
    <n v="1162"/>
    <n v="33"/>
    <n v="2"/>
    <n v="18.73"/>
    <n v="119.22"/>
    <n v="100.49"/>
    <n v="100.49"/>
    <n v="5.3651895355045376"/>
    <n v="2.84"/>
    <n v="0.56999999999999995"/>
    <n v="9.36"/>
    <n v="6.0606060606060608E-2"/>
    <s v="SCALE"/>
    <x v="3"/>
  </r>
  <r>
    <s v="shang70@aol.com"/>
    <s v="shannon"/>
    <s v="garrett"/>
    <s v="Houston"/>
    <s v="TX"/>
    <n v="4500"/>
    <s v="memorialhermann"/>
    <s v="Campaign_19"/>
    <s v="TikTok Ads"/>
    <s v="2024-01-18"/>
    <n v="500"/>
    <n v="965"/>
    <n v="34"/>
    <n v="0"/>
    <n v="18.93"/>
    <n v="0"/>
    <n v="-18.93"/>
    <n v="-18.93"/>
    <n v="-1"/>
    <n v="3.52"/>
    <n v="0.56000000000000005"/>
    <n v="0"/>
    <n v="0"/>
    <s v="PAUSE"/>
    <x v="2"/>
  </r>
  <r>
    <s v="miranda.brewer52@gmail.com"/>
    <s v="miranda"/>
    <s v="brewer"/>
    <s v="Fort Worth"/>
    <s v="TX"/>
    <n v="2400"/>
    <s v="crowleyisd"/>
    <s v="Campaign_2"/>
    <s v="TikTok Ads"/>
    <s v="2024-01-03"/>
    <n v="400"/>
    <n v="1954"/>
    <n v="33"/>
    <n v="0"/>
    <n v="19.97"/>
    <n v="0"/>
    <n v="-19.97"/>
    <n v="-19.97"/>
    <n v="-1"/>
    <n v="1.69"/>
    <n v="0.61"/>
    <n v="0"/>
    <n v="0"/>
    <s v="PAUSE"/>
    <x v="2"/>
  </r>
  <r>
    <s v="danielle_mason89@yahoo.com"/>
    <s v="danielle"/>
    <s v="mason"/>
    <s v="Citra"/>
    <s v="FL"/>
    <n v="2750"/>
    <s v="gatorcity alluminium"/>
    <s v="Campaign_2"/>
    <s v="TikTok Ads"/>
    <s v="2024-01-20"/>
    <n v="600"/>
    <n v="1500"/>
    <n v="58"/>
    <n v="2"/>
    <n v="27.73"/>
    <n v="129.02000000000001"/>
    <n v="101.29"/>
    <n v="101.29"/>
    <n v="3.6527226830147854"/>
    <n v="3.87"/>
    <n v="0.48"/>
    <n v="13.86"/>
    <n v="3.4482758620689655E-2"/>
    <s v="SCALE"/>
    <x v="0"/>
  </r>
  <r>
    <s v="albertbob622@gmail.com"/>
    <s v="albert"/>
    <s v="bob"/>
    <s v="Dawson"/>
    <s v="GA"/>
    <n v="2000"/>
    <s v="benefits"/>
    <s v="Campaign_14"/>
    <s v="TikTok Ads"/>
    <s v="2024-01-14"/>
    <n v="700"/>
    <n v="543"/>
    <n v="21"/>
    <n v="0"/>
    <n v="12.07"/>
    <n v="0"/>
    <n v="-12.07"/>
    <n v="-12.07"/>
    <n v="-1"/>
    <n v="3.87"/>
    <n v="0.56999999999999995"/>
    <n v="0"/>
    <n v="0"/>
    <s v="PAUSE"/>
    <x v="0"/>
  </r>
  <r>
    <s v="devine2328@yahoo.com"/>
    <s v="maria"/>
    <s v="medina"/>
    <s v="Los Angeles"/>
    <s v="CA"/>
    <n v="8666"/>
    <s v="costco"/>
    <s v="Campaign_16"/>
    <s v="TikTok Ads"/>
    <s v="2024-01-24"/>
    <n v="100"/>
    <n v="1772"/>
    <n v="54"/>
    <n v="1"/>
    <n v="39.42"/>
    <n v="48.57"/>
    <n v="9.1499999999999986"/>
    <n v="9.1499999999999986"/>
    <n v="0.23211567732115673"/>
    <n v="3.05"/>
    <n v="0.73"/>
    <n v="39.42"/>
    <n v="1.8518518518518517E-2"/>
    <s v="SCALE"/>
    <x v="3"/>
  </r>
  <r>
    <s v="tomikioramsey@hotmail.com"/>
    <s v="tomikio"/>
    <s v="ramsey"/>
    <s v="Long Beach"/>
    <s v="CA"/>
    <n v="8645"/>
    <s v="abbott staffing"/>
    <s v="Campaign_17"/>
    <s v="TikTok Ads"/>
    <s v="2024-01-04"/>
    <n v="100"/>
    <n v="1808"/>
    <n v="66"/>
    <n v="3"/>
    <n v="43.32"/>
    <n v="175.26"/>
    <n v="131.94"/>
    <n v="131.94"/>
    <n v="3.0457063711911356"/>
    <n v="3.65"/>
    <n v="0.66"/>
    <n v="14.44"/>
    <n v="4.5454545454545456E-2"/>
    <s v="SCALE"/>
    <x v="3"/>
  </r>
  <r>
    <s v="mentionangel@yahoo.com"/>
    <s v="angel"/>
    <s v="young"/>
    <s v="Orlando"/>
    <s v="FL"/>
    <n v="3500"/>
    <s v="central fl behaivoral hospital"/>
    <s v="Campaign_14"/>
    <s v="TikTok Ads"/>
    <s v="2024-01-10"/>
    <n v="1000"/>
    <n v="696"/>
    <n v="16"/>
    <n v="0"/>
    <n v="10.3"/>
    <n v="0"/>
    <n v="-10.3"/>
    <n v="-10.3"/>
    <n v="-1"/>
    <n v="2.2999999999999998"/>
    <n v="0.64"/>
    <n v="0"/>
    <n v="0"/>
    <s v="PAUSE"/>
    <x v="1"/>
  </r>
  <r>
    <s v="ayerjoejets39@gmail.com"/>
    <s v="joe"/>
    <s v="johnson"/>
    <s v="Edgewater"/>
    <s v="FL"/>
    <n v="1760"/>
    <s v="td bank"/>
    <s v="Campaign_7"/>
    <s v="TikTok Ads"/>
    <s v="2024-01-27"/>
    <n v="400"/>
    <n v="789"/>
    <n v="25"/>
    <n v="2"/>
    <n v="20.59"/>
    <n v="146.96"/>
    <n v="126.37"/>
    <n v="126.37"/>
    <n v="6.1374453618261295"/>
    <n v="3.17"/>
    <n v="0.82"/>
    <n v="10.3"/>
    <n v="0.08"/>
    <s v="SCALE"/>
    <x v="2"/>
  </r>
  <r>
    <s v="ptyler08@gmail.com"/>
    <s v="paris"/>
    <s v="tyler"/>
    <s v="Chicago"/>
    <s v="IL"/>
    <n v="2200"/>
    <s v="weber shandwick"/>
    <s v="Campaign_17"/>
    <s v="TikTok Ads"/>
    <s v="2024-01-18"/>
    <n v="600"/>
    <n v="778"/>
    <n v="27"/>
    <n v="1"/>
    <n v="13.14"/>
    <n v="47.93"/>
    <n v="34.79"/>
    <n v="34.79"/>
    <n v="2.6476407914764075"/>
    <n v="3.47"/>
    <n v="0.49"/>
    <n v="13.14"/>
    <n v="3.7037037037037035E-2"/>
    <s v="SCALE"/>
    <x v="0"/>
  </r>
  <r>
    <s v="nenalopez818@hotmail.com"/>
    <s v="maria"/>
    <s v="lopez"/>
    <s v="Omak"/>
    <s v="WA"/>
    <n v="4500"/>
    <s v="okanogan school district"/>
    <s v="Campaign_14"/>
    <s v="TikTok Ads"/>
    <s v="2024-01-27"/>
    <n v="600"/>
    <n v="746"/>
    <n v="12"/>
    <n v="1"/>
    <n v="9.82"/>
    <n v="69.540000000000006"/>
    <n v="59.720000000000006"/>
    <n v="59.720000000000006"/>
    <n v="6.0814663951120167"/>
    <n v="1.61"/>
    <n v="0.82"/>
    <n v="9.82"/>
    <n v="8.3333333333333329E-2"/>
    <s v="SCALE"/>
    <x v="0"/>
  </r>
  <r>
    <s v="acowan1216@gmail.com"/>
    <s v="amber"/>
    <s v="cowan"/>
    <s v="Astoria"/>
    <s v="OR"/>
    <n v="1800"/>
    <s v="toughest tool llc"/>
    <s v="Campaign_2"/>
    <s v="TikTok Ads"/>
    <s v="2024-01-11"/>
    <n v="200"/>
    <n v="2060"/>
    <n v="92"/>
    <n v="3"/>
    <n v="66.45"/>
    <n v="158.61000000000001"/>
    <n v="92.160000000000011"/>
    <n v="92.160000000000011"/>
    <n v="1.3869074492099325"/>
    <n v="4.47"/>
    <n v="0.72"/>
    <n v="22.15"/>
    <n v="3.2608695652173912E-2"/>
    <s v="SCALE"/>
    <x v="3"/>
  </r>
  <r>
    <s v="river67h@mymail.tcc.fl.edu"/>
    <s v="qalexander"/>
    <s v="rivers"/>
    <s v="Tallahassee"/>
    <s v="FL"/>
    <n v="1500"/>
    <s v="retired"/>
    <s v="Campaign_11"/>
    <s v="TikTok Ads"/>
    <s v="2024-01-10"/>
    <n v="300"/>
    <n v="842"/>
    <n v="17"/>
    <n v="0"/>
    <n v="11.21"/>
    <n v="0"/>
    <n v="-11.21"/>
    <n v="-11.21"/>
    <n v="-1"/>
    <n v="2.02"/>
    <n v="0.66"/>
    <n v="0"/>
    <n v="0"/>
    <s v="PAUSE"/>
    <x v="3"/>
  </r>
  <r>
    <s v="aliciadelgado64@hotmail.com"/>
    <s v="alicia"/>
    <s v="delgado"/>
    <s v="Allen"/>
    <s v="TX"/>
    <n v="1250"/>
    <s v="cindy fashions"/>
    <s v="Campaign_2"/>
    <s v="TikTok Ads"/>
    <s v="2024-01-12"/>
    <n v="500"/>
    <n v="1113"/>
    <n v="25"/>
    <n v="2"/>
    <n v="19.23"/>
    <n v="109.21"/>
    <n v="89.97999999999999"/>
    <n v="89.97999999999999"/>
    <n v="4.6791471658866346"/>
    <n v="2.25"/>
    <n v="0.77"/>
    <n v="9.6199999999999992"/>
    <n v="0.08"/>
    <s v="SCALE"/>
    <x v="2"/>
  </r>
  <r>
    <s v="cbabie_89@yahoo.com"/>
    <s v="ceondria"/>
    <s v="taylor"/>
    <s v="Marlin"/>
    <s v="TX"/>
    <n v="1100"/>
    <s v="tdcj"/>
    <s v="Campaign_12"/>
    <s v="TikTok Ads"/>
    <s v="2024-01-18"/>
    <n v="100"/>
    <n v="866"/>
    <n v="38"/>
    <n v="1"/>
    <n v="15.48"/>
    <n v="49.85"/>
    <n v="34.370000000000005"/>
    <n v="34.370000000000005"/>
    <n v="2.2202842377260983"/>
    <n v="4.3899999999999997"/>
    <n v="0.41"/>
    <n v="15.48"/>
    <n v="2.6315789473684209E-2"/>
    <s v="SCALE"/>
    <x v="3"/>
  </r>
  <r>
    <s v="bonsu123@yahoo.com"/>
    <s v="stephen"/>
    <s v="bonsu"/>
    <s v="Las Vegas"/>
    <s v="NV"/>
    <n v="1600"/>
    <s v="north shore limo llc."/>
    <s v="Campaign_11"/>
    <s v="TikTok Ads"/>
    <s v="2024-01-12"/>
    <n v="500"/>
    <n v="1414"/>
    <n v="47"/>
    <n v="0"/>
    <n v="36.57"/>
    <n v="0"/>
    <n v="-36.57"/>
    <n v="-36.57"/>
    <n v="-1"/>
    <n v="3.32"/>
    <n v="0.78"/>
    <n v="0"/>
    <n v="0"/>
    <s v="PAUSE"/>
    <x v="2"/>
  </r>
  <r>
    <s v="christinemalemany@gmail.com"/>
    <s v="christine"/>
    <s v="pizarro"/>
    <s v="Dunnellon"/>
    <s v="FL"/>
    <n v="4500"/>
    <s v="ssa"/>
    <s v="Campaign_4"/>
    <s v="TikTok Ads"/>
    <s v="2024-01-12"/>
    <n v="300"/>
    <n v="882"/>
    <n v="15"/>
    <n v="1"/>
    <n v="7.59"/>
    <n v="37.869999999999997"/>
    <n v="30.279999999999998"/>
    <n v="30.279999999999998"/>
    <n v="3.989459815546772"/>
    <n v="1.7"/>
    <n v="0.51"/>
    <n v="7.59"/>
    <n v="6.6666666666666666E-2"/>
    <s v="SCALE"/>
    <x v="3"/>
  </r>
  <r>
    <s v="ivanrchrd@yahoo.com"/>
    <s v="ivan"/>
    <s v="richard"/>
    <s v="Houston"/>
    <s v="TX"/>
    <n v="3000"/>
    <s v="wis international"/>
    <s v="Campaign_18"/>
    <s v="TikTok Ads"/>
    <s v="2024-01-24"/>
    <n v="400"/>
    <n v="1069"/>
    <n v="38"/>
    <n v="0"/>
    <n v="28.42"/>
    <n v="0"/>
    <n v="-28.42"/>
    <n v="-28.42"/>
    <n v="-1"/>
    <n v="3.55"/>
    <n v="0.75"/>
    <n v="0"/>
    <n v="0"/>
    <s v="PAUSE"/>
    <x v="2"/>
  </r>
  <r>
    <s v="tyoung1146@aol.com"/>
    <s v="tangar"/>
    <s v="williams"/>
    <s v="Charlotte"/>
    <s v="NC"/>
    <n v="2000"/>
    <s v="livingstone college"/>
    <s v="Campaign_12"/>
    <s v="TikTok Ads"/>
    <s v="2024-01-27"/>
    <n v="1000"/>
    <n v="1081"/>
    <n v="34"/>
    <n v="1"/>
    <n v="23.51"/>
    <n v="43.56"/>
    <n v="20.05"/>
    <n v="20.05"/>
    <n v="0.85282858358145464"/>
    <n v="3.15"/>
    <n v="0.69"/>
    <n v="23.51"/>
    <n v="2.9411764705882353E-2"/>
    <s v="SCALE"/>
    <x v="1"/>
  </r>
  <r>
    <s v="devorahreyes@yahoo.com"/>
    <s v="deborah"/>
    <s v="reyes"/>
    <s v="Los Angeles"/>
    <s v="CA"/>
    <n v="2500"/>
    <s v="crystal stairs"/>
    <s v="Campaign_11"/>
    <s v="TikTok Ads"/>
    <s v="2024-01-01"/>
    <n v="200"/>
    <n v="609"/>
    <n v="18"/>
    <n v="0"/>
    <n v="13.2"/>
    <n v="0"/>
    <n v="-13.2"/>
    <n v="-13.2"/>
    <n v="-1"/>
    <n v="2.96"/>
    <n v="0.73"/>
    <n v="0"/>
    <n v="0"/>
    <s v="PAUSE"/>
    <x v="3"/>
  </r>
  <r>
    <s v="d9mixer@aol.com"/>
    <s v="janice"/>
    <s v="quinn"/>
    <s v="Evergreen Par"/>
    <s v="IL"/>
    <n v="3792"/>
    <s v="william blair"/>
    <s v="Campaign_2"/>
    <s v="TikTok Ads"/>
    <s v="2024-01-17"/>
    <n v="700"/>
    <n v="802"/>
    <n v="29"/>
    <n v="0"/>
    <n v="23.62"/>
    <n v="0"/>
    <n v="-23.62"/>
    <n v="-23.62"/>
    <n v="-1"/>
    <n v="3.62"/>
    <n v="0.81"/>
    <n v="0"/>
    <n v="0"/>
    <s v="PAUSE"/>
    <x v="0"/>
  </r>
  <r>
    <s v="faughtfamily1239@yahoo.com"/>
    <s v="melissa"/>
    <s v="faught"/>
    <s v="Hutto"/>
    <s v="TX"/>
    <n v="3000"/>
    <s v="tx dept of aging"/>
    <s v="Campaign_11"/>
    <s v="TikTok Ads"/>
    <s v="2024-01-17"/>
    <n v="300"/>
    <n v="1339"/>
    <n v="27"/>
    <n v="0"/>
    <n v="18.32"/>
    <n v="0"/>
    <n v="-18.32"/>
    <n v="-18.32"/>
    <n v="-1"/>
    <n v="2.02"/>
    <n v="0.68"/>
    <n v="0"/>
    <n v="0"/>
    <s v="PAUSE"/>
    <x v="3"/>
  </r>
  <r>
    <s v="mcv325aries@hotmail.com"/>
    <s v="maria"/>
    <s v="vasquez"/>
    <s v="Parrish"/>
    <s v="FL"/>
    <n v="2150"/>
    <s v="jh technology"/>
    <s v="Campaign_3"/>
    <s v="TikTok Ads"/>
    <s v="2024-01-05"/>
    <n v="700"/>
    <n v="983"/>
    <n v="22"/>
    <n v="0"/>
    <n v="11.35"/>
    <n v="0"/>
    <n v="-11.35"/>
    <n v="-11.35"/>
    <n v="-1"/>
    <n v="2.2400000000000002"/>
    <n v="0.52"/>
    <n v="0"/>
    <n v="0"/>
    <s v="PAUSE"/>
    <x v="0"/>
  </r>
  <r>
    <s v="kemstern@gmail.com"/>
    <s v="takema"/>
    <s v="stern"/>
    <s v="Harrisburg"/>
    <s v="PA"/>
    <n v="1580"/>
    <s v="revenue"/>
    <s v="Campaign_10"/>
    <s v="TikTok Ads"/>
    <s v="2024-01-21"/>
    <n v="1000"/>
    <n v="729"/>
    <n v="13"/>
    <n v="1"/>
    <n v="8.32"/>
    <n v="57.33"/>
    <n v="49.01"/>
    <n v="49.01"/>
    <n v="5.890625"/>
    <n v="1.78"/>
    <n v="0.64"/>
    <n v="8.32"/>
    <n v="7.6923076923076927E-2"/>
    <s v="SCALE"/>
    <x v="1"/>
  </r>
  <r>
    <s v="ems64744@yahoo.com"/>
    <s v="eric"/>
    <s v="swopes"/>
    <s v="El Dorado Spr"/>
    <s v="MO"/>
    <n v="3003"/>
    <s v="peerless"/>
    <s v="Campaign_6"/>
    <s v="TikTok Ads"/>
    <s v="2024-01-08"/>
    <n v="400"/>
    <n v="633"/>
    <n v="27"/>
    <n v="0"/>
    <n v="22.75"/>
    <n v="0"/>
    <n v="-22.75"/>
    <n v="-22.75"/>
    <n v="-1"/>
    <n v="4.2699999999999996"/>
    <n v="0.84"/>
    <n v="0"/>
    <n v="0"/>
    <s v="PAUSE"/>
    <x v="2"/>
  </r>
  <r>
    <s v="gizlaf@hotmail.com"/>
    <s v="tara"/>
    <s v="simpkins"/>
    <s v="Woodbridge"/>
    <s v="VA"/>
    <n v="1750"/>
    <s v="pepco"/>
    <s v="Campaign_11"/>
    <s v="TikTok Ads"/>
    <s v="2024-01-08"/>
    <n v="700"/>
    <n v="2257"/>
    <n v="63"/>
    <n v="6"/>
    <n v="29.21"/>
    <n v="231.56"/>
    <n v="202.35"/>
    <n v="202.35"/>
    <n v="6.9274221157137958"/>
    <n v="2.79"/>
    <n v="0.46"/>
    <n v="4.87"/>
    <n v="9.5238095238095233E-2"/>
    <s v="SCALE"/>
    <x v="0"/>
  </r>
  <r>
    <s v="mrcoleman212@aol.com"/>
    <s v="robert e"/>
    <s v="coleman"/>
    <s v="Las Vegas"/>
    <s v="NV"/>
    <n v="2708"/>
    <s v="one cap realty"/>
    <s v="Campaign_7"/>
    <s v="TikTok Ads"/>
    <s v="2024-01-07"/>
    <n v="300"/>
    <n v="1569"/>
    <n v="24"/>
    <n v="2"/>
    <n v="19.62"/>
    <n v="141.82"/>
    <n v="122.19999999999999"/>
    <n v="122.19999999999999"/>
    <n v="6.2283384301732916"/>
    <n v="1.53"/>
    <n v="0.82"/>
    <n v="9.81"/>
    <n v="8.3333333333333329E-2"/>
    <s v="SCALE"/>
    <x v="3"/>
  </r>
  <r>
    <s v="pamelayork8884@yahoo.com"/>
    <s v="pamela"/>
    <s v="parker"/>
    <s v="Atlanta"/>
    <s v="GA"/>
    <n v="2750"/>
    <s v="bball 101"/>
    <s v="Campaign_2"/>
    <s v="TikTok Ads"/>
    <s v="2024-01-04"/>
    <n v="400"/>
    <n v="1498"/>
    <n v="61"/>
    <n v="5"/>
    <n v="36.01"/>
    <n v="350.43"/>
    <n v="314.42"/>
    <n v="314.42"/>
    <n v="8.73146348236601"/>
    <n v="4.07"/>
    <n v="0.59"/>
    <n v="7.2"/>
    <n v="8.1967213114754092E-2"/>
    <s v="SCALE"/>
    <x v="2"/>
  </r>
  <r>
    <s v="nicholet215@hotmail.com"/>
    <s v="nichole"/>
    <s v="thompson"/>
    <s v="Philadelphia"/>
    <s v="PA"/>
    <n v="1733"/>
    <s v="doubletree hotel"/>
    <s v="Campaign_20"/>
    <s v="TikTok Ads"/>
    <s v="2024-01-10"/>
    <n v="600"/>
    <n v="1471"/>
    <n v="38"/>
    <n v="3"/>
    <n v="24.28"/>
    <n v="140.82"/>
    <n v="116.53999999999999"/>
    <n v="116.53999999999999"/>
    <n v="4.7998352553542007"/>
    <n v="2.58"/>
    <n v="0.64"/>
    <n v="8.09"/>
    <n v="7.8947368421052627E-2"/>
    <s v="SCALE"/>
    <x v="0"/>
  </r>
  <r>
    <s v="rm2@usa.com"/>
    <s v="reginald"/>
    <s v="miller"/>
    <s v="Indianapolis"/>
    <s v="IN"/>
    <n v="3033"/>
    <s v="jpmorgan chase bank na"/>
    <s v="Campaign_6"/>
    <s v="TikTok Ads"/>
    <s v="2024-01-23"/>
    <n v="1000"/>
    <n v="1961"/>
    <n v="32"/>
    <n v="0"/>
    <n v="15.38"/>
    <n v="0"/>
    <n v="-15.38"/>
    <n v="-15.38"/>
    <n v="-1"/>
    <n v="1.63"/>
    <n v="0.48"/>
    <n v="0"/>
    <n v="0"/>
    <s v="PAUSE"/>
    <x v="1"/>
  </r>
  <r>
    <s v="shoemama0402@yahoo.com"/>
    <s v="carrie"/>
    <s v="walker"/>
    <s v="Bradenton"/>
    <s v="FL"/>
    <n v="2383"/>
    <s v="angel construction"/>
    <s v="Campaign_7"/>
    <s v="TikTok Ads"/>
    <s v="2024-01-24"/>
    <n v="300"/>
    <n v="990"/>
    <n v="28"/>
    <n v="0"/>
    <n v="15.19"/>
    <n v="0"/>
    <n v="-15.19"/>
    <n v="-15.19"/>
    <n v="-1"/>
    <n v="2.83"/>
    <n v="0.54"/>
    <n v="0"/>
    <n v="0"/>
    <s v="PAUSE"/>
    <x v="3"/>
  </r>
  <r>
    <s v="mrgrt_sly@yahoo.com"/>
    <s v="margaret"/>
    <s v="sealey"/>
    <s v="Hampstead"/>
    <s v="NC"/>
    <n v="2100"/>
    <s v="benefits"/>
    <s v="Campaign_7"/>
    <s v="TikTok Ads"/>
    <s v="2024-01-17"/>
    <n v="400"/>
    <n v="766"/>
    <n v="23"/>
    <n v="0"/>
    <n v="17.04"/>
    <n v="0"/>
    <n v="-17.04"/>
    <n v="-17.04"/>
    <n v="-1"/>
    <n v="3"/>
    <n v="0.74"/>
    <n v="0"/>
    <n v="0"/>
    <s v="PAUSE"/>
    <x v="2"/>
  </r>
  <r>
    <s v="candythickness@yahoo.com"/>
    <s v="candace"/>
    <s v="davis"/>
    <s v="Detroit"/>
    <s v="MI"/>
    <n v="4900"/>
    <s v="flawless creationz"/>
    <s v="Campaign_18"/>
    <s v="TikTok Ads"/>
    <s v="2024-01-03"/>
    <n v="300"/>
    <n v="1380"/>
    <n v="25"/>
    <n v="0"/>
    <n v="12.64"/>
    <n v="0"/>
    <n v="-12.64"/>
    <n v="-12.64"/>
    <n v="-1"/>
    <n v="1.81"/>
    <n v="0.51"/>
    <n v="0"/>
    <n v="0"/>
    <s v="PAUSE"/>
    <x v="3"/>
  </r>
  <r>
    <s v="michelyn117@yahoo.com"/>
    <s v="michelle"/>
    <s v="sedell"/>
    <s v="Lansing"/>
    <s v="MI"/>
    <n v="2750"/>
    <s v="state of michigan"/>
    <s v="Campaign_9"/>
    <s v="TikTok Ads"/>
    <s v="2024-01-10"/>
    <n v="100"/>
    <n v="1359"/>
    <n v="36"/>
    <n v="3"/>
    <n v="24.32"/>
    <n v="192.22"/>
    <n v="167.9"/>
    <n v="167.9"/>
    <n v="6.9037828947368425"/>
    <n v="2.65"/>
    <n v="0.68"/>
    <n v="8.11"/>
    <n v="8.3333333333333329E-2"/>
    <s v="SCALE"/>
    <x v="3"/>
  </r>
  <r>
    <s v="davidday_839@hotmail.com"/>
    <s v="david"/>
    <s v="day"/>
    <s v="The Dalles"/>
    <s v="OR"/>
    <n v="2889"/>
    <s v="jays delivery"/>
    <s v="Campaign_10"/>
    <s v="TikTok Ads"/>
    <s v="2024-01-24"/>
    <n v="800"/>
    <n v="1205"/>
    <n v="25"/>
    <n v="2"/>
    <n v="19.190000000000001"/>
    <n v="73.19"/>
    <n v="54"/>
    <n v="54"/>
    <n v="2.8139656070870243"/>
    <n v="2.0699999999999998"/>
    <n v="0.77"/>
    <n v="9.6"/>
    <n v="0.08"/>
    <s v="SCALE"/>
    <x v="1"/>
  </r>
  <r>
    <s v="tarashivajohnson@yahoo.com"/>
    <s v="tarashiva"/>
    <s v="johnson"/>
    <s v="Shreveport"/>
    <s v="LA"/>
    <n v="4500"/>
    <s v="sodexhosocialsecurity"/>
    <s v="Campaign_16"/>
    <s v="TikTok Ads"/>
    <s v="2024-01-06"/>
    <n v="600"/>
    <n v="1818"/>
    <n v="55"/>
    <n v="0"/>
    <n v="42.18"/>
    <n v="0"/>
    <n v="-42.18"/>
    <n v="-42.18"/>
    <n v="-1"/>
    <n v="3.03"/>
    <n v="0.77"/>
    <n v="0"/>
    <n v="0"/>
    <s v="PAUSE"/>
    <x v="0"/>
  </r>
  <r>
    <s v="caseyshaw2010@gmail.com"/>
    <s v="casey"/>
    <s v="shaw"/>
    <s v="Ravenna"/>
    <s v="OH"/>
    <n v="1250"/>
    <s v="little tikes"/>
    <s v="Campaign_9"/>
    <s v="TikTok Ads"/>
    <s v="2024-01-17"/>
    <n v="300"/>
    <n v="1090"/>
    <n v="17"/>
    <n v="0"/>
    <n v="13.13"/>
    <n v="0"/>
    <n v="-13.13"/>
    <n v="-13.13"/>
    <n v="-1"/>
    <n v="1.56"/>
    <n v="0.77"/>
    <n v="0"/>
    <n v="0"/>
    <s v="PAUSE"/>
    <x v="3"/>
  </r>
  <r>
    <s v="marquitta-m@hotmail.com"/>
    <s v="marquitta"/>
    <s v="mitchell"/>
    <s v="Wilson"/>
    <s v="NC"/>
    <n v="2167"/>
    <s v="wilson assisted living"/>
    <s v="Campaign_8"/>
    <s v="TikTok Ads"/>
    <s v="2024-01-04"/>
    <n v="400"/>
    <n v="635"/>
    <n v="25"/>
    <n v="0"/>
    <n v="15.9"/>
    <n v="0"/>
    <n v="-15.9"/>
    <n v="-15.9"/>
    <n v="-1"/>
    <n v="3.94"/>
    <n v="0.64"/>
    <n v="0"/>
    <n v="0"/>
    <s v="PAUSE"/>
    <x v="2"/>
  </r>
  <r>
    <s v="sweetvb82@gmail.com"/>
    <s v="venus"/>
    <s v="brim"/>
    <s v="Hopkinsville"/>
    <s v="KY"/>
    <n v="3900"/>
    <s v="continental mills"/>
    <s v="Campaign_2"/>
    <s v="TikTok Ads"/>
    <s v="2024-01-11"/>
    <n v="1000"/>
    <n v="1674"/>
    <n v="66"/>
    <n v="6"/>
    <n v="32.76"/>
    <n v="231.22"/>
    <n v="198.46"/>
    <n v="198.46"/>
    <n v="6.0579975579975587"/>
    <n v="3.94"/>
    <n v="0.5"/>
    <n v="5.46"/>
    <n v="9.0909090909090912E-2"/>
    <s v="SCALE"/>
    <x v="1"/>
  </r>
  <r>
    <s v="passion_682008@yahoo.com"/>
    <s v="teresa"/>
    <s v="manger"/>
    <s v="Nacogdoches"/>
    <s v="TX"/>
    <n v="1568"/>
    <s v="rr donnelly"/>
    <s v="Campaign_5"/>
    <s v="TikTok Ads"/>
    <s v="2024-01-25"/>
    <n v="1000"/>
    <n v="1574"/>
    <n v="44"/>
    <n v="2"/>
    <n v="35.57"/>
    <n v="98.54"/>
    <n v="62.970000000000006"/>
    <n v="62.970000000000006"/>
    <n v="1.7703120607253304"/>
    <n v="2.8"/>
    <n v="0.81"/>
    <n v="17.78"/>
    <n v="4.5454545454545456E-2"/>
    <s v="SCALE"/>
    <x v="1"/>
  </r>
  <r>
    <s v="natalydediego@yahoo.com"/>
    <s v="nataly"/>
    <s v="de diego"/>
    <s v="Kissimmee"/>
    <s v="FL"/>
    <n v="3000"/>
    <s v="orange lake resort"/>
    <s v="Campaign_3"/>
    <s v="TikTok Ads"/>
    <s v="2024-01-25"/>
    <n v="400"/>
    <n v="1034"/>
    <n v="24"/>
    <n v="0"/>
    <n v="12.48"/>
    <n v="0"/>
    <n v="-12.48"/>
    <n v="-12.48"/>
    <n v="-1"/>
    <n v="2.3199999999999998"/>
    <n v="0.52"/>
    <n v="0"/>
    <n v="0"/>
    <s v="PAUSE"/>
    <x v="2"/>
  </r>
  <r>
    <s v="burket@gmail.com"/>
    <s v="tracie"/>
    <s v="burke"/>
    <s v="Tampa"/>
    <s v="FL"/>
    <n v="1500"/>
    <s v="st joseph"/>
    <s v="Campaign_18"/>
    <s v="TikTok Ads"/>
    <s v="2024-01-17"/>
    <n v="800"/>
    <n v="1588"/>
    <n v="59"/>
    <n v="4"/>
    <n v="47.79"/>
    <n v="147.16999999999999"/>
    <n v="99.38"/>
    <n v="99.38"/>
    <n v="2.079514542791379"/>
    <n v="3.72"/>
    <n v="0.81"/>
    <n v="11.95"/>
    <n v="6.7796610169491525E-2"/>
    <s v="SCALE"/>
    <x v="1"/>
  </r>
  <r>
    <s v="lindben89@gmail.com"/>
    <s v="lindsey"/>
    <s v="benoit"/>
    <s v="Jacksonville"/>
    <s v="FL"/>
    <n v="2700"/>
    <s v="the michaelson real estate gro"/>
    <s v="Campaign_15"/>
    <s v="TikTok Ads"/>
    <s v="2024-01-30"/>
    <n v="200"/>
    <n v="791"/>
    <n v="15"/>
    <n v="1"/>
    <n v="8.52"/>
    <n v="73.97"/>
    <n v="65.45"/>
    <n v="65.45"/>
    <n v="7.6819248826291089"/>
    <n v="1.9"/>
    <n v="0.56999999999999995"/>
    <n v="8.52"/>
    <n v="6.6666666666666666E-2"/>
    <s v="SCALE"/>
    <x v="3"/>
  </r>
  <r>
    <s v="caseyjasaitis@hotmail.com"/>
    <s v="mike"/>
    <s v="hogan"/>
    <s v="Lancaster"/>
    <s v="CA"/>
    <n v="1083"/>
    <s v="social security"/>
    <s v="Campaign_3"/>
    <s v="TikTok Ads"/>
    <s v="2024-01-23"/>
    <n v="1000"/>
    <n v="653"/>
    <n v="15"/>
    <n v="0"/>
    <n v="8.7899999999999991"/>
    <n v="0"/>
    <n v="-8.7899999999999991"/>
    <n v="-8.7899999999999991"/>
    <n v="-1"/>
    <n v="2.2999999999999998"/>
    <n v="0.59"/>
    <n v="0"/>
    <n v="0"/>
    <s v="PAUSE"/>
    <x v="1"/>
  </r>
  <r>
    <s v="rhoyland0@gmail.com"/>
    <s v="randy"/>
    <s v="hoyland"/>
    <s v="Jacumba"/>
    <s v="CA"/>
    <n v="2500"/>
    <s v="self"/>
    <s v="Campaign_8"/>
    <s v="TikTok Ads"/>
    <s v="2024-01-21"/>
    <n v="1000"/>
    <n v="2069"/>
    <n v="84"/>
    <n v="2"/>
    <n v="59.9"/>
    <n v="137.61000000000001"/>
    <n v="77.710000000000008"/>
    <n v="77.710000000000008"/>
    <n v="1.2973288814691153"/>
    <n v="4.0599999999999996"/>
    <n v="0.71"/>
    <n v="29.95"/>
    <n v="2.3809523809523808E-2"/>
    <s v="SCALE"/>
    <x v="1"/>
  </r>
  <r>
    <s v="nharrill@gmail.com"/>
    <s v="terrell"/>
    <s v="harrill"/>
    <s v="Granada Hills"/>
    <s v="CA"/>
    <n v="3900"/>
    <s v="bank of america"/>
    <s v="Campaign_5"/>
    <s v="TikTok Ads"/>
    <s v="2024-01-29"/>
    <n v="100"/>
    <n v="547"/>
    <n v="22"/>
    <n v="1"/>
    <n v="14.49"/>
    <n v="63.21"/>
    <n v="48.72"/>
    <n v="48.72"/>
    <n v="3.36231884057971"/>
    <n v="4.0199999999999996"/>
    <n v="0.66"/>
    <n v="14.49"/>
    <n v="4.5454545454545456E-2"/>
    <s v="SCALE"/>
    <x v="3"/>
  </r>
  <r>
    <s v="mama_n_wife3@yahoo.com"/>
    <s v="jennfer"/>
    <s v="bozek"/>
    <s v="New Haven"/>
    <s v="MI"/>
    <n v="2600"/>
    <s v="friends and family inc"/>
    <s v="Campaign_9"/>
    <s v="TikTok Ads"/>
    <s v="2024-01-31"/>
    <n v="1000"/>
    <n v="874"/>
    <n v="36"/>
    <n v="0"/>
    <n v="24.62"/>
    <n v="0"/>
    <n v="-24.62"/>
    <n v="-24.62"/>
    <n v="-1"/>
    <n v="4.12"/>
    <n v="0.68"/>
    <n v="0"/>
    <n v="0"/>
    <s v="PAUSE"/>
    <x v="1"/>
  </r>
  <r>
    <s v="hlb1616@msn.com"/>
    <s v="heather"/>
    <s v="bennett"/>
    <s v="Littleton"/>
    <s v="CO"/>
    <n v="4333"/>
    <s v="safeway"/>
    <s v="Campaign_12"/>
    <s v="TikTok Ads"/>
    <s v="2024-01-19"/>
    <n v="100"/>
    <n v="1042"/>
    <n v="21"/>
    <n v="0"/>
    <n v="16.38"/>
    <n v="0"/>
    <n v="-16.38"/>
    <n v="-16.38"/>
    <n v="-1"/>
    <n v="2.02"/>
    <n v="0.78"/>
    <n v="0"/>
    <n v="0"/>
    <s v="PAUSE"/>
    <x v="3"/>
  </r>
  <r>
    <s v="blueclover46@hotmail.com"/>
    <s v="johnna"/>
    <s v="biggers"/>
    <s v="Bayfield"/>
    <s v="CO"/>
    <n v="3000"/>
    <s v="laplatacountysheriffsoffice"/>
    <s v="Campaign_9"/>
    <s v="TikTok Ads"/>
    <s v="2024-01-13"/>
    <n v="800"/>
    <n v="1431"/>
    <n v="23"/>
    <n v="0"/>
    <n v="18.36"/>
    <n v="0"/>
    <n v="-18.36"/>
    <n v="-18.36"/>
    <n v="-1"/>
    <n v="1.61"/>
    <n v="0.8"/>
    <n v="0"/>
    <n v="0"/>
    <s v="PAUSE"/>
    <x v="1"/>
  </r>
  <r>
    <s v="soulway4u2005@live.com"/>
    <s v="lloyd"/>
    <s v="alexander"/>
    <s v="Denver"/>
    <s v="CO"/>
    <n v="3200"/>
    <s v="hsssecurity"/>
    <s v="Campaign_16"/>
    <s v="TikTok Ads"/>
    <s v="2024-01-11"/>
    <n v="100"/>
    <n v="651"/>
    <n v="28"/>
    <n v="2"/>
    <n v="20.55"/>
    <n v="99.52"/>
    <n v="78.97"/>
    <n v="78.97"/>
    <n v="3.8428223844282234"/>
    <n v="4.3"/>
    <n v="0.73"/>
    <n v="10.28"/>
    <n v="7.1428571428571425E-2"/>
    <s v="SCALE"/>
    <x v="3"/>
  </r>
  <r>
    <s v="smclawson211@aol.com"/>
    <s v="stephen"/>
    <s v="clawson"/>
    <s v="Englewood"/>
    <s v="CO"/>
    <n v="5000"/>
    <s v="pirtek"/>
    <s v="Campaign_17"/>
    <s v="TikTok Ads"/>
    <s v="2024-01-04"/>
    <n v="700"/>
    <n v="1050"/>
    <n v="39"/>
    <n v="0"/>
    <n v="20.51"/>
    <n v="0"/>
    <n v="-20.51"/>
    <n v="-20.51"/>
    <n v="-1"/>
    <n v="3.71"/>
    <n v="0.53"/>
    <n v="0"/>
    <n v="0"/>
    <s v="PAUSE"/>
    <x v="0"/>
  </r>
  <r>
    <s v="yoriateri@msn.com"/>
    <s v="yori"/>
    <s v="conner"/>
    <s v="Denver"/>
    <s v="CO"/>
    <n v="2500"/>
    <s v="coramhealthcare"/>
    <s v="Campaign_17"/>
    <s v="TikTok Ads"/>
    <s v="2024-01-05"/>
    <n v="800"/>
    <n v="2494"/>
    <n v="111"/>
    <n v="5"/>
    <n v="86.71"/>
    <n v="286.42"/>
    <n v="199.71000000000004"/>
    <n v="199.71000000000004"/>
    <n v="2.3031945565678704"/>
    <n v="4.45"/>
    <n v="0.78"/>
    <n v="17.34"/>
    <n v="4.5045045045045043E-2"/>
    <s v="SCALE"/>
    <x v="1"/>
  </r>
  <r>
    <s v="jaalahemingway@gmail.com"/>
    <s v="jaala"/>
    <s v="hemingway"/>
    <s v="Denver"/>
    <s v="CO"/>
    <n v="5958"/>
    <s v="hope online learning academy"/>
    <s v="Campaign_10"/>
    <s v="TikTok Ads"/>
    <s v="2024-01-03"/>
    <n v="400"/>
    <n v="1056"/>
    <n v="45"/>
    <n v="2"/>
    <n v="23.91"/>
    <n v="122.73"/>
    <n v="98.820000000000007"/>
    <n v="98.820000000000007"/>
    <n v="4.1329987452948558"/>
    <n v="4.26"/>
    <n v="0.53"/>
    <n v="11.96"/>
    <n v="4.4444444444444446E-2"/>
    <s v="SCALE"/>
    <x v="2"/>
  </r>
  <r>
    <s v="t357@live.com"/>
    <s v="tommy"/>
    <s v="hand"/>
    <s v="Tulsa"/>
    <s v="OK"/>
    <n v="887"/>
    <s v="coreslab structures tulsa"/>
    <s v="Campaign_20"/>
    <s v="TikTok Ads"/>
    <s v="2024-01-18"/>
    <n v="500"/>
    <n v="908"/>
    <n v="29"/>
    <n v="0"/>
    <n v="12.47"/>
    <n v="0"/>
    <n v="-12.47"/>
    <n v="-12.47"/>
    <n v="-1"/>
    <n v="3.19"/>
    <n v="0.43"/>
    <n v="0"/>
    <n v="0"/>
    <s v="PAUSE"/>
    <x v="2"/>
  </r>
  <r>
    <s v="tanaga09@yahoo.com"/>
    <s v="tanaga"/>
    <s v="jones"/>
    <s v="Matteson"/>
    <s v="IL"/>
    <n v="2249"/>
    <s v="momma care"/>
    <s v="Campaign_16"/>
    <s v="TikTok Ads"/>
    <s v="2024-01-26"/>
    <n v="300"/>
    <n v="809"/>
    <n v="23"/>
    <n v="0"/>
    <n v="11.7"/>
    <n v="0"/>
    <n v="-11.7"/>
    <n v="-11.7"/>
    <n v="-1"/>
    <n v="2.84"/>
    <n v="0.51"/>
    <n v="0"/>
    <n v="0"/>
    <s v="PAUSE"/>
    <x v="3"/>
  </r>
  <r>
    <s v="annetteanglin2@yahoo.com"/>
    <s v="annette"/>
    <s v="anglin"/>
    <s v="Kissimmee"/>
    <s v="FL"/>
    <n v="2917"/>
    <s v="homehealth"/>
    <s v="Campaign_6"/>
    <s v="TikTok Ads"/>
    <s v="2024-01-23"/>
    <n v="600"/>
    <n v="2433"/>
    <n v="85"/>
    <n v="0"/>
    <n v="68.56"/>
    <n v="0"/>
    <n v="-68.56"/>
    <n v="-68.56"/>
    <n v="-1"/>
    <n v="3.49"/>
    <n v="0.81"/>
    <n v="0"/>
    <n v="0"/>
    <s v="PAUSE"/>
    <x v="0"/>
  </r>
  <r>
    <s v="liltima2006@yahoo.com"/>
    <s v="fatima"/>
    <s v="anderson"/>
    <s v="Pompano Beach"/>
    <s v="FL"/>
    <n v="1750"/>
    <s v="bocaclinic"/>
    <s v="Campaign_5"/>
    <s v="TikTok Ads"/>
    <s v="2024-01-31"/>
    <n v="400"/>
    <n v="1067"/>
    <n v="47"/>
    <n v="1"/>
    <n v="27.58"/>
    <n v="61.48"/>
    <n v="33.9"/>
    <n v="33.9"/>
    <n v="1.2291515591007978"/>
    <n v="4.4000000000000004"/>
    <n v="0.59"/>
    <n v="27.58"/>
    <n v="2.1276595744680851E-2"/>
    <s v="SCALE"/>
    <x v="2"/>
  </r>
  <r>
    <s v="shakettarobinson@gmail.com"/>
    <s v="marsha"/>
    <s v="atkins"/>
    <s v="Fort White"/>
    <s v="FL"/>
    <n v="8400"/>
    <s v="alachuacountyschoolboard"/>
    <s v="Campaign_10"/>
    <s v="TikTok Ads"/>
    <s v="2024-01-30"/>
    <n v="300"/>
    <n v="2216"/>
    <n v="95"/>
    <n v="0"/>
    <n v="54.85"/>
    <n v="0"/>
    <n v="-54.85"/>
    <n v="-54.85"/>
    <n v="-1"/>
    <n v="4.29"/>
    <n v="0.57999999999999996"/>
    <n v="0"/>
    <n v="0"/>
    <s v="PAUSE"/>
    <x v="3"/>
  </r>
  <r>
    <s v="taritakelley@yahoo.com"/>
    <s v="tarita"/>
    <s v="jackson"/>
    <s v="Chesapeake"/>
    <s v="VA"/>
    <n v="1800"/>
    <s v="indian creek correctional cent"/>
    <s v="Campaign_13"/>
    <s v="TikTok Ads"/>
    <s v="2024-01-19"/>
    <n v="600"/>
    <n v="1601"/>
    <n v="53"/>
    <n v="2"/>
    <n v="41.57"/>
    <n v="70.400000000000006"/>
    <n v="28.830000000000005"/>
    <n v="28.830000000000005"/>
    <n v="0.69352898725042111"/>
    <n v="3.31"/>
    <n v="0.78"/>
    <n v="20.78"/>
    <n v="3.7735849056603772E-2"/>
    <s v="SCALE"/>
    <x v="0"/>
  </r>
  <r>
    <s v="xivpharaoh@aol.com"/>
    <s v="william"/>
    <s v="baker"/>
    <s v="Mobile"/>
    <s v="AL"/>
    <n v="2250"/>
    <s v="mcpss"/>
    <s v="Campaign_9"/>
    <s v="TikTok Ads"/>
    <s v="2024-01-18"/>
    <n v="600"/>
    <n v="2353"/>
    <n v="84"/>
    <n v="2"/>
    <n v="60.6"/>
    <n v="145.63"/>
    <n v="85.03"/>
    <n v="85.03"/>
    <n v="1.4031353135313531"/>
    <n v="3.57"/>
    <n v="0.72"/>
    <n v="30.3"/>
    <n v="2.3809523809523808E-2"/>
    <s v="SCALE"/>
    <x v="0"/>
  </r>
  <r>
    <s v="l.brotzman@yahoo.com"/>
    <s v="linda"/>
    <s v="brotzman"/>
    <s v="Flushing"/>
    <s v="MI"/>
    <n v="2500"/>
    <s v="benefits"/>
    <s v="Campaign_1"/>
    <s v="TikTok Ads"/>
    <s v="2024-01-10"/>
    <n v="1000"/>
    <n v="978"/>
    <n v="35"/>
    <n v="1"/>
    <n v="26.03"/>
    <n v="44.38"/>
    <n v="18.350000000000001"/>
    <n v="18.350000000000001"/>
    <n v="0.70495582020745295"/>
    <n v="3.58"/>
    <n v="0.74"/>
    <n v="26.03"/>
    <n v="2.8571428571428571E-2"/>
    <s v="SCALE"/>
    <x v="1"/>
  </r>
  <r>
    <s v="cactusflowersl@yahoo.com"/>
    <s v="sondra"/>
    <s v="leal"/>
    <s v="Chandler"/>
    <s v="AZ"/>
    <n v="1800"/>
    <s v="ssi inc"/>
    <s v="Campaign_17"/>
    <s v="TikTok Ads"/>
    <s v="2024-01-07"/>
    <n v="100"/>
    <n v="1285"/>
    <n v="25"/>
    <n v="0"/>
    <n v="11.43"/>
    <n v="0"/>
    <n v="-11.43"/>
    <n v="-11.43"/>
    <n v="-1"/>
    <n v="1.95"/>
    <n v="0.46"/>
    <n v="0"/>
    <n v="0"/>
    <s v="PAUSE"/>
    <x v="3"/>
  </r>
  <r>
    <s v="dhubbard@cox.net"/>
    <s v="david"/>
    <s v="hubbard"/>
    <s v="Prescott"/>
    <s v="AZ"/>
    <n v="2500"/>
    <s v="the home depot"/>
    <s v="Campaign_13"/>
    <s v="TikTok Ads"/>
    <s v="2024-01-12"/>
    <n v="600"/>
    <n v="1251"/>
    <n v="20"/>
    <n v="0"/>
    <n v="12.63"/>
    <n v="0"/>
    <n v="-12.63"/>
    <n v="-12.63"/>
    <n v="-1"/>
    <n v="1.6"/>
    <n v="0.63"/>
    <n v="0"/>
    <n v="0"/>
    <s v="PAUSE"/>
    <x v="0"/>
  </r>
  <r>
    <s v="mckann21@gmail.com"/>
    <s v="jermaine"/>
    <s v="armenta"/>
    <s v="Jacksonville"/>
    <s v="FL"/>
    <n v="1500"/>
    <s v="prc associates"/>
    <s v="Campaign_13"/>
    <s v="TikTok Ads"/>
    <s v="2024-01-25"/>
    <n v="300"/>
    <n v="997"/>
    <n v="35"/>
    <n v="0"/>
    <n v="22.01"/>
    <n v="0"/>
    <n v="-22.01"/>
    <n v="-22.01"/>
    <n v="-1"/>
    <n v="3.51"/>
    <n v="0.63"/>
    <n v="0"/>
    <n v="0"/>
    <s v="PAUSE"/>
    <x v="3"/>
  </r>
  <r>
    <s v="thinds101@hotmail.com"/>
    <s v="terry"/>
    <s v="hinds"/>
    <s v="Murrieta"/>
    <s v="CA"/>
    <n v="6500"/>
    <s v="san marcos unified"/>
    <s v="Campaign_11"/>
    <s v="TikTok Ads"/>
    <s v="2024-01-02"/>
    <n v="100"/>
    <n v="2321"/>
    <n v="46"/>
    <n v="0"/>
    <n v="31.9"/>
    <n v="0"/>
    <n v="-31.9"/>
    <n v="-31.9"/>
    <n v="-1"/>
    <n v="1.98"/>
    <n v="0.69"/>
    <n v="0"/>
    <n v="0"/>
    <s v="PAUSE"/>
    <x v="3"/>
  </r>
  <r>
    <s v="latrell_dove@yahoo.com"/>
    <s v="latrell"/>
    <s v="dove"/>
    <s v="Los Angeles"/>
    <s v="CA"/>
    <n v="2700"/>
    <s v="orthopaedichospital"/>
    <s v="Campaign_11"/>
    <s v="TikTok Ads"/>
    <s v="2024-01-23"/>
    <n v="1000"/>
    <n v="1161"/>
    <n v="23"/>
    <n v="2"/>
    <n v="17.77"/>
    <n v="89.45"/>
    <n v="71.680000000000007"/>
    <n v="71.680000000000007"/>
    <n v="4.0337647720877889"/>
    <n v="1.98"/>
    <n v="0.77"/>
    <n v="8.8800000000000008"/>
    <n v="8.6956521739130432E-2"/>
    <s v="SCALE"/>
    <x v="1"/>
  </r>
  <r>
    <s v="dboychocolate@yahoo.com"/>
    <s v="darryl"/>
    <s v="arrington"/>
    <s v="Oakland"/>
    <s v="CA"/>
    <n v="5000"/>
    <s v="costco"/>
    <s v="Campaign_9"/>
    <s v="TikTok Ads"/>
    <s v="2024-01-06"/>
    <n v="300"/>
    <n v="923"/>
    <n v="33"/>
    <n v="3"/>
    <n v="24.09"/>
    <n v="165.96"/>
    <n v="141.87"/>
    <n v="141.87"/>
    <n v="5.8891656288916563"/>
    <n v="3.58"/>
    <n v="0.73"/>
    <n v="8.0299999999999994"/>
    <n v="9.0909090909090912E-2"/>
    <s v="SCALE"/>
    <x v="3"/>
  </r>
  <r>
    <s v="lynndriskell2@gmail.com"/>
    <s v="linda"/>
    <s v="jones"/>
    <s v="Batavia"/>
    <s v="OH"/>
    <n v="1800"/>
    <s v="cambridge health"/>
    <s v="Campaign_15"/>
    <s v="TikTok Ads"/>
    <s v="2024-01-31"/>
    <n v="100"/>
    <n v="1587"/>
    <n v="40"/>
    <n v="1"/>
    <n v="29.76"/>
    <n v="74.66"/>
    <n v="44.899999999999991"/>
    <n v="44.899999999999991"/>
    <n v="1.5087365591397845"/>
    <n v="2.52"/>
    <n v="0.74"/>
    <n v="29.76"/>
    <n v="2.5000000000000001E-2"/>
    <s v="SCALE"/>
    <x v="3"/>
  </r>
  <r>
    <s v="dcolmon2@yahoo.com"/>
    <s v="dionne"/>
    <s v="colmon"/>
    <s v="Philadelphia"/>
    <s v="PA"/>
    <n v="2600"/>
    <s v="lincolntech"/>
    <s v="Campaign_16"/>
    <s v="TikTok Ads"/>
    <s v="2024-01-22"/>
    <n v="500"/>
    <n v="868"/>
    <n v="25"/>
    <n v="2"/>
    <n v="19.440000000000001"/>
    <n v="117.63"/>
    <n v="98.19"/>
    <n v="98.19"/>
    <n v="5.0509259259259256"/>
    <n v="2.88"/>
    <n v="0.78"/>
    <n v="9.7200000000000006"/>
    <n v="0.08"/>
    <s v="SCALE"/>
    <x v="2"/>
  </r>
  <r>
    <s v="funnykeys1@hotmail.com"/>
    <s v="james"/>
    <s v="muchmore"/>
    <s v="Denver"/>
    <s v="CO"/>
    <n v="1900"/>
    <s v="kelly services"/>
    <s v="Campaign_20"/>
    <s v="TikTok Ads"/>
    <s v="2024-01-24"/>
    <n v="500"/>
    <n v="851"/>
    <n v="29"/>
    <n v="1"/>
    <n v="18.27"/>
    <n v="44.38"/>
    <n v="26.110000000000003"/>
    <n v="26.110000000000003"/>
    <n v="1.4291187739463604"/>
    <n v="3.41"/>
    <n v="0.63"/>
    <n v="18.27"/>
    <n v="3.4482758620689655E-2"/>
    <s v="SCALE"/>
    <x v="2"/>
  </r>
  <r>
    <s v="hollywood2279@gmail.com"/>
    <s v="glennon"/>
    <s v="reeves"/>
    <s v="Orlando"/>
    <s v="FL"/>
    <n v="1000"/>
    <s v="windstream llc"/>
    <s v="Campaign_7"/>
    <s v="TikTok Ads"/>
    <s v="2024-01-11"/>
    <n v="600"/>
    <n v="2452"/>
    <n v="105"/>
    <n v="5"/>
    <n v="76.38"/>
    <n v="369.24"/>
    <n v="292.86"/>
    <n v="292.86"/>
    <n v="3.834249803613512"/>
    <n v="4.28"/>
    <n v="0.73"/>
    <n v="15.28"/>
    <n v="4.7619047619047616E-2"/>
    <s v="SCALE"/>
    <x v="0"/>
  </r>
  <r>
    <s v="starladi47@aol.com"/>
    <s v="sundy"/>
    <s v="butcher"/>
    <s v="Winston Salem"/>
    <s v="NC"/>
    <n v="4800"/>
    <s v="social security disablity"/>
    <s v="Campaign_19"/>
    <s v="TikTok Ads"/>
    <s v="2024-01-20"/>
    <n v="100"/>
    <n v="822"/>
    <n v="16"/>
    <n v="1"/>
    <n v="6.93"/>
    <n v="56.86"/>
    <n v="49.93"/>
    <n v="49.93"/>
    <n v="7.2049062049062051"/>
    <n v="1.95"/>
    <n v="0.43"/>
    <n v="6.93"/>
    <n v="6.25E-2"/>
    <s v="SCALE"/>
    <x v="3"/>
  </r>
  <r>
    <s v="tmkeaton@live.com"/>
    <s v="tammie"/>
    <s v="keaton"/>
    <s v="Dallas"/>
    <s v="TX"/>
    <n v="2000"/>
    <s v="west"/>
    <s v="Campaign_13"/>
    <s v="TikTok Ads"/>
    <s v="2024-01-20"/>
    <n v="1000"/>
    <n v="1639"/>
    <n v="62"/>
    <n v="0"/>
    <n v="50.93"/>
    <n v="0"/>
    <n v="-50.93"/>
    <n v="-50.93"/>
    <n v="-1"/>
    <n v="3.78"/>
    <n v="0.82"/>
    <n v="0"/>
    <n v="0"/>
    <s v="PAUSE"/>
    <x v="1"/>
  </r>
  <r>
    <s v="m.dewaynebailey@yahoo.com"/>
    <s v="micheal"/>
    <s v="bailey"/>
    <s v="Jackson"/>
    <s v="MS"/>
    <n v="1500"/>
    <s v="gray- daniel toyota"/>
    <s v="Campaign_2"/>
    <s v="TikTok Ads"/>
    <s v="2024-01-19"/>
    <n v="800"/>
    <n v="2141"/>
    <n v="38"/>
    <n v="1"/>
    <n v="15.63"/>
    <n v="56.66"/>
    <n v="41.029999999999994"/>
    <n v="41.029999999999994"/>
    <n v="2.6250799744081887"/>
    <n v="1.77"/>
    <n v="0.41"/>
    <n v="15.63"/>
    <n v="2.6315789473684209E-2"/>
    <s v="SCALE"/>
    <x v="1"/>
  </r>
  <r>
    <s v="sundancers1951@yahoo.com"/>
    <s v="joseph"/>
    <s v="hill"/>
    <s v="Swansboro"/>
    <s v="NC"/>
    <n v="6400"/>
    <s v="self employed"/>
    <s v="Campaign_18"/>
    <s v="TikTok Ads"/>
    <s v="2024-01-14"/>
    <n v="700"/>
    <n v="2219"/>
    <n v="51"/>
    <n v="2"/>
    <n v="37.880000000000003"/>
    <n v="85.03"/>
    <n v="47.15"/>
    <n v="47.15"/>
    <n v="1.2447201689545933"/>
    <n v="2.2999999999999998"/>
    <n v="0.74"/>
    <n v="18.940000000000001"/>
    <n v="3.9215686274509803E-2"/>
    <s v="SCALE"/>
    <x v="0"/>
  </r>
  <r>
    <s v="grosslorene@yahoo.com"/>
    <s v="lorene"/>
    <s v="gross"/>
    <s v="San Pablo"/>
    <s v="CA"/>
    <n v="4117"/>
    <s v="seiu union rep"/>
    <s v="Campaign_14"/>
    <s v="TikTok Ads"/>
    <s v="2024-01-26"/>
    <n v="1000"/>
    <n v="1608"/>
    <n v="38"/>
    <n v="1"/>
    <n v="23.65"/>
    <n v="47.24"/>
    <n v="23.590000000000003"/>
    <n v="23.590000000000003"/>
    <n v="0.99746300211416505"/>
    <n v="2.36"/>
    <n v="0.62"/>
    <n v="23.65"/>
    <n v="2.6315789473684209E-2"/>
    <s v="SCALE"/>
    <x v="1"/>
  </r>
  <r>
    <s v="deweesn@yahoo.com"/>
    <s v="nicole"/>
    <s v="dewees"/>
    <s v="Jacksonville"/>
    <s v="FL"/>
    <n v="5000"/>
    <s v="mckesson"/>
    <s v="Campaign_8"/>
    <s v="TikTok Ads"/>
    <s v="2024-01-08"/>
    <n v="300"/>
    <n v="641"/>
    <n v="15"/>
    <n v="1"/>
    <n v="11.56"/>
    <n v="62.49"/>
    <n v="50.93"/>
    <n v="50.93"/>
    <n v="4.4057093425605531"/>
    <n v="2.34"/>
    <n v="0.77"/>
    <n v="11.56"/>
    <n v="6.6666666666666666E-2"/>
    <s v="SCALE"/>
    <x v="3"/>
  </r>
  <r>
    <s v="sonia.sparks@yahoo.com"/>
    <s v="sonia"/>
    <s v="sparks"/>
    <s v="Gary"/>
    <s v="IN"/>
    <n v="4000"/>
    <s v="indiana mentor"/>
    <s v="Campaign_2"/>
    <s v="TikTok Ads"/>
    <s v="2024-01-28"/>
    <n v="300"/>
    <n v="784"/>
    <n v="19"/>
    <n v="0"/>
    <n v="16.14"/>
    <n v="0"/>
    <n v="-16.14"/>
    <n v="-16.14"/>
    <n v="-1"/>
    <n v="2.42"/>
    <n v="0.85"/>
    <n v="0"/>
    <n v="0"/>
    <s v="PAUSE"/>
    <x v="3"/>
  </r>
  <r>
    <s v="lucytholley@yahoo.com"/>
    <s v="esther"/>
    <s v="tholley"/>
    <s v="Philadelphia"/>
    <s v="PA"/>
    <n v="3250"/>
    <s v="melmark home inc"/>
    <s v="Campaign_7"/>
    <s v="TikTok Ads"/>
    <s v="2024-01-13"/>
    <n v="500"/>
    <n v="1846"/>
    <n v="66"/>
    <n v="2"/>
    <n v="54.1"/>
    <n v="107.21"/>
    <n v="53.109999999999992"/>
    <n v="53.109999999999992"/>
    <n v="0.98170055452865046"/>
    <n v="3.58"/>
    <n v="0.82"/>
    <n v="27.05"/>
    <n v="3.0303030303030304E-2"/>
    <s v="SCALE"/>
    <x v="2"/>
  </r>
  <r>
    <s v="scott_29727@yahoo.com"/>
    <s v="james"/>
    <s v="hamilton"/>
    <s v="Murrells Inle"/>
    <s v="SC"/>
    <n v="6500"/>
    <s v="dillon electric"/>
    <s v="Campaign_1"/>
    <s v="TikTok Ads"/>
    <s v="2024-01-09"/>
    <n v="700"/>
    <n v="621"/>
    <n v="26"/>
    <n v="0"/>
    <n v="11.49"/>
    <n v="0"/>
    <n v="-11.49"/>
    <n v="-11.49"/>
    <n v="-1"/>
    <n v="4.1900000000000004"/>
    <n v="0.44"/>
    <n v="0"/>
    <n v="0"/>
    <s v="PAUSE"/>
    <x v="0"/>
  </r>
  <r>
    <s v="jnrrice@yahoo.com"/>
    <s v="robert"/>
    <s v="rice"/>
    <s v="Brownsville"/>
    <s v="IN"/>
    <n v="1500"/>
    <s v="conway freight"/>
    <s v="Campaign_8"/>
    <s v="TikTok Ads"/>
    <s v="2024-01-21"/>
    <n v="100"/>
    <n v="508"/>
    <n v="20"/>
    <n v="2"/>
    <n v="13.34"/>
    <n v="86.07"/>
    <n v="72.72999999999999"/>
    <n v="72.72999999999999"/>
    <n v="5.4520239880059966"/>
    <n v="3.94"/>
    <n v="0.67"/>
    <n v="6.67"/>
    <n v="0.1"/>
    <s v="SCALE"/>
    <x v="3"/>
  </r>
  <r>
    <s v="floweasy1@aol.com"/>
    <s v="andree"/>
    <s v="sirju"/>
    <s v="Fort Lauderda"/>
    <s v="FL"/>
    <n v="4800"/>
    <s v="nationshealth"/>
    <s v="Campaign_3"/>
    <s v="TikTok Ads"/>
    <s v="2024-01-05"/>
    <n v="400"/>
    <n v="1107"/>
    <n v="42"/>
    <n v="0"/>
    <n v="33.409999999999997"/>
    <n v="0"/>
    <n v="-33.409999999999997"/>
    <n v="-33.409999999999997"/>
    <n v="-1"/>
    <n v="3.79"/>
    <n v="0.8"/>
    <n v="0"/>
    <n v="0"/>
    <s v="PAUSE"/>
    <x v="2"/>
  </r>
  <r>
    <s v="emilyjthoemke@gmail.com"/>
    <s v="emily"/>
    <s v="thoemke"/>
    <s v="Naples"/>
    <s v="FL"/>
    <n v="4100"/>
    <s v="silverio and hall"/>
    <s v="Campaign_4"/>
    <s v="TikTok Ads"/>
    <s v="2024-01-17"/>
    <n v="200"/>
    <n v="547"/>
    <n v="18"/>
    <n v="0"/>
    <n v="8.35"/>
    <n v="0"/>
    <n v="-8.35"/>
    <n v="-8.35"/>
    <n v="-1"/>
    <n v="3.29"/>
    <n v="0.46"/>
    <n v="0"/>
    <n v="0"/>
    <s v="PAUSE"/>
    <x v="3"/>
  </r>
  <r>
    <s v="mtworek708@aol.com"/>
    <s v="michael"/>
    <s v="tworek"/>
    <s v="Chicago"/>
    <s v="IL"/>
    <n v="4100"/>
    <s v="homeland security"/>
    <s v="Campaign_2"/>
    <s v="TikTok Ads"/>
    <s v="2024-01-13"/>
    <n v="100"/>
    <n v="825"/>
    <n v="18"/>
    <n v="1"/>
    <n v="9.89"/>
    <n v="69.45"/>
    <n v="59.56"/>
    <n v="59.56"/>
    <n v="6.0222446916076846"/>
    <n v="2.1800000000000002"/>
    <n v="0.55000000000000004"/>
    <n v="9.89"/>
    <n v="5.5555555555555552E-2"/>
    <s v="SCALE"/>
    <x v="3"/>
  </r>
  <r>
    <s v="tyrianm@gmail.com"/>
    <s v="tyrian"/>
    <s v="manning"/>
    <s v="Zebulon"/>
    <s v="NC"/>
    <n v="1600"/>
    <s v="dopartment of transportation"/>
    <s v="Campaign_9"/>
    <s v="TikTok Ads"/>
    <s v="2024-01-14"/>
    <n v="100"/>
    <n v="937"/>
    <n v="22"/>
    <n v="0"/>
    <n v="15.66"/>
    <n v="0"/>
    <n v="-15.66"/>
    <n v="-15.66"/>
    <n v="-1"/>
    <n v="2.35"/>
    <n v="0.71"/>
    <n v="0"/>
    <n v="0"/>
    <s v="PAUSE"/>
    <x v="3"/>
  </r>
  <r>
    <s v="carvarggio@hotmail.com"/>
    <s v="sean"/>
    <s v="washington"/>
    <s v="Canoga Park"/>
    <s v="CA"/>
    <n v="3300"/>
    <s v="providence tarzana medical cen"/>
    <s v="Campaign_8"/>
    <s v="TikTok Ads"/>
    <s v="2024-01-26"/>
    <n v="300"/>
    <n v="1939"/>
    <n v="31"/>
    <n v="1"/>
    <n v="12.63"/>
    <n v="48.13"/>
    <n v="35.5"/>
    <n v="35.5"/>
    <n v="2.8107680126682499"/>
    <n v="1.6"/>
    <n v="0.41"/>
    <n v="12.63"/>
    <n v="3.2258064516129031E-2"/>
    <s v="SCALE"/>
    <x v="3"/>
  </r>
  <r>
    <s v="ccordes2003@yahoo.com"/>
    <s v="catrina"/>
    <s v="cordes"/>
    <s v="Ponchatoula"/>
    <s v="LA"/>
    <n v="2500"/>
    <s v="absolute storage management"/>
    <s v="Campaign_8"/>
    <s v="TikTok Ads"/>
    <s v="2024-01-31"/>
    <n v="600"/>
    <n v="1002"/>
    <n v="22"/>
    <n v="0"/>
    <n v="11.19"/>
    <n v="0"/>
    <n v="-11.19"/>
    <n v="-11.19"/>
    <n v="-1"/>
    <n v="2.2000000000000002"/>
    <n v="0.51"/>
    <n v="0"/>
    <n v="0"/>
    <s v="PAUSE"/>
    <x v="0"/>
  </r>
  <r>
    <s v="vilma777@aol.com"/>
    <s v="vilmaris"/>
    <s v="rivera"/>
    <s v="Pompano Beach"/>
    <s v="FL"/>
    <n v="1001"/>
    <s v="fresenius medical"/>
    <s v="Campaign_13"/>
    <s v="TikTok Ads"/>
    <s v="2024-01-09"/>
    <n v="700"/>
    <n v="1995"/>
    <n v="37"/>
    <n v="0"/>
    <n v="23.86"/>
    <n v="0"/>
    <n v="-23.86"/>
    <n v="-23.86"/>
    <n v="-1"/>
    <n v="1.85"/>
    <n v="0.64"/>
    <n v="0"/>
    <n v="0"/>
    <s v="PAUSE"/>
    <x v="0"/>
  </r>
  <r>
    <s v="areyes92611@yahoo.com"/>
    <s v="alejandro"/>
    <s v="reyes"/>
    <s v="Zephyrhills"/>
    <s v="FL"/>
    <n v="3000"/>
    <s v="mcdonalds"/>
    <s v="Campaign_12"/>
    <s v="TikTok Ads"/>
    <s v="2024-01-23"/>
    <n v="600"/>
    <n v="1550"/>
    <n v="37"/>
    <n v="0"/>
    <n v="21.09"/>
    <n v="0"/>
    <n v="-21.09"/>
    <n v="-21.09"/>
    <n v="-1"/>
    <n v="2.39"/>
    <n v="0.56999999999999995"/>
    <n v="0"/>
    <n v="0"/>
    <s v="PAUSE"/>
    <x v="0"/>
  </r>
  <r>
    <s v="djkski@hotmail.com"/>
    <s v="daniel"/>
    <s v="korczynski"/>
    <s v="Norristown"/>
    <s v="PA"/>
    <n v="3700"/>
    <s v="ideal products of america"/>
    <s v="Campaign_20"/>
    <s v="TikTok Ads"/>
    <s v="2024-01-16"/>
    <n v="300"/>
    <n v="800"/>
    <n v="34"/>
    <n v="0"/>
    <n v="16.940000000000001"/>
    <n v="0"/>
    <n v="-16.940000000000001"/>
    <n v="-16.940000000000001"/>
    <n v="-1"/>
    <n v="4.25"/>
    <n v="0.5"/>
    <n v="0"/>
    <n v="0"/>
    <s v="PAUSE"/>
    <x v="3"/>
  </r>
  <r>
    <s v="dawnwash@hotmail.com"/>
    <s v="dawn"/>
    <s v="washington"/>
    <s v="San Antonio"/>
    <s v="TX"/>
    <n v="3467"/>
    <s v="bright horizons"/>
    <s v="Campaign_12"/>
    <s v="TikTok Ads"/>
    <s v="2024-01-28"/>
    <n v="700"/>
    <n v="1348"/>
    <n v="56"/>
    <n v="2"/>
    <n v="38.47"/>
    <n v="87.06"/>
    <n v="48.59"/>
    <n v="48.59"/>
    <n v="1.263062126332207"/>
    <n v="4.1500000000000004"/>
    <n v="0.69"/>
    <n v="19.239999999999998"/>
    <n v="3.5714285714285712E-2"/>
    <s v="SCALE"/>
    <x v="0"/>
  </r>
  <r>
    <s v="cltomaso@gmail.com"/>
    <s v="christy"/>
    <s v="tomaso"/>
    <s v="New Cumberlan"/>
    <s v="PA"/>
    <n v="1465"/>
    <s v="ychsd"/>
    <s v="Campaign_2"/>
    <s v="TikTok Ads"/>
    <s v="2024-01-05"/>
    <n v="500"/>
    <n v="2051"/>
    <n v="61"/>
    <n v="1"/>
    <n v="27.24"/>
    <n v="69.349999999999994"/>
    <n v="42.11"/>
    <n v="42.11"/>
    <n v="1.5458883994126285"/>
    <n v="2.97"/>
    <n v="0.45"/>
    <n v="27.24"/>
    <n v="1.6393442622950821E-2"/>
    <s v="SCALE"/>
    <x v="2"/>
  </r>
  <r>
    <s v="heavenlo_99@yahoo.com"/>
    <s v="loretta"/>
    <s v="hanley"/>
    <s v="Fayetteville"/>
    <s v="NC"/>
    <n v="2500"/>
    <s v="hoke county schools"/>
    <s v="Campaign_2"/>
    <s v="TikTok Ads"/>
    <s v="2024-01-27"/>
    <n v="700"/>
    <n v="1074"/>
    <n v="20"/>
    <n v="0"/>
    <n v="16.309999999999999"/>
    <n v="0"/>
    <n v="-16.309999999999999"/>
    <n v="-16.309999999999999"/>
    <n v="-1"/>
    <n v="1.86"/>
    <n v="0.82"/>
    <n v="0"/>
    <n v="0"/>
    <s v="PAUSE"/>
    <x v="0"/>
  </r>
  <r>
    <s v="jasen_judy@yahoo.com"/>
    <s v="jasen"/>
    <s v="judy"/>
    <s v="Shamokin"/>
    <s v="PA"/>
    <n v="1625"/>
    <s v="durdach"/>
    <s v="Campaign_4"/>
    <s v="TikTok Ads"/>
    <s v="2024-01-25"/>
    <n v="600"/>
    <n v="1775"/>
    <n v="65"/>
    <n v="3"/>
    <n v="53.33"/>
    <n v="210.42"/>
    <n v="157.08999999999997"/>
    <n v="157.08999999999997"/>
    <n v="2.945621601350084"/>
    <n v="3.66"/>
    <n v="0.82"/>
    <n v="17.78"/>
    <n v="4.6153846153846156E-2"/>
    <s v="SCALE"/>
    <x v="0"/>
  </r>
  <r>
    <s v="lttlevlgrl@aol.com"/>
    <s v="belinda"/>
    <s v="berry"/>
    <s v="Waynesboro"/>
    <s v="VA"/>
    <n v="4400"/>
    <s v="aaf mcquay"/>
    <s v="Campaign_14"/>
    <s v="TikTok Ads"/>
    <s v="2024-01-25"/>
    <n v="600"/>
    <n v="1787"/>
    <n v="67"/>
    <n v="2"/>
    <n v="41.84"/>
    <n v="120.03"/>
    <n v="78.19"/>
    <n v="78.19"/>
    <n v="1.8687858508604205"/>
    <n v="3.75"/>
    <n v="0.62"/>
    <n v="20.92"/>
    <n v="2.9850746268656716E-2"/>
    <s v="SCALE"/>
    <x v="0"/>
  </r>
  <r>
    <s v="griffies_j@bellsouth.net"/>
    <s v="joyce"/>
    <s v="griffies"/>
    <s v="Rome"/>
    <s v="GA"/>
    <n v="4400"/>
    <s v="robert garrard"/>
    <s v="Campaign_1"/>
    <s v="TikTok Ads"/>
    <s v="2024-01-20"/>
    <n v="300"/>
    <n v="2324"/>
    <n v="96"/>
    <n v="8"/>
    <n v="50.83"/>
    <n v="519.15"/>
    <n v="468.32"/>
    <n v="468.32"/>
    <n v="9.2134566201062373"/>
    <n v="4.13"/>
    <n v="0.53"/>
    <n v="6.35"/>
    <n v="8.3333333333333329E-2"/>
    <s v="SCALE"/>
    <x v="3"/>
  </r>
  <r>
    <s v="youngmyron@hotmail.com"/>
    <s v="myron"/>
    <s v="young"/>
    <s v="Austin"/>
    <s v="TX"/>
    <n v="2750"/>
    <s v="seton medical"/>
    <s v="Campaign_15"/>
    <s v="TikTok Ads"/>
    <s v="2024-01-07"/>
    <n v="200"/>
    <n v="2366"/>
    <n v="52"/>
    <n v="2"/>
    <n v="21.37"/>
    <n v="122.16"/>
    <n v="100.78999999999999"/>
    <n v="100.78999999999999"/>
    <n v="4.7164248947122127"/>
    <n v="2.2000000000000002"/>
    <n v="0.41"/>
    <n v="10.68"/>
    <n v="3.8461538461538464E-2"/>
    <s v="SCALE"/>
    <x v="3"/>
  </r>
  <r>
    <s v="leonhamlin@hotmail.com"/>
    <s v="leon"/>
    <s v="hamlin"/>
    <s v="Lake Mary"/>
    <s v="FL"/>
    <n v="2200"/>
    <s v="curascript"/>
    <s v="Campaign_15"/>
    <s v="TikTok Ads"/>
    <s v="2024-01-08"/>
    <n v="1000"/>
    <n v="2054"/>
    <n v="76"/>
    <n v="6"/>
    <n v="40.18"/>
    <n v="398.02"/>
    <n v="357.84"/>
    <n v="357.84"/>
    <n v="8.905923344947734"/>
    <n v="3.7"/>
    <n v="0.53"/>
    <n v="6.7"/>
    <n v="7.8947368421052627E-2"/>
    <s v="SCALE"/>
    <x v="1"/>
  </r>
  <r>
    <s v="melissa19972002@yahoo.com"/>
    <s v="melissa"/>
    <s v="daniels"/>
    <s v="Henrico"/>
    <s v="VA"/>
    <n v="2100"/>
    <s v="225478566"/>
    <s v="Campaign_4"/>
    <s v="TikTok Ads"/>
    <s v="2024-01-01"/>
    <n v="800"/>
    <n v="1150"/>
    <n v="21"/>
    <n v="0"/>
    <n v="8.65"/>
    <n v="0"/>
    <n v="-8.65"/>
    <n v="-8.65"/>
    <n v="-1"/>
    <n v="1.83"/>
    <n v="0.41"/>
    <n v="0"/>
    <n v="0"/>
    <s v="PAUSE"/>
    <x v="1"/>
  </r>
  <r>
    <s v="tiffany1982@email.com"/>
    <s v="tiffany"/>
    <s v="jones"/>
    <s v="Saint Petersb"/>
    <s v="FL"/>
    <n v="1300"/>
    <s v="usameribank"/>
    <s v="Campaign_18"/>
    <s v="TikTok Ads"/>
    <s v="2024-01-10"/>
    <n v="700"/>
    <n v="1668"/>
    <n v="43"/>
    <n v="4"/>
    <n v="35.82"/>
    <n v="152.32"/>
    <n v="116.5"/>
    <n v="116.5"/>
    <n v="3.2523729759910665"/>
    <n v="2.58"/>
    <n v="0.83"/>
    <n v="8.9600000000000009"/>
    <n v="9.3023255813953487E-2"/>
    <s v="SCALE"/>
    <x v="0"/>
  </r>
  <r>
    <s v="lvwire69@yahoo.com"/>
    <s v="bryan"/>
    <s v="hawthorne"/>
    <s v="West Alexandr"/>
    <s v="OH"/>
    <n v="1200"/>
    <s v="social security"/>
    <s v="Campaign_8"/>
    <s v="TikTok Ads"/>
    <s v="2024-01-28"/>
    <n v="700"/>
    <n v="1219"/>
    <n v="27"/>
    <n v="0"/>
    <n v="16.34"/>
    <n v="0"/>
    <n v="-16.34"/>
    <n v="-16.34"/>
    <n v="-1"/>
    <n v="2.21"/>
    <n v="0.61"/>
    <n v="0"/>
    <n v="0"/>
    <s v="PAUSE"/>
    <x v="0"/>
  </r>
  <r>
    <s v="tbirdfan1@yahoo.com"/>
    <s v="michael"/>
    <s v="thomas"/>
    <s v="Daingerfield"/>
    <s v="TX"/>
    <n v="2000"/>
    <s v="brooshiers"/>
    <s v="Campaign_19"/>
    <s v="TikTok Ads"/>
    <s v="2024-01-21"/>
    <n v="500"/>
    <n v="1510"/>
    <n v="50"/>
    <n v="1"/>
    <n v="35.47"/>
    <n v="71.010000000000005"/>
    <n v="35.540000000000006"/>
    <n v="35.540000000000006"/>
    <n v="1.0019734987313225"/>
    <n v="3.31"/>
    <n v="0.71"/>
    <n v="35.47"/>
    <n v="0.02"/>
    <s v="SCALE"/>
    <x v="2"/>
  </r>
  <r>
    <s v="gabbydolphine58@yahoo.com"/>
    <s v="gabriela"/>
    <s v="lazzara"/>
    <s v="El Cajon"/>
    <s v="CA"/>
    <n v="2600"/>
    <s v="san diego county"/>
    <s v="Campaign_7"/>
    <s v="TikTok Ads"/>
    <s v="2024-01-14"/>
    <n v="800"/>
    <n v="2488"/>
    <n v="47"/>
    <n v="0"/>
    <n v="27.33"/>
    <n v="0"/>
    <n v="-27.33"/>
    <n v="-27.33"/>
    <n v="-1"/>
    <n v="1.89"/>
    <n v="0.57999999999999996"/>
    <n v="0"/>
    <n v="0"/>
    <s v="PAUSE"/>
    <x v="1"/>
  </r>
  <r>
    <s v="cclark50@bethelu.edu"/>
    <s v="cassandra"/>
    <s v="clark"/>
    <s v="Memphis"/>
    <s v="TN"/>
    <n v="3900"/>
    <s v="corrections corp of america"/>
    <s v="Campaign_8"/>
    <s v="TikTok Ads"/>
    <s v="2024-01-12"/>
    <n v="100"/>
    <n v="1983"/>
    <n v="81"/>
    <n v="7"/>
    <n v="65.459999999999994"/>
    <n v="365.1"/>
    <n v="299.64000000000004"/>
    <n v="299.64000000000004"/>
    <n v="4.5774518790100833"/>
    <n v="4.08"/>
    <n v="0.81"/>
    <n v="9.35"/>
    <n v="8.6419753086419748E-2"/>
    <s v="SCALE"/>
    <x v="3"/>
  </r>
  <r>
    <s v="mikeyoshida@yahoo.com"/>
    <s v="michael"/>
    <s v="yoshida"/>
    <s v="Lahaina"/>
    <s v="HI"/>
    <n v="3200"/>
    <s v="hawaiianheat"/>
    <s v="Campaign_2"/>
    <s v="TikTok Ads"/>
    <s v="2024-01-22"/>
    <n v="800"/>
    <n v="1849"/>
    <n v="53"/>
    <n v="5"/>
    <n v="30.74"/>
    <n v="326.10000000000002"/>
    <n v="295.36"/>
    <n v="295.36"/>
    <n v="9.608327911515941"/>
    <n v="2.87"/>
    <n v="0.57999999999999996"/>
    <n v="6.15"/>
    <n v="9.4339622641509441E-2"/>
    <s v="SCALE"/>
    <x v="1"/>
  </r>
  <r>
    <s v="barrgirl70@yahoo.com"/>
    <s v="penny"/>
    <s v="vega"/>
    <s v="Bartlett"/>
    <s v="IL"/>
    <n v="900"/>
    <s v="friendship village"/>
    <s v="Campaign_14"/>
    <s v="TikTok Ads"/>
    <s v="2024-01-16"/>
    <n v="800"/>
    <n v="1610"/>
    <n v="41"/>
    <n v="4"/>
    <n v="22.51"/>
    <n v="237.15"/>
    <n v="214.64000000000001"/>
    <n v="214.64000000000001"/>
    <n v="9.5353176366059529"/>
    <n v="2.5499999999999998"/>
    <n v="0.55000000000000004"/>
    <n v="5.63"/>
    <n v="9.7560975609756101E-2"/>
    <s v="SCALE"/>
    <x v="1"/>
  </r>
  <r>
    <s v="richardprutzman@gmail.com"/>
    <s v="richard"/>
    <s v="prutzman"/>
    <s v="Lakewood"/>
    <s v="WA"/>
    <n v="2750"/>
    <s v="gless trucking"/>
    <s v="Campaign_10"/>
    <s v="TikTok Ads"/>
    <s v="2024-01-22"/>
    <n v="400"/>
    <n v="2169"/>
    <n v="64"/>
    <n v="2"/>
    <n v="26.18"/>
    <n v="77.760000000000005"/>
    <n v="51.580000000000005"/>
    <n v="51.580000000000005"/>
    <n v="1.9702062643239115"/>
    <n v="2.95"/>
    <n v="0.41"/>
    <n v="13.09"/>
    <n v="3.125E-2"/>
    <s v="SCALE"/>
    <x v="2"/>
  </r>
  <r>
    <s v="freshyounghott@gmail.com"/>
    <s v="lindale"/>
    <s v="walker"/>
    <s v="Lebanon"/>
    <s v="PA"/>
    <n v="2500"/>
    <s v="philadelphia mixers solutions"/>
    <s v="Campaign_12"/>
    <s v="TikTok Ads"/>
    <s v="2024-01-09"/>
    <n v="100"/>
    <n v="2021"/>
    <n v="43"/>
    <n v="1"/>
    <n v="25.1"/>
    <n v="64.61"/>
    <n v="39.51"/>
    <n v="39.51"/>
    <n v="1.5741035856573704"/>
    <n v="2.13"/>
    <n v="0.57999999999999996"/>
    <n v="25.1"/>
    <n v="2.3255813953488372E-2"/>
    <s v="SCALE"/>
    <x v="3"/>
  </r>
  <r>
    <s v="waiopua@gmail.com"/>
    <s v="veronica"/>
    <s v="ingalls"/>
    <s v="Tulsa"/>
    <s v="OK"/>
    <n v="5417"/>
    <s v="urs"/>
    <s v="Campaign_5"/>
    <s v="TikTok Ads"/>
    <s v="2024-01-11"/>
    <n v="500"/>
    <n v="1837"/>
    <n v="28"/>
    <n v="0"/>
    <n v="22.9"/>
    <n v="0"/>
    <n v="-22.9"/>
    <n v="-22.9"/>
    <n v="-1"/>
    <n v="1.52"/>
    <n v="0.82"/>
    <n v="0"/>
    <n v="0"/>
    <s v="PAUSE"/>
    <x v="2"/>
  </r>
  <r>
    <s v="miza1220@yahoo.com"/>
    <s v="lisa"/>
    <s v="tatum"/>
    <s v="Florissant"/>
    <s v="MO"/>
    <n v="2400"/>
    <s v="bjc"/>
    <s v="Campaign_6"/>
    <s v="TikTok Ads"/>
    <s v="2024-01-10"/>
    <n v="500"/>
    <n v="975"/>
    <n v="27"/>
    <n v="1"/>
    <n v="20.43"/>
    <n v="69.739999999999995"/>
    <n v="49.309999999999995"/>
    <n v="49.309999999999995"/>
    <n v="2.4136074400391578"/>
    <n v="2.77"/>
    <n v="0.76"/>
    <n v="20.43"/>
    <n v="3.7037037037037035E-2"/>
    <s v="SCALE"/>
    <x v="2"/>
  </r>
  <r>
    <s v="abchobot19@gmail.com"/>
    <s v="amanda"/>
    <s v="willman"/>
    <s v="Springfield"/>
    <s v="OH"/>
    <n v="3900"/>
    <s v="caousel"/>
    <s v="Campaign_18"/>
    <s v="TikTok Ads"/>
    <s v="2024-01-11"/>
    <n v="600"/>
    <n v="824"/>
    <n v="13"/>
    <n v="1"/>
    <n v="8.09"/>
    <n v="56.01"/>
    <n v="47.92"/>
    <n v="47.92"/>
    <n v="5.9233621755253401"/>
    <n v="1.58"/>
    <n v="0.62"/>
    <n v="8.09"/>
    <n v="7.6923076923076927E-2"/>
    <s v="SCALE"/>
    <x v="0"/>
  </r>
  <r>
    <s v="anna_guerrero83@yahoo.com"/>
    <s v="anna guerr"/>
    <s v="guerrero"/>
    <s v="San Jose"/>
    <s v="CA"/>
    <n v="1300"/>
    <s v="securitas security"/>
    <s v="Campaign_14"/>
    <s v="TikTok Ads"/>
    <s v="2024-01-28"/>
    <n v="1000"/>
    <n v="1496"/>
    <n v="45"/>
    <n v="0"/>
    <n v="38.14"/>
    <n v="0"/>
    <n v="-38.14"/>
    <n v="-38.14"/>
    <n v="-1"/>
    <n v="3.01"/>
    <n v="0.85"/>
    <n v="0"/>
    <n v="0"/>
    <s v="PAUSE"/>
    <x v="1"/>
  </r>
  <r>
    <s v="beth_kraning@yahoo.com"/>
    <s v="beth"/>
    <s v="kraning"/>
    <s v="Peru"/>
    <s v="IN"/>
    <n v="2700"/>
    <s v="bona vista programs"/>
    <s v="Campaign_7"/>
    <s v="TikTok Ads"/>
    <s v="2024-01-25"/>
    <n v="400"/>
    <n v="2064"/>
    <n v="52"/>
    <n v="4"/>
    <n v="26.35"/>
    <n v="240.29"/>
    <n v="213.94"/>
    <n v="213.94"/>
    <n v="8.1191650853889943"/>
    <n v="2.52"/>
    <n v="0.51"/>
    <n v="6.59"/>
    <n v="7.6923076923076927E-2"/>
    <s v="SCALE"/>
    <x v="2"/>
  </r>
  <r>
    <s v="kelley.lloyd@hotmail.com"/>
    <s v="lloyd"/>
    <s v="kelley"/>
    <s v="Chiefland"/>
    <s v="FL"/>
    <n v="1900"/>
    <s v="ve whitehurstand sons inc"/>
    <s v="Campaign_15"/>
    <s v="TikTok Ads"/>
    <s v="2024-01-05"/>
    <n v="500"/>
    <n v="2128"/>
    <n v="79"/>
    <n v="1"/>
    <n v="66.05"/>
    <n v="36.409999999999997"/>
    <n v="-29.64"/>
    <n v="-29.64"/>
    <n v="-0.44875094625283879"/>
    <n v="3.71"/>
    <n v="0.84"/>
    <n v="66.05"/>
    <n v="1.2658227848101266E-2"/>
    <s v="SCALE"/>
    <x v="2"/>
  </r>
  <r>
    <s v="rayne0449@yahoo.com"/>
    <s v="rayne"/>
    <s v="brown"/>
    <s v="Grand Junctio"/>
    <s v="CO"/>
    <n v="3600"/>
    <s v="wienerschnitzel"/>
    <s v="Campaign_18"/>
    <s v="TikTok Ads"/>
    <s v="2024-01-02"/>
    <n v="300"/>
    <n v="1463"/>
    <n v="41"/>
    <n v="0"/>
    <n v="33.26"/>
    <n v="0"/>
    <n v="-33.26"/>
    <n v="-33.26"/>
    <n v="-1"/>
    <n v="2.8"/>
    <n v="0.81"/>
    <n v="0"/>
    <n v="0"/>
    <s v="PAUSE"/>
    <x v="3"/>
  </r>
  <r>
    <s v="nick.gylling@gmail.com"/>
    <s v="nicholas"/>
    <s v="gylling"/>
    <s v="Colorado Spri"/>
    <s v="CO"/>
    <n v="1190"/>
    <s v="university of colorado"/>
    <s v="Campaign_6"/>
    <s v="TikTok Ads"/>
    <s v="2024-01-29"/>
    <n v="200"/>
    <n v="1397"/>
    <n v="27"/>
    <n v="1"/>
    <n v="13.74"/>
    <n v="73.5"/>
    <n v="59.76"/>
    <n v="59.76"/>
    <n v="4.3493449781659388"/>
    <n v="1.93"/>
    <n v="0.51"/>
    <n v="13.74"/>
    <n v="3.7037037037037035E-2"/>
    <s v="SCALE"/>
    <x v="3"/>
  </r>
  <r>
    <s v="el_jefe_monsy@yahoo.com"/>
    <s v="monsy"/>
    <s v="dejesus"/>
    <s v="Louisville"/>
    <s v="KY"/>
    <n v="1350"/>
    <s v="benefits"/>
    <s v="Campaign_19"/>
    <s v="TikTok Ads"/>
    <s v="2024-01-24"/>
    <n v="300"/>
    <n v="1812"/>
    <n v="71"/>
    <n v="2"/>
    <n v="37.049999999999997"/>
    <n v="81.66"/>
    <n v="44.61"/>
    <n v="44.61"/>
    <n v="1.2040485829959515"/>
    <n v="3.92"/>
    <n v="0.52"/>
    <n v="18.52"/>
    <n v="2.8169014084507043E-2"/>
    <s v="SCALE"/>
    <x v="3"/>
  </r>
  <r>
    <s v="msnyla.banks@gmail.com"/>
    <s v="lukita"/>
    <s v="alterma"/>
    <s v="Fort Lauderda"/>
    <s v="FL"/>
    <n v="3250"/>
    <s v="ati"/>
    <s v="Campaign_5"/>
    <s v="TikTok Ads"/>
    <s v="2024-01-20"/>
    <n v="500"/>
    <n v="1662"/>
    <n v="29"/>
    <n v="0"/>
    <n v="12.76"/>
    <n v="0"/>
    <n v="-12.76"/>
    <n v="-12.76"/>
    <n v="-1"/>
    <n v="1.74"/>
    <n v="0.44"/>
    <n v="0"/>
    <n v="0"/>
    <s v="PAUSE"/>
    <x v="2"/>
  </r>
  <r>
    <s v="goincountry79@yahoo.com"/>
    <s v="robert"/>
    <s v="almandinger"/>
    <s v="Saint Cloud"/>
    <s v="FL"/>
    <n v="1623"/>
    <s v="robertalmandinger"/>
    <s v="Campaign_3"/>
    <s v="TikTok Ads"/>
    <s v="2024-01-28"/>
    <n v="500"/>
    <n v="864"/>
    <n v="17"/>
    <n v="0"/>
    <n v="7.13"/>
    <n v="0"/>
    <n v="-7.13"/>
    <n v="-7.13"/>
    <n v="-1"/>
    <n v="1.97"/>
    <n v="0.42"/>
    <n v="0"/>
    <n v="0"/>
    <s v="PAUSE"/>
    <x v="2"/>
  </r>
  <r>
    <s v="gwin60628@yahoo.com"/>
    <s v="gwinette"/>
    <s v="oliver"/>
    <s v="Gary"/>
    <s v="IN"/>
    <n v="2300"/>
    <s v="opportunity enterprises"/>
    <s v="Campaign_13"/>
    <s v="TikTok Ads"/>
    <s v="2024-01-02"/>
    <n v="400"/>
    <n v="749"/>
    <n v="27"/>
    <n v="0"/>
    <n v="15.96"/>
    <n v="0"/>
    <n v="-15.96"/>
    <n v="-15.96"/>
    <n v="-1"/>
    <n v="3.6"/>
    <n v="0.59"/>
    <n v="0"/>
    <n v="0"/>
    <s v="PAUSE"/>
    <x v="2"/>
  </r>
  <r>
    <s v="ponchorojas54@gmail.com"/>
    <s v="alfonso"/>
    <s v="hernandez"/>
    <s v="Rochelle"/>
    <s v="IL"/>
    <n v="3500"/>
    <s v="tlc"/>
    <s v="Campaign_1"/>
    <s v="TikTok Ads"/>
    <s v="2024-01-28"/>
    <n v="300"/>
    <n v="1432"/>
    <n v="43"/>
    <n v="1"/>
    <n v="31.24"/>
    <n v="40.619999999999997"/>
    <n v="9.379999999999999"/>
    <n v="9.379999999999999"/>
    <n v="0.30025608194622277"/>
    <n v="3"/>
    <n v="0.73"/>
    <n v="31.24"/>
    <n v="2.3255813953488372E-2"/>
    <s v="SCALE"/>
    <x v="3"/>
  </r>
  <r>
    <s v="bless1ng4me@yahoo.com"/>
    <s v="charlene"/>
    <s v="jefferson"/>
    <s v="Henrico"/>
    <s v="VA"/>
    <n v="1750"/>
    <s v="intercept youth"/>
    <s v="Campaign_7"/>
    <s v="TikTok Ads"/>
    <s v="2024-01-12"/>
    <n v="400"/>
    <n v="2409"/>
    <n v="101"/>
    <n v="0"/>
    <n v="59.67"/>
    <n v="0"/>
    <n v="-59.67"/>
    <n v="-59.67"/>
    <n v="-1"/>
    <n v="4.1900000000000004"/>
    <n v="0.59"/>
    <n v="0"/>
    <n v="0"/>
    <s v="PAUSE"/>
    <x v="2"/>
  </r>
  <r>
    <s v="xbigdad311@aol.com"/>
    <s v="perry"/>
    <s v="jones"/>
    <s v="Virginia Beac"/>
    <s v="VA"/>
    <n v="2080"/>
    <s v="st gregorys school"/>
    <s v="Campaign_4"/>
    <s v="TikTok Ads"/>
    <s v="2024-01-20"/>
    <n v="200"/>
    <n v="1959"/>
    <n v="32"/>
    <n v="3"/>
    <n v="19.75"/>
    <n v="209.97"/>
    <n v="190.22"/>
    <n v="190.22"/>
    <n v="9.6313924050632913"/>
    <n v="1.63"/>
    <n v="0.62"/>
    <n v="6.58"/>
    <n v="9.375E-2"/>
    <s v="SCALE"/>
    <x v="3"/>
  </r>
  <r>
    <s v="deekinard@yahoo.com"/>
    <s v="delena"/>
    <s v="kinard"/>
    <s v="Las Vegas"/>
    <s v="NV"/>
    <n v="3500"/>
    <s v="csa"/>
    <s v="Campaign_16"/>
    <s v="TikTok Ads"/>
    <s v="2024-01-04"/>
    <n v="600"/>
    <n v="1883"/>
    <n v="83"/>
    <n v="3"/>
    <n v="35"/>
    <n v="150.47"/>
    <n v="115.47"/>
    <n v="115.47"/>
    <n v="3.2991428571428569"/>
    <n v="4.41"/>
    <n v="0.42"/>
    <n v="11.67"/>
    <n v="3.614457831325301E-2"/>
    <s v="SCALE"/>
    <x v="0"/>
  </r>
  <r>
    <s v="rene0788@gmail.com"/>
    <s v="nadine"/>
    <s v="moore"/>
    <s v="Snellville"/>
    <s v="GA"/>
    <n v="3700"/>
    <s v="cumulus media inc."/>
    <s v="Campaign_7"/>
    <s v="TikTok Ads"/>
    <s v="2024-01-06"/>
    <n v="1000"/>
    <n v="1994"/>
    <n v="66"/>
    <n v="5"/>
    <n v="48.19"/>
    <n v="373.01"/>
    <n v="324.82"/>
    <n v="324.82"/>
    <n v="6.7404025731479562"/>
    <n v="3.31"/>
    <n v="0.73"/>
    <n v="9.64"/>
    <n v="7.575757575757576E-2"/>
    <s v="SCALE"/>
    <x v="1"/>
  </r>
  <r>
    <s v="noraready@hotmail.com"/>
    <s v="nora"/>
    <s v="ready"/>
    <s v="Goodyear"/>
    <s v="AZ"/>
    <n v="4600"/>
    <s v="litchfield elem. district"/>
    <s v="Campaign_4"/>
    <s v="TikTok Ads"/>
    <s v="2024-01-27"/>
    <n v="500"/>
    <n v="2158"/>
    <n v="70"/>
    <n v="0"/>
    <n v="43.71"/>
    <n v="0"/>
    <n v="-43.71"/>
    <n v="-43.71"/>
    <n v="-1"/>
    <n v="3.24"/>
    <n v="0.62"/>
    <n v="0"/>
    <n v="0"/>
    <s v="PAUSE"/>
    <x v="2"/>
  </r>
  <r>
    <s v="marinevet1990@gmail.com"/>
    <s v="david"/>
    <s v="counterman"/>
    <s v="Effort"/>
    <s v="PA"/>
    <n v="3200"/>
    <s v="target;inc"/>
    <s v="Campaign_11"/>
    <s v="TikTok Ads"/>
    <s v="2024-01-25"/>
    <n v="400"/>
    <n v="560"/>
    <n v="11"/>
    <n v="0"/>
    <n v="6.12"/>
    <n v="0"/>
    <n v="-6.12"/>
    <n v="-6.12"/>
    <n v="-1"/>
    <n v="1.96"/>
    <n v="0.56000000000000005"/>
    <n v="0"/>
    <n v="0"/>
    <s v="PAUSE"/>
    <x v="2"/>
  </r>
  <r>
    <s v="jpensante@gmail.com"/>
    <s v="joseph"/>
    <s v="pensante"/>
    <s v="Orlando"/>
    <s v="FL"/>
    <n v="2900"/>
    <s v="rain forest cafe"/>
    <s v="Campaign_3"/>
    <s v="TikTok Ads"/>
    <s v="2024-01-22"/>
    <n v="300"/>
    <n v="1498"/>
    <n v="26"/>
    <n v="2"/>
    <n v="18.14"/>
    <n v="83"/>
    <n v="64.86"/>
    <n v="64.86"/>
    <n v="3.5755237045203967"/>
    <n v="1.74"/>
    <n v="0.7"/>
    <n v="9.07"/>
    <n v="7.6923076923076927E-2"/>
    <s v="SCALE"/>
    <x v="3"/>
  </r>
  <r>
    <s v="bhunterjohn@yahoo.com"/>
    <s v="betty"/>
    <s v="johnson"/>
    <s v="Idabel"/>
    <s v="OK"/>
    <n v="2000"/>
    <s v="kiamichi youth servi"/>
    <s v="Campaign_13"/>
    <s v="TikTok Ads"/>
    <s v="2024-01-09"/>
    <n v="200"/>
    <n v="989"/>
    <n v="15"/>
    <n v="1"/>
    <n v="8.0399999999999991"/>
    <n v="73.790000000000006"/>
    <n v="65.75"/>
    <n v="65.75"/>
    <n v="8.1778606965174134"/>
    <n v="1.52"/>
    <n v="0.54"/>
    <n v="8.0399999999999991"/>
    <n v="6.6666666666666666E-2"/>
    <s v="SCALE"/>
    <x v="3"/>
  </r>
  <r>
    <s v="lini0924@gmail.com"/>
    <s v="lina"/>
    <s v="hoyos"/>
    <s v="Kissimmee"/>
    <s v="FL"/>
    <n v="5000"/>
    <s v="health orlando"/>
    <s v="Campaign_10"/>
    <s v="TikTok Ads"/>
    <s v="2024-01-24"/>
    <n v="600"/>
    <n v="1698"/>
    <n v="27"/>
    <n v="3"/>
    <n v="15.27"/>
    <n v="146.51"/>
    <n v="131.23999999999998"/>
    <n v="131.23999999999998"/>
    <n v="8.5946299934512105"/>
    <n v="1.59"/>
    <n v="0.56999999999999995"/>
    <n v="5.09"/>
    <n v="0.1111111111111111"/>
    <s v="SCALE"/>
    <x v="0"/>
  </r>
  <r>
    <s v="jajaluv1987@yahoo.com"/>
    <s v="janet"/>
    <s v="patron"/>
    <s v="Oakland"/>
    <s v="CA"/>
    <n v="4800"/>
    <s v="east bay perintala med.asso"/>
    <s v="Campaign_2"/>
    <s v="TikTok Ads"/>
    <s v="2024-01-22"/>
    <n v="800"/>
    <n v="1332"/>
    <n v="40"/>
    <n v="0"/>
    <n v="33.81"/>
    <n v="0"/>
    <n v="-33.81"/>
    <n v="-33.81"/>
    <n v="-1"/>
    <n v="3"/>
    <n v="0.85"/>
    <n v="0"/>
    <n v="0"/>
    <s v="PAUSE"/>
    <x v="1"/>
  </r>
  <r>
    <s v="terry.ashburn@yahoo.com"/>
    <s v="terry"/>
    <s v="ashburn"/>
    <s v="Cookeville"/>
    <s v="TN"/>
    <n v="2568"/>
    <s v="all american home and lawn"/>
    <s v="Campaign_13"/>
    <s v="TikTok Ads"/>
    <s v="2024-01-22"/>
    <n v="100"/>
    <n v="607"/>
    <n v="15"/>
    <n v="1"/>
    <n v="11.97"/>
    <n v="65.650000000000006"/>
    <n v="53.680000000000007"/>
    <n v="53.680000000000007"/>
    <n v="4.4845446950710111"/>
    <n v="2.4700000000000002"/>
    <n v="0.8"/>
    <n v="11.97"/>
    <n v="6.6666666666666666E-2"/>
    <s v="SCALE"/>
    <x v="3"/>
  </r>
  <r>
    <s v="gmadison1960@yahoo.com"/>
    <s v="georgia"/>
    <s v="madison"/>
    <s v="Pinewood"/>
    <s v="SC"/>
    <n v="4800"/>
    <s v="chestnut oaks school"/>
    <s v="Campaign_12"/>
    <s v="TikTok Ads"/>
    <s v="2024-01-10"/>
    <n v="300"/>
    <n v="1257"/>
    <n v="49"/>
    <n v="2"/>
    <n v="21.6"/>
    <n v="115.78"/>
    <n v="94.18"/>
    <n v="94.18"/>
    <n v="4.3601851851851849"/>
    <n v="3.9"/>
    <n v="0.44"/>
    <n v="10.8"/>
    <n v="4.0816326530612242E-2"/>
    <s v="SCALE"/>
    <x v="3"/>
  </r>
  <r>
    <s v="latwoo5897@hotmail.com"/>
    <s v="latoyua"/>
    <s v="woodruff"/>
    <s v="Greer"/>
    <s v="SC"/>
    <n v="4100"/>
    <s v="mau workforce solutions"/>
    <s v="Campaign_4"/>
    <s v="TikTok Ads"/>
    <s v="2024-01-11"/>
    <n v="400"/>
    <n v="1049"/>
    <n v="27"/>
    <n v="2"/>
    <n v="19.13"/>
    <n v="140.74"/>
    <n v="121.61000000000001"/>
    <n v="121.61000000000001"/>
    <n v="6.3570308416100376"/>
    <n v="2.57"/>
    <n v="0.71"/>
    <n v="9.56"/>
    <n v="7.407407407407407E-2"/>
    <s v="SCALE"/>
    <x v="2"/>
  </r>
  <r>
    <s v="poolgirl324@yahoo.com"/>
    <s v="lori"/>
    <s v="powell"/>
    <s v="Duluth"/>
    <s v="GA"/>
    <n v="2400"/>
    <s v="my pool supply"/>
    <s v="Campaign_9"/>
    <s v="TikTok Ads"/>
    <s v="2024-01-14"/>
    <n v="600"/>
    <n v="819"/>
    <n v="12"/>
    <n v="0"/>
    <n v="7.07"/>
    <n v="0"/>
    <n v="-7.07"/>
    <n v="-7.07"/>
    <n v="-1"/>
    <n v="1.47"/>
    <n v="0.59"/>
    <n v="0"/>
    <n v="0"/>
    <s v="PAUSE"/>
    <x v="0"/>
  </r>
  <r>
    <s v="equalityrule@yahoo.com"/>
    <s v="eric"/>
    <s v="mays"/>
    <s v="Los Angeles"/>
    <s v="CA"/>
    <n v="1900"/>
    <s v="delta airlines"/>
    <s v="Campaign_11"/>
    <s v="TikTok Ads"/>
    <s v="2024-01-28"/>
    <n v="800"/>
    <n v="2384"/>
    <n v="103"/>
    <n v="4"/>
    <n v="52.2"/>
    <n v="147.74"/>
    <n v="95.54"/>
    <n v="95.54"/>
    <n v="1.8302681992337164"/>
    <n v="4.32"/>
    <n v="0.51"/>
    <n v="13.05"/>
    <n v="3.8834951456310676E-2"/>
    <s v="SCALE"/>
    <x v="1"/>
  </r>
  <r>
    <s v="mrswilliams_sandburgedu@hotmail.com"/>
    <s v="wendy"/>
    <s v="williams"/>
    <s v="Bloomington"/>
    <s v="IL"/>
    <n v="2800"/>
    <s v="asta care center"/>
    <s v="Campaign_11"/>
    <s v="TikTok Ads"/>
    <s v="2024-01-09"/>
    <n v="200"/>
    <n v="1187"/>
    <n v="37"/>
    <n v="0"/>
    <n v="21.84"/>
    <n v="0"/>
    <n v="-21.84"/>
    <n v="-21.84"/>
    <n v="-1"/>
    <n v="3.12"/>
    <n v="0.59"/>
    <n v="0"/>
    <n v="0"/>
    <s v="PAUSE"/>
    <x v="3"/>
  </r>
  <r>
    <s v="dasirepratter@yahoo.com"/>
    <s v="dasire"/>
    <s v="pratter"/>
    <s v="Miami"/>
    <s v="FL"/>
    <n v="3500"/>
    <s v="united states post office"/>
    <s v="Campaign_9"/>
    <s v="TikTok Ads"/>
    <s v="2024-01-22"/>
    <n v="300"/>
    <n v="746"/>
    <n v="15"/>
    <n v="0"/>
    <n v="9.68"/>
    <n v="0"/>
    <n v="-9.68"/>
    <n v="-9.68"/>
    <n v="-1"/>
    <n v="2.0099999999999998"/>
    <n v="0.65"/>
    <n v="0"/>
    <n v="0"/>
    <s v="PAUSE"/>
    <x v="3"/>
  </r>
  <r>
    <s v="ddmueller@hotmail.com"/>
    <s v="denise"/>
    <s v="mueller"/>
    <s v="North Liberty"/>
    <s v="IA"/>
    <n v="3100"/>
    <s v="nam llc"/>
    <s v="Campaign_2"/>
    <s v="TikTok Ads"/>
    <s v="2024-01-27"/>
    <n v="100"/>
    <n v="2137"/>
    <n v="49"/>
    <n v="0"/>
    <n v="30.2"/>
    <n v="0"/>
    <n v="-30.2"/>
    <n v="-30.2"/>
    <n v="-1"/>
    <n v="2.29"/>
    <n v="0.62"/>
    <n v="0"/>
    <n v="0"/>
    <s v="PAUSE"/>
    <x v="3"/>
  </r>
  <r>
    <s v="uniquechopperseattle@gmail.com"/>
    <s v="jayme"/>
    <s v="riffle"/>
    <s v="Renton"/>
    <s v="WA"/>
    <n v="2200"/>
    <s v="road samaritan"/>
    <s v="Campaign_13"/>
    <s v="TikTok Ads"/>
    <s v="2024-01-01"/>
    <n v="100"/>
    <n v="699"/>
    <n v="19"/>
    <n v="1"/>
    <n v="9.4700000000000006"/>
    <n v="48.11"/>
    <n v="38.64"/>
    <n v="38.64"/>
    <n v="4.0802534318901795"/>
    <n v="2.72"/>
    <n v="0.5"/>
    <n v="9.4700000000000006"/>
    <n v="5.2631578947368418E-2"/>
    <s v="SCALE"/>
    <x v="3"/>
  </r>
  <r>
    <s v="granpajim2@aol.com"/>
    <s v="james"/>
    <s v="fillman"/>
    <s v="Altoona"/>
    <s v="PA"/>
    <n v="1250"/>
    <s v="con rail"/>
    <s v="Campaign_20"/>
    <s v="TikTok Ads"/>
    <s v="2024-01-20"/>
    <n v="300"/>
    <n v="1016"/>
    <n v="16"/>
    <n v="0"/>
    <n v="7.91"/>
    <n v="0"/>
    <n v="-7.91"/>
    <n v="-7.91"/>
    <n v="-1"/>
    <n v="1.57"/>
    <n v="0.49"/>
    <n v="0"/>
    <n v="0"/>
    <s v="PAUSE"/>
    <x v="3"/>
  </r>
  <r>
    <s v="szonkle@yahoo.com"/>
    <s v="sam"/>
    <s v="zonkle"/>
    <s v="Ellettsville"/>
    <s v="IN"/>
    <n v="4600"/>
    <s v="jvs construction"/>
    <s v="Campaign_6"/>
    <s v="TikTok Ads"/>
    <s v="2024-01-07"/>
    <n v="700"/>
    <n v="594"/>
    <n v="20"/>
    <n v="0"/>
    <n v="15.85"/>
    <n v="0"/>
    <n v="-15.85"/>
    <n v="-15.85"/>
    <n v="-1"/>
    <n v="3.37"/>
    <n v="0.79"/>
    <n v="0"/>
    <n v="0"/>
    <s v="PAUSE"/>
    <x v="0"/>
  </r>
  <r>
    <s v="ctcontee@yahoo.com"/>
    <s v="charmaine"/>
    <s v="contee"/>
    <s v="Fair Lawn"/>
    <s v="NJ"/>
    <n v="3500"/>
    <s v="columbia bank"/>
    <s v="Campaign_7"/>
    <s v="TikTok Ads"/>
    <s v="2024-01-12"/>
    <n v="200"/>
    <n v="2050"/>
    <n v="33"/>
    <n v="0"/>
    <n v="21.92"/>
    <n v="0"/>
    <n v="-21.92"/>
    <n v="-21.92"/>
    <n v="-1"/>
    <n v="1.61"/>
    <n v="0.66"/>
    <n v="0"/>
    <n v="0"/>
    <s v="PAUSE"/>
    <x v="3"/>
  </r>
  <r>
    <s v="fotplus3@aol.com"/>
    <s v="john"/>
    <s v="flewellen"/>
    <s v="Lawton"/>
    <s v="OK"/>
    <n v="1482"/>
    <s v="techrizon"/>
    <s v="Campaign_1"/>
    <s v="TikTok Ads"/>
    <s v="2024-01-07"/>
    <n v="600"/>
    <n v="885"/>
    <n v="15"/>
    <n v="0"/>
    <n v="6.15"/>
    <n v="0"/>
    <n v="-6.15"/>
    <n v="-6.15"/>
    <n v="-1"/>
    <n v="1.69"/>
    <n v="0.41"/>
    <n v="0"/>
    <n v="0"/>
    <s v="PAUSE"/>
    <x v="0"/>
  </r>
  <r>
    <s v="zlocklear@healthkeeperz.com"/>
    <s v="zenia"/>
    <s v="locklear"/>
    <s v="Rowland"/>
    <s v="NC"/>
    <n v="1200"/>
    <s v="healthkeeperz"/>
    <s v="Campaign_5"/>
    <s v="TikTok Ads"/>
    <s v="2024-01-24"/>
    <n v="300"/>
    <n v="882"/>
    <n v="22"/>
    <n v="0"/>
    <n v="10.199999999999999"/>
    <n v="0"/>
    <n v="-10.199999999999999"/>
    <n v="-10.199999999999999"/>
    <n v="-1"/>
    <n v="2.4900000000000002"/>
    <n v="0.46"/>
    <n v="0"/>
    <n v="0"/>
    <s v="PAUSE"/>
    <x v="3"/>
  </r>
  <r>
    <s v="robertwharris2@yahoo.com"/>
    <s v="robert"/>
    <s v="harris"/>
    <s v="Massillon"/>
    <s v="OH"/>
    <n v="2750"/>
    <s v="goodrich"/>
    <s v="Campaign_10"/>
    <s v="TikTok Ads"/>
    <s v="2024-01-13"/>
    <n v="600"/>
    <n v="814"/>
    <n v="23"/>
    <n v="0"/>
    <n v="13.16"/>
    <n v="0"/>
    <n v="-13.16"/>
    <n v="-13.16"/>
    <n v="-1"/>
    <n v="2.83"/>
    <n v="0.56999999999999995"/>
    <n v="0"/>
    <n v="0"/>
    <s v="PAUSE"/>
    <x v="0"/>
  </r>
  <r>
    <s v="kelpha38@aol.com"/>
    <s v="kelly"/>
    <s v="pharr"/>
    <s v="Philadelphia"/>
    <s v="PA"/>
    <n v="2100"/>
    <s v="spring creek"/>
    <s v="Campaign_20"/>
    <s v="TikTok Ads"/>
    <s v="2024-01-20"/>
    <n v="300"/>
    <n v="1226"/>
    <n v="44"/>
    <n v="3"/>
    <n v="28.98"/>
    <n v="189.34"/>
    <n v="160.36000000000001"/>
    <n v="160.36000000000001"/>
    <n v="5.533471359558316"/>
    <n v="3.59"/>
    <n v="0.66"/>
    <n v="9.66"/>
    <n v="6.8181818181818177E-2"/>
    <s v="SCALE"/>
    <x v="3"/>
  </r>
  <r>
    <s v="jtdesoto@yahoo.com"/>
    <s v="jay"/>
    <s v="tennison"/>
    <s v="Lufkin"/>
    <s v="TX"/>
    <n v="2900"/>
    <s v="ge capital"/>
    <s v="Campaign_7"/>
    <s v="TikTok Ads"/>
    <s v="2024-01-07"/>
    <n v="300"/>
    <n v="1353"/>
    <n v="51"/>
    <n v="1"/>
    <n v="39.94"/>
    <n v="37.72"/>
    <n v="-2.2199999999999989"/>
    <n v="-2.2199999999999989"/>
    <n v="-5.5583375062593865E-2"/>
    <n v="3.77"/>
    <n v="0.78"/>
    <n v="39.94"/>
    <n v="1.9607843137254902E-2"/>
    <s v="SCALE"/>
    <x v="3"/>
  </r>
  <r>
    <s v="kris20z@hotmail.com"/>
    <s v="kris"/>
    <s v="zapanta"/>
    <s v="El Paso"/>
    <s v="TX"/>
    <n v="1800"/>
    <s v="bachmann and luthi real estate"/>
    <s v="Campaign_18"/>
    <s v="TikTok Ads"/>
    <s v="2024-01-29"/>
    <n v="100"/>
    <n v="1467"/>
    <n v="55"/>
    <n v="0"/>
    <n v="46.34"/>
    <n v="0"/>
    <n v="-46.34"/>
    <n v="-46.34"/>
    <n v="-1"/>
    <n v="3.75"/>
    <n v="0.84"/>
    <n v="0"/>
    <n v="0"/>
    <s v="PAUSE"/>
    <x v="3"/>
  </r>
  <r>
    <s v="kotlicky.david.1989@gmail.com"/>
    <s v="david"/>
    <s v="kotlicky"/>
    <s v="Downers Grove"/>
    <s v="IL"/>
    <n v="8883"/>
    <s v="spotless cleaning"/>
    <s v="Campaign_16"/>
    <s v="TikTok Ads"/>
    <s v="2024-01-31"/>
    <n v="700"/>
    <n v="1259"/>
    <n v="27"/>
    <n v="0"/>
    <n v="21.75"/>
    <n v="0"/>
    <n v="-21.75"/>
    <n v="-21.75"/>
    <n v="-1"/>
    <n v="2.14"/>
    <n v="0.81"/>
    <n v="0"/>
    <n v="0"/>
    <s v="PAUSE"/>
    <x v="0"/>
  </r>
  <r>
    <s v="kllydennis@yahoo.com"/>
    <s v="kelly"/>
    <s v="dennis"/>
    <s v="Springfield"/>
    <s v="MO"/>
    <n v="3499"/>
    <s v="496841484"/>
    <s v="Campaign_5"/>
    <s v="TikTok Ads"/>
    <s v="2024-01-20"/>
    <n v="300"/>
    <n v="1210"/>
    <n v="53"/>
    <n v="4"/>
    <n v="36.5"/>
    <n v="220.23"/>
    <n v="183.73"/>
    <n v="183.73"/>
    <n v="5.0336986301369864"/>
    <n v="4.38"/>
    <n v="0.69"/>
    <n v="9.1199999999999992"/>
    <n v="7.5471698113207544E-2"/>
    <s v="SCALE"/>
    <x v="3"/>
  </r>
  <r>
    <s v="luzvimindat95@gmail.com"/>
    <s v="larry"/>
    <s v="thomas"/>
    <s v="Arlington"/>
    <s v="TX"/>
    <n v="2000"/>
    <s v="coworx"/>
    <s v="Campaign_5"/>
    <s v="TikTok Ads"/>
    <s v="2024-01-18"/>
    <n v="400"/>
    <n v="2364"/>
    <n v="63"/>
    <n v="0"/>
    <n v="34.97"/>
    <n v="0"/>
    <n v="-34.97"/>
    <n v="-34.97"/>
    <n v="-1"/>
    <n v="2.66"/>
    <n v="0.56000000000000005"/>
    <n v="0"/>
    <n v="0"/>
    <s v="PAUSE"/>
    <x v="2"/>
  </r>
  <r>
    <s v="mtalbott16@aol.com"/>
    <s v="michael"/>
    <s v="talbott"/>
    <s v="New Braunfels"/>
    <s v="TX"/>
    <n v="2100"/>
    <s v="oooh la la beauty salon"/>
    <s v="Campaign_12"/>
    <s v="TikTok Ads"/>
    <s v="2024-01-03"/>
    <n v="1000"/>
    <n v="2400"/>
    <n v="79"/>
    <n v="6"/>
    <n v="45.41"/>
    <n v="302.17"/>
    <n v="256.76"/>
    <n v="256.76"/>
    <n v="5.6542611759524339"/>
    <n v="3.29"/>
    <n v="0.56999999999999995"/>
    <n v="7.57"/>
    <n v="7.5949367088607597E-2"/>
    <s v="SCALE"/>
    <x v="1"/>
  </r>
  <r>
    <s v="tookey3000love@yahoo.com"/>
    <s v="clytemnest"/>
    <s v="griffin"/>
    <s v="Colorado Spri"/>
    <s v="CO"/>
    <n v="2200"/>
    <s v="peak vista"/>
    <s v="Campaign_19"/>
    <s v="TikTok Ads"/>
    <s v="2024-01-04"/>
    <n v="500"/>
    <n v="1518"/>
    <n v="27"/>
    <n v="0"/>
    <n v="20.73"/>
    <n v="0"/>
    <n v="-20.73"/>
    <n v="-20.73"/>
    <n v="-1"/>
    <n v="1.78"/>
    <n v="0.77"/>
    <n v="0"/>
    <n v="0"/>
    <s v="PAUSE"/>
    <x v="2"/>
  </r>
  <r>
    <s v="ladeda0801@aol.com"/>
    <s v="linda"/>
    <s v="redden"/>
    <s v="Kingsland"/>
    <s v="TX"/>
    <n v="3900"/>
    <s v="lisd"/>
    <s v="Campaign_3"/>
    <s v="TikTok Ads"/>
    <s v="2024-01-27"/>
    <n v="800"/>
    <n v="1553"/>
    <n v="30"/>
    <n v="0"/>
    <n v="20.36"/>
    <n v="0"/>
    <n v="-20.36"/>
    <n v="-20.36"/>
    <n v="-1"/>
    <n v="1.93"/>
    <n v="0.68"/>
    <n v="0"/>
    <n v="0"/>
    <s v="PAUSE"/>
    <x v="1"/>
  </r>
  <r>
    <s v="reasepro31@yahoo.com"/>
    <s v="malcom"/>
    <s v="rease"/>
    <s v="Vineland"/>
    <s v="NJ"/>
    <n v="4000"/>
    <s v="bank of america n a"/>
    <s v="Campaign_15"/>
    <s v="TikTok Ads"/>
    <s v="2024-01-25"/>
    <n v="800"/>
    <n v="717"/>
    <n v="17"/>
    <n v="0"/>
    <n v="10.39"/>
    <n v="0"/>
    <n v="-10.39"/>
    <n v="-10.39"/>
    <n v="-1"/>
    <n v="2.37"/>
    <n v="0.61"/>
    <n v="0"/>
    <n v="0"/>
    <s v="PAUSE"/>
    <x v="1"/>
  </r>
  <r>
    <s v="platinum.fire@yahoo.com"/>
    <s v="patrick"/>
    <s v="mccormick"/>
    <s v="Colorado Spri"/>
    <s v="CO"/>
    <n v="5417"/>
    <s v="benefits"/>
    <s v="Campaign_3"/>
    <s v="TikTok Ads"/>
    <s v="2024-01-21"/>
    <n v="1000"/>
    <n v="599"/>
    <n v="10"/>
    <n v="1"/>
    <n v="7.52"/>
    <n v="67.510000000000005"/>
    <n v="59.990000000000009"/>
    <n v="59.990000000000009"/>
    <n v="7.9773936170212787"/>
    <n v="1.67"/>
    <n v="0.75"/>
    <n v="7.52"/>
    <n v="0.1"/>
    <s v="SCALE"/>
    <x v="1"/>
  </r>
  <r>
    <s v="flame42010@yahoo.com"/>
    <s v="sheldon"/>
    <s v="bonada"/>
    <s v="Los Angeles"/>
    <s v="CA"/>
    <n v="1800"/>
    <s v="blue earth digital"/>
    <s v="Campaign_10"/>
    <s v="TikTok Ads"/>
    <s v="2024-01-29"/>
    <n v="1000"/>
    <n v="1390"/>
    <n v="48"/>
    <n v="1"/>
    <n v="36.51"/>
    <n v="51.85"/>
    <n v="15.340000000000003"/>
    <n v="15.340000000000003"/>
    <n v="0.42015886058614088"/>
    <n v="3.45"/>
    <n v="0.76"/>
    <n v="36.51"/>
    <n v="2.0833333333333332E-2"/>
    <s v="SCALE"/>
    <x v="1"/>
  </r>
  <r>
    <s v="willis.james@hotmail.com"/>
    <s v="james"/>
    <s v="willis"/>
    <s v="Miami"/>
    <s v="FL"/>
    <n v="2300"/>
    <s v="student"/>
    <s v="Campaign_8"/>
    <s v="TikTok Ads"/>
    <s v="2024-01-02"/>
    <n v="600"/>
    <n v="1126"/>
    <n v="27"/>
    <n v="0"/>
    <n v="15.93"/>
    <n v="0"/>
    <n v="-15.93"/>
    <n v="-15.93"/>
    <n v="-1"/>
    <n v="2.4"/>
    <n v="0.59"/>
    <n v="0"/>
    <n v="0"/>
    <s v="PAUSE"/>
    <x v="0"/>
  </r>
  <r>
    <s v="anjelicj@gmail.com"/>
    <s v="jaquita"/>
    <s v="douglas"/>
    <s v="Chicago"/>
    <s v="IL"/>
    <n v="3250"/>
    <s v="cvs caremark"/>
    <s v="Campaign_13"/>
    <s v="TikTok Ads"/>
    <s v="2024-01-24"/>
    <n v="300"/>
    <n v="2164"/>
    <n v="44"/>
    <n v="3"/>
    <n v="35.21"/>
    <n v="147.99"/>
    <n v="112.78"/>
    <n v="112.78"/>
    <n v="3.2030673104231751"/>
    <n v="2.0299999999999998"/>
    <n v="0.8"/>
    <n v="11.74"/>
    <n v="6.8181818181818177E-2"/>
    <s v="SCALE"/>
    <x v="3"/>
  </r>
  <r>
    <s v="jessica.riley37@gmail.com"/>
    <s v="jessica da"/>
    <s v="riley"/>
    <s v="Waco"/>
    <s v="TX"/>
    <n v="3100"/>
    <s v="socialsecurity"/>
    <s v="Campaign_6"/>
    <s v="TikTok Ads"/>
    <s v="2024-01-02"/>
    <n v="600"/>
    <n v="774"/>
    <n v="22"/>
    <n v="0"/>
    <n v="15.76"/>
    <n v="0"/>
    <n v="-15.76"/>
    <n v="-15.76"/>
    <n v="-1"/>
    <n v="2.84"/>
    <n v="0.72"/>
    <n v="0"/>
    <n v="0"/>
    <s v="PAUSE"/>
    <x v="0"/>
  </r>
  <r>
    <s v="patrick_silvas@live.com"/>
    <s v="patrick"/>
    <s v="silvas"/>
    <s v="Roswell"/>
    <s v="NM"/>
    <n v="3738"/>
    <s v="dean baldwin painting"/>
    <s v="Campaign_15"/>
    <s v="TikTok Ads"/>
    <s v="2024-01-10"/>
    <n v="200"/>
    <n v="1874"/>
    <n v="78"/>
    <n v="0"/>
    <n v="57"/>
    <n v="0"/>
    <n v="-57"/>
    <n v="-57"/>
    <n v="-1"/>
    <n v="4.16"/>
    <n v="0.73"/>
    <n v="0"/>
    <n v="0"/>
    <s v="PAUSE"/>
    <x v="3"/>
  </r>
  <r>
    <s v="gabriellefuentes821@yahoo.com"/>
    <s v="gabrielle"/>
    <s v="ortiz"/>
    <s v="Jersey City"/>
    <s v="NJ"/>
    <n v="2167"/>
    <s v="nvc"/>
    <s v="Campaign_12"/>
    <s v="TikTok Ads"/>
    <s v="2024-01-11"/>
    <n v="200"/>
    <n v="2302"/>
    <n v="83"/>
    <n v="0"/>
    <n v="49.43"/>
    <n v="0"/>
    <n v="-49.43"/>
    <n v="-49.43"/>
    <n v="-1"/>
    <n v="3.61"/>
    <n v="0.6"/>
    <n v="0"/>
    <n v="0"/>
    <s v="PAUSE"/>
    <x v="3"/>
  </r>
  <r>
    <s v="jada614@live.com"/>
    <s v="marquelle"/>
    <s v="todd"/>
    <s v="Reynoldsburg"/>
    <s v="OH"/>
    <n v="1000"/>
    <s v="jpmorgan chase"/>
    <s v="Campaign_11"/>
    <s v="TikTok Ads"/>
    <s v="2024-01-03"/>
    <n v="800"/>
    <n v="2250"/>
    <n v="63"/>
    <n v="0"/>
    <n v="48.39"/>
    <n v="0"/>
    <n v="-48.39"/>
    <n v="-48.39"/>
    <n v="-1"/>
    <n v="2.8"/>
    <n v="0.77"/>
    <n v="0"/>
    <n v="0"/>
    <s v="PAUSE"/>
    <x v="1"/>
  </r>
  <r>
    <s v="brianstarn@aol.com"/>
    <s v="brian"/>
    <s v="starnes"/>
    <s v="Fort Worth"/>
    <s v="TX"/>
    <n v="2438"/>
    <s v="lindsey state jail"/>
    <s v="Campaign_17"/>
    <s v="TikTok Ads"/>
    <s v="2024-01-18"/>
    <n v="800"/>
    <n v="1330"/>
    <n v="41"/>
    <n v="1"/>
    <n v="19.100000000000001"/>
    <n v="52.11"/>
    <n v="33.01"/>
    <n v="33.01"/>
    <n v="1.7282722513089004"/>
    <n v="3.08"/>
    <n v="0.47"/>
    <n v="19.100000000000001"/>
    <n v="2.4390243902439025E-2"/>
    <s v="SCALE"/>
    <x v="1"/>
  </r>
  <r>
    <s v="adrianamercado25@gmail.com"/>
    <s v="adriana"/>
    <s v="mercado"/>
    <s v="Garden Grove"/>
    <s v="CA"/>
    <n v="1749"/>
    <s v="caravan canopy"/>
    <s v="Campaign_6"/>
    <s v="TikTok Ads"/>
    <s v="2024-01-16"/>
    <n v="700"/>
    <n v="1737"/>
    <n v="70"/>
    <n v="3"/>
    <n v="59.47"/>
    <n v="184.22"/>
    <n v="124.75"/>
    <n v="124.75"/>
    <n v="2.0976963174709939"/>
    <n v="4.03"/>
    <n v="0.85"/>
    <n v="19.82"/>
    <n v="4.2857142857142858E-2"/>
    <s v="SCALE"/>
    <x v="0"/>
  </r>
  <r>
    <s v="hpatt0307@gmail.com"/>
    <s v="heather"/>
    <s v="patt"/>
    <s v="Baytown"/>
    <s v="TX"/>
    <n v="5417"/>
    <s v="sherwood mhc"/>
    <s v="Campaign_17"/>
    <s v="TikTok Ads"/>
    <s v="2024-01-21"/>
    <n v="800"/>
    <n v="1809"/>
    <n v="33"/>
    <n v="3"/>
    <n v="25.65"/>
    <n v="131.91"/>
    <n v="106.25999999999999"/>
    <n v="106.25999999999999"/>
    <n v="4.1426900584795323"/>
    <n v="1.82"/>
    <n v="0.78"/>
    <n v="8.5500000000000007"/>
    <n v="9.0909090909090912E-2"/>
    <s v="SCALE"/>
    <x v="1"/>
  </r>
  <r>
    <s v="denise210h@hotmail.com"/>
    <s v="denise"/>
    <s v="hernandez"/>
    <s v="San Antonio"/>
    <s v="TX"/>
    <n v="2000"/>
    <s v="labcorp"/>
    <s v="Campaign_3"/>
    <s v="TikTok Ads"/>
    <s v="2024-01-07"/>
    <n v="500"/>
    <n v="2180"/>
    <n v="62"/>
    <n v="1"/>
    <n v="29.19"/>
    <n v="56.3"/>
    <n v="27.109999999999996"/>
    <n v="27.109999999999996"/>
    <n v="0.92874272010962644"/>
    <n v="2.84"/>
    <n v="0.47"/>
    <n v="29.19"/>
    <n v="1.6129032258064516E-2"/>
    <s v="SCALE"/>
    <x v="2"/>
  </r>
  <r>
    <s v="camkgm05@yahoo.com"/>
    <s v="kelly"/>
    <s v="miller"/>
    <s v="Saint Augusti"/>
    <s v="FL"/>
    <n v="5000"/>
    <s v="osteens"/>
    <s v="Campaign_18"/>
    <s v="TikTok Ads"/>
    <s v="2024-01-30"/>
    <n v="500"/>
    <n v="855"/>
    <n v="12"/>
    <n v="1"/>
    <n v="8.26"/>
    <n v="41.7"/>
    <n v="33.440000000000005"/>
    <n v="33.440000000000005"/>
    <n v="4.0484261501210659"/>
    <n v="1.4"/>
    <n v="0.69"/>
    <n v="8.26"/>
    <n v="8.3333333333333329E-2"/>
    <s v="SCALE"/>
    <x v="2"/>
  </r>
  <r>
    <s v="gcgbaby13@gmail.com"/>
    <s v="gabrielle"/>
    <s v="collins"/>
    <s v="Parker"/>
    <s v="CO"/>
    <n v="2100"/>
    <s v="rigid building systems"/>
    <s v="Campaign_17"/>
    <s v="TikTok Ads"/>
    <s v="2024-01-20"/>
    <n v="1000"/>
    <n v="1349"/>
    <n v="24"/>
    <n v="0"/>
    <n v="13.35"/>
    <n v="0"/>
    <n v="-13.35"/>
    <n v="-13.35"/>
    <n v="-1"/>
    <n v="1.78"/>
    <n v="0.56000000000000005"/>
    <n v="0"/>
    <n v="0"/>
    <s v="PAUSE"/>
    <x v="1"/>
  </r>
  <r>
    <s v="hkmickeygirl@yahoo.com"/>
    <s v="michelle"/>
    <s v="hooks"/>
    <s v="Vallejo"/>
    <s v="CA"/>
    <n v="2000"/>
    <s v="toys r us"/>
    <s v="Campaign_11"/>
    <s v="TikTok Ads"/>
    <s v="2024-01-31"/>
    <n v="100"/>
    <n v="1315"/>
    <n v="54"/>
    <n v="5"/>
    <n v="37.75"/>
    <n v="179.89"/>
    <n v="142.13999999999999"/>
    <n v="142.13999999999999"/>
    <n v="3.7652980132450327"/>
    <n v="4.1100000000000003"/>
    <n v="0.7"/>
    <n v="7.55"/>
    <n v="9.2592592592592587E-2"/>
    <s v="SCALE"/>
    <x v="3"/>
  </r>
  <r>
    <s v="morgan.harvell@yahoo.com"/>
    <s v="morgan"/>
    <s v="harvell"/>
    <s v="Los Angeles"/>
    <s v="CA"/>
    <n v="2383"/>
    <s v="universal protection"/>
    <s v="Campaign_5"/>
    <s v="TikTok Ads"/>
    <s v="2024-01-19"/>
    <n v="700"/>
    <n v="1340"/>
    <n v="60"/>
    <n v="1"/>
    <n v="42.37"/>
    <n v="39.22"/>
    <n v="-3.1499999999999986"/>
    <n v="-3.1499999999999986"/>
    <n v="-7.4345055463771501E-2"/>
    <n v="4.4800000000000004"/>
    <n v="0.71"/>
    <n v="42.37"/>
    <n v="1.6666666666666666E-2"/>
    <s v="SCALE"/>
    <x v="0"/>
  </r>
  <r>
    <s v="cuteling1012@hotmail.com"/>
    <s v="shufen"/>
    <s v="hu"/>
    <s v="Alhambra"/>
    <s v="CA"/>
    <n v="1600"/>
    <s v="cyntron payroll solutions"/>
    <s v="Campaign_1"/>
    <s v="TikTok Ads"/>
    <s v="2024-01-07"/>
    <n v="700"/>
    <n v="1152"/>
    <n v="33"/>
    <n v="1"/>
    <n v="18.34"/>
    <n v="46.52"/>
    <n v="28.180000000000003"/>
    <n v="28.180000000000003"/>
    <n v="1.5365321701199566"/>
    <n v="2.86"/>
    <n v="0.56000000000000005"/>
    <n v="18.34"/>
    <n v="3.0303030303030304E-2"/>
    <s v="SCALE"/>
    <x v="0"/>
  </r>
  <r>
    <s v="billgrestorred@hotmail.com"/>
    <s v="william"/>
    <s v="guill"/>
    <s v="El Cajon"/>
    <s v="CA"/>
    <n v="4300"/>
    <s v="county of san diego"/>
    <s v="Campaign_9"/>
    <s v="TikTok Ads"/>
    <s v="2024-01-05"/>
    <n v="400"/>
    <n v="816"/>
    <n v="28"/>
    <n v="0"/>
    <n v="12.18"/>
    <n v="0"/>
    <n v="-12.18"/>
    <n v="-12.18"/>
    <n v="-1"/>
    <n v="3.43"/>
    <n v="0.44"/>
    <n v="0"/>
    <n v="0"/>
    <s v="PAUSE"/>
    <x v="2"/>
  </r>
  <r>
    <s v="yummiest1707@gmail.com"/>
    <s v="natalie"/>
    <s v="fitzgerald"/>
    <s v="Vallejo"/>
    <s v="CA"/>
    <n v="4100"/>
    <s v="kaiser"/>
    <s v="Campaign_11"/>
    <s v="TikTok Ads"/>
    <s v="2024-01-26"/>
    <n v="400"/>
    <n v="702"/>
    <n v="11"/>
    <n v="0"/>
    <n v="5.95"/>
    <n v="0"/>
    <n v="-5.95"/>
    <n v="-5.95"/>
    <n v="-1"/>
    <n v="1.57"/>
    <n v="0.54"/>
    <n v="0"/>
    <n v="0"/>
    <s v="PAUSE"/>
    <x v="2"/>
  </r>
  <r>
    <s v="dadsfireboys@aol.com"/>
    <s v="michael"/>
    <s v="hack"/>
    <s v="Elizabethtown"/>
    <s v="KY"/>
    <n v="3856"/>
    <s v="benefits"/>
    <s v="Campaign_9"/>
    <s v="TikTok Ads"/>
    <s v="2024-01-26"/>
    <n v="500"/>
    <n v="1600"/>
    <n v="33"/>
    <n v="0"/>
    <n v="15.95"/>
    <n v="0"/>
    <n v="-15.95"/>
    <n v="-15.95"/>
    <n v="-1"/>
    <n v="2.06"/>
    <n v="0.48"/>
    <n v="0"/>
    <n v="0"/>
    <s v="PAUSE"/>
    <x v="2"/>
  </r>
  <r>
    <s v="yvonneguest@hotmail.com"/>
    <s v="yvonne"/>
    <s v="guest"/>
    <s v="Chicago"/>
    <s v="IL"/>
    <n v="1500"/>
    <s v="play learn grow home daycare"/>
    <s v="Campaign_16"/>
    <s v="TikTok Ads"/>
    <s v="2024-01-25"/>
    <n v="400"/>
    <n v="2456"/>
    <n v="41"/>
    <n v="0"/>
    <n v="34.03"/>
    <n v="0"/>
    <n v="-34.03"/>
    <n v="-34.03"/>
    <n v="-1"/>
    <n v="1.67"/>
    <n v="0.83"/>
    <n v="0"/>
    <n v="0"/>
    <s v="PAUSE"/>
    <x v="2"/>
  </r>
  <r>
    <s v="shawnrjessop@yahoo.com"/>
    <s v="shawn"/>
    <s v="jessop"/>
    <s v="Magna"/>
    <s v="UT"/>
    <n v="9999"/>
    <s v="draper chiropractor"/>
    <s v="Campaign_4"/>
    <s v="TikTok Ads"/>
    <s v="2024-01-25"/>
    <n v="800"/>
    <n v="1524"/>
    <n v="47"/>
    <n v="2"/>
    <n v="29.5"/>
    <n v="147.38"/>
    <n v="117.88"/>
    <n v="117.88"/>
    <n v="3.9959322033898306"/>
    <n v="3.08"/>
    <n v="0.63"/>
    <n v="14.75"/>
    <n v="4.2553191489361701E-2"/>
    <s v="SCALE"/>
    <x v="1"/>
  </r>
  <r>
    <s v="faireytale1@q.com"/>
    <s v="victoria"/>
    <s v="beckish"/>
    <s v="Littleton"/>
    <s v="CO"/>
    <n v="2000"/>
    <s v="lenderlive"/>
    <s v="Campaign_16"/>
    <s v="TikTok Ads"/>
    <s v="2024-01-16"/>
    <n v="700"/>
    <n v="2169"/>
    <n v="73"/>
    <n v="0"/>
    <n v="48.79"/>
    <n v="0"/>
    <n v="-48.79"/>
    <n v="-48.79"/>
    <n v="-1"/>
    <n v="3.37"/>
    <n v="0.67"/>
    <n v="0"/>
    <n v="0"/>
    <s v="PAUSE"/>
    <x v="0"/>
  </r>
  <r>
    <s v="hannahharbert@hotmail.com"/>
    <s v="hannah"/>
    <s v="harbert"/>
    <s v="Winter Park"/>
    <s v="CO"/>
    <n v="2000"/>
    <s v="intrawest"/>
    <s v="Campaign_5"/>
    <s v="TikTok Ads"/>
    <s v="2024-01-22"/>
    <n v="800"/>
    <n v="899"/>
    <n v="35"/>
    <n v="3"/>
    <n v="19.59"/>
    <n v="159.84"/>
    <n v="140.25"/>
    <n v="140.25"/>
    <n v="7.1592649310872893"/>
    <n v="3.89"/>
    <n v="0.56000000000000005"/>
    <n v="6.53"/>
    <n v="8.5714285714285715E-2"/>
    <s v="SCALE"/>
    <x v="1"/>
  </r>
  <r>
    <s v="hackler9295@gmail.com"/>
    <s v="angela"/>
    <s v="hackler"/>
    <s v="Sapulpa"/>
    <s v="OK"/>
    <n v="5000"/>
    <s v="brian leonard"/>
    <s v="Campaign_8"/>
    <s v="TikTok Ads"/>
    <s v="2024-01-18"/>
    <n v="600"/>
    <n v="744"/>
    <n v="14"/>
    <n v="0"/>
    <n v="9.57"/>
    <n v="0"/>
    <n v="-9.57"/>
    <n v="-9.57"/>
    <n v="-1"/>
    <n v="1.88"/>
    <n v="0.68"/>
    <n v="0"/>
    <n v="0"/>
    <s v="PAUSE"/>
    <x v="0"/>
  </r>
  <r>
    <s v="famortins@hotmail.com"/>
    <s v="francisco"/>
    <s v="arce"/>
    <s v="North Miami B"/>
    <s v="FL"/>
    <n v="5000"/>
    <s v="monumentallife"/>
    <s v="Campaign_13"/>
    <s v="TikTok Ads"/>
    <s v="2024-01-26"/>
    <n v="200"/>
    <n v="1970"/>
    <n v="62"/>
    <n v="7"/>
    <n v="46.09"/>
    <n v="327.49"/>
    <n v="281.39999999999998"/>
    <n v="281.39999999999998"/>
    <n v="6.1054458667823814"/>
    <n v="3.15"/>
    <n v="0.74"/>
    <n v="6.58"/>
    <n v="0.11290322580645161"/>
    <s v="SCALE"/>
    <x v="3"/>
  </r>
  <r>
    <s v="jarchie4x4@yahoo.com"/>
    <s v="john"/>
    <s v="archie"/>
    <s v="Saint Petersb"/>
    <s v="FL"/>
    <n v="4400"/>
    <s v="p.s.t.apublictransitser"/>
    <s v="Campaign_6"/>
    <s v="TikTok Ads"/>
    <s v="2024-01-05"/>
    <n v="400"/>
    <n v="1113"/>
    <n v="49"/>
    <n v="0"/>
    <n v="23.86"/>
    <n v="0"/>
    <n v="-23.86"/>
    <n v="-23.86"/>
    <n v="-1"/>
    <n v="4.4000000000000004"/>
    <n v="0.49"/>
    <n v="0"/>
    <n v="0"/>
    <s v="PAUSE"/>
    <x v="2"/>
  </r>
  <r>
    <s v="robertraymond2772@hotmail.com"/>
    <s v="robert"/>
    <s v="askintowicz"/>
    <s v="Jupiter"/>
    <s v="FL"/>
    <n v="4000"/>
    <s v="concentricentertainment"/>
    <s v="Campaign_15"/>
    <s v="TikTok Ads"/>
    <s v="2024-01-13"/>
    <n v="300"/>
    <n v="1962"/>
    <n v="49"/>
    <n v="1"/>
    <n v="26.87"/>
    <n v="43.36"/>
    <n v="16.489999999999998"/>
    <n v="16.489999999999998"/>
    <n v="0.61369557126907326"/>
    <n v="2.5"/>
    <n v="0.55000000000000004"/>
    <n v="26.87"/>
    <n v="2.0408163265306121E-2"/>
    <s v="SCALE"/>
    <x v="3"/>
  </r>
  <r>
    <s v="rosebelly63@yahoo.com"/>
    <s v="sandra"/>
    <s v="anderson"/>
    <s v="Fort Lauderda"/>
    <s v="FL"/>
    <n v="1700"/>
    <s v="ymcaofbroward"/>
    <s v="Campaign_11"/>
    <s v="TikTok Ads"/>
    <s v="2024-01-04"/>
    <n v="800"/>
    <n v="952"/>
    <n v="37"/>
    <n v="0"/>
    <n v="22.84"/>
    <n v="0"/>
    <n v="-22.84"/>
    <n v="-22.84"/>
    <n v="-1"/>
    <n v="3.89"/>
    <n v="0.62"/>
    <n v="0"/>
    <n v="0"/>
    <s v="PAUSE"/>
    <x v="1"/>
  </r>
  <r>
    <s v="scottbaird71@yahoo.com"/>
    <s v="scott"/>
    <s v="baird"/>
    <s v="Pomona Park"/>
    <s v="FL"/>
    <n v="2700"/>
    <s v="bairdsplumbing"/>
    <s v="Campaign_7"/>
    <s v="TikTok Ads"/>
    <s v="2024-01-11"/>
    <n v="300"/>
    <n v="810"/>
    <n v="21"/>
    <n v="2"/>
    <n v="14.56"/>
    <n v="126.1"/>
    <n v="111.53999999999999"/>
    <n v="111.53999999999999"/>
    <n v="7.6607142857142847"/>
    <n v="2.59"/>
    <n v="0.69"/>
    <n v="7.28"/>
    <n v="9.5238095238095233E-2"/>
    <s v="SCALE"/>
    <x v="3"/>
  </r>
  <r>
    <s v="tyninamarie@yahoo.com"/>
    <s v="tynina"/>
    <s v="grissom"/>
    <s v="Saint Louis"/>
    <s v="MO"/>
    <n v="3300"/>
    <s v="p.l.m maintaince company"/>
    <s v="Campaign_11"/>
    <s v="TikTok Ads"/>
    <s v="2024-01-02"/>
    <n v="700"/>
    <n v="1761"/>
    <n v="58"/>
    <n v="2"/>
    <n v="30.84"/>
    <n v="89.49"/>
    <n v="58.649999999999991"/>
    <n v="58.649999999999991"/>
    <n v="1.9017509727626456"/>
    <n v="3.29"/>
    <n v="0.53"/>
    <n v="15.42"/>
    <n v="3.4482758620689655E-2"/>
    <s v="SCALE"/>
    <x v="0"/>
  </r>
  <r>
    <s v="howard.ashlee96@gmail.com"/>
    <s v="ashlee"/>
    <s v="howard"/>
    <s v="Roanoke"/>
    <s v="VA"/>
    <n v="2000"/>
    <s v="home shopping network"/>
    <s v="Campaign_10"/>
    <s v="TikTok Ads"/>
    <s v="2024-01-06"/>
    <n v="500"/>
    <n v="1755"/>
    <n v="51"/>
    <n v="1"/>
    <n v="25.22"/>
    <n v="57.87"/>
    <n v="32.65"/>
    <n v="32.65"/>
    <n v="1.2946074544012689"/>
    <n v="2.91"/>
    <n v="0.49"/>
    <n v="25.22"/>
    <n v="1.9607843137254902E-2"/>
    <s v="SCALE"/>
    <x v="2"/>
  </r>
  <r>
    <s v="edilsaunitas@yahoo.com"/>
    <s v="edilsa"/>
    <s v="gutierrez"/>
    <s v="Richmond"/>
    <s v="VA"/>
    <n v="4693"/>
    <s v="richmond public school"/>
    <s v="Campaign_20"/>
    <s v="TikTok Ads"/>
    <s v="2024-01-31"/>
    <n v="500"/>
    <n v="1372"/>
    <n v="59"/>
    <n v="0"/>
    <n v="42"/>
    <n v="0"/>
    <n v="-42"/>
    <n v="-42"/>
    <n v="-1"/>
    <n v="4.3"/>
    <n v="0.71"/>
    <n v="0"/>
    <n v="0"/>
    <s v="PAUSE"/>
    <x v="2"/>
  </r>
  <r>
    <s v="medic2c@cox.net"/>
    <s v="jason"/>
    <s v="hartman"/>
    <s v="Roanoke"/>
    <s v="VA"/>
    <n v="3700"/>
    <s v="botetourt county emergency ser"/>
    <s v="Campaign_9"/>
    <s v="TikTok Ads"/>
    <s v="2024-01-12"/>
    <n v="100"/>
    <n v="1107"/>
    <n v="43"/>
    <n v="3"/>
    <n v="22.53"/>
    <n v="113.01"/>
    <n v="90.48"/>
    <n v="90.48"/>
    <n v="4.0159786950732359"/>
    <n v="3.88"/>
    <n v="0.52"/>
    <n v="7.51"/>
    <n v="6.9767441860465115E-2"/>
    <s v="SCALE"/>
    <x v="3"/>
  </r>
  <r>
    <s v="kyhopson@gmail.com"/>
    <s v="karen"/>
    <s v="hopson"/>
    <s v="Yorktown"/>
    <s v="VA"/>
    <n v="2305"/>
    <s v="suffolk public defender"/>
    <s v="Campaign_17"/>
    <s v="TikTok Ads"/>
    <s v="2024-01-25"/>
    <n v="100"/>
    <n v="1092"/>
    <n v="43"/>
    <n v="0"/>
    <n v="17.64"/>
    <n v="0"/>
    <n v="-17.64"/>
    <n v="-17.64"/>
    <n v="-1"/>
    <n v="3.94"/>
    <n v="0.41"/>
    <n v="0"/>
    <n v="0"/>
    <s v="PAUSE"/>
    <x v="3"/>
  </r>
  <r>
    <s v="cubanchico2718@yahoo.com"/>
    <s v="alexis"/>
    <s v="rodriguez"/>
    <s v="Miami"/>
    <s v="FL"/>
    <n v="4200"/>
    <s v="self"/>
    <s v="Campaign_4"/>
    <s v="TikTok Ads"/>
    <s v="2024-01-13"/>
    <n v="1000"/>
    <n v="2315"/>
    <n v="77"/>
    <n v="2"/>
    <n v="36.020000000000003"/>
    <n v="114.55"/>
    <n v="78.53"/>
    <n v="78.53"/>
    <n v="2.1801776790671847"/>
    <n v="3.33"/>
    <n v="0.47"/>
    <n v="18.010000000000002"/>
    <n v="2.5974025974025976E-2"/>
    <s v="SCALE"/>
    <x v="1"/>
  </r>
  <r>
    <s v="fabulousbrad@yahoo.com"/>
    <s v="brad"/>
    <s v="mankin"/>
    <s v="Evansville"/>
    <s v="IN"/>
    <n v="2500"/>
    <s v="huebner and son trucking"/>
    <s v="Campaign_18"/>
    <s v="TikTok Ads"/>
    <s v="2024-01-04"/>
    <n v="500"/>
    <n v="2388"/>
    <n v="39"/>
    <n v="4"/>
    <n v="31.98"/>
    <n v="256.75"/>
    <n v="224.77"/>
    <n v="224.77"/>
    <n v="7.0284552845528454"/>
    <n v="1.63"/>
    <n v="0.82"/>
    <n v="8"/>
    <n v="0.10256410256410256"/>
    <s v="SCALE"/>
    <x v="2"/>
  </r>
  <r>
    <s v="cociciamm@gmail.com"/>
    <s v="cocicia"/>
    <s v="marshall"/>
    <s v="Carson"/>
    <s v="CA"/>
    <n v="4100"/>
    <s v="childrens hospital  la county"/>
    <s v="Campaign_2"/>
    <s v="TikTok Ads"/>
    <s v="2024-01-07"/>
    <n v="1000"/>
    <n v="540"/>
    <n v="13"/>
    <n v="0"/>
    <n v="7.3"/>
    <n v="0"/>
    <n v="-7.3"/>
    <n v="-7.3"/>
    <n v="-1"/>
    <n v="2.41"/>
    <n v="0.56000000000000005"/>
    <n v="0"/>
    <n v="0"/>
    <s v="PAUSE"/>
    <x v="1"/>
  </r>
  <r>
    <s v="dmriggi@aol.com"/>
    <s v="donna"/>
    <s v="mattei riggi"/>
    <s v="Findlay"/>
    <s v="OH"/>
    <n v="3900"/>
    <s v="donnas cookies"/>
    <s v="Campaign_8"/>
    <s v="TikTok Ads"/>
    <s v="2024-01-06"/>
    <n v="300"/>
    <n v="537"/>
    <n v="11"/>
    <n v="0"/>
    <n v="7.55"/>
    <n v="0"/>
    <n v="-7.55"/>
    <n v="-7.55"/>
    <n v="-1"/>
    <n v="2.0499999999999998"/>
    <n v="0.69"/>
    <n v="0"/>
    <n v="0"/>
    <s v="PAUSE"/>
    <x v="3"/>
  </r>
  <r>
    <s v="jenniferbaker60@yahoo.com"/>
    <s v="jennifer"/>
    <s v="baker"/>
    <s v="Cleveland"/>
    <s v="OH"/>
    <n v="6000"/>
    <s v="disable"/>
    <s v="Campaign_2"/>
    <s v="TikTok Ads"/>
    <s v="2024-01-05"/>
    <n v="200"/>
    <n v="820"/>
    <n v="31"/>
    <n v="0"/>
    <n v="14.04"/>
    <n v="0"/>
    <n v="-14.04"/>
    <n v="-14.04"/>
    <n v="-1"/>
    <n v="3.78"/>
    <n v="0.45"/>
    <n v="0"/>
    <n v="0"/>
    <s v="PAUSE"/>
    <x v="3"/>
  </r>
  <r>
    <s v="wduncanjr@yahoo.com"/>
    <s v="william"/>
    <s v="duncan"/>
    <s v="Blacklick"/>
    <s v="OH"/>
    <n v="6000"/>
    <s v="limited brands"/>
    <s v="Campaign_19"/>
    <s v="TikTok Ads"/>
    <s v="2024-01-28"/>
    <n v="1000"/>
    <n v="2066"/>
    <n v="67"/>
    <n v="7"/>
    <n v="49.22"/>
    <n v="409.05"/>
    <n v="359.83000000000004"/>
    <n v="359.83000000000004"/>
    <n v="7.3106460788297447"/>
    <n v="3.24"/>
    <n v="0.73"/>
    <n v="7.03"/>
    <n v="0.1044776119402985"/>
    <s v="SCALE"/>
    <x v="1"/>
  </r>
  <r>
    <s v="tarrowrenee@yahoo.com"/>
    <s v="torian"/>
    <s v="randles"/>
    <s v="Phoenix"/>
    <s v="AZ"/>
    <n v="3300"/>
    <s v="harkins"/>
    <s v="Campaign_20"/>
    <s v="TikTok Ads"/>
    <s v="2024-01-06"/>
    <n v="200"/>
    <n v="681"/>
    <n v="20"/>
    <n v="1"/>
    <n v="11.12"/>
    <n v="49.5"/>
    <n v="38.380000000000003"/>
    <n v="38.380000000000003"/>
    <n v="3.4514388489208638"/>
    <n v="2.94"/>
    <n v="0.56000000000000005"/>
    <n v="11.12"/>
    <n v="0.05"/>
    <s v="SCALE"/>
    <x v="3"/>
  </r>
  <r>
    <s v="sharonp@psci.net"/>
    <s v="sharon"/>
    <s v="peter"/>
    <s v="Tell City"/>
    <s v="IN"/>
    <n v="3500"/>
    <s v="nof"/>
    <s v="Campaign_19"/>
    <s v="TikTok Ads"/>
    <s v="2024-01-06"/>
    <n v="1000"/>
    <n v="935"/>
    <n v="35"/>
    <n v="3"/>
    <n v="29.05"/>
    <n v="125.36"/>
    <n v="96.31"/>
    <n v="96.31"/>
    <n v="3.3153184165232359"/>
    <n v="3.74"/>
    <n v="0.83"/>
    <n v="9.68"/>
    <n v="8.5714285714285715E-2"/>
    <s v="SCALE"/>
    <x v="1"/>
  </r>
  <r>
    <s v="picardia@bellsouth.net"/>
    <s v="annette"/>
    <s v="picardi"/>
    <s v="Pompano Beach"/>
    <s v="FL"/>
    <n v="1000"/>
    <s v="critter sitter"/>
    <s v="Campaign_18"/>
    <s v="TikTok Ads"/>
    <s v="2024-01-25"/>
    <n v="600"/>
    <n v="2471"/>
    <n v="100"/>
    <n v="9"/>
    <n v="66.86"/>
    <n v="527.55999999999995"/>
    <n v="460.69999999999993"/>
    <n v="460.69999999999993"/>
    <n v="6.8905174992521676"/>
    <n v="4.05"/>
    <n v="0.67"/>
    <n v="7.43"/>
    <n v="0.09"/>
    <s v="SCALE"/>
    <x v="0"/>
  </r>
  <r>
    <s v="joystree2@yahoo.com"/>
    <s v="joy"/>
    <s v="merlenbach"/>
    <s v="Jacksonville"/>
    <s v="FL"/>
    <n v="1600"/>
    <s v="directbuy"/>
    <s v="Campaign_2"/>
    <s v="TikTok Ads"/>
    <s v="2024-01-17"/>
    <n v="600"/>
    <n v="1024"/>
    <n v="38"/>
    <n v="1"/>
    <n v="22.34"/>
    <n v="58.31"/>
    <n v="35.97"/>
    <n v="35.97"/>
    <n v="1.6101163831692031"/>
    <n v="3.71"/>
    <n v="0.59"/>
    <n v="22.34"/>
    <n v="2.6315789473684209E-2"/>
    <s v="SCALE"/>
    <x v="0"/>
  </r>
  <r>
    <s v="bekmertes@hotmail.com"/>
    <s v="william"/>
    <s v="mertes"/>
    <s v="Hemet"/>
    <s v="CA"/>
    <n v="3002"/>
    <s v="citrus motors"/>
    <s v="Campaign_11"/>
    <s v="TikTok Ads"/>
    <s v="2024-01-18"/>
    <n v="800"/>
    <n v="840"/>
    <n v="22"/>
    <n v="2"/>
    <n v="13.99"/>
    <n v="144.07"/>
    <n v="130.07999999999998"/>
    <n v="130.07999999999998"/>
    <n v="9.2980700500357383"/>
    <n v="2.62"/>
    <n v="0.64"/>
    <n v="7"/>
    <n v="9.0909090909090912E-2"/>
    <s v="SCALE"/>
    <x v="1"/>
  </r>
  <r>
    <s v="samjohnsonii@yahoo.com"/>
    <s v="samuel"/>
    <s v="johnson"/>
    <s v="Raleigh"/>
    <s v="NC"/>
    <n v="5395"/>
    <s v="american airlines"/>
    <s v="Campaign_7"/>
    <s v="TikTok Ads"/>
    <s v="2024-01-01"/>
    <n v="600"/>
    <n v="2338"/>
    <n v="91"/>
    <n v="0"/>
    <n v="46.5"/>
    <n v="0"/>
    <n v="-46.5"/>
    <n v="-46.5"/>
    <n v="-1"/>
    <n v="3.89"/>
    <n v="0.51"/>
    <n v="0"/>
    <n v="0"/>
    <s v="PAUSE"/>
    <x v="0"/>
  </r>
  <r>
    <s v="jasn9218@gmail.com"/>
    <s v="jasonech"/>
    <s v="phillips"/>
    <s v="Glendale"/>
    <s v="AZ"/>
    <n v="4700"/>
    <s v="cognizant technology solutions"/>
    <s v="Campaign_5"/>
    <s v="TikTok Ads"/>
    <s v="2024-01-15"/>
    <n v="600"/>
    <n v="1328"/>
    <n v="45"/>
    <n v="0"/>
    <n v="21.91"/>
    <n v="0"/>
    <n v="-21.91"/>
    <n v="-21.91"/>
    <n v="-1"/>
    <n v="3.39"/>
    <n v="0.49"/>
    <n v="0"/>
    <n v="0"/>
    <s v="PAUSE"/>
    <x v="0"/>
  </r>
  <r>
    <s v="sophiemagee31@yahoo.com"/>
    <s v="sophie"/>
    <s v="magee"/>
    <s v="Romeoville"/>
    <s v="IL"/>
    <n v="3100"/>
    <s v="social security administration"/>
    <s v="Campaign_4"/>
    <s v="TikTok Ads"/>
    <s v="2024-01-18"/>
    <n v="600"/>
    <n v="2042"/>
    <n v="65"/>
    <n v="0"/>
    <n v="34.28"/>
    <n v="0"/>
    <n v="-34.28"/>
    <n v="-34.28"/>
    <n v="-1"/>
    <n v="3.18"/>
    <n v="0.53"/>
    <n v="0"/>
    <n v="0"/>
    <s v="PAUSE"/>
    <x v="0"/>
  </r>
  <r>
    <s v="leeeliassaint@yahoo.com"/>
    <s v="lherisson"/>
    <s v="eliassaint"/>
    <s v="Union"/>
    <s v="NJ"/>
    <n v="1500"/>
    <s v="benefits"/>
    <s v="Campaign_13"/>
    <s v="TikTok Ads"/>
    <s v="2024-01-03"/>
    <n v="800"/>
    <n v="1775"/>
    <n v="64"/>
    <n v="0"/>
    <n v="54.15"/>
    <n v="0"/>
    <n v="-54.15"/>
    <n v="-54.15"/>
    <n v="-1"/>
    <n v="3.61"/>
    <n v="0.85"/>
    <n v="0"/>
    <n v="0"/>
    <s v="PAUSE"/>
    <x v="1"/>
  </r>
  <r>
    <s v="cullensperk@yahoo.com"/>
    <s v="cullen"/>
    <s v="perkins"/>
    <s v="Wilmington"/>
    <s v="NC"/>
    <n v="1517"/>
    <s v="benefits"/>
    <s v="Campaign_8"/>
    <s v="TikTok Ads"/>
    <s v="2024-01-01"/>
    <n v="600"/>
    <n v="2206"/>
    <n v="95"/>
    <n v="0"/>
    <n v="41.97"/>
    <n v="0"/>
    <n v="-41.97"/>
    <n v="-41.97"/>
    <n v="-1"/>
    <n v="4.3099999999999996"/>
    <n v="0.44"/>
    <n v="0"/>
    <n v="0"/>
    <s v="PAUSE"/>
    <x v="0"/>
  </r>
  <r>
    <s v="dadlittlelady@yahoo.com"/>
    <s v="latoria"/>
    <s v="davis"/>
    <s v="Birmingham"/>
    <s v="AL"/>
    <n v="3497"/>
    <s v="magonila ridge"/>
    <s v="Campaign_17"/>
    <s v="TikTok Ads"/>
    <s v="2024-01-08"/>
    <n v="400"/>
    <n v="2346"/>
    <n v="85"/>
    <n v="4"/>
    <n v="62.64"/>
    <n v="154.72999999999999"/>
    <n v="92.089999999999989"/>
    <n v="92.089999999999989"/>
    <n v="1.4701468710089398"/>
    <n v="3.62"/>
    <n v="0.74"/>
    <n v="15.66"/>
    <n v="4.7058823529411764E-2"/>
    <s v="SCALE"/>
    <x v="2"/>
  </r>
  <r>
    <s v="primalforce21@gmail.com"/>
    <s v="donnell"/>
    <s v="arce"/>
    <s v="Stockton"/>
    <s v="CA"/>
    <n v="3120"/>
    <s v="c and c sales solutions"/>
    <s v="Campaign_10"/>
    <s v="TikTok Ads"/>
    <s v="2024-01-15"/>
    <n v="300"/>
    <n v="1994"/>
    <n v="43"/>
    <n v="4"/>
    <n v="24.49"/>
    <n v="141.80000000000001"/>
    <n v="117.31000000000002"/>
    <n v="117.31000000000002"/>
    <n v="4.7901184156798706"/>
    <n v="2.16"/>
    <n v="0.56999999999999995"/>
    <n v="6.12"/>
    <n v="9.3023255813953487E-2"/>
    <s v="SCALE"/>
    <x v="3"/>
  </r>
  <r>
    <s v="david_soule@yahoo.com"/>
    <s v="david"/>
    <s v="soule"/>
    <s v="Citrus Height"/>
    <s v="CA"/>
    <n v="3000"/>
    <s v="securitas security"/>
    <s v="Campaign_14"/>
    <s v="TikTok Ads"/>
    <s v="2024-01-12"/>
    <n v="1000"/>
    <n v="1342"/>
    <n v="44"/>
    <n v="0"/>
    <n v="33.619999999999997"/>
    <n v="0"/>
    <n v="-33.619999999999997"/>
    <n v="-33.619999999999997"/>
    <n v="-1"/>
    <n v="3.28"/>
    <n v="0.76"/>
    <n v="0"/>
    <n v="0"/>
    <s v="PAUSE"/>
    <x v="1"/>
  </r>
  <r>
    <s v="tomlink44@yahoo.com"/>
    <s v="kimberly"/>
    <s v="tomlin"/>
    <s v="Jacksonville"/>
    <s v="FL"/>
    <n v="1818"/>
    <s v="first coast service options"/>
    <s v="Campaign_5"/>
    <s v="TikTok Ads"/>
    <s v="2024-01-17"/>
    <n v="100"/>
    <n v="921"/>
    <n v="15"/>
    <n v="0"/>
    <n v="9.51"/>
    <n v="0"/>
    <n v="-9.51"/>
    <n v="-9.51"/>
    <n v="-1"/>
    <n v="1.63"/>
    <n v="0.63"/>
    <n v="0"/>
    <n v="0"/>
    <s v="PAUSE"/>
    <x v="3"/>
  </r>
  <r>
    <s v="jessicaramos_ny@hotmail.com"/>
    <s v="jessica"/>
    <s v="ramos"/>
    <s v="Deltona"/>
    <s v="FL"/>
    <n v="2306"/>
    <s v="awi"/>
    <s v="Campaign_8"/>
    <s v="TikTok Ads"/>
    <s v="2024-01-20"/>
    <n v="1000"/>
    <n v="1061"/>
    <n v="16"/>
    <n v="1"/>
    <n v="13.01"/>
    <n v="64.27"/>
    <n v="51.26"/>
    <n v="51.26"/>
    <n v="3.9400461183704842"/>
    <n v="1.51"/>
    <n v="0.81"/>
    <n v="13.01"/>
    <n v="6.25E-2"/>
    <s v="SCALE"/>
    <x v="1"/>
  </r>
  <r>
    <s v="williamsellen64@yahoo.com"/>
    <s v="albert"/>
    <s v="randolph"/>
    <s v="Orlando"/>
    <s v="FL"/>
    <n v="2496"/>
    <s v="city of orlando"/>
    <s v="Campaign_17"/>
    <s v="TikTok Ads"/>
    <s v="2024-01-03"/>
    <n v="400"/>
    <n v="2089"/>
    <n v="87"/>
    <n v="3"/>
    <n v="44.73"/>
    <n v="222.13"/>
    <n v="177.4"/>
    <n v="177.4"/>
    <n v="3.9660183322155156"/>
    <n v="4.16"/>
    <n v="0.51"/>
    <n v="14.91"/>
    <n v="3.4482758620689655E-2"/>
    <s v="SCALE"/>
    <x v="2"/>
  </r>
  <r>
    <s v="whospoo@yahoo.com"/>
    <s v="angel"/>
    <s v="sheppard"/>
    <s v="Pompano Beach"/>
    <s v="FL"/>
    <n v="1500"/>
    <s v="hugs n kisses 4 u`"/>
    <s v="Campaign_11"/>
    <s v="TikTok Ads"/>
    <s v="2024-01-22"/>
    <n v="600"/>
    <n v="1083"/>
    <n v="20"/>
    <n v="2"/>
    <n v="11.85"/>
    <n v="104.74"/>
    <n v="92.89"/>
    <n v="92.89"/>
    <n v="7.8388185654008442"/>
    <n v="1.85"/>
    <n v="0.59"/>
    <n v="5.92"/>
    <n v="0.1"/>
    <s v="SCALE"/>
    <x v="0"/>
  </r>
  <r>
    <s v="carraff4life@yahoo.com"/>
    <s v="carra"/>
    <s v="mathewson"/>
    <s v="Aguanga"/>
    <s v="CA"/>
    <n v="1600"/>
    <s v="county of riverside"/>
    <s v="Campaign_6"/>
    <s v="TikTok Ads"/>
    <s v="2024-01-20"/>
    <n v="100"/>
    <n v="503"/>
    <n v="9"/>
    <n v="0"/>
    <n v="4.16"/>
    <n v="0"/>
    <n v="-4.16"/>
    <n v="-4.16"/>
    <n v="-1"/>
    <n v="1.79"/>
    <n v="0.46"/>
    <n v="0"/>
    <n v="0"/>
    <s v="PAUSE"/>
    <x v="3"/>
  </r>
  <r>
    <s v="rsingleton1@yahoo.com"/>
    <s v="rosetta"/>
    <s v="singleton"/>
    <s v="Avondale"/>
    <s v="AZ"/>
    <n v="3000"/>
    <s v="united healthcare"/>
    <s v="Campaign_14"/>
    <s v="TikTok Ads"/>
    <s v="2024-01-21"/>
    <n v="500"/>
    <n v="2052"/>
    <n v="64"/>
    <n v="0"/>
    <n v="33.99"/>
    <n v="0"/>
    <n v="-33.99"/>
    <n v="-33.99"/>
    <n v="-1"/>
    <n v="3.12"/>
    <n v="0.53"/>
    <n v="0"/>
    <n v="0"/>
    <s v="PAUSE"/>
    <x v="2"/>
  </r>
  <r>
    <s v="swanlondyn@yahoo.com"/>
    <s v="patrick"/>
    <s v="swan"/>
    <s v="Oklahoma City"/>
    <s v="OK"/>
    <n v="1500"/>
    <s v="climatemaster"/>
    <s v="Campaign_15"/>
    <s v="TikTok Ads"/>
    <s v="2024-01-23"/>
    <n v="1000"/>
    <n v="1903"/>
    <n v="48"/>
    <n v="1"/>
    <n v="33.86"/>
    <n v="58.67"/>
    <n v="24.810000000000002"/>
    <n v="24.810000000000002"/>
    <n v="0.73272297696396937"/>
    <n v="2.52"/>
    <n v="0.71"/>
    <n v="33.86"/>
    <n v="2.0833333333333332E-2"/>
    <s v="SCALE"/>
    <x v="1"/>
  </r>
  <r>
    <s v="samiam_rector@yahoo.com"/>
    <s v="samantha"/>
    <s v="rector"/>
    <s v="Lipan"/>
    <s v="TX"/>
    <n v="3250"/>
    <s v="city of ft worth"/>
    <s v="Campaign_18"/>
    <s v="TikTok Ads"/>
    <s v="2024-01-24"/>
    <n v="600"/>
    <n v="2061"/>
    <n v="92"/>
    <n v="3"/>
    <n v="74.489999999999995"/>
    <n v="150.54"/>
    <n v="76.05"/>
    <n v="76.05"/>
    <n v="1.0209424083769634"/>
    <n v="4.46"/>
    <n v="0.81"/>
    <n v="24.83"/>
    <n v="3.2608695652173912E-2"/>
    <s v="SCALE"/>
    <x v="0"/>
  </r>
  <r>
    <s v="ruiler3@hotmail.com"/>
    <s v="adrian"/>
    <s v="ramos"/>
    <s v="Amarillo"/>
    <s v="TX"/>
    <n v="2500"/>
    <s v="abuelos"/>
    <s v="Campaign_11"/>
    <s v="TikTok Ads"/>
    <s v="2024-01-29"/>
    <n v="700"/>
    <n v="1270"/>
    <n v="28"/>
    <n v="0"/>
    <n v="11.98"/>
    <n v="0"/>
    <n v="-11.98"/>
    <n v="-11.98"/>
    <n v="-1"/>
    <n v="2.2000000000000002"/>
    <n v="0.43"/>
    <n v="0"/>
    <n v="0"/>
    <s v="PAUSE"/>
    <x v="0"/>
  </r>
  <r>
    <s v="patty151987@yahoo.com"/>
    <s v="patricia"/>
    <s v="richard"/>
    <s v="Chicago"/>
    <s v="IL"/>
    <n v="3001"/>
    <s v="avon"/>
    <s v="Campaign_8"/>
    <s v="TikTok Ads"/>
    <s v="2024-01-05"/>
    <n v="1000"/>
    <n v="2110"/>
    <n v="58"/>
    <n v="2"/>
    <n v="45.76"/>
    <n v="119.04"/>
    <n v="73.28"/>
    <n v="73.28"/>
    <n v="1.6013986013986015"/>
    <n v="2.75"/>
    <n v="0.79"/>
    <n v="22.88"/>
    <n v="3.4482758620689655E-2"/>
    <s v="SCALE"/>
    <x v="1"/>
  </r>
  <r>
    <s v="tiffanyloera@yahoo.com"/>
    <s v="tiffany"/>
    <s v="loera"/>
    <s v="Los Angeles"/>
    <s v="CA"/>
    <n v="1900"/>
    <s v="healthcarepartners"/>
    <s v="Campaign_18"/>
    <s v="TikTok Ads"/>
    <s v="2024-01-05"/>
    <n v="500"/>
    <n v="1995"/>
    <n v="82"/>
    <n v="0"/>
    <n v="40.75"/>
    <n v="0"/>
    <n v="-40.75"/>
    <n v="-40.75"/>
    <n v="-1"/>
    <n v="4.1100000000000003"/>
    <n v="0.5"/>
    <n v="0"/>
    <n v="0"/>
    <s v="PAUSE"/>
    <x v="2"/>
  </r>
  <r>
    <s v="linda_wellman2003@yahoo.com"/>
    <s v="linda"/>
    <s v="church"/>
    <s v="Richmond"/>
    <s v="KY"/>
    <n v="1500"/>
    <s v="smx"/>
    <s v="Campaign_1"/>
    <s v="TikTok Ads"/>
    <s v="2024-01-01"/>
    <n v="400"/>
    <n v="1462"/>
    <n v="31"/>
    <n v="2"/>
    <n v="23.6"/>
    <n v="126.37"/>
    <n v="102.77000000000001"/>
    <n v="102.77000000000001"/>
    <n v="4.3546610169491524"/>
    <n v="2.12"/>
    <n v="0.76"/>
    <n v="11.8"/>
    <n v="6.4516129032258063E-2"/>
    <s v="SCALE"/>
    <x v="2"/>
  </r>
  <r>
    <s v="chenrizi22@yahoo.com"/>
    <s v="sanyiika"/>
    <s v="townsend"/>
    <s v="Tallahassee"/>
    <s v="FL"/>
    <n v="3386"/>
    <s v="bright tutors"/>
    <s v="Campaign_20"/>
    <s v="TikTok Ads"/>
    <s v="2024-01-13"/>
    <n v="300"/>
    <n v="1325"/>
    <n v="59"/>
    <n v="4"/>
    <n v="44.09"/>
    <n v="172.12"/>
    <n v="128.03"/>
    <n v="128.03"/>
    <n v="2.9038330687230665"/>
    <n v="4.45"/>
    <n v="0.75"/>
    <n v="11.02"/>
    <n v="6.7796610169491525E-2"/>
    <s v="SCALE"/>
    <x v="3"/>
  </r>
  <r>
    <s v="dkcarpentryatlanta@gmail.com"/>
    <s v="daniel"/>
    <s v="kay"/>
    <s v="Marietta"/>
    <s v="GA"/>
    <n v="4300"/>
    <s v="krb contracting"/>
    <s v="Campaign_15"/>
    <s v="TikTok Ads"/>
    <s v="2024-01-03"/>
    <n v="700"/>
    <n v="1200"/>
    <n v="47"/>
    <n v="0"/>
    <n v="26.93"/>
    <n v="0"/>
    <n v="-26.93"/>
    <n v="-26.93"/>
    <n v="-1"/>
    <n v="3.92"/>
    <n v="0.56999999999999995"/>
    <n v="0"/>
    <n v="0"/>
    <s v="PAUSE"/>
    <x v="0"/>
  </r>
  <r>
    <s v="mgmmgm1951@yahoo.com"/>
    <s v="maria"/>
    <s v="rin"/>
    <s v="Stockton"/>
    <s v="CA"/>
    <n v="4000"/>
    <s v="emmi"/>
    <s v="Campaign_5"/>
    <s v="TikTok Ads"/>
    <s v="2024-01-03"/>
    <n v="600"/>
    <n v="917"/>
    <n v="28"/>
    <n v="2"/>
    <n v="16.45"/>
    <n v="134.93"/>
    <n v="118.48"/>
    <n v="118.48"/>
    <n v="7.2024316109422495"/>
    <n v="3.05"/>
    <n v="0.59"/>
    <n v="8.2200000000000006"/>
    <n v="7.1428571428571425E-2"/>
    <s v="SCALE"/>
    <x v="0"/>
  </r>
  <r>
    <s v="buggie47@aol.com"/>
    <s v="rickie"/>
    <s v="lynch"/>
    <s v="Cleveland"/>
    <s v="OH"/>
    <n v="4800"/>
    <s v="daves supermarket"/>
    <s v="Campaign_19"/>
    <s v="TikTok Ads"/>
    <s v="2024-01-30"/>
    <n v="400"/>
    <n v="1440"/>
    <n v="59"/>
    <n v="2"/>
    <n v="33.729999999999997"/>
    <n v="75.37"/>
    <n v="41.640000000000008"/>
    <n v="41.640000000000008"/>
    <n v="1.2345093388674773"/>
    <n v="4.0999999999999996"/>
    <n v="0.56999999999999995"/>
    <n v="16.86"/>
    <n v="3.3898305084745763E-2"/>
    <s v="SCALE"/>
    <x v="2"/>
  </r>
  <r>
    <s v="dee.shephard@yahoo.com"/>
    <s v="demetria"/>
    <s v="davis"/>
    <s v="Springfield"/>
    <s v="IL"/>
    <n v="3750"/>
    <s v="secretary of state"/>
    <s v="Campaign_7"/>
    <s v="TikTok Ads"/>
    <s v="2024-01-22"/>
    <n v="300"/>
    <n v="1034"/>
    <n v="23"/>
    <n v="0"/>
    <n v="12.05"/>
    <n v="0"/>
    <n v="-12.05"/>
    <n v="-12.05"/>
    <n v="-1"/>
    <n v="2.2200000000000002"/>
    <n v="0.52"/>
    <n v="0"/>
    <n v="0"/>
    <s v="PAUSE"/>
    <x v="3"/>
  </r>
  <r>
    <s v="tabs226@hotmail.com"/>
    <s v="tabatha"/>
    <s v="ziebach"/>
    <s v="Yakima"/>
    <s v="WA"/>
    <n v="1469"/>
    <s v="summitt pacific"/>
    <s v="Campaign_16"/>
    <s v="TikTok Ads"/>
    <s v="2024-01-13"/>
    <n v="700"/>
    <n v="977"/>
    <n v="42"/>
    <n v="1"/>
    <n v="25.13"/>
    <n v="50.94"/>
    <n v="25.81"/>
    <n v="25.81"/>
    <n v="1.0270592916832471"/>
    <n v="4.3"/>
    <n v="0.6"/>
    <n v="25.13"/>
    <n v="2.3809523809523808E-2"/>
    <s v="SCALE"/>
    <x v="0"/>
  </r>
  <r>
    <s v="karaheard@hotmail.com"/>
    <s v="kara"/>
    <s v="durkee"/>
    <s v="Waynoka"/>
    <s v="OK"/>
    <n v="1500"/>
    <s v="wnc"/>
    <s v="Campaign_16"/>
    <s v="TikTok Ads"/>
    <s v="2024-01-30"/>
    <n v="100"/>
    <n v="862"/>
    <n v="18"/>
    <n v="0"/>
    <n v="14.04"/>
    <n v="0"/>
    <n v="-14.04"/>
    <n v="-14.04"/>
    <n v="-1"/>
    <n v="2.09"/>
    <n v="0.78"/>
    <n v="0"/>
    <n v="0"/>
    <s v="PAUSE"/>
    <x v="3"/>
  </r>
  <r>
    <s v="kkwymes@live.com"/>
    <s v="karen"/>
    <s v="wymes"/>
    <s v="Oklahoma City"/>
    <s v="OK"/>
    <n v="1500"/>
    <s v="oklahoma city public schools"/>
    <s v="Campaign_13"/>
    <s v="TikTok Ads"/>
    <s v="2024-01-04"/>
    <n v="700"/>
    <n v="2265"/>
    <n v="63"/>
    <n v="0"/>
    <n v="45.82"/>
    <n v="0"/>
    <n v="-45.82"/>
    <n v="-45.82"/>
    <n v="-1"/>
    <n v="2.78"/>
    <n v="0.73"/>
    <n v="0"/>
    <n v="0"/>
    <s v="PAUSE"/>
    <x v="0"/>
  </r>
  <r>
    <s v="e.padgett84@gmail.com"/>
    <s v="erik"/>
    <s v="padgett"/>
    <s v="Greensboro"/>
    <s v="NC"/>
    <n v="3000"/>
    <s v="wachovia bank  n a"/>
    <s v="Campaign_17"/>
    <s v="TikTok Ads"/>
    <s v="2024-01-24"/>
    <n v="1000"/>
    <n v="913"/>
    <n v="15"/>
    <n v="0"/>
    <n v="7.97"/>
    <n v="0"/>
    <n v="-7.97"/>
    <n v="-7.97"/>
    <n v="-1"/>
    <n v="1.64"/>
    <n v="0.53"/>
    <n v="0"/>
    <n v="0"/>
    <s v="PAUSE"/>
    <x v="1"/>
  </r>
  <r>
    <s v="drodriguez6@yahoo.com"/>
    <s v="daniel"/>
    <s v="rodrigues"/>
    <s v="Pecos"/>
    <s v="TX"/>
    <n v="1250"/>
    <s v="city pecos"/>
    <s v="Campaign_7"/>
    <s v="TikTok Ads"/>
    <s v="2024-01-18"/>
    <n v="800"/>
    <n v="1080"/>
    <n v="32"/>
    <n v="0"/>
    <n v="23.14"/>
    <n v="0"/>
    <n v="-23.14"/>
    <n v="-23.14"/>
    <n v="-1"/>
    <n v="2.96"/>
    <n v="0.72"/>
    <n v="0"/>
    <n v="0"/>
    <s v="PAUSE"/>
    <x v="1"/>
  </r>
  <r>
    <s v="stephaniephillips11@yahoo.com"/>
    <s v="stephanie"/>
    <s v="phillips"/>
    <s v="Clinton"/>
    <s v="NC"/>
    <n v="3300"/>
    <s v="dans sales"/>
    <s v="Campaign_14"/>
    <s v="TikTok Ads"/>
    <s v="2024-01-31"/>
    <n v="100"/>
    <n v="1325"/>
    <n v="41"/>
    <n v="0"/>
    <n v="18.829999999999998"/>
    <n v="0"/>
    <n v="-18.829999999999998"/>
    <n v="-18.829999999999998"/>
    <n v="-1"/>
    <n v="3.09"/>
    <n v="0.46"/>
    <n v="0"/>
    <n v="0"/>
    <s v="PAUSE"/>
    <x v="3"/>
  </r>
  <r>
    <s v="ejhampton@yahoo.com"/>
    <s v="earlean"/>
    <s v="hampton"/>
    <s v="Florissant"/>
    <s v="MO"/>
    <n v="1666"/>
    <s v="usps"/>
    <s v="Campaign_8"/>
    <s v="TikTok Ads"/>
    <s v="2024-01-10"/>
    <n v="1000"/>
    <n v="985"/>
    <n v="41"/>
    <n v="4"/>
    <n v="17.010000000000002"/>
    <n v="142.12"/>
    <n v="125.11"/>
    <n v="125.11"/>
    <n v="7.3550852439741323"/>
    <n v="4.16"/>
    <n v="0.41"/>
    <n v="4.25"/>
    <n v="9.7560975609756101E-2"/>
    <s v="SCALE"/>
    <x v="1"/>
  </r>
  <r>
    <s v="crad410@yahoo.com"/>
    <s v="harry"/>
    <s v="craddock"/>
    <s v="Kansas City"/>
    <s v="MO"/>
    <n v="1846"/>
    <s v="benefits"/>
    <s v="Campaign_2"/>
    <s v="TikTok Ads"/>
    <s v="2024-01-28"/>
    <n v="200"/>
    <n v="1753"/>
    <n v="73"/>
    <n v="3"/>
    <n v="33.58"/>
    <n v="147.72999999999999"/>
    <n v="114.14999999999999"/>
    <n v="114.14999999999999"/>
    <n v="3.3993448481238833"/>
    <n v="4.16"/>
    <n v="0.46"/>
    <n v="11.19"/>
    <n v="4.1095890410958902E-2"/>
    <s v="SCALE"/>
    <x v="3"/>
  </r>
  <r>
    <s v="larry@peakelectronics.net"/>
    <s v="larry"/>
    <s v="bolyard"/>
    <s v="Cedar Grove"/>
    <s v="NJ"/>
    <n v="3250"/>
    <s v="td bank na"/>
    <s v="Campaign_17"/>
    <s v="TikTok Ads"/>
    <s v="2024-01-19"/>
    <n v="400"/>
    <n v="1383"/>
    <n v="62"/>
    <n v="5"/>
    <n v="32.46"/>
    <n v="179.13"/>
    <n v="146.66999999999999"/>
    <n v="146.66999999999999"/>
    <n v="4.5184842883548981"/>
    <n v="4.4800000000000004"/>
    <n v="0.52"/>
    <n v="6.49"/>
    <n v="8.0645161290322578E-2"/>
    <s v="SCALE"/>
    <x v="2"/>
  </r>
  <r>
    <s v="wmbarnettjr@yahoo.com"/>
    <s v="william"/>
    <s v="barnett"/>
    <s v="Bridgeport"/>
    <s v="CT"/>
    <n v="1000"/>
    <s v="benefits"/>
    <s v="Campaign_1"/>
    <s v="TikTok Ads"/>
    <s v="2024-01-25"/>
    <n v="600"/>
    <n v="2295"/>
    <n v="69"/>
    <n v="2"/>
    <n v="34.81"/>
    <n v="99.79"/>
    <n v="64.98"/>
    <n v="64.98"/>
    <n v="1.8667049698362539"/>
    <n v="3.01"/>
    <n v="0.5"/>
    <n v="17.399999999999999"/>
    <n v="2.8985507246376812E-2"/>
    <s v="SCALE"/>
    <x v="0"/>
  </r>
  <r>
    <s v="stephaniemoreno04@hotmail.com"/>
    <s v="stephanie"/>
    <s v="moreno"/>
    <s v="Avondale"/>
    <s v="AZ"/>
    <n v="2750"/>
    <s v="sams club"/>
    <s v="Campaign_13"/>
    <s v="TikTok Ads"/>
    <s v="2024-01-18"/>
    <n v="600"/>
    <n v="1586"/>
    <n v="46"/>
    <n v="0"/>
    <n v="35.61"/>
    <n v="0"/>
    <n v="-35.61"/>
    <n v="-35.61"/>
    <n v="-1"/>
    <n v="2.9"/>
    <n v="0.77"/>
    <n v="0"/>
    <n v="0"/>
    <s v="PAUSE"/>
    <x v="0"/>
  </r>
  <r>
    <s v="scripteddesigns@gmail.com"/>
    <s v="shalanda"/>
    <s v="sutton"/>
    <s v="Atlanta"/>
    <s v="GA"/>
    <n v="1100"/>
    <s v="wells fargo"/>
    <s v="Campaign_6"/>
    <s v="TikTok Ads"/>
    <s v="2024-01-22"/>
    <n v="600"/>
    <n v="1217"/>
    <n v="46"/>
    <n v="4"/>
    <n v="31.82"/>
    <n v="178.1"/>
    <n v="146.28"/>
    <n v="146.28"/>
    <n v="4.5971087366436203"/>
    <n v="3.78"/>
    <n v="0.69"/>
    <n v="7.96"/>
    <n v="8.6956521739130432E-2"/>
    <s v="SCALE"/>
    <x v="0"/>
  </r>
  <r>
    <s v="larkendavis@gmail.com"/>
    <s v="larken"/>
    <s v="davis"/>
    <s v="Lima"/>
    <s v="OH"/>
    <n v="1700"/>
    <s v="bancorp"/>
    <s v="Campaign_10"/>
    <s v="TikTok Ads"/>
    <s v="2024-01-10"/>
    <n v="800"/>
    <n v="990"/>
    <n v="23"/>
    <n v="2"/>
    <n v="12.15"/>
    <n v="104.94"/>
    <n v="92.789999999999992"/>
    <n v="92.789999999999992"/>
    <n v="7.637037037037036"/>
    <n v="2.3199999999999998"/>
    <n v="0.53"/>
    <n v="6.08"/>
    <n v="8.6956521739130432E-2"/>
    <s v="SCALE"/>
    <x v="1"/>
  </r>
  <r>
    <s v="candid503@yahoo.com"/>
    <s v="angeline"/>
    <s v="mccollum"/>
    <s v="Stone Mountai"/>
    <s v="GA"/>
    <n v="4500"/>
    <s v="us environmental protection ag"/>
    <s v="Campaign_20"/>
    <s v="TikTok Ads"/>
    <s v="2024-01-10"/>
    <n v="100"/>
    <n v="1027"/>
    <n v="33"/>
    <n v="1"/>
    <n v="13.72"/>
    <n v="43.18"/>
    <n v="29.46"/>
    <n v="29.46"/>
    <n v="2.1472303206997085"/>
    <n v="3.21"/>
    <n v="0.42"/>
    <n v="13.72"/>
    <n v="3.0303030303030304E-2"/>
    <s v="SCALE"/>
    <x v="3"/>
  </r>
  <r>
    <s v="tcjle2009@yahoo.com"/>
    <s v="thomas"/>
    <s v="howard"/>
    <s v="Gillespie"/>
    <s v="IL"/>
    <n v="2253"/>
    <s v="sievers equipment co."/>
    <s v="Campaign_14"/>
    <s v="TikTok Ads"/>
    <s v="2024-01-19"/>
    <n v="200"/>
    <n v="2316"/>
    <n v="37"/>
    <n v="3"/>
    <n v="22.02"/>
    <n v="108.71"/>
    <n v="86.69"/>
    <n v="86.69"/>
    <n v="3.9368755676657585"/>
    <n v="1.6"/>
    <n v="0.6"/>
    <n v="7.34"/>
    <n v="8.1081081081081086E-2"/>
    <s v="SCALE"/>
    <x v="3"/>
  </r>
  <r>
    <s v="vincentsmith89@live.com"/>
    <s v="vincent"/>
    <s v="smith"/>
    <s v="Houston"/>
    <s v="TX"/>
    <n v="2250"/>
    <s v="gift of knowledge corp."/>
    <s v="Campaign_19"/>
    <s v="TikTok Ads"/>
    <s v="2024-01-08"/>
    <n v="1000"/>
    <n v="595"/>
    <n v="21"/>
    <n v="0"/>
    <n v="9.1199999999999992"/>
    <n v="0"/>
    <n v="-9.1199999999999992"/>
    <n v="-9.1199999999999992"/>
    <n v="-1"/>
    <n v="3.53"/>
    <n v="0.43"/>
    <n v="0"/>
    <n v="0"/>
    <s v="PAUSE"/>
    <x v="1"/>
  </r>
  <r>
    <s v="truckdriver190@yahoo.com"/>
    <s v="robert"/>
    <s v="morton"/>
    <s v="Deptford"/>
    <s v="NJ"/>
    <n v="2750"/>
    <s v="transforce"/>
    <s v="Campaign_11"/>
    <s v="TikTok Ads"/>
    <s v="2024-01-01"/>
    <n v="400"/>
    <n v="2314"/>
    <n v="74"/>
    <n v="7"/>
    <n v="39.92"/>
    <n v="383.03"/>
    <n v="343.10999999999996"/>
    <n v="343.10999999999996"/>
    <n v="8.5949398797595169"/>
    <n v="3.2"/>
    <n v="0.54"/>
    <n v="5.7"/>
    <n v="9.45945945945946E-2"/>
    <s v="SCALE"/>
    <x v="2"/>
  </r>
  <r>
    <s v="sansan.longmire@yahoo.com"/>
    <s v="sandra"/>
    <s v="longmire"/>
    <s v="Rutledge"/>
    <s v="TN"/>
    <n v="698"/>
    <s v="knox county clerks office"/>
    <s v="Campaign_18"/>
    <s v="TikTok Ads"/>
    <s v="2024-01-24"/>
    <n v="300"/>
    <n v="1903"/>
    <n v="60"/>
    <n v="0"/>
    <n v="44.35"/>
    <n v="0"/>
    <n v="-44.35"/>
    <n v="-44.35"/>
    <n v="-1"/>
    <n v="3.15"/>
    <n v="0.74"/>
    <n v="0"/>
    <n v="0"/>
    <s v="PAUSE"/>
    <x v="3"/>
  </r>
  <r>
    <s v="jennykubiak1@hotmail.com"/>
    <s v="jenny"/>
    <s v="kubiak"/>
    <s v="Mosinee"/>
    <s v="WI"/>
    <n v="1000"/>
    <s v="wendy  bembenek"/>
    <s v="Campaign_8"/>
    <s v="TikTok Ads"/>
    <s v="2024-01-05"/>
    <n v="800"/>
    <n v="1815"/>
    <n v="42"/>
    <n v="0"/>
    <n v="32.58"/>
    <n v="0"/>
    <n v="-32.58"/>
    <n v="-32.58"/>
    <n v="-1"/>
    <n v="2.31"/>
    <n v="0.78"/>
    <n v="0"/>
    <n v="0"/>
    <s v="PAUSE"/>
    <x v="1"/>
  </r>
  <r>
    <s v="audrey071hawkins@yahoo.com"/>
    <s v="audrey"/>
    <s v="hawkins"/>
    <s v="Byron Center"/>
    <s v="MI"/>
    <n v="2500"/>
    <s v="novo1"/>
    <s v="Campaign_10"/>
    <s v="TikTok Ads"/>
    <s v="2024-01-08"/>
    <n v="400"/>
    <n v="1894"/>
    <n v="37"/>
    <n v="4"/>
    <n v="15.16"/>
    <n v="238.22"/>
    <n v="223.06"/>
    <n v="223.06"/>
    <n v="14.713720316622691"/>
    <n v="1.95"/>
    <n v="0.41"/>
    <n v="3.79"/>
    <n v="0.10810810810810811"/>
    <s v="SCALE"/>
    <x v="2"/>
  </r>
  <r>
    <s v="sharhondarooks@yahoo.com"/>
    <s v="sharhonda"/>
    <s v="rooks"/>
    <s v="Tallahassee"/>
    <s v="FL"/>
    <n v="1499"/>
    <s v="nu image boutique"/>
    <s v="Campaign_18"/>
    <s v="TikTok Ads"/>
    <s v="2024-01-26"/>
    <n v="500"/>
    <n v="1376"/>
    <n v="49"/>
    <n v="2"/>
    <n v="29.37"/>
    <n v="92.48"/>
    <n v="63.11"/>
    <n v="63.11"/>
    <n v="2.1487912836227441"/>
    <n v="3.56"/>
    <n v="0.6"/>
    <n v="14.68"/>
    <n v="4.0816326530612242E-2"/>
    <s v="SCALE"/>
    <x v="2"/>
  </r>
  <r>
    <s v="jonathangreen55@yahoo.com"/>
    <s v="jonathan"/>
    <s v="green"/>
    <s v="Houston"/>
    <s v="TX"/>
    <n v="1800"/>
    <s v="harris tree service"/>
    <s v="Campaign_11"/>
    <s v="TikTok Ads"/>
    <s v="2024-01-08"/>
    <n v="200"/>
    <n v="1464"/>
    <n v="30"/>
    <n v="0"/>
    <n v="19.77"/>
    <n v="0"/>
    <n v="-19.77"/>
    <n v="-19.77"/>
    <n v="-1"/>
    <n v="2.0499999999999998"/>
    <n v="0.66"/>
    <n v="0"/>
    <n v="0"/>
    <s v="PAUSE"/>
    <x v="3"/>
  </r>
  <r>
    <s v="kkuik59@yahoo.com"/>
    <s v="kevin"/>
    <s v="kuik"/>
    <s v="Two Rivers"/>
    <s v="WI"/>
    <n v="2800"/>
    <s v="thermofisher llc"/>
    <s v="Campaign_4"/>
    <s v="TikTok Ads"/>
    <s v="2024-01-12"/>
    <n v="400"/>
    <n v="1903"/>
    <n v="79"/>
    <n v="3"/>
    <n v="34.61"/>
    <n v="169.07"/>
    <n v="134.45999999999998"/>
    <n v="134.45999999999998"/>
    <n v="3.8850043340075118"/>
    <n v="4.1500000000000004"/>
    <n v="0.44"/>
    <n v="11.54"/>
    <n v="3.7974683544303799E-2"/>
    <s v="SCALE"/>
    <x v="2"/>
  </r>
  <r>
    <s v="boutteamy@yahoo.com"/>
    <s v="amy"/>
    <s v="boutte"/>
    <s v="Daly City"/>
    <s v="CA"/>
    <n v="2900"/>
    <s v="san francisco general hospital"/>
    <s v="Campaign_13"/>
    <s v="TikTok Ads"/>
    <s v="2024-01-30"/>
    <n v="100"/>
    <n v="2110"/>
    <n v="62"/>
    <n v="0"/>
    <n v="32.89"/>
    <n v="0"/>
    <n v="-32.89"/>
    <n v="-32.89"/>
    <n v="-1"/>
    <n v="2.94"/>
    <n v="0.53"/>
    <n v="0"/>
    <n v="0"/>
    <s v="PAUSE"/>
    <x v="3"/>
  </r>
  <r>
    <s v="saldanadavidmet23@yahoo.com"/>
    <s v="david"/>
    <s v="saldana"/>
    <s v="Montebello"/>
    <s v="CA"/>
    <n v="3300"/>
    <s v="lowes"/>
    <s v="Campaign_4"/>
    <s v="TikTok Ads"/>
    <s v="2024-01-13"/>
    <n v="400"/>
    <n v="1570"/>
    <n v="45"/>
    <n v="4"/>
    <n v="36.46"/>
    <n v="266.48"/>
    <n v="230.02"/>
    <n v="230.02"/>
    <n v="6.3088315962698847"/>
    <n v="2.87"/>
    <n v="0.81"/>
    <n v="9.1199999999999992"/>
    <n v="8.8888888888888892E-2"/>
    <s v="SCALE"/>
    <x v="2"/>
  </r>
  <r>
    <s v="clarkm1_2003@yahoo.com"/>
    <s v="matthew"/>
    <s v="clark"/>
    <s v="Macy"/>
    <s v="IN"/>
    <n v="1750"/>
    <s v="miami correctional facilty"/>
    <s v="Campaign_15"/>
    <s v="TikTok Ads"/>
    <s v="2024-01-05"/>
    <n v="800"/>
    <n v="1558"/>
    <n v="25"/>
    <n v="0"/>
    <n v="14.36"/>
    <n v="0"/>
    <n v="-14.36"/>
    <n v="-14.36"/>
    <n v="-1"/>
    <n v="1.6"/>
    <n v="0.56999999999999995"/>
    <n v="0"/>
    <n v="0"/>
    <s v="PAUSE"/>
    <x v="1"/>
  </r>
  <r>
    <s v="tamtyal@live.com"/>
    <s v="tamara"/>
    <s v="youngquist"/>
    <s v="Lincoln"/>
    <s v="NE"/>
    <n v="4300"/>
    <s v="dell services"/>
    <s v="Campaign_2"/>
    <s v="TikTok Ads"/>
    <s v="2024-01-15"/>
    <n v="600"/>
    <n v="1415"/>
    <n v="27"/>
    <n v="0"/>
    <n v="19.149999999999999"/>
    <n v="0"/>
    <n v="-19.149999999999999"/>
    <n v="-19.149999999999999"/>
    <n v="-1"/>
    <n v="1.91"/>
    <n v="0.71"/>
    <n v="0"/>
    <n v="0"/>
    <s v="PAUSE"/>
    <x v="0"/>
  </r>
  <r>
    <s v="missunr2005@yahoo.com"/>
    <s v="brooke"/>
    <s v="westlake"/>
    <s v="Reno"/>
    <s v="NV"/>
    <n v="2700"/>
    <s v="computerized screening"/>
    <s v="Campaign_9"/>
    <s v="TikTok Ads"/>
    <s v="2024-01-06"/>
    <n v="500"/>
    <n v="1131"/>
    <n v="23"/>
    <n v="0"/>
    <n v="13.96"/>
    <n v="0"/>
    <n v="-13.96"/>
    <n v="-13.96"/>
    <n v="-1"/>
    <n v="2.0299999999999998"/>
    <n v="0.61"/>
    <n v="0"/>
    <n v="0"/>
    <s v="PAUSE"/>
    <x v="2"/>
  </r>
  <r>
    <s v="pcjames3@yahoo.com"/>
    <s v="percy"/>
    <s v="james"/>
    <s v="Arlington"/>
    <s v="VA"/>
    <n v="3000"/>
    <s v="self employed"/>
    <s v="Campaign_20"/>
    <s v="TikTok Ads"/>
    <s v="2024-01-24"/>
    <n v="500"/>
    <n v="1058"/>
    <n v="28"/>
    <n v="0"/>
    <n v="14.75"/>
    <n v="0"/>
    <n v="-14.75"/>
    <n v="-14.75"/>
    <n v="-1"/>
    <n v="2.65"/>
    <n v="0.53"/>
    <n v="0"/>
    <n v="0"/>
    <s v="PAUSE"/>
    <x v="2"/>
  </r>
  <r>
    <s v="snerski@aol.com"/>
    <s v="sandra"/>
    <s v="erskine"/>
    <s v="Fort Collins"/>
    <s v="CO"/>
    <n v="1996"/>
    <s v="press one customer care"/>
    <s v="Campaign_10"/>
    <s v="TikTok Ads"/>
    <s v="2024-01-02"/>
    <n v="500"/>
    <n v="2361"/>
    <n v="106"/>
    <n v="4"/>
    <n v="47.38"/>
    <n v="183.36"/>
    <n v="135.98000000000002"/>
    <n v="135.98000000000002"/>
    <n v="2.8699873364288733"/>
    <n v="4.49"/>
    <n v="0.45"/>
    <n v="11.84"/>
    <n v="3.7735849056603772E-2"/>
    <s v="SCALE"/>
    <x v="2"/>
  </r>
  <r>
    <s v="nivlem95@yahoo.com"/>
    <s v="melvin"/>
    <s v="williams"/>
    <s v="Houston"/>
    <s v="TX"/>
    <n v="2000"/>
    <s v="jet lube inc"/>
    <s v="Campaign_5"/>
    <s v="TikTok Ads"/>
    <s v="2024-01-12"/>
    <n v="400"/>
    <n v="2081"/>
    <n v="47"/>
    <n v="4"/>
    <n v="26.46"/>
    <n v="168.5"/>
    <n v="142.04"/>
    <n v="142.04"/>
    <n v="5.3681027966742247"/>
    <n v="2.2599999999999998"/>
    <n v="0.56000000000000005"/>
    <n v="6.62"/>
    <n v="8.5106382978723402E-2"/>
    <s v="SCALE"/>
    <x v="2"/>
  </r>
  <r>
    <s v="harlettethrower@yahoo.com"/>
    <s v="harlette"/>
    <s v="morgan"/>
    <s v="Minnetonka"/>
    <s v="MN"/>
    <n v="2600"/>
    <s v="9523465505"/>
    <s v="Campaign_1"/>
    <s v="TikTok Ads"/>
    <s v="2024-01-24"/>
    <n v="300"/>
    <n v="2327"/>
    <n v="96"/>
    <n v="11"/>
    <n v="49.81"/>
    <n v="417.4"/>
    <n v="367.59"/>
    <n v="367.59"/>
    <n v="7.3798434049387662"/>
    <n v="4.13"/>
    <n v="0.52"/>
    <n v="4.53"/>
    <n v="0.11458333333333333"/>
    <s v="SCALE"/>
    <x v="3"/>
  </r>
  <r>
    <s v="dewaynef@hotmail.com"/>
    <s v="dewayne"/>
    <s v="frazier"/>
    <s v="Grain Valley"/>
    <s v="MO"/>
    <n v="915"/>
    <s v="agla"/>
    <s v="Campaign_16"/>
    <s v="TikTok Ads"/>
    <s v="2024-01-10"/>
    <n v="1000"/>
    <n v="1786"/>
    <n v="49"/>
    <n v="2"/>
    <n v="21.55"/>
    <n v="91.65"/>
    <n v="70.100000000000009"/>
    <n v="70.100000000000009"/>
    <n v="3.2529002320185616"/>
    <n v="2.74"/>
    <n v="0.44"/>
    <n v="10.78"/>
    <n v="4.0816326530612242E-2"/>
    <s v="SCALE"/>
    <x v="1"/>
  </r>
  <r>
    <s v="gchapman1@hotmail.com"/>
    <s v="greg"/>
    <s v="chapman"/>
    <s v="Elk Grove"/>
    <s v="CA"/>
    <n v="2250"/>
    <s v="volttechnicalservices"/>
    <s v="Campaign_1"/>
    <s v="TikTok Ads"/>
    <s v="2024-01-09"/>
    <n v="400"/>
    <n v="2486"/>
    <n v="79"/>
    <n v="2"/>
    <n v="32.840000000000003"/>
    <n v="125.44"/>
    <n v="92.6"/>
    <n v="92.6"/>
    <n v="2.8197320341047498"/>
    <n v="3.18"/>
    <n v="0.42"/>
    <n v="16.420000000000002"/>
    <n v="2.5316455696202531E-2"/>
    <s v="SCALE"/>
    <x v="2"/>
  </r>
  <r>
    <s v="faezers@hotmail.com"/>
    <s v="faye"/>
    <s v="niederhofer"/>
    <s v="Parker"/>
    <s v="CO"/>
    <n v="2500"/>
    <s v="bellcocreditunion"/>
    <s v="Campaign_5"/>
    <s v="TikTok Ads"/>
    <s v="2024-01-22"/>
    <n v="500"/>
    <n v="2320"/>
    <n v="83"/>
    <n v="1"/>
    <n v="47.1"/>
    <n v="62.78"/>
    <n v="15.68"/>
    <n v="15.68"/>
    <n v="0.33290870488322716"/>
    <n v="3.58"/>
    <n v="0.56999999999999995"/>
    <n v="47.1"/>
    <n v="1.2048192771084338E-2"/>
    <s v="SCALE"/>
    <x v="2"/>
  </r>
  <r>
    <s v="jguy1020@gmail.com"/>
    <s v="jocelyn"/>
    <s v="guy"/>
    <s v="Darby"/>
    <s v="PA"/>
    <n v="3033"/>
    <s v="william penn school district"/>
    <s v="Campaign_12"/>
    <s v="TikTok Ads"/>
    <s v="2024-01-24"/>
    <n v="200"/>
    <n v="2470"/>
    <n v="39"/>
    <n v="3"/>
    <n v="22.44"/>
    <n v="197.46"/>
    <n v="175.02"/>
    <n v="175.02"/>
    <n v="7.7994652406417115"/>
    <n v="1.58"/>
    <n v="0.57999999999999996"/>
    <n v="7.48"/>
    <n v="7.6923076923076927E-2"/>
    <s v="SCALE"/>
    <x v="3"/>
  </r>
  <r>
    <s v="ktillman01@hotmail.com"/>
    <s v="kecia"/>
    <s v="hawkins"/>
    <s v="Monticello"/>
    <s v="FL"/>
    <n v="4500"/>
    <s v="state of florida"/>
    <s v="Campaign_7"/>
    <s v="TikTok Ads"/>
    <s v="2024-01-16"/>
    <n v="400"/>
    <n v="1910"/>
    <n v="33"/>
    <n v="0"/>
    <n v="17.89"/>
    <n v="0"/>
    <n v="-17.89"/>
    <n v="-17.89"/>
    <n v="-1"/>
    <n v="1.73"/>
    <n v="0.54"/>
    <n v="0"/>
    <n v="0"/>
    <s v="PAUSE"/>
    <x v="2"/>
  </r>
  <r>
    <s v="wsupdp@gmail.com"/>
    <s v="donald"/>
    <s v="provost"/>
    <s v="Allentown"/>
    <s v="NJ"/>
    <n v="4700"/>
    <s v="dell perot systems"/>
    <s v="Campaign_1"/>
    <s v="TikTok Ads"/>
    <s v="2024-01-26"/>
    <n v="100"/>
    <n v="1743"/>
    <n v="55"/>
    <n v="0"/>
    <n v="24.51"/>
    <n v="0"/>
    <n v="-24.51"/>
    <n v="-24.51"/>
    <n v="-1"/>
    <n v="3.16"/>
    <n v="0.45"/>
    <n v="0"/>
    <n v="0"/>
    <s v="PAUSE"/>
    <x v="3"/>
  </r>
  <r>
    <s v="100bettyboop100@gmail.com"/>
    <s v="kimberly"/>
    <s v="douglas"/>
    <s v="Saint Louis"/>
    <s v="MO"/>
    <n v="3742"/>
    <s v="riverview garden school distri"/>
    <s v="Campaign_3"/>
    <s v="TikTok Ads"/>
    <s v="2024-01-18"/>
    <n v="400"/>
    <n v="2298"/>
    <n v="54"/>
    <n v="1"/>
    <n v="25.94"/>
    <n v="73.16"/>
    <n v="47.22"/>
    <n v="47.22"/>
    <n v="1.8203546646106399"/>
    <n v="2.35"/>
    <n v="0.48"/>
    <n v="25.94"/>
    <n v="1.8518518518518517E-2"/>
    <s v="SCALE"/>
    <x v="2"/>
  </r>
  <r>
    <s v="jg4everlife@yahoo.com"/>
    <s v="genevieve"/>
    <s v="peele"/>
    <s v="Washington"/>
    <s v="NC"/>
    <n v="3500"/>
    <s v="autozone"/>
    <s v="Campaign_8"/>
    <s v="TikTok Ads"/>
    <s v="2024-01-28"/>
    <n v="1000"/>
    <n v="1123"/>
    <n v="21"/>
    <n v="0"/>
    <n v="14.09"/>
    <n v="0"/>
    <n v="-14.09"/>
    <n v="-14.09"/>
    <n v="-1"/>
    <n v="1.87"/>
    <n v="0.67"/>
    <n v="0"/>
    <n v="0"/>
    <s v="PAUSE"/>
    <x v="1"/>
  </r>
  <r>
    <s v="christianshouse@aol.com"/>
    <s v="christian"/>
    <s v="atkins"/>
    <s v="Mobile"/>
    <s v="AL"/>
    <n v="2000"/>
    <s v="sears"/>
    <s v="Campaign_9"/>
    <s v="TikTok Ads"/>
    <s v="2024-01-27"/>
    <n v="100"/>
    <n v="1995"/>
    <n v="56"/>
    <n v="2"/>
    <n v="37.72"/>
    <n v="103.34"/>
    <n v="65.62"/>
    <n v="65.62"/>
    <n v="1.7396606574761402"/>
    <n v="2.81"/>
    <n v="0.67"/>
    <n v="18.86"/>
    <n v="3.5714285714285712E-2"/>
    <s v="SCALE"/>
    <x v="3"/>
  </r>
  <r>
    <s v="glldrush280@yahoo.com"/>
    <s v="michael"/>
    <s v="gregory"/>
    <s v="Kansas City"/>
    <s v="MO"/>
    <n v="1500"/>
    <s v="cinemark"/>
    <s v="Campaign_18"/>
    <s v="TikTok Ads"/>
    <s v="2024-01-19"/>
    <n v="600"/>
    <n v="1724"/>
    <n v="70"/>
    <n v="5"/>
    <n v="33.840000000000003"/>
    <n v="227.07"/>
    <n v="193.23"/>
    <n v="193.23"/>
    <n v="5.7101063829787222"/>
    <n v="4.0599999999999996"/>
    <n v="0.48"/>
    <n v="6.77"/>
    <n v="7.1428571428571425E-2"/>
    <s v="SCALE"/>
    <x v="0"/>
  </r>
  <r>
    <s v="eimaj65@msn.com"/>
    <s v="jamie"/>
    <s v="perryman"/>
    <s v="Hope Mills"/>
    <s v="NC"/>
    <n v="2000"/>
    <s v="bonitz flooring group"/>
    <s v="Campaign_13"/>
    <s v="TikTok Ads"/>
    <s v="2024-01-11"/>
    <n v="500"/>
    <n v="2382"/>
    <n v="101"/>
    <n v="0"/>
    <n v="46.87"/>
    <n v="0"/>
    <n v="-46.87"/>
    <n v="-46.87"/>
    <n v="-1"/>
    <n v="4.24"/>
    <n v="0.46"/>
    <n v="0"/>
    <n v="0"/>
    <s v="PAUSE"/>
    <x v="2"/>
  </r>
  <r>
    <s v="rubenm888@gmail.com"/>
    <s v="ruben"/>
    <s v="medina"/>
    <s v="Kenosha"/>
    <s v="WI"/>
    <n v="4300"/>
    <s v="nbj"/>
    <s v="Campaign_11"/>
    <s v="TikTok Ads"/>
    <s v="2024-01-07"/>
    <n v="300"/>
    <n v="1181"/>
    <n v="52"/>
    <n v="0"/>
    <n v="36.26"/>
    <n v="0"/>
    <n v="-36.26"/>
    <n v="-36.26"/>
    <n v="-1"/>
    <n v="4.4000000000000004"/>
    <n v="0.7"/>
    <n v="0"/>
    <n v="0"/>
    <s v="PAUSE"/>
    <x v="3"/>
  </r>
  <r>
    <s v="keishaw99@yahoo.com"/>
    <s v="keisha"/>
    <s v="williams"/>
    <s v="Richmond"/>
    <s v="VA"/>
    <n v="1378"/>
    <s v="pls check cashers"/>
    <s v="Campaign_13"/>
    <s v="TikTok Ads"/>
    <s v="2024-01-07"/>
    <n v="700"/>
    <n v="1242"/>
    <n v="30"/>
    <n v="0"/>
    <n v="18.39"/>
    <n v="0"/>
    <n v="-18.39"/>
    <n v="-18.39"/>
    <n v="-1"/>
    <n v="2.42"/>
    <n v="0.61"/>
    <n v="0"/>
    <n v="0"/>
    <s v="PAUSE"/>
    <x v="0"/>
  </r>
  <r>
    <s v="reddenp1@gmail.com"/>
    <s v="brian"/>
    <s v="redden"/>
    <s v="Palm Springs"/>
    <s v="CA"/>
    <n v="4500"/>
    <s v="sunline transit agency"/>
    <s v="Campaign_20"/>
    <s v="TikTok Ads"/>
    <s v="2024-01-24"/>
    <n v="500"/>
    <n v="2300"/>
    <n v="65"/>
    <n v="0"/>
    <n v="47.44"/>
    <n v="0"/>
    <n v="-47.44"/>
    <n v="-47.44"/>
    <n v="-1"/>
    <n v="2.83"/>
    <n v="0.73"/>
    <n v="0"/>
    <n v="0"/>
    <s v="PAUSE"/>
    <x v="2"/>
  </r>
  <r>
    <s v="palomino-80@hotmail.com"/>
    <s v="nancy"/>
    <s v="palomino"/>
    <s v="Kent"/>
    <s v="WA"/>
    <n v="2002"/>
    <s v="dawn  foods"/>
    <s v="Campaign_20"/>
    <s v="TikTok Ads"/>
    <s v="2024-01-04"/>
    <n v="400"/>
    <n v="1339"/>
    <n v="28"/>
    <n v="0"/>
    <n v="12.39"/>
    <n v="0"/>
    <n v="-12.39"/>
    <n v="-12.39"/>
    <n v="-1"/>
    <n v="2.09"/>
    <n v="0.44"/>
    <n v="0"/>
    <n v="0"/>
    <s v="PAUSE"/>
    <x v="2"/>
  </r>
  <r>
    <s v="songwrita7@gmail.com"/>
    <s v="donald"/>
    <s v="scott"/>
    <s v="Lakeland"/>
    <s v="FL"/>
    <n v="4000"/>
    <s v="saddle creek corp."/>
    <s v="Campaign_10"/>
    <s v="TikTok Ads"/>
    <s v="2024-01-29"/>
    <n v="400"/>
    <n v="1585"/>
    <n v="65"/>
    <n v="2"/>
    <n v="29.52"/>
    <n v="142.63999999999999"/>
    <n v="113.11999999999999"/>
    <n v="113.11999999999999"/>
    <n v="3.8319783197831976"/>
    <n v="4.0999999999999996"/>
    <n v="0.45"/>
    <n v="14.76"/>
    <n v="3.0769230769230771E-2"/>
    <s v="SCALE"/>
    <x v="2"/>
  </r>
  <r>
    <s v="joseph.hyche@yahoo.com"/>
    <s v="joseph"/>
    <s v="hyche"/>
    <s v="Cleveland"/>
    <s v="OH"/>
    <n v="3300"/>
    <s v="united states postal service"/>
    <s v="Campaign_16"/>
    <s v="TikTok Ads"/>
    <s v="2024-01-22"/>
    <n v="300"/>
    <n v="1337"/>
    <n v="22"/>
    <n v="0"/>
    <n v="16.05"/>
    <n v="0"/>
    <n v="-16.05"/>
    <n v="-16.05"/>
    <n v="-1"/>
    <n v="1.65"/>
    <n v="0.73"/>
    <n v="0"/>
    <n v="0"/>
    <s v="PAUSE"/>
    <x v="3"/>
  </r>
  <r>
    <s v="angellou72@gmail.com"/>
    <s v="angel"/>
    <s v="unger"/>
    <s v="New Port Rich"/>
    <s v="FL"/>
    <n v="2212"/>
    <s v="scc soft computer"/>
    <s v="Campaign_4"/>
    <s v="TikTok Ads"/>
    <s v="2024-01-16"/>
    <n v="500"/>
    <n v="1914"/>
    <n v="42"/>
    <n v="2"/>
    <n v="30.19"/>
    <n v="73.430000000000007"/>
    <n v="43.240000000000009"/>
    <n v="43.240000000000009"/>
    <n v="1.4322623385226898"/>
    <n v="2.19"/>
    <n v="0.72"/>
    <n v="15.1"/>
    <n v="4.7619047619047616E-2"/>
    <s v="SCALE"/>
    <x v="2"/>
  </r>
  <r>
    <s v="brebri2002@yahoo.com"/>
    <s v="medina"/>
    <s v="johnson"/>
    <s v="Plainfield"/>
    <s v="NJ"/>
    <n v="2750"/>
    <s v="everest national insurance com"/>
    <s v="Campaign_9"/>
    <s v="TikTok Ads"/>
    <s v="2024-01-26"/>
    <n v="100"/>
    <n v="953"/>
    <n v="23"/>
    <n v="2"/>
    <n v="10.36"/>
    <n v="113.13"/>
    <n v="102.77"/>
    <n v="102.77"/>
    <n v="9.9198841698841704"/>
    <n v="2.41"/>
    <n v="0.45"/>
    <n v="5.18"/>
    <n v="8.6956521739130432E-2"/>
    <s v="SCALE"/>
    <x v="3"/>
  </r>
  <r>
    <s v="e.clark.5@hotmail.com"/>
    <s v="elizabeth"/>
    <s v="clark"/>
    <s v="Ashley"/>
    <s v="IN"/>
    <n v="2700"/>
    <s v="fortwayne orthopedics"/>
    <s v="Campaign_11"/>
    <s v="TikTok Ads"/>
    <s v="2024-01-30"/>
    <n v="800"/>
    <n v="920"/>
    <n v="32"/>
    <n v="1"/>
    <n v="16.29"/>
    <n v="65.36"/>
    <n v="49.07"/>
    <n v="49.07"/>
    <n v="3.0122774708410067"/>
    <n v="3.48"/>
    <n v="0.51"/>
    <n v="16.29"/>
    <n v="3.125E-2"/>
    <s v="SCALE"/>
    <x v="1"/>
  </r>
  <r>
    <s v="meisha_promed@yahoo.com"/>
    <s v="meisha"/>
    <s v="hearn"/>
    <s v="Austin"/>
    <s v="TX"/>
    <n v="3800"/>
    <s v="austin isd"/>
    <s v="Campaign_8"/>
    <s v="TikTok Ads"/>
    <s v="2024-01-20"/>
    <n v="200"/>
    <n v="580"/>
    <n v="23"/>
    <n v="2"/>
    <n v="15.85"/>
    <n v="95.48"/>
    <n v="79.63000000000001"/>
    <n v="79.63000000000001"/>
    <n v="5.0239747634069412"/>
    <n v="3.97"/>
    <n v="0.69"/>
    <n v="7.92"/>
    <n v="8.6956521739130432E-2"/>
    <s v="SCALE"/>
    <x v="3"/>
  </r>
  <r>
    <s v="denisemh2001@yahoo.com"/>
    <s v="denise"/>
    <s v="harvey"/>
    <s v="Chicago"/>
    <s v="IL"/>
    <n v="4000"/>
    <s v="medical express ambu"/>
    <s v="Campaign_18"/>
    <s v="TikTok Ads"/>
    <s v="2024-01-21"/>
    <n v="400"/>
    <n v="807"/>
    <n v="23"/>
    <n v="2"/>
    <n v="18.43"/>
    <n v="127.58"/>
    <n v="109.15"/>
    <n v="109.15"/>
    <n v="5.922409115572437"/>
    <n v="2.85"/>
    <n v="0.8"/>
    <n v="9.2200000000000006"/>
    <n v="8.6956521739130432E-2"/>
    <s v="SCALE"/>
    <x v="2"/>
  </r>
  <r>
    <s v="bettyhoffman@gmail.com"/>
    <s v="betty"/>
    <s v="hoffman"/>
    <s v="Chicago"/>
    <s v="IL"/>
    <n v="3000"/>
    <s v="jack lang"/>
    <s v="Campaign_1"/>
    <s v="TikTok Ads"/>
    <s v="2024-01-23"/>
    <n v="1000"/>
    <n v="2350"/>
    <n v="43"/>
    <n v="0"/>
    <n v="24.39"/>
    <n v="0"/>
    <n v="-24.39"/>
    <n v="-24.39"/>
    <n v="-1"/>
    <n v="1.83"/>
    <n v="0.56999999999999995"/>
    <n v="0"/>
    <n v="0"/>
    <s v="PAUSE"/>
    <x v="1"/>
  </r>
  <r>
    <s v="infarr@gmail.com"/>
    <s v="ina"/>
    <s v="farr"/>
    <s v="Jacksonville"/>
    <s v="FL"/>
    <n v="2829"/>
    <s v="frank's nursery &amp; crafts"/>
    <s v="Campaign_3"/>
    <s v="TikTok Ads"/>
    <s v="2024-01-04"/>
    <n v="400"/>
    <n v="2345"/>
    <n v="92"/>
    <n v="9"/>
    <n v="74.91"/>
    <n v="672.27"/>
    <n v="597.36"/>
    <n v="597.36"/>
    <n v="7.9743692430917106"/>
    <n v="3.92"/>
    <n v="0.81"/>
    <n v="8.32"/>
    <n v="9.7826086956521743E-2"/>
    <s v="SCALE"/>
    <x v="2"/>
  </r>
  <r>
    <s v="carlos.bernardo@gmail.com"/>
    <s v="carlos"/>
    <s v="bernardo"/>
    <s v="Iola"/>
    <s v="KS"/>
    <n v="5852"/>
    <s v="mars music"/>
    <s v="Campaign_20"/>
    <s v="TikTok Ads"/>
    <s v="2024-01-02"/>
    <n v="500"/>
    <n v="1816"/>
    <n v="59"/>
    <n v="0"/>
    <n v="45.92"/>
    <n v="0"/>
    <n v="-45.92"/>
    <n v="-45.92"/>
    <n v="-1"/>
    <n v="3.25"/>
    <n v="0.78"/>
    <n v="0"/>
    <n v="0"/>
    <s v="PAUSE"/>
    <x v="2"/>
  </r>
  <r>
    <s v="chasitycampbell@gmail.com"/>
    <s v="chasity"/>
    <s v="campbell"/>
    <s v="North Myrtle"/>
    <s v="SC"/>
    <n v="6600"/>
    <s v="thom mcan store"/>
    <s v="Campaign_1"/>
    <s v="TikTok Ads"/>
    <s v="2024-01-04"/>
    <n v="500"/>
    <n v="1683"/>
    <n v="52"/>
    <n v="5"/>
    <n v="34.01"/>
    <n v="266.95999999999998"/>
    <n v="232.95"/>
    <n v="232.95"/>
    <n v="6.8494560423404884"/>
    <n v="3.09"/>
    <n v="0.65"/>
    <n v="6.8"/>
    <n v="9.6153846153846159E-2"/>
    <s v="SCALE"/>
    <x v="2"/>
  </r>
  <r>
    <s v="xazcardinalfan1969@yahoo.com"/>
    <s v="natalie"/>
    <s v="chanley"/>
    <s v="Apple Valley"/>
    <s v="CA"/>
    <n v="4800"/>
    <s v="prospectmortgage"/>
    <s v="Campaign_2"/>
    <s v="TikTok Ads"/>
    <s v="2024-01-16"/>
    <n v="1000"/>
    <n v="708"/>
    <n v="17"/>
    <n v="1"/>
    <n v="9.3800000000000008"/>
    <n v="60.11"/>
    <n v="50.73"/>
    <n v="50.73"/>
    <n v="5.4083155650319821"/>
    <n v="2.4"/>
    <n v="0.55000000000000004"/>
    <n v="9.3800000000000008"/>
    <n v="5.8823529411764705E-2"/>
    <s v="SCALE"/>
    <x v="1"/>
  </r>
  <r>
    <s v="brian_mattison@hotmail.com"/>
    <s v="brian"/>
    <s v="mattison"/>
    <s v="Dacula"/>
    <s v="GA"/>
    <n v="8800"/>
    <s v="united healthcare"/>
    <s v="Campaign_18"/>
    <s v="TikTok Ads"/>
    <s v="2024-01-30"/>
    <n v="1000"/>
    <n v="541"/>
    <n v="23"/>
    <n v="0"/>
    <n v="15.87"/>
    <n v="0"/>
    <n v="-15.87"/>
    <n v="-15.87"/>
    <n v="-1"/>
    <n v="4.25"/>
    <n v="0.69"/>
    <n v="0"/>
    <n v="0"/>
    <s v="PAUSE"/>
    <x v="1"/>
  </r>
  <r>
    <s v="boxandbead@hotmail.com"/>
    <s v="paul"/>
    <s v="chapin"/>
    <s v="Lebanon"/>
    <s v="OR"/>
    <n v="2000"/>
    <s v="na"/>
    <s v="Campaign_9"/>
    <s v="TikTok Ads"/>
    <s v="2024-01-17"/>
    <n v="800"/>
    <n v="2276"/>
    <n v="89"/>
    <n v="4"/>
    <n v="58.95"/>
    <n v="248.25"/>
    <n v="189.3"/>
    <n v="189.3"/>
    <n v="3.2111959287531806"/>
    <n v="3.91"/>
    <n v="0.66"/>
    <n v="14.74"/>
    <n v="4.49438202247191E-2"/>
    <s v="SCALE"/>
    <x v="1"/>
  </r>
  <r>
    <s v="sfsd1975@yahoo.com"/>
    <s v="nicole"/>
    <s v="maurer"/>
    <s v="Winston Salem"/>
    <s v="NC"/>
    <n v="1600"/>
    <s v="cn hotels"/>
    <s v="Campaign_18"/>
    <s v="TikTok Ads"/>
    <s v="2024-01-28"/>
    <n v="400"/>
    <n v="613"/>
    <n v="25"/>
    <n v="2"/>
    <n v="15.61"/>
    <n v="90.93"/>
    <n v="75.320000000000007"/>
    <n v="75.320000000000007"/>
    <n v="4.825112107623319"/>
    <n v="4.08"/>
    <n v="0.62"/>
    <n v="7.8"/>
    <n v="0.08"/>
    <s v="SCALE"/>
    <x v="2"/>
  </r>
  <r>
    <s v="ang09ran@yahoo.com"/>
    <s v="angela"/>
    <s v="randall"/>
    <s v="Camden"/>
    <s v="NJ"/>
    <n v="1500"/>
    <s v="safeguard properties"/>
    <s v="Campaign_9"/>
    <s v="TikTok Ads"/>
    <s v="2024-01-27"/>
    <n v="300"/>
    <n v="1429"/>
    <n v="53"/>
    <n v="2"/>
    <n v="28.89"/>
    <n v="135.05000000000001"/>
    <n v="106.16000000000001"/>
    <n v="106.16000000000001"/>
    <n v="3.6746278989269645"/>
    <n v="3.71"/>
    <n v="0.55000000000000004"/>
    <n v="14.44"/>
    <n v="3.7735849056603772E-2"/>
    <s v="SCALE"/>
    <x v="3"/>
  </r>
  <r>
    <s v="jamesdlopez@gmail.com"/>
    <s v="james"/>
    <s v="lopez"/>
    <s v="Mount Laurel"/>
    <s v="NJ"/>
    <n v="4000"/>
    <s v="midwest tv &amp; appliance"/>
    <s v="Campaign_11"/>
    <s v="TikTok Ads"/>
    <s v="2024-01-19"/>
    <n v="300"/>
    <n v="1316"/>
    <n v="52"/>
    <n v="0"/>
    <n v="30.37"/>
    <n v="0"/>
    <n v="-30.37"/>
    <n v="-30.37"/>
    <n v="-1"/>
    <n v="3.95"/>
    <n v="0.57999999999999996"/>
    <n v="0"/>
    <n v="0"/>
    <s v="PAUSE"/>
    <x v="3"/>
  </r>
  <r>
    <s v="tamirawlinson@gmail.com"/>
    <s v="tamila"/>
    <s v="rawlinson"/>
    <s v="El Cajon"/>
    <s v="CA"/>
    <n v="2300"/>
    <s v="mobile community manageme"/>
    <s v="Campaign_10"/>
    <s v="TikTok Ads"/>
    <s v="2024-01-18"/>
    <n v="300"/>
    <n v="1463"/>
    <n v="56"/>
    <n v="0"/>
    <n v="24.8"/>
    <n v="0"/>
    <n v="-24.8"/>
    <n v="-24.8"/>
    <n v="-1"/>
    <n v="3.83"/>
    <n v="0.44"/>
    <n v="0"/>
    <n v="0"/>
    <s v="PAUSE"/>
    <x v="3"/>
  </r>
  <r>
    <s v="sharfree2@gmail.com"/>
    <s v="sharon"/>
    <s v="ragle"/>
    <s v="Emory"/>
    <s v="TX"/>
    <n v="4800"/>
    <s v="rgr"/>
    <s v="Campaign_7"/>
    <s v="TikTok Ads"/>
    <s v="2024-01-26"/>
    <n v="200"/>
    <n v="595"/>
    <n v="19"/>
    <n v="0"/>
    <n v="10.92"/>
    <n v="0"/>
    <n v="-10.92"/>
    <n v="-10.92"/>
    <n v="-1"/>
    <n v="3.19"/>
    <n v="0.56999999999999995"/>
    <n v="0"/>
    <n v="0"/>
    <s v="PAUSE"/>
    <x v="3"/>
  </r>
  <r>
    <s v="matrapolas@yahoo.com"/>
    <s v="mathon"/>
    <s v="brown"/>
    <s v="Webster"/>
    <s v="TX"/>
    <n v="2000"/>
    <s v="utmb"/>
    <s v="Campaign_8"/>
    <s v="TikTok Ads"/>
    <s v="2024-01-05"/>
    <n v="700"/>
    <n v="2309"/>
    <n v="72"/>
    <n v="8"/>
    <n v="54.11"/>
    <n v="401.54"/>
    <n v="347.43"/>
    <n v="347.43"/>
    <n v="6.4208094622066163"/>
    <n v="3.12"/>
    <n v="0.75"/>
    <n v="6.76"/>
    <n v="0.1111111111111111"/>
    <s v="SCALE"/>
    <x v="0"/>
  </r>
  <r>
    <s v="huskies50@hotmail.com"/>
    <s v="eugena"/>
    <s v="andress"/>
    <s v="Orangeville"/>
    <s v="PA"/>
    <n v="3033"/>
    <s v="press enterprise"/>
    <s v="Campaign_2"/>
    <s v="TikTok Ads"/>
    <s v="2024-01-17"/>
    <n v="600"/>
    <n v="1410"/>
    <n v="45"/>
    <n v="5"/>
    <n v="18.84"/>
    <n v="346.53"/>
    <n v="327.69"/>
    <n v="327.69"/>
    <n v="17.393312101910826"/>
    <n v="3.19"/>
    <n v="0.42"/>
    <n v="3.77"/>
    <n v="0.1111111111111111"/>
    <s v="SCALE"/>
    <x v="0"/>
  </r>
  <r>
    <s v="desicabebe@yahoo.com"/>
    <s v="desiree"/>
    <s v="cabebe"/>
    <s v="Sacramento"/>
    <s v="CA"/>
    <n v="3100"/>
    <s v="calpers"/>
    <s v="Campaign_9"/>
    <s v="TikTok Ads"/>
    <s v="2024-01-26"/>
    <n v="1000"/>
    <n v="2341"/>
    <n v="94"/>
    <n v="0"/>
    <n v="71.69"/>
    <n v="0"/>
    <n v="-71.69"/>
    <n v="-71.69"/>
    <n v="-1"/>
    <n v="4.0199999999999996"/>
    <n v="0.76"/>
    <n v="0"/>
    <n v="0"/>
    <s v="PAUSE"/>
    <x v="1"/>
  </r>
  <r>
    <s v="carpenter788@gmail.com"/>
    <s v="candice"/>
    <s v="carpenter"/>
    <s v="Tucson"/>
    <s v="AZ"/>
    <n v="2500"/>
    <s v="blind vision"/>
    <s v="Campaign_2"/>
    <s v="TikTok Ads"/>
    <s v="2024-01-10"/>
    <n v="100"/>
    <n v="650"/>
    <n v="19"/>
    <n v="0"/>
    <n v="15.9"/>
    <n v="0"/>
    <n v="-15.9"/>
    <n v="-15.9"/>
    <n v="-1"/>
    <n v="2.92"/>
    <n v="0.84"/>
    <n v="0"/>
    <n v="0"/>
    <s v="PAUSE"/>
    <x v="3"/>
  </r>
  <r>
    <s v="davidhenke@hotmail.com"/>
    <s v="david"/>
    <s v="henke"/>
    <s v="Hesperia"/>
    <s v="CA"/>
    <n v="2400"/>
    <s v="your future is now"/>
    <s v="Campaign_6"/>
    <s v="TikTok Ads"/>
    <s v="2024-01-06"/>
    <n v="800"/>
    <n v="1209"/>
    <n v="22"/>
    <n v="2"/>
    <n v="12.78"/>
    <n v="108.57"/>
    <n v="95.789999999999992"/>
    <n v="95.789999999999992"/>
    <n v="7.495305164319249"/>
    <n v="1.82"/>
    <n v="0.57999999999999996"/>
    <n v="6.39"/>
    <n v="9.0909090909090912E-2"/>
    <s v="SCALE"/>
    <x v="1"/>
  </r>
  <r>
    <s v="edalford@hotmail.com"/>
    <s v="erica"/>
    <s v="berry"/>
    <s v="Paterson"/>
    <s v="NJ"/>
    <n v="1900"/>
    <n v="0"/>
    <s v="Campaign_17"/>
    <s v="TikTok Ads"/>
    <s v="2024-01-25"/>
    <n v="600"/>
    <n v="1243"/>
    <n v="23"/>
    <n v="2"/>
    <n v="18.68"/>
    <n v="135.59"/>
    <n v="116.91"/>
    <n v="116.91"/>
    <n v="6.2585653104925054"/>
    <n v="1.85"/>
    <n v="0.81"/>
    <n v="9.34"/>
    <n v="8.6956521739130432E-2"/>
    <s v="SCALE"/>
    <x v="0"/>
  </r>
  <r>
    <s v="louishawkins_69@hotmail.com"/>
    <s v="louis"/>
    <s v="hawkins"/>
    <s v="Freetown"/>
    <s v="IN"/>
    <n v="1250"/>
    <s v="cfa staffing"/>
    <s v="Campaign_13"/>
    <s v="TikTok Ads"/>
    <s v="2024-01-23"/>
    <n v="1000"/>
    <n v="1224"/>
    <n v="41"/>
    <n v="1"/>
    <n v="16.86"/>
    <n v="59.19"/>
    <n v="42.33"/>
    <n v="42.33"/>
    <n v="2.5106761565836297"/>
    <n v="3.35"/>
    <n v="0.41"/>
    <n v="16.86"/>
    <n v="2.4390243902439025E-2"/>
    <s v="SCALE"/>
    <x v="1"/>
  </r>
  <r>
    <s v="kaceycrowe@yahoo.com"/>
    <s v="kacey"/>
    <s v="crowe"/>
    <s v="Indianapolis"/>
    <s v="IN"/>
    <n v="2275"/>
    <s v="regions bank"/>
    <s v="Campaign_13"/>
    <s v="TikTok Ads"/>
    <s v="2024-01-17"/>
    <n v="600"/>
    <n v="1452"/>
    <n v="41"/>
    <n v="0"/>
    <n v="18.43"/>
    <n v="0"/>
    <n v="-18.43"/>
    <n v="-18.43"/>
    <n v="-1"/>
    <n v="2.82"/>
    <n v="0.45"/>
    <n v="0"/>
    <n v="0"/>
    <s v="PAUSE"/>
    <x v="0"/>
  </r>
  <r>
    <s v="marcus.alexander@gmail.com"/>
    <s v="marcus"/>
    <s v="alexander"/>
    <s v="Deerwood"/>
    <s v="MN"/>
    <n v="2000"/>
    <s v="home quarters warehouse"/>
    <s v="Campaign_14"/>
    <s v="TikTok Ads"/>
    <s v="2024-01-25"/>
    <n v="300"/>
    <n v="575"/>
    <n v="9"/>
    <n v="0"/>
    <n v="6.36"/>
    <n v="0"/>
    <n v="-6.36"/>
    <n v="-6.36"/>
    <n v="-1"/>
    <n v="1.57"/>
    <n v="0.71"/>
    <n v="0"/>
    <n v="0"/>
    <s v="PAUSE"/>
    <x v="3"/>
  </r>
  <r>
    <s v="juanitaa@gmail.com"/>
    <s v="juanita"/>
    <s v="cole"/>
    <s v="Irvington"/>
    <s v="NJ"/>
    <n v="1100"/>
    <s v="plan future"/>
    <s v="Campaign_18"/>
    <s v="TikTok Ads"/>
    <s v="2024-01-22"/>
    <n v="100"/>
    <n v="1660"/>
    <n v="64"/>
    <n v="0"/>
    <n v="41.91"/>
    <n v="0"/>
    <n v="-41.91"/>
    <n v="-41.91"/>
    <n v="-1"/>
    <n v="3.86"/>
    <n v="0.65"/>
    <n v="0"/>
    <n v="0"/>
    <s v="PAUSE"/>
    <x v="3"/>
  </r>
  <r>
    <s v="cfisk14@gmail.com"/>
    <s v="christina"/>
    <s v="fisk"/>
    <s v="Willoughby"/>
    <s v="OH"/>
    <n v="1000"/>
    <s v="top notch tutoring"/>
    <s v="Campaign_4"/>
    <s v="TikTok Ads"/>
    <s v="2024-01-31"/>
    <n v="100"/>
    <n v="1804"/>
    <n v="34"/>
    <n v="1"/>
    <n v="24.91"/>
    <n v="46.4"/>
    <n v="21.49"/>
    <n v="21.49"/>
    <n v="0.86270574066639893"/>
    <n v="1.88"/>
    <n v="0.73"/>
    <n v="24.91"/>
    <n v="2.9411764705882353E-2"/>
    <s v="SCALE"/>
    <x v="3"/>
  </r>
  <r>
    <s v="clas1940@hotmail.com"/>
    <s v="kenneth"/>
    <s v="martin"/>
    <s v="Detroit"/>
    <s v="MI"/>
    <n v="1500"/>
    <s v="audio aid"/>
    <s v="Campaign_16"/>
    <s v="TikTok Ads"/>
    <s v="2024-01-25"/>
    <n v="300"/>
    <n v="1861"/>
    <n v="48"/>
    <n v="0"/>
    <n v="40.57"/>
    <n v="0"/>
    <n v="-40.57"/>
    <n v="-40.57"/>
    <n v="-1"/>
    <n v="2.58"/>
    <n v="0.85"/>
    <n v="0"/>
    <n v="0"/>
    <s v="PAUSE"/>
    <x v="3"/>
  </r>
  <r>
    <s v="rtfrahm2@yahoo.com"/>
    <s v="rachel"/>
    <s v="frahm"/>
    <s v="Golden"/>
    <s v="CO"/>
    <n v="3300"/>
    <s v="target corp"/>
    <s v="Campaign_12"/>
    <s v="TikTok Ads"/>
    <s v="2024-01-20"/>
    <n v="100"/>
    <n v="1128"/>
    <n v="20"/>
    <n v="0"/>
    <n v="10.84"/>
    <n v="0"/>
    <n v="-10.84"/>
    <n v="-10.84"/>
    <n v="-1"/>
    <n v="1.77"/>
    <n v="0.54"/>
    <n v="0"/>
    <n v="0"/>
    <s v="PAUSE"/>
    <x v="3"/>
  </r>
  <r>
    <s v="abcool43@yahoo.com"/>
    <s v="amelia"/>
    <s v="barlow"/>
    <s v="Sacramento"/>
    <s v="CA"/>
    <n v="3500"/>
    <s v="retired"/>
    <s v="Campaign_19"/>
    <s v="TikTok Ads"/>
    <s v="2024-01-20"/>
    <n v="300"/>
    <n v="2247"/>
    <n v="97"/>
    <n v="8"/>
    <n v="75.5"/>
    <n v="354.24"/>
    <n v="278.74"/>
    <n v="278.74"/>
    <n v="3.6919205298013247"/>
    <n v="4.32"/>
    <n v="0.78"/>
    <n v="9.44"/>
    <n v="8.247422680412371E-2"/>
    <s v="SCALE"/>
    <x v="3"/>
  </r>
  <r>
    <s v="myrajo210@yahoo.com"/>
    <s v="mayra"/>
    <s v="artiga"/>
    <s v="Van Nuys"/>
    <s v="CA"/>
    <n v="2666"/>
    <s v="valleypreshospital"/>
    <s v="Campaign_11"/>
    <s v="TikTok Ads"/>
    <s v="2024-01-20"/>
    <n v="700"/>
    <n v="2333"/>
    <n v="56"/>
    <n v="5"/>
    <n v="33.22"/>
    <n v="291.27"/>
    <n v="258.04999999999995"/>
    <n v="258.04999999999995"/>
    <n v="7.7679108970499691"/>
    <n v="2.4"/>
    <n v="0.59"/>
    <n v="6.64"/>
    <n v="8.9285714285714288E-2"/>
    <s v="SCALE"/>
    <x v="0"/>
  </r>
  <r>
    <s v="aureplas1@aol.com"/>
    <s v="aurelio"/>
    <s v="plascencia"/>
    <s v="San Jose"/>
    <s v="CA"/>
    <n v="2611"/>
    <s v="jet blast"/>
    <s v="Campaign_13"/>
    <s v="TikTok Ads"/>
    <s v="2024-01-17"/>
    <n v="400"/>
    <n v="2449"/>
    <n v="55"/>
    <n v="0"/>
    <n v="24.21"/>
    <n v="0"/>
    <n v="-24.21"/>
    <n v="-24.21"/>
    <n v="-1"/>
    <n v="2.25"/>
    <n v="0.44"/>
    <n v="0"/>
    <n v="0"/>
    <s v="PAUSE"/>
    <x v="2"/>
  </r>
  <r>
    <s v="abetmart@aol.com"/>
    <s v="albert"/>
    <s v="martinez"/>
    <s v="North Hollywo"/>
    <s v="CA"/>
    <n v="2500"/>
    <s v="robert half int'l"/>
    <s v="Campaign_4"/>
    <s v="TikTok Ads"/>
    <s v="2024-01-09"/>
    <n v="600"/>
    <n v="823"/>
    <n v="32"/>
    <n v="1"/>
    <n v="20.51"/>
    <n v="68.05"/>
    <n v="47.539999999999992"/>
    <n v="47.539999999999992"/>
    <n v="2.3178937103851776"/>
    <n v="3.89"/>
    <n v="0.64"/>
    <n v="20.51"/>
    <n v="3.125E-2"/>
    <s v="SCALE"/>
    <x v="0"/>
  </r>
  <r>
    <s v="kced909@yahoo.com"/>
    <s v="edward"/>
    <s v="simmons"/>
    <s v="Stone Mountai"/>
    <s v="GA"/>
    <n v="1997"/>
    <s v="envision payment solution"/>
    <s v="Campaign_11"/>
    <s v="TikTok Ads"/>
    <s v="2024-01-06"/>
    <n v="100"/>
    <n v="1126"/>
    <n v="32"/>
    <n v="0"/>
    <n v="16.12"/>
    <n v="0"/>
    <n v="-16.12"/>
    <n v="-16.12"/>
    <n v="-1"/>
    <n v="2.84"/>
    <n v="0.5"/>
    <n v="0"/>
    <n v="0"/>
    <s v="PAUSE"/>
    <x v="3"/>
  </r>
  <r>
    <s v="sharreeanderson@q.com"/>
    <s v="sharree"/>
    <s v="anderson"/>
    <s v="Euclid"/>
    <s v="OH"/>
    <n v="1733"/>
    <s v="uh hospitals"/>
    <s v="Campaign_2"/>
    <s v="TikTok Ads"/>
    <s v="2024-01-23"/>
    <n v="300"/>
    <n v="1199"/>
    <n v="33"/>
    <n v="0"/>
    <n v="26.08"/>
    <n v="0"/>
    <n v="-26.08"/>
    <n v="-26.08"/>
    <n v="-1"/>
    <n v="2.75"/>
    <n v="0.79"/>
    <n v="0"/>
    <n v="0"/>
    <s v="PAUSE"/>
    <x v="3"/>
  </r>
  <r>
    <s v="miamithug2005@aol.com"/>
    <s v="greg"/>
    <s v="walker"/>
    <s v="Jeffersonvill"/>
    <s v="IN"/>
    <n v="1500"/>
    <s v="river metals recycling"/>
    <s v="Campaign_2"/>
    <s v="TikTok Ads"/>
    <s v="2024-01-16"/>
    <n v="1000"/>
    <n v="2082"/>
    <n v="36"/>
    <n v="3"/>
    <n v="29.74"/>
    <n v="186.74"/>
    <n v="157"/>
    <n v="157"/>
    <n v="5.2790854068594486"/>
    <n v="1.73"/>
    <n v="0.83"/>
    <n v="9.91"/>
    <n v="8.3333333333333329E-2"/>
    <s v="SCALE"/>
    <x v="1"/>
  </r>
  <r>
    <s v="suegregory@hotmail.com"/>
    <s v="sue"/>
    <s v="gregory"/>
    <s v="Mesa"/>
    <s v="AZ"/>
    <n v="2900"/>
    <s v="fisher foods"/>
    <s v="Campaign_6"/>
    <s v="TikTok Ads"/>
    <s v="2024-01-02"/>
    <n v="700"/>
    <n v="1917"/>
    <n v="66"/>
    <n v="7"/>
    <n v="32.94"/>
    <n v="269.83999999999997"/>
    <n v="236.89999999999998"/>
    <n v="236.89999999999998"/>
    <n v="7.1918639951426835"/>
    <n v="3.44"/>
    <n v="0.5"/>
    <n v="4.71"/>
    <n v="0.10606060606060606"/>
    <s v="SCALE"/>
    <x v="0"/>
  </r>
  <r>
    <s v="sheezo19y78@hotmail.com"/>
    <s v="theodore"/>
    <s v="jamison"/>
    <s v="Indianapolis"/>
    <s v="IN"/>
    <n v="2346"/>
    <s v="huntington national bankhuntin"/>
    <s v="Campaign_14"/>
    <s v="TikTok Ads"/>
    <s v="2024-01-01"/>
    <n v="200"/>
    <n v="1955"/>
    <n v="38"/>
    <n v="0"/>
    <n v="32.14"/>
    <n v="0"/>
    <n v="-32.14"/>
    <n v="-32.14"/>
    <n v="-1"/>
    <n v="1.94"/>
    <n v="0.85"/>
    <n v="0"/>
    <n v="0"/>
    <s v="PAUSE"/>
    <x v="3"/>
  </r>
  <r>
    <s v="twenky215@yahoo.com"/>
    <s v="christine"/>
    <s v="robinson"/>
    <s v="Riverdale"/>
    <s v="IL"/>
    <n v="2000"/>
    <s v="metroplex"/>
    <s v="Campaign_14"/>
    <s v="TikTok Ads"/>
    <s v="2024-01-01"/>
    <n v="300"/>
    <n v="1101"/>
    <n v="38"/>
    <n v="3"/>
    <n v="24.64"/>
    <n v="212.85"/>
    <n v="188.20999999999998"/>
    <n v="188.20999999999998"/>
    <n v="7.6383928571428559"/>
    <n v="3.45"/>
    <n v="0.65"/>
    <n v="8.2100000000000009"/>
    <n v="7.8947368421052627E-2"/>
    <s v="SCALE"/>
    <x v="3"/>
  </r>
  <r>
    <s v="braidani@aol.com"/>
    <s v="danielle"/>
    <s v="urquides"/>
    <s v="Roswell"/>
    <s v="NM"/>
    <n v="3792"/>
    <s v="bank of the southwest"/>
    <s v="Campaign_17"/>
    <s v="TikTok Ads"/>
    <s v="2024-01-28"/>
    <n v="500"/>
    <n v="1112"/>
    <n v="39"/>
    <n v="3"/>
    <n v="26.65"/>
    <n v="107.14"/>
    <n v="80.490000000000009"/>
    <n v="80.490000000000009"/>
    <n v="3.0202626641651036"/>
    <n v="3.51"/>
    <n v="0.68"/>
    <n v="8.8800000000000008"/>
    <n v="7.6923076923076927E-2"/>
    <s v="SCALE"/>
    <x v="2"/>
  </r>
  <r>
    <s v="smkda1luv@yahoo.com"/>
    <s v="fedeline"/>
    <s v="philippe"/>
    <s v="Irvington"/>
    <s v="NJ"/>
    <n v="4500"/>
    <s v="aculabs"/>
    <s v="Campaign_1"/>
    <s v="TikTok Ads"/>
    <s v="2024-01-02"/>
    <n v="700"/>
    <n v="613"/>
    <n v="22"/>
    <n v="0"/>
    <n v="12.79"/>
    <n v="0"/>
    <n v="-12.79"/>
    <n v="-12.79"/>
    <n v="-1"/>
    <n v="3.59"/>
    <n v="0.57999999999999996"/>
    <n v="0"/>
    <n v="0"/>
    <s v="PAUSE"/>
    <x v="0"/>
  </r>
  <r>
    <s v="dannymtrahan@hotmail.com"/>
    <s v="danny"/>
    <s v="trahan"/>
    <s v="Tacoma"/>
    <s v="WA"/>
    <n v="2000"/>
    <s v="las vegas yard management"/>
    <s v="Campaign_14"/>
    <s v="TikTok Ads"/>
    <s v="2024-01-30"/>
    <n v="200"/>
    <n v="1514"/>
    <n v="37"/>
    <n v="0"/>
    <n v="29.89"/>
    <n v="0"/>
    <n v="-29.89"/>
    <n v="-29.89"/>
    <n v="-1"/>
    <n v="2.44"/>
    <n v="0.81"/>
    <n v="0"/>
    <n v="0"/>
    <s v="PAUSE"/>
    <x v="3"/>
  </r>
  <r>
    <s v="michaelrocca222@yahoo.com"/>
    <s v="michael"/>
    <s v="rocca"/>
    <s v="El Cajon"/>
    <s v="CA"/>
    <n v="2700"/>
    <s v="wise buys"/>
    <s v="Campaign_15"/>
    <s v="TikTok Ads"/>
    <s v="2024-01-13"/>
    <n v="300"/>
    <n v="2141"/>
    <n v="60"/>
    <n v="2"/>
    <n v="30.68"/>
    <n v="138.03"/>
    <n v="107.35"/>
    <n v="107.35"/>
    <n v="3.4990221642764014"/>
    <n v="2.8"/>
    <n v="0.51"/>
    <n v="15.34"/>
    <n v="3.3333333333333333E-2"/>
    <s v="SCALE"/>
    <x v="3"/>
  </r>
  <r>
    <s v="gice1985@gmail.com"/>
    <s v="cynthia"/>
    <s v="stengel"/>
    <s v="Mount Arlingt"/>
    <s v="NJ"/>
    <n v="2500"/>
    <s v="huffman and boyle"/>
    <s v="Campaign_1"/>
    <s v="TikTok Ads"/>
    <s v="2024-01-28"/>
    <n v="600"/>
    <n v="1785"/>
    <n v="67"/>
    <n v="2"/>
    <n v="27.78"/>
    <n v="134.27000000000001"/>
    <n v="106.49000000000001"/>
    <n v="106.49000000000001"/>
    <n v="3.8333333333333335"/>
    <n v="3.75"/>
    <n v="0.41"/>
    <n v="13.89"/>
    <n v="2.9850746268656716E-2"/>
    <s v="SCALE"/>
    <x v="0"/>
  </r>
  <r>
    <s v="richarddpark@hotmail.com"/>
    <s v="richard"/>
    <s v="park"/>
    <s v="Raleigh"/>
    <s v="NC"/>
    <n v="2708"/>
    <s v="miller &amp; rhoads"/>
    <s v="Campaign_17"/>
    <s v="TikTok Ads"/>
    <s v="2024-01-11"/>
    <n v="300"/>
    <n v="2494"/>
    <n v="81"/>
    <n v="0"/>
    <n v="47.17"/>
    <n v="0"/>
    <n v="-47.17"/>
    <n v="-47.17"/>
    <n v="-1"/>
    <n v="3.25"/>
    <n v="0.57999999999999996"/>
    <n v="0"/>
    <n v="0"/>
    <s v="PAUSE"/>
    <x v="3"/>
  </r>
  <r>
    <s v="gypsi102472@yahoo.com"/>
    <s v="lynette"/>
    <s v="allison"/>
    <s v="Mattoon"/>
    <s v="IL"/>
    <n v="1360"/>
    <s v="papa murphy"/>
    <s v="Campaign_7"/>
    <s v="TikTok Ads"/>
    <s v="2024-01-12"/>
    <n v="600"/>
    <n v="1460"/>
    <n v="43"/>
    <n v="0"/>
    <n v="19.989999999999998"/>
    <n v="0"/>
    <n v="-19.989999999999998"/>
    <n v="-19.989999999999998"/>
    <n v="-1"/>
    <n v="2.95"/>
    <n v="0.46"/>
    <n v="0"/>
    <n v="0"/>
    <s v="PAUSE"/>
    <x v="0"/>
  </r>
  <r>
    <s v="williamkjohnson@gmail.com"/>
    <s v="william"/>
    <s v="johnson"/>
    <s v="Rockford"/>
    <s v="IL"/>
    <n v="5500"/>
    <s v="york steak house"/>
    <s v="Campaign_14"/>
    <s v="TikTok Ads"/>
    <s v="2024-01-11"/>
    <n v="400"/>
    <n v="1611"/>
    <n v="29"/>
    <n v="1"/>
    <n v="15.95"/>
    <n v="39.89"/>
    <n v="23.94"/>
    <n v="23.94"/>
    <n v="1.5009404388714735"/>
    <n v="1.8"/>
    <n v="0.55000000000000004"/>
    <n v="15.95"/>
    <n v="3.4482758620689655E-2"/>
    <s v="SCALE"/>
    <x v="2"/>
  </r>
  <r>
    <s v="proppracted@gmail.com"/>
    <s v="gene"/>
    <s v="kelton"/>
    <s v="Indianapolis"/>
    <s v="IN"/>
    <n v="1822"/>
    <s v="alladin's lamp"/>
    <s v="Campaign_5"/>
    <s v="TikTok Ads"/>
    <s v="2024-01-28"/>
    <n v="700"/>
    <n v="1264"/>
    <n v="55"/>
    <n v="5"/>
    <n v="43.24"/>
    <n v="362.17"/>
    <n v="318.93"/>
    <n v="318.93"/>
    <n v="7.3758094357076782"/>
    <n v="4.3499999999999996"/>
    <n v="0.79"/>
    <n v="8.65"/>
    <n v="9.0909090909090912E-2"/>
    <s v="SCALE"/>
    <x v="0"/>
  </r>
  <r>
    <s v="jloomis80@hotmail.com"/>
    <s v="jennifer"/>
    <s v="leis"/>
    <s v="Reno"/>
    <s v="NV"/>
    <n v="2500"/>
    <s v="aladay"/>
    <s v="Campaign_17"/>
    <s v="TikTok Ads"/>
    <s v="2024-01-11"/>
    <n v="700"/>
    <n v="2011"/>
    <n v="89"/>
    <n v="4"/>
    <n v="53.94"/>
    <n v="224.09"/>
    <n v="170.15"/>
    <n v="170.15"/>
    <n v="3.1544308490915833"/>
    <n v="4.43"/>
    <n v="0.61"/>
    <n v="13.48"/>
    <n v="4.49438202247191E-2"/>
    <s v="SCALE"/>
    <x v="0"/>
  </r>
  <r>
    <s v="authurmitchell@yahoo.com"/>
    <s v="authur"/>
    <s v="mitchell"/>
    <s v="Columbus"/>
    <s v="GA"/>
    <n v="1625"/>
    <s v="mitchell detailing"/>
    <s v="Campaign_11"/>
    <s v="TikTok Ads"/>
    <s v="2024-01-29"/>
    <n v="400"/>
    <n v="1426"/>
    <n v="63"/>
    <n v="0"/>
    <n v="42.89"/>
    <n v="0"/>
    <n v="-42.89"/>
    <n v="-42.89"/>
    <n v="-1"/>
    <n v="4.42"/>
    <n v="0.68"/>
    <n v="0"/>
    <n v="0"/>
    <s v="PAUSE"/>
    <x v="2"/>
  </r>
  <r>
    <s v="tdcanter@gmail.com"/>
    <s v="timothy"/>
    <s v="canter"/>
    <s v="Rancho Mirage"/>
    <s v="CA"/>
    <n v="3250"/>
    <s v="canterproperties"/>
    <s v="Campaign_12"/>
    <s v="TikTok Ads"/>
    <s v="2024-01-14"/>
    <n v="800"/>
    <n v="1002"/>
    <n v="21"/>
    <n v="0"/>
    <n v="13.68"/>
    <n v="0"/>
    <n v="-13.68"/>
    <n v="-13.68"/>
    <n v="-1"/>
    <n v="2.1"/>
    <n v="0.65"/>
    <n v="0"/>
    <n v="0"/>
    <s v="PAUSE"/>
    <x v="1"/>
  </r>
  <r>
    <s v="snobles6@yahoo.com"/>
    <s v="sabrina"/>
    <s v="nobles"/>
    <s v="Ruskin"/>
    <s v="FL"/>
    <n v="1000"/>
    <s v="tampa bay endoscopy cente"/>
    <s v="Campaign_3"/>
    <s v="TikTok Ads"/>
    <s v="2024-01-27"/>
    <n v="1000"/>
    <n v="1820"/>
    <n v="34"/>
    <n v="0"/>
    <n v="27.12"/>
    <n v="0"/>
    <n v="-27.12"/>
    <n v="-27.12"/>
    <n v="-1"/>
    <n v="1.87"/>
    <n v="0.8"/>
    <n v="0"/>
    <n v="0"/>
    <s v="PAUSE"/>
    <x v="1"/>
  </r>
  <r>
    <s v="successtreasure@gmail.com"/>
    <s v="augustus"/>
    <s v="jones"/>
    <s v="Statesville"/>
    <s v="NC"/>
    <n v="2700"/>
    <s v="success treasure media"/>
    <s v="Campaign_1"/>
    <s v="TikTok Ads"/>
    <s v="2024-01-03"/>
    <n v="1000"/>
    <n v="806"/>
    <n v="14"/>
    <n v="0"/>
    <n v="9.94"/>
    <n v="0"/>
    <n v="-9.94"/>
    <n v="-9.94"/>
    <n v="-1"/>
    <n v="1.74"/>
    <n v="0.71"/>
    <n v="0"/>
    <n v="0"/>
    <s v="PAUSE"/>
    <x v="1"/>
  </r>
  <r>
    <s v="mzavalapacheco@live.com"/>
    <s v="melissa"/>
    <s v="pacheco"/>
    <s v="Tucson"/>
    <s v="AZ"/>
    <n v="2162"/>
    <s v="paloma medical grourp"/>
    <s v="Campaign_11"/>
    <s v="TikTok Ads"/>
    <s v="2024-01-23"/>
    <n v="500"/>
    <n v="2333"/>
    <n v="77"/>
    <n v="2"/>
    <n v="36.450000000000003"/>
    <n v="113.56"/>
    <n v="77.11"/>
    <n v="77.11"/>
    <n v="2.1155006858710559"/>
    <n v="3.3"/>
    <n v="0.47"/>
    <n v="18.23"/>
    <n v="2.5974025974025976E-2"/>
    <s v="SCALE"/>
    <x v="2"/>
  </r>
  <r>
    <s v="srallip@gmail.com"/>
    <s v="soheil"/>
    <s v="partoviamin"/>
    <s v="Fresno"/>
    <s v="CA"/>
    <n v="2000"/>
    <s v="fresno city college"/>
    <s v="Campaign_5"/>
    <s v="TikTok Ads"/>
    <s v="2024-01-16"/>
    <n v="100"/>
    <n v="1214"/>
    <n v="35"/>
    <n v="1"/>
    <n v="22.34"/>
    <n v="47.15"/>
    <n v="24.81"/>
    <n v="24.81"/>
    <n v="1.1105640107430617"/>
    <n v="2.88"/>
    <n v="0.64"/>
    <n v="22.34"/>
    <n v="2.8571428571428571E-2"/>
    <s v="SCALE"/>
    <x v="3"/>
  </r>
  <r>
    <s v="tahitimist626@gmail.com"/>
    <s v="linda"/>
    <s v="mcaleenan"/>
    <s v="Homestead"/>
    <s v="FL"/>
    <n v="2700"/>
    <s v="bwi"/>
    <s v="Campaign_10"/>
    <s v="TikTok Ads"/>
    <s v="2024-01-24"/>
    <n v="700"/>
    <n v="1544"/>
    <n v="59"/>
    <n v="0"/>
    <n v="41.35"/>
    <n v="0"/>
    <n v="-41.35"/>
    <n v="-41.35"/>
    <n v="-1"/>
    <n v="3.82"/>
    <n v="0.7"/>
    <n v="0"/>
    <n v="0"/>
    <s v="PAUSE"/>
    <x v="0"/>
  </r>
  <r>
    <s v="wissa247@yahoo.com"/>
    <s v="melissa"/>
    <s v="wallace"/>
    <s v="Long Beach"/>
    <s v="CA"/>
    <n v="3250"/>
    <s v="frsteam"/>
    <s v="Campaign_7"/>
    <s v="TikTok Ads"/>
    <s v="2024-01-12"/>
    <n v="1000"/>
    <n v="1488"/>
    <n v="30"/>
    <n v="3"/>
    <n v="16.91"/>
    <n v="171.64"/>
    <n v="154.72999999999999"/>
    <n v="154.72999999999999"/>
    <n v="9.1502069781194546"/>
    <n v="2.02"/>
    <n v="0.56000000000000005"/>
    <n v="5.64"/>
    <n v="0.1"/>
    <s v="SCALE"/>
    <x v="1"/>
  </r>
  <r>
    <s v="chris_smith_76@yahoo.com"/>
    <s v="christophe"/>
    <s v="smith"/>
    <s v="Dallas"/>
    <s v="TX"/>
    <n v="1666"/>
    <s v="simplexgrinnell"/>
    <s v="Campaign_20"/>
    <s v="TikTok Ads"/>
    <s v="2024-01-27"/>
    <n v="200"/>
    <n v="957"/>
    <n v="28"/>
    <n v="0"/>
    <n v="21.79"/>
    <n v="0"/>
    <n v="-21.79"/>
    <n v="-21.79"/>
    <n v="-1"/>
    <n v="2.93"/>
    <n v="0.78"/>
    <n v="0"/>
    <n v="0"/>
    <s v="PAUSE"/>
    <x v="3"/>
  </r>
  <r>
    <s v="berthelot@gmail.com"/>
    <s v="jean"/>
    <s v="berthelot"/>
    <s v="Las Vegas"/>
    <s v="NV"/>
    <n v="1500"/>
    <s v="enviro architectural designs"/>
    <s v="Campaign_20"/>
    <s v="TikTok Ads"/>
    <s v="2024-01-12"/>
    <n v="600"/>
    <n v="1895"/>
    <n v="43"/>
    <n v="2"/>
    <n v="21.04"/>
    <n v="144.96"/>
    <n v="123.92000000000002"/>
    <n v="123.92000000000002"/>
    <n v="5.8897338403041832"/>
    <n v="2.27"/>
    <n v="0.49"/>
    <n v="10.52"/>
    <n v="4.6511627906976744E-2"/>
    <s v="SCALE"/>
    <x v="0"/>
  </r>
  <r>
    <s v="davidmain@yahoo.com"/>
    <s v="david"/>
    <s v="main"/>
    <s v="Rockford"/>
    <s v="IL"/>
    <n v="4700"/>
    <s v="sammy's record shack"/>
    <s v="Campaign_9"/>
    <s v="TikTok Ads"/>
    <s v="2024-01-11"/>
    <n v="600"/>
    <n v="1920"/>
    <n v="57"/>
    <n v="0"/>
    <n v="24.89"/>
    <n v="0"/>
    <n v="-24.89"/>
    <n v="-24.89"/>
    <n v="-1"/>
    <n v="2.97"/>
    <n v="0.44"/>
    <n v="0"/>
    <n v="0"/>
    <s v="PAUSE"/>
    <x v="0"/>
  </r>
  <r>
    <s v="dowdy@hotmail.com"/>
    <s v="heather"/>
    <s v="dowdy"/>
    <s v="Belleview"/>
    <s v="FL"/>
    <n v="1500"/>
    <s v="maurice the pants man"/>
    <s v="Campaign_2"/>
    <s v="TikTok Ads"/>
    <s v="2024-01-01"/>
    <n v="1000"/>
    <n v="1171"/>
    <n v="26"/>
    <n v="0"/>
    <n v="22.06"/>
    <n v="0"/>
    <n v="-22.06"/>
    <n v="-22.06"/>
    <n v="-1"/>
    <n v="2.2200000000000002"/>
    <n v="0.85"/>
    <n v="0"/>
    <n v="0"/>
    <s v="PAUSE"/>
    <x v="1"/>
  </r>
  <r>
    <s v="edwincarlson@gmail.com"/>
    <s v="edwin"/>
    <s v="carlson"/>
    <s v="Houston"/>
    <s v="TX"/>
    <n v="2708"/>
    <s v="alladin's lamp"/>
    <s v="Campaign_7"/>
    <s v="TikTok Ads"/>
    <s v="2024-01-15"/>
    <n v="400"/>
    <n v="1115"/>
    <n v="39"/>
    <n v="1"/>
    <n v="30.31"/>
    <n v="56.86"/>
    <n v="26.55"/>
    <n v="26.55"/>
    <n v="0.8759485318376774"/>
    <n v="3.5"/>
    <n v="0.78"/>
    <n v="30.31"/>
    <n v="2.564102564102564E-2"/>
    <s v="SCALE"/>
    <x v="2"/>
  </r>
  <r>
    <s v="epowell2831@hotmail.com"/>
    <s v="ericka"/>
    <s v="powell"/>
    <s v="Fort Worth"/>
    <s v="TX"/>
    <n v="2900"/>
    <s v="buchanan technologies"/>
    <s v="Campaign_14"/>
    <s v="TikTok Ads"/>
    <s v="2024-01-18"/>
    <n v="300"/>
    <n v="680"/>
    <n v="24"/>
    <n v="2"/>
    <n v="13.96"/>
    <n v="133.22"/>
    <n v="119.25999999999999"/>
    <n v="119.25999999999999"/>
    <n v="8.5429799426934085"/>
    <n v="3.53"/>
    <n v="0.57999999999999996"/>
    <n v="6.98"/>
    <n v="8.3333333333333329E-2"/>
    <s v="SCALE"/>
    <x v="3"/>
  </r>
  <r>
    <s v="tonjawinston@yahoo.com"/>
    <s v="tonja"/>
    <s v="winston"/>
    <s v="Rocky Mount"/>
    <s v="NC"/>
    <n v="3142"/>
    <s v="lechris"/>
    <s v="Campaign_12"/>
    <s v="TikTok Ads"/>
    <s v="2024-01-05"/>
    <n v="600"/>
    <n v="2004"/>
    <n v="34"/>
    <n v="1"/>
    <n v="14.62"/>
    <n v="71.81"/>
    <n v="57.190000000000005"/>
    <n v="57.190000000000005"/>
    <n v="3.9117647058823537"/>
    <n v="1.7"/>
    <n v="0.43"/>
    <n v="14.62"/>
    <n v="2.9411764705882353E-2"/>
    <s v="SCALE"/>
    <x v="0"/>
  </r>
  <r>
    <s v="dwainjensen@gmail.com"/>
    <s v="dwain"/>
    <s v="jensen"/>
    <s v="New Brunswick"/>
    <s v="NJ"/>
    <n v="1760"/>
    <s v="house of gas"/>
    <s v="Campaign_19"/>
    <s v="TikTok Ads"/>
    <s v="2024-01-23"/>
    <n v="300"/>
    <n v="2284"/>
    <n v="61"/>
    <n v="0"/>
    <n v="39.69"/>
    <n v="0"/>
    <n v="-39.69"/>
    <n v="-39.69"/>
    <n v="-1"/>
    <n v="2.67"/>
    <n v="0.65"/>
    <n v="0"/>
    <n v="0"/>
    <s v="PAUSE"/>
    <x v="3"/>
  </r>
  <r>
    <s v="annaneal3@aol.com"/>
    <s v="anna"/>
    <s v="neal"/>
    <s v="Pilot"/>
    <s v="VA"/>
    <n v="4000"/>
    <s v="las trucking"/>
    <s v="Campaign_13"/>
    <s v="TikTok Ads"/>
    <s v="2024-01-31"/>
    <n v="500"/>
    <n v="2379"/>
    <n v="38"/>
    <n v="0"/>
    <n v="22.36"/>
    <n v="0"/>
    <n v="-22.36"/>
    <n v="-22.36"/>
    <n v="-1"/>
    <n v="1.6"/>
    <n v="0.59"/>
    <n v="0"/>
    <n v="0"/>
    <s v="PAUSE"/>
    <x v="2"/>
  </r>
  <r>
    <s v="jennifermharrison@gmail.com"/>
    <s v="jennifer"/>
    <s v="harrison"/>
    <s v="Del Mar"/>
    <s v="CA"/>
    <n v="2250"/>
    <s v="fragrant flower lawn services"/>
    <s v="Campaign_3"/>
    <s v="TikTok Ads"/>
    <s v="2024-01-09"/>
    <n v="400"/>
    <n v="1155"/>
    <n v="24"/>
    <n v="0"/>
    <n v="19.84"/>
    <n v="0"/>
    <n v="-19.84"/>
    <n v="-19.84"/>
    <n v="-1"/>
    <n v="2.08"/>
    <n v="0.83"/>
    <n v="0"/>
    <n v="0"/>
    <s v="PAUSE"/>
    <x v="2"/>
  </r>
  <r>
    <s v="sarahm581@msn.com"/>
    <s v="sarah"/>
    <s v="miller"/>
    <s v="Salem"/>
    <s v="OR"/>
    <n v="2750"/>
    <s v="147385413"/>
    <s v="Campaign_20"/>
    <s v="TikTok Ads"/>
    <s v="2024-01-19"/>
    <n v="100"/>
    <n v="605"/>
    <n v="23"/>
    <n v="0"/>
    <n v="12.81"/>
    <n v="0"/>
    <n v="-12.81"/>
    <n v="-12.81"/>
    <n v="-1"/>
    <n v="3.8"/>
    <n v="0.56000000000000005"/>
    <n v="0"/>
    <n v="0"/>
    <s v="PAUSE"/>
    <x v="3"/>
  </r>
  <r>
    <s v="samuelperez@gmail.com"/>
    <s v="samuel"/>
    <s v="perez"/>
    <s v="Redding"/>
    <s v="CA"/>
    <n v="3100"/>
    <s v="familymart"/>
    <s v="Campaign_12"/>
    <s v="TikTok Ads"/>
    <s v="2024-01-06"/>
    <n v="1000"/>
    <n v="868"/>
    <n v="13"/>
    <n v="0"/>
    <n v="9.2799999999999994"/>
    <n v="0"/>
    <n v="-9.2799999999999994"/>
    <n v="-9.2799999999999994"/>
    <n v="-1"/>
    <n v="1.5"/>
    <n v="0.71"/>
    <n v="0"/>
    <n v="0"/>
    <s v="PAUSE"/>
    <x v="1"/>
  </r>
  <r>
    <s v="merramont@yahoo.com"/>
    <s v="arthur"/>
    <s v="murray"/>
    <s v="Montgomery"/>
    <s v="AL"/>
    <n v="5001"/>
    <s v="mingledorff; inc"/>
    <s v="Campaign_16"/>
    <s v="TikTok Ads"/>
    <s v="2024-01-28"/>
    <n v="600"/>
    <n v="1443"/>
    <n v="37"/>
    <n v="0"/>
    <n v="29.27"/>
    <n v="0"/>
    <n v="-29.27"/>
    <n v="-29.27"/>
    <n v="-1"/>
    <n v="2.56"/>
    <n v="0.79"/>
    <n v="0"/>
    <n v="0"/>
    <s v="PAUSE"/>
    <x v="0"/>
  </r>
  <r>
    <s v="normafgreen@hotmail.com"/>
    <s v="norma"/>
    <s v="green"/>
    <s v="Atlanta"/>
    <s v="GA"/>
    <n v="1900"/>
    <s v="balanced fortune"/>
    <s v="Campaign_4"/>
    <s v="TikTok Ads"/>
    <s v="2024-01-10"/>
    <n v="400"/>
    <n v="2488"/>
    <n v="67"/>
    <n v="7"/>
    <n v="43.05"/>
    <n v="282.39999999999998"/>
    <n v="239.34999999999997"/>
    <n v="239.34999999999997"/>
    <n v="5.5598141695702665"/>
    <n v="2.69"/>
    <n v="0.64"/>
    <n v="6.15"/>
    <n v="0.1044776119402985"/>
    <s v="SCALE"/>
    <x v="2"/>
  </r>
  <r>
    <s v="g.jumpy@gmail.com"/>
    <s v="guadalupe"/>
    <s v="bryant"/>
    <s v="Kansas City"/>
    <s v="MO"/>
    <n v="2000"/>
    <s v="casa bonita"/>
    <s v="Campaign_8"/>
    <s v="TikTok Ads"/>
    <s v="2024-01-17"/>
    <n v="1000"/>
    <n v="690"/>
    <n v="16"/>
    <n v="0"/>
    <n v="7.36"/>
    <n v="0"/>
    <n v="-7.36"/>
    <n v="-7.36"/>
    <n v="-1"/>
    <n v="2.3199999999999998"/>
    <n v="0.46"/>
    <n v="0"/>
    <n v="0"/>
    <s v="PAUSE"/>
    <x v="1"/>
  </r>
  <r>
    <s v="gwenpickering@gmail.com"/>
    <s v="gwen"/>
    <s v="pickering"/>
    <s v="Chicago"/>
    <s v="IL"/>
    <n v="3692"/>
    <s v="the white rabbit"/>
    <s v="Campaign_2"/>
    <s v="TikTok Ads"/>
    <s v="2024-01-01"/>
    <n v="300"/>
    <n v="2312"/>
    <n v="99"/>
    <n v="2"/>
    <n v="75.37"/>
    <n v="120.29"/>
    <n v="44.92"/>
    <n v="44.92"/>
    <n v="0.59599310070319755"/>
    <n v="4.28"/>
    <n v="0.76"/>
    <n v="37.68"/>
    <n v="2.0202020202020204E-2"/>
    <s v="SCALE"/>
    <x v="3"/>
  </r>
  <r>
    <s v="lucilleprevost@gmail.com"/>
    <s v="lucille"/>
    <s v="prevost"/>
    <s v="East Stroudsb"/>
    <s v="PA"/>
    <n v="3000"/>
    <s v="solution answers"/>
    <s v="Campaign_15"/>
    <s v="TikTok Ads"/>
    <s v="2024-01-02"/>
    <n v="800"/>
    <n v="780"/>
    <n v="28"/>
    <n v="2"/>
    <n v="19.829999999999998"/>
    <n v="105.34"/>
    <n v="85.51"/>
    <n v="85.51"/>
    <n v="4.3121533030761476"/>
    <n v="3.59"/>
    <n v="0.71"/>
    <n v="9.91"/>
    <n v="7.1428571428571425E-2"/>
    <s v="SCALE"/>
    <x v="1"/>
  </r>
  <r>
    <s v="ksimms33@yahoo.com"/>
    <s v="kouri"/>
    <s v="simmons"/>
    <s v="Lynwood"/>
    <s v="CA"/>
    <n v="1760"/>
    <s v="universal protection service"/>
    <s v="Campaign_18"/>
    <s v="TikTok Ads"/>
    <s v="2024-01-21"/>
    <n v="100"/>
    <n v="608"/>
    <n v="19"/>
    <n v="0"/>
    <n v="11.92"/>
    <n v="0"/>
    <n v="-11.92"/>
    <n v="-11.92"/>
    <n v="-1"/>
    <n v="3.12"/>
    <n v="0.63"/>
    <n v="0"/>
    <n v="0"/>
    <s v="PAUSE"/>
    <x v="3"/>
  </r>
  <r>
    <s v="balco.king08@gmail.com"/>
    <s v="willie"/>
    <s v="kelly"/>
    <s v="Saint Petersb"/>
    <s v="FL"/>
    <n v="3300"/>
    <s v="bright house networks"/>
    <s v="Campaign_4"/>
    <s v="TikTok Ads"/>
    <s v="2024-01-19"/>
    <n v="400"/>
    <n v="2366"/>
    <n v="61"/>
    <n v="1"/>
    <n v="41.9"/>
    <n v="48.85"/>
    <n v="6.9500000000000028"/>
    <n v="6.9500000000000028"/>
    <n v="0.16587112171837717"/>
    <n v="2.58"/>
    <n v="0.69"/>
    <n v="41.9"/>
    <n v="1.6393442622950821E-2"/>
    <s v="SCALE"/>
    <x v="2"/>
  </r>
  <r>
    <s v="joycemwebb@gmail.com"/>
    <s v="joyce"/>
    <s v="webb"/>
    <s v="Camarillo"/>
    <s v="CA"/>
    <n v="3500"/>
    <s v="infinite wealth"/>
    <s v="Campaign_15"/>
    <s v="TikTok Ads"/>
    <s v="2024-01-24"/>
    <n v="100"/>
    <n v="2111"/>
    <n v="36"/>
    <n v="3"/>
    <n v="17.32"/>
    <n v="219.73"/>
    <n v="202.41"/>
    <n v="202.41"/>
    <n v="11.6864896073903"/>
    <n v="1.71"/>
    <n v="0.48"/>
    <n v="5.77"/>
    <n v="8.3333333333333329E-2"/>
    <s v="SCALE"/>
    <x v="3"/>
  </r>
  <r>
    <s v="luislhandler@hotmail.com"/>
    <s v="luis"/>
    <s v="handler"/>
    <s v="Indianapolis"/>
    <s v="IN"/>
    <n v="2800"/>
    <s v="earl abel's"/>
    <s v="Campaign_10"/>
    <s v="TikTok Ads"/>
    <s v="2024-01-30"/>
    <n v="1000"/>
    <n v="580"/>
    <n v="14"/>
    <n v="0"/>
    <n v="6.77"/>
    <n v="0"/>
    <n v="-6.77"/>
    <n v="-6.77"/>
    <n v="-1"/>
    <n v="2.41"/>
    <n v="0.48"/>
    <n v="0"/>
    <n v="0"/>
    <s v="PAUSE"/>
    <x v="1"/>
  </r>
  <r>
    <s v="jonjonj8282@yahoo.com"/>
    <s v="jonathan"/>
    <s v="jackson"/>
    <s v="Cleveland"/>
    <s v="OH"/>
    <n v="3614"/>
    <s v="j maineline trucking"/>
    <s v="Campaign_14"/>
    <s v="TikTok Ads"/>
    <s v="2024-01-11"/>
    <n v="500"/>
    <n v="1547"/>
    <n v="64"/>
    <n v="0"/>
    <n v="53.12"/>
    <n v="0"/>
    <n v="-53.12"/>
    <n v="-53.12"/>
    <n v="-1"/>
    <n v="4.1399999999999997"/>
    <n v="0.83"/>
    <n v="0"/>
    <n v="0"/>
    <s v="PAUSE"/>
    <x v="2"/>
  </r>
  <r>
    <s v="kittykatkate45@yahoo.com"/>
    <s v="kathy"/>
    <s v="mcdonald"/>
    <s v="Gainesville"/>
    <s v="TX"/>
    <n v="1625"/>
    <s v="g.d.dodsondc"/>
    <s v="Campaign_3"/>
    <s v="TikTok Ads"/>
    <s v="2024-01-20"/>
    <n v="800"/>
    <n v="2379"/>
    <n v="85"/>
    <n v="2"/>
    <n v="53.37"/>
    <n v="73.98"/>
    <n v="20.610000000000007"/>
    <n v="20.610000000000007"/>
    <n v="0.38617200674536273"/>
    <n v="3.57"/>
    <n v="0.63"/>
    <n v="26.68"/>
    <n v="2.3529411764705882E-2"/>
    <s v="SCALE"/>
    <x v="1"/>
  </r>
  <r>
    <s v="haas.girl@hotmail.com"/>
    <s v="april"/>
    <s v="haas"/>
    <s v="Amarillo"/>
    <s v="TX"/>
    <n v="2000"/>
    <s v="ussery roan"/>
    <s v="Campaign_15"/>
    <s v="TikTok Ads"/>
    <s v="2024-01-22"/>
    <n v="200"/>
    <n v="2151"/>
    <n v="39"/>
    <n v="3"/>
    <n v="17.399999999999999"/>
    <n v="152.91"/>
    <n v="135.51"/>
    <n v="135.51"/>
    <n v="7.7879310344827584"/>
    <n v="1.81"/>
    <n v="0.45"/>
    <n v="5.8"/>
    <n v="7.6923076923076927E-2"/>
    <s v="SCALE"/>
    <x v="3"/>
  </r>
  <r>
    <s v="coyote3102000@yahoo.com"/>
    <s v="adolph"/>
    <s v="herrera"/>
    <s v="Poteet"/>
    <s v="TX"/>
    <n v="1200"/>
    <s v="p r i of texas"/>
    <s v="Campaign_14"/>
    <s v="TikTok Ads"/>
    <s v="2024-01-22"/>
    <n v="100"/>
    <n v="2498"/>
    <n v="73"/>
    <n v="2"/>
    <n v="55.92"/>
    <n v="91.15"/>
    <n v="35.230000000000004"/>
    <n v="35.230000000000004"/>
    <n v="0.63000715307582267"/>
    <n v="2.92"/>
    <n v="0.77"/>
    <n v="27.96"/>
    <n v="2.7397260273972601E-2"/>
    <s v="SCALE"/>
    <x v="3"/>
  </r>
  <r>
    <s v="monamariecomparan@yahoo.com"/>
    <s v="ramona"/>
    <s v="comparan"/>
    <s v="Pomona"/>
    <s v="CA"/>
    <n v="4000"/>
    <s v="ortiz residential"/>
    <s v="Campaign_3"/>
    <s v="TikTok Ads"/>
    <s v="2024-01-20"/>
    <n v="700"/>
    <n v="953"/>
    <n v="17"/>
    <n v="0"/>
    <n v="7.66"/>
    <n v="0"/>
    <n v="-7.66"/>
    <n v="-7.66"/>
    <n v="-1"/>
    <n v="1.78"/>
    <n v="0.45"/>
    <n v="0"/>
    <n v="0"/>
    <s v="PAUSE"/>
    <x v="0"/>
  </r>
  <r>
    <s v="nanat5504@yahoo.com"/>
    <s v="samuel"/>
    <s v="rank"/>
    <s v="Swanton"/>
    <s v="OH"/>
    <n v="2522"/>
    <s v="wylie &amp; sons landscaping"/>
    <s v="Campaign_5"/>
    <s v="TikTok Ads"/>
    <s v="2024-01-01"/>
    <n v="700"/>
    <n v="1849"/>
    <n v="80"/>
    <n v="3"/>
    <n v="38.880000000000003"/>
    <n v="160.85"/>
    <n v="121.97"/>
    <n v="121.97"/>
    <n v="3.1370884773662548"/>
    <n v="4.33"/>
    <n v="0.49"/>
    <n v="12.96"/>
    <n v="3.7499999999999999E-2"/>
    <s v="SCALE"/>
    <x v="0"/>
  </r>
  <r>
    <s v="bee2530@aol.com"/>
    <s v="belinda"/>
    <s v="york"/>
    <s v="Fort Pierce"/>
    <s v="FL"/>
    <n v="1500"/>
    <s v="snapon business solution"/>
    <s v="Campaign_12"/>
    <s v="TikTok Ads"/>
    <s v="2024-01-11"/>
    <n v="800"/>
    <n v="1020"/>
    <n v="29"/>
    <n v="0"/>
    <n v="21.78"/>
    <n v="0"/>
    <n v="-21.78"/>
    <n v="-21.78"/>
    <n v="-1"/>
    <n v="2.84"/>
    <n v="0.75"/>
    <n v="0"/>
    <n v="0"/>
    <s v="PAUSE"/>
    <x v="1"/>
  </r>
  <r>
    <s v="ineedmoney4me2@yahoo.com"/>
    <s v="evan"/>
    <s v="williams"/>
    <s v="Wilsonville"/>
    <s v="IL"/>
    <n v="1250"/>
    <s v="union local 397"/>
    <s v="Campaign_7"/>
    <s v="TikTok Ads"/>
    <s v="2024-01-02"/>
    <n v="800"/>
    <n v="624"/>
    <n v="18"/>
    <n v="2"/>
    <n v="13.46"/>
    <n v="138.53"/>
    <n v="125.07"/>
    <n v="125.07"/>
    <n v="9.2919762258543823"/>
    <n v="2.88"/>
    <n v="0.75"/>
    <n v="6.73"/>
    <n v="0.1111111111111111"/>
    <s v="SCALE"/>
    <x v="1"/>
  </r>
  <r>
    <s v="daisey.brown@yahoo.com"/>
    <s v="daisey"/>
    <s v="brown"/>
    <s v="Salt Lake Cit"/>
    <s v="UT"/>
    <n v="1300"/>
    <s v="at home personal car"/>
    <s v="Campaign_16"/>
    <s v="TikTok Ads"/>
    <s v="2024-01-17"/>
    <n v="100"/>
    <n v="2415"/>
    <n v="63"/>
    <n v="5"/>
    <n v="45.59"/>
    <n v="302.5"/>
    <n v="256.90999999999997"/>
    <n v="256.90999999999997"/>
    <n v="5.6352270234700583"/>
    <n v="2.61"/>
    <n v="0.72"/>
    <n v="9.1199999999999992"/>
    <n v="7.9365079365079361E-2"/>
    <s v="SCALE"/>
    <x v="3"/>
  </r>
  <r>
    <s v="5hokiefans@gmail.com"/>
    <s v="april"/>
    <s v="myers"/>
    <s v="Pearisburg"/>
    <s v="VA"/>
    <n v="2162"/>
    <s v="virginia tech"/>
    <s v="Campaign_9"/>
    <s v="TikTok Ads"/>
    <s v="2024-01-19"/>
    <n v="600"/>
    <n v="646"/>
    <n v="20"/>
    <n v="0"/>
    <n v="15.82"/>
    <n v="0"/>
    <n v="-15.82"/>
    <n v="-15.82"/>
    <n v="-1"/>
    <n v="3.1"/>
    <n v="0.79"/>
    <n v="0"/>
    <n v="0"/>
    <s v="PAUSE"/>
    <x v="0"/>
  </r>
  <r>
    <s v="carleishatrimble@yahoo.com"/>
    <s v="carleisha"/>
    <s v="trimble"/>
    <s v="Aiken"/>
    <s v="SC"/>
    <n v="3250"/>
    <s v="nited post acute care of aiken"/>
    <s v="Campaign_11"/>
    <s v="TikTok Ads"/>
    <s v="2024-01-24"/>
    <n v="1000"/>
    <n v="544"/>
    <n v="19"/>
    <n v="2"/>
    <n v="7.79"/>
    <n v="144.54"/>
    <n v="136.75"/>
    <n v="136.75"/>
    <n v="17.554557124518613"/>
    <n v="3.49"/>
    <n v="0.41"/>
    <n v="3.9"/>
    <n v="0.10526315789473684"/>
    <s v="SCALE"/>
    <x v="1"/>
  </r>
  <r>
    <s v="audreyvieth@yahoo.com"/>
    <s v="audrey"/>
    <s v="vieth"/>
    <s v="Tomball"/>
    <s v="TX"/>
    <n v="2400"/>
    <s v="twfg insurance"/>
    <s v="Campaign_6"/>
    <s v="TikTok Ads"/>
    <s v="2024-01-14"/>
    <n v="100"/>
    <n v="2252"/>
    <n v="72"/>
    <n v="6"/>
    <n v="40.68"/>
    <n v="245.28"/>
    <n v="204.6"/>
    <n v="204.6"/>
    <n v="5.0294985250737465"/>
    <n v="3.2"/>
    <n v="0.56000000000000005"/>
    <n v="6.78"/>
    <n v="8.3333333333333329E-2"/>
    <s v="SCALE"/>
    <x v="3"/>
  </r>
  <r>
    <s v="benbamah@gmail.com"/>
    <s v="ben"/>
    <s v="montgomery"/>
    <s v="Birmingham"/>
    <s v="AL"/>
    <n v="2572"/>
    <s v="cafe 205"/>
    <s v="Campaign_14"/>
    <s v="TikTok Ads"/>
    <s v="2024-01-11"/>
    <n v="500"/>
    <n v="750"/>
    <n v="20"/>
    <n v="0"/>
    <n v="15.78"/>
    <n v="0"/>
    <n v="-15.78"/>
    <n v="-15.78"/>
    <n v="-1"/>
    <n v="2.67"/>
    <n v="0.79"/>
    <n v="0"/>
    <n v="0"/>
    <s v="PAUSE"/>
    <x v="2"/>
  </r>
  <r>
    <s v="jlingle@flintco.com"/>
    <s v="bonnie"/>
    <s v="yandle"/>
    <s v="Tulsa"/>
    <s v="OK"/>
    <n v="2167"/>
    <s v="retired"/>
    <s v="Campaign_20"/>
    <s v="TikTok Ads"/>
    <s v="2024-01-24"/>
    <n v="800"/>
    <n v="1384"/>
    <n v="24"/>
    <n v="0"/>
    <n v="16.64"/>
    <n v="0"/>
    <n v="-16.64"/>
    <n v="-16.64"/>
    <n v="-1"/>
    <n v="1.73"/>
    <n v="0.69"/>
    <n v="0"/>
    <n v="0"/>
    <s v="PAUSE"/>
    <x v="1"/>
  </r>
  <r>
    <s v="born2ride1214@aol.com"/>
    <s v="andrew"/>
    <s v="walden"/>
    <s v="Lakeland"/>
    <s v="FL"/>
    <n v="1500"/>
    <s v="andrew walden"/>
    <s v="Campaign_17"/>
    <s v="TikTok Ads"/>
    <s v="2024-01-27"/>
    <n v="600"/>
    <n v="1199"/>
    <n v="29"/>
    <n v="1"/>
    <n v="19.38"/>
    <n v="36.159999999999997"/>
    <n v="16.779999999999998"/>
    <n v="16.779999999999998"/>
    <n v="0.8658410732714138"/>
    <n v="2.42"/>
    <n v="0.67"/>
    <n v="19.38"/>
    <n v="3.4482758620689655E-2"/>
    <s v="SCALE"/>
    <x v="0"/>
  </r>
  <r>
    <s v="jaydub714@aol.com"/>
    <s v="jeffrey"/>
    <s v="white"/>
    <s v="Pompano Beach"/>
    <s v="FL"/>
    <n v="1500"/>
    <s v="hangon systems inc"/>
    <s v="Campaign_10"/>
    <s v="TikTok Ads"/>
    <s v="2024-01-20"/>
    <n v="800"/>
    <n v="1867"/>
    <n v="43"/>
    <n v="4"/>
    <n v="31.3"/>
    <n v="235.36"/>
    <n v="204.06"/>
    <n v="204.06"/>
    <n v="6.5194888178913741"/>
    <n v="2.2999999999999998"/>
    <n v="0.73"/>
    <n v="7.82"/>
    <n v="9.3023255813953487E-2"/>
    <s v="SCALE"/>
    <x v="1"/>
  </r>
  <r>
    <s v="dulon3r@gmail.com"/>
    <s v="dustin"/>
    <s v="dewell"/>
    <s v="San Diego"/>
    <s v="CA"/>
    <n v="1213"/>
    <s v="blue mountain"/>
    <s v="Campaign_18"/>
    <s v="TikTok Ads"/>
    <s v="2024-01-31"/>
    <n v="500"/>
    <n v="2303"/>
    <n v="79"/>
    <n v="3"/>
    <n v="40.409999999999997"/>
    <n v="164.63"/>
    <n v="124.22"/>
    <n v="124.22"/>
    <n v="3.0739915862410299"/>
    <n v="3.43"/>
    <n v="0.51"/>
    <n v="13.47"/>
    <n v="3.7974683544303799E-2"/>
    <s v="SCALE"/>
    <x v="2"/>
  </r>
  <r>
    <s v="mwhitebellamy@yahoo.com"/>
    <s v="melissa"/>
    <s v="bellamy"/>
    <s v="Nesmith"/>
    <s v="SC"/>
    <n v="4247"/>
    <s v="palmetto"/>
    <s v="Campaign_10"/>
    <s v="TikTok Ads"/>
    <s v="2024-01-12"/>
    <n v="400"/>
    <n v="1950"/>
    <n v="86"/>
    <n v="0"/>
    <n v="63.05"/>
    <n v="0"/>
    <n v="-63.05"/>
    <n v="-63.05"/>
    <n v="-1"/>
    <n v="4.41"/>
    <n v="0.73"/>
    <n v="0"/>
    <n v="0"/>
    <s v="PAUSE"/>
    <x v="2"/>
  </r>
  <r>
    <s v="stevenrider@yahoo.com"/>
    <s v="steven"/>
    <s v="rider"/>
    <s v="Mount Vernon"/>
    <s v="IL"/>
    <n v="5417"/>
    <s v="dee's drivein"/>
    <s v="Campaign_9"/>
    <s v="TikTok Ads"/>
    <s v="2024-01-05"/>
    <n v="800"/>
    <n v="1431"/>
    <n v="39"/>
    <n v="1"/>
    <n v="19.16"/>
    <n v="68.78"/>
    <n v="49.620000000000005"/>
    <n v="49.620000000000005"/>
    <n v="2.5897703549060545"/>
    <n v="2.73"/>
    <n v="0.49"/>
    <n v="19.16"/>
    <n v="2.564102564102564E-2"/>
    <s v="SCALE"/>
    <x v="1"/>
  </r>
  <r>
    <s v="samuelcortez@hotmail.com"/>
    <s v="samuel"/>
    <s v="cortez"/>
    <s v="Sacramento"/>
    <s v="CA"/>
    <n v="1000"/>
    <s v="pioneer chicken"/>
    <s v="Campaign_9"/>
    <s v="TikTok Ads"/>
    <s v="2024-01-01"/>
    <n v="700"/>
    <n v="1322"/>
    <n v="52"/>
    <n v="2"/>
    <n v="41.79"/>
    <n v="88.36"/>
    <n v="46.57"/>
    <n v="46.57"/>
    <n v="1.1143814309643456"/>
    <n v="3.93"/>
    <n v="0.8"/>
    <n v="20.9"/>
    <n v="3.8461538461538464E-2"/>
    <s v="SCALE"/>
    <x v="0"/>
  </r>
  <r>
    <s v="throys@hotmail.com"/>
    <s v="amelia"/>
    <s v="alvarez"/>
    <s v="Oklahoma City"/>
    <s v="OK"/>
    <n v="2250"/>
    <s v="stratacard"/>
    <s v="Campaign_3"/>
    <s v="TikTok Ads"/>
    <s v="2024-01-14"/>
    <n v="1000"/>
    <n v="1888"/>
    <n v="72"/>
    <n v="6"/>
    <n v="44.28"/>
    <n v="326.66000000000003"/>
    <n v="282.38"/>
    <n v="282.38"/>
    <n v="6.3771454381210475"/>
    <n v="3.81"/>
    <n v="0.62"/>
    <n v="7.38"/>
    <n v="8.3333333333333329E-2"/>
    <s v="SCALE"/>
    <x v="1"/>
  </r>
  <r>
    <s v="stevecoff3@hotmail.com"/>
    <s v="steven"/>
    <s v="coffey"/>
    <s v="De Pere"/>
    <s v="WI"/>
    <n v="1264"/>
    <s v="unitedhealth care"/>
    <s v="Campaign_11"/>
    <s v="TikTok Ads"/>
    <s v="2024-01-12"/>
    <n v="600"/>
    <n v="1245"/>
    <n v="32"/>
    <n v="1"/>
    <n v="26.61"/>
    <n v="41.56"/>
    <n v="14.950000000000003"/>
    <n v="14.950000000000003"/>
    <n v="0.5618188650883128"/>
    <n v="2.57"/>
    <n v="0.83"/>
    <n v="26.61"/>
    <n v="3.125E-2"/>
    <s v="SCALE"/>
    <x v="0"/>
  </r>
  <r>
    <s v="trishledoux@hotmail.com"/>
    <s v="trish"/>
    <s v="ledoux"/>
    <s v="Sulphur"/>
    <s v="LA"/>
    <n v="3800"/>
    <s v="cpsb"/>
    <s v="Campaign_13"/>
    <s v="TikTok Ads"/>
    <s v="2024-01-17"/>
    <n v="100"/>
    <n v="2348"/>
    <n v="41"/>
    <n v="0"/>
    <n v="20.38"/>
    <n v="0"/>
    <n v="-20.38"/>
    <n v="-20.38"/>
    <n v="-1"/>
    <n v="1.75"/>
    <n v="0.5"/>
    <n v="0"/>
    <n v="0"/>
    <s v="PAUSE"/>
    <x v="3"/>
  </r>
  <r>
    <s v="thomasrotella@gmail.com"/>
    <s v="thomas"/>
    <s v="rotella"/>
    <s v="Chicago"/>
    <s v="IL"/>
    <n v="5600"/>
    <s v="dana hotel and spa"/>
    <s v="Campaign_13"/>
    <s v="TikTok Ads"/>
    <s v="2024-01-28"/>
    <n v="200"/>
    <n v="1646"/>
    <n v="32"/>
    <n v="3"/>
    <n v="14.24"/>
    <n v="106.33"/>
    <n v="92.09"/>
    <n v="92.09"/>
    <n v="6.466994382022472"/>
    <n v="1.94"/>
    <n v="0.44"/>
    <n v="4.75"/>
    <n v="9.375E-2"/>
    <s v="SCALE"/>
    <x v="3"/>
  </r>
  <r>
    <s v="scottschoch@hotmail.com"/>
    <s v="scott"/>
    <s v="schoch"/>
    <s v="Houston"/>
    <s v="TX"/>
    <n v="2500"/>
    <s v="dun rite lawn maintenance"/>
    <s v="Campaign_14"/>
    <s v="TikTok Ads"/>
    <s v="2024-01-20"/>
    <n v="700"/>
    <n v="583"/>
    <n v="24"/>
    <n v="0"/>
    <n v="12.18"/>
    <n v="0"/>
    <n v="-12.18"/>
    <n v="-12.18"/>
    <n v="-1"/>
    <n v="4.12"/>
    <n v="0.51"/>
    <n v="0"/>
    <n v="0"/>
    <s v="PAUSE"/>
    <x v="0"/>
  </r>
  <r>
    <s v="bryanmcafee@gmail.com"/>
    <s v="bryan"/>
    <s v="mcafee"/>
    <s v="McAllen"/>
    <s v="TX"/>
    <n v="2000"/>
    <s v="tecaday"/>
    <s v="Campaign_17"/>
    <s v="TikTok Ads"/>
    <s v="2024-01-10"/>
    <n v="300"/>
    <n v="1437"/>
    <n v="31"/>
    <n v="3"/>
    <n v="22.49"/>
    <n v="151.83000000000001"/>
    <n v="129.34"/>
    <n v="129.34"/>
    <n v="5.7510004446420639"/>
    <n v="2.16"/>
    <n v="0.73"/>
    <n v="7.5"/>
    <n v="9.6774193548387094E-2"/>
    <s v="SCALE"/>
    <x v="3"/>
  </r>
  <r>
    <s v="carolmarburger@gmail.com"/>
    <s v="carol"/>
    <s v="marburger"/>
    <s v="Grant"/>
    <s v="NE"/>
    <n v="2617"/>
    <s v="monit"/>
    <s v="Campaign_13"/>
    <s v="TikTok Ads"/>
    <s v="2024-01-24"/>
    <n v="400"/>
    <n v="1656"/>
    <n v="73"/>
    <n v="3"/>
    <n v="59.66"/>
    <n v="159.19"/>
    <n v="99.53"/>
    <n v="99.53"/>
    <n v="1.6682869594368086"/>
    <n v="4.41"/>
    <n v="0.82"/>
    <n v="19.89"/>
    <n v="4.1095890410958902E-2"/>
    <s v="SCALE"/>
    <x v="2"/>
  </r>
  <r>
    <s v="antiguan_cutie2000@yahoo.com"/>
    <s v="julienne"/>
    <s v="francis"/>
    <s v="Long Beach"/>
    <s v="CA"/>
    <n v="2498"/>
    <s v="united ambulance inc"/>
    <s v="Campaign_16"/>
    <s v="TikTok Ads"/>
    <s v="2024-01-26"/>
    <n v="300"/>
    <n v="1529"/>
    <n v="37"/>
    <n v="0"/>
    <n v="21.31"/>
    <n v="0"/>
    <n v="-21.31"/>
    <n v="-21.31"/>
    <n v="-1"/>
    <n v="2.42"/>
    <n v="0.57999999999999996"/>
    <n v="0"/>
    <n v="0"/>
    <s v="PAUSE"/>
    <x v="3"/>
  </r>
  <r>
    <s v="elizabethbanks@hotmail.com"/>
    <s v="melissa"/>
    <s v="winner"/>
    <s v="Kerman"/>
    <s v="CA"/>
    <n v="2500"/>
    <s v="10000 auto parts"/>
    <s v="Campaign_20"/>
    <s v="TikTok Ads"/>
    <s v="2024-01-15"/>
    <n v="500"/>
    <n v="681"/>
    <n v="28"/>
    <n v="1"/>
    <n v="22.4"/>
    <n v="39.03"/>
    <n v="16.630000000000003"/>
    <n v="16.630000000000003"/>
    <n v="0.74241071428571448"/>
    <n v="4.1100000000000003"/>
    <n v="0.8"/>
    <n v="22.4"/>
    <n v="3.5714285714285712E-2"/>
    <s v="SCALE"/>
    <x v="2"/>
  </r>
  <r>
    <s v="tmichel99@yahoo.com"/>
    <s v="tammy"/>
    <s v="pursell"/>
    <s v="Bluffton"/>
    <s v="OH"/>
    <n v="2438"/>
    <s v="general dynamics"/>
    <s v="Campaign_12"/>
    <s v="TikTok Ads"/>
    <s v="2024-01-19"/>
    <n v="700"/>
    <n v="1153"/>
    <n v="41"/>
    <n v="4"/>
    <n v="33.5"/>
    <n v="273.41000000000003"/>
    <n v="239.91000000000003"/>
    <n v="239.91000000000003"/>
    <n v="7.1614925373134337"/>
    <n v="3.56"/>
    <n v="0.82"/>
    <n v="8.3800000000000008"/>
    <n v="9.7560975609756101E-2"/>
    <s v="SCALE"/>
    <x v="0"/>
  </r>
  <r>
    <s v="neanea910@yahoo.com"/>
    <s v="gwendolyn"/>
    <s v="phillips"/>
    <s v="Raeford"/>
    <s v="NC"/>
    <n v="5000"/>
    <s v="tredegar films"/>
    <s v="Campaign_15"/>
    <s v="TikTok Ads"/>
    <s v="2024-01-18"/>
    <n v="500"/>
    <n v="2008"/>
    <n v="78"/>
    <n v="1"/>
    <n v="59.76"/>
    <n v="45.64"/>
    <n v="-14.119999999999997"/>
    <n v="-14.119999999999997"/>
    <n v="-0.23627844712182058"/>
    <n v="3.88"/>
    <n v="0.77"/>
    <n v="59.76"/>
    <n v="1.282051282051282E-2"/>
    <s v="SCALE"/>
    <x v="2"/>
  </r>
  <r>
    <s v="fragend@gmail.com"/>
    <s v="tammy"/>
    <s v="alger"/>
    <s v="Landing"/>
    <s v="NJ"/>
    <n v="1600"/>
    <s v="blockbuster music"/>
    <s v="Campaign_10"/>
    <s v="TikTok Ads"/>
    <s v="2024-01-24"/>
    <n v="400"/>
    <n v="1830"/>
    <n v="55"/>
    <n v="6"/>
    <n v="36.43"/>
    <n v="248.75"/>
    <n v="212.32"/>
    <n v="212.32"/>
    <n v="5.828163601427395"/>
    <n v="3.01"/>
    <n v="0.66"/>
    <n v="6.07"/>
    <n v="0.10909090909090909"/>
    <s v="SCALE"/>
    <x v="2"/>
  </r>
  <r>
    <s v="tony.matagi@gmail.com"/>
    <s v="tony"/>
    <s v="matagi"/>
    <s v="Tacoma"/>
    <s v="WA"/>
    <n v="2500"/>
    <s v="city of tacoma"/>
    <s v="Campaign_8"/>
    <s v="TikTok Ads"/>
    <s v="2024-01-25"/>
    <n v="1000"/>
    <n v="1757"/>
    <n v="31"/>
    <n v="2"/>
    <n v="20.64"/>
    <n v="145.15"/>
    <n v="124.51"/>
    <n v="124.51"/>
    <n v="6.0324612403100772"/>
    <n v="1.76"/>
    <n v="0.67"/>
    <n v="10.32"/>
    <n v="6.4516129032258063E-2"/>
    <s v="SCALE"/>
    <x v="1"/>
  </r>
  <r>
    <s v="lisel99@yahoo.com"/>
    <s v="latandra"/>
    <s v="harris"/>
    <s v="Memphis"/>
    <s v="TN"/>
    <n v="4108"/>
    <s v="long island jewish hospital"/>
    <s v="Campaign_16"/>
    <s v="TikTok Ads"/>
    <s v="2024-01-28"/>
    <n v="300"/>
    <n v="1769"/>
    <n v="77"/>
    <n v="0"/>
    <n v="33.79"/>
    <n v="0"/>
    <n v="-33.79"/>
    <n v="-33.79"/>
    <n v="-1"/>
    <n v="4.3499999999999996"/>
    <n v="0.44"/>
    <n v="0"/>
    <n v="0"/>
    <s v="PAUSE"/>
    <x v="3"/>
  </r>
  <r>
    <s v="bellyn@hotmail.com"/>
    <s v="mary"/>
    <s v="haller"/>
    <s v="Phoenix"/>
    <s v="AZ"/>
    <n v="4900"/>
    <s v="maxaprofit"/>
    <s v="Campaign_17"/>
    <s v="TikTok Ads"/>
    <s v="2024-01-20"/>
    <n v="600"/>
    <n v="1528"/>
    <n v="29"/>
    <n v="2"/>
    <n v="21.53"/>
    <n v="136.36000000000001"/>
    <n v="114.83000000000001"/>
    <n v="114.83000000000001"/>
    <n v="5.3334881560613097"/>
    <n v="1.9"/>
    <n v="0.74"/>
    <n v="10.76"/>
    <n v="6.8965517241379309E-2"/>
    <s v="SCALE"/>
    <x v="0"/>
  </r>
  <r>
    <s v="babsiayff@aol.com"/>
    <s v="barbara"/>
    <s v="davis"/>
    <s v="Phenix City"/>
    <s v="AL"/>
    <n v="4700"/>
    <s v="russell county schools"/>
    <s v="Campaign_6"/>
    <s v="TikTok Ads"/>
    <s v="2024-01-18"/>
    <n v="500"/>
    <n v="1499"/>
    <n v="31"/>
    <n v="1"/>
    <n v="25.22"/>
    <n v="43.91"/>
    <n v="18.689999999999998"/>
    <n v="18.689999999999998"/>
    <n v="0.74107850911974615"/>
    <n v="2.0699999999999998"/>
    <n v="0.81"/>
    <n v="25.22"/>
    <n v="3.2258064516129031E-2"/>
    <s v="SCALE"/>
    <x v="2"/>
  </r>
  <r>
    <s v="tlc1296@hotmail.com"/>
    <s v="teresa"/>
    <s v="clark"/>
    <s v="Pittsburgh"/>
    <s v="PA"/>
    <n v="2800"/>
    <s v="cvs caremark"/>
    <s v="Campaign_7"/>
    <s v="TikTok Ads"/>
    <s v="2024-01-31"/>
    <n v="700"/>
    <n v="563"/>
    <n v="16"/>
    <n v="1"/>
    <n v="8.9700000000000006"/>
    <n v="48.49"/>
    <n v="39.520000000000003"/>
    <n v="39.520000000000003"/>
    <n v="4.4057971014492754"/>
    <n v="2.84"/>
    <n v="0.56000000000000005"/>
    <n v="8.9700000000000006"/>
    <n v="6.25E-2"/>
    <s v="SCALE"/>
    <x v="0"/>
  </r>
  <r>
    <s v="bradkan@gmail.com"/>
    <s v="brad"/>
    <s v="an"/>
    <s v="San Jose"/>
    <s v="CA"/>
    <n v="3250"/>
    <s v="two pesos"/>
    <s v="Campaign_2"/>
    <s v="TikTok Ads"/>
    <s v="2024-01-02"/>
    <n v="100"/>
    <n v="1597"/>
    <n v="56"/>
    <n v="0"/>
    <n v="46.58"/>
    <n v="0"/>
    <n v="-46.58"/>
    <n v="-46.58"/>
    <n v="-1"/>
    <n v="3.51"/>
    <n v="0.83"/>
    <n v="0"/>
    <n v="0"/>
    <s v="PAUSE"/>
    <x v="3"/>
  </r>
  <r>
    <s v="carolyngarcia@yahoo.com"/>
    <s v="carolyn"/>
    <s v="garcia"/>
    <s v="Hughesville"/>
    <s v="PA"/>
    <n v="1522"/>
    <s v="judy's"/>
    <s v="Campaign_2"/>
    <s v="TikTok Ads"/>
    <s v="2024-01-20"/>
    <n v="1000"/>
    <n v="2462"/>
    <n v="80"/>
    <n v="2"/>
    <n v="62.32"/>
    <n v="77.31"/>
    <n v="14.990000000000002"/>
    <n v="14.990000000000002"/>
    <n v="0.2405327342747112"/>
    <n v="3.25"/>
    <n v="0.78"/>
    <n v="31.16"/>
    <n v="2.5000000000000001E-2"/>
    <s v="SCALE"/>
    <x v="1"/>
  </r>
  <r>
    <s v="georgealexander@hotmail.com"/>
    <s v="george"/>
    <s v="alexander"/>
    <s v="Atlanta"/>
    <s v="GA"/>
    <n v="1733"/>
    <s v="licorice pizza"/>
    <s v="Campaign_16"/>
    <s v="TikTok Ads"/>
    <s v="2024-01-26"/>
    <n v="100"/>
    <n v="757"/>
    <n v="30"/>
    <n v="2"/>
    <n v="18.559999999999999"/>
    <n v="91"/>
    <n v="72.44"/>
    <n v="72.44"/>
    <n v="3.9030172413793105"/>
    <n v="3.96"/>
    <n v="0.62"/>
    <n v="9.2799999999999994"/>
    <n v="6.6666666666666666E-2"/>
    <s v="SCALE"/>
    <x v="3"/>
  </r>
  <r>
    <s v="brontillahackett@yahoo.com"/>
    <s v="brontilla"/>
    <s v="hackett"/>
    <s v="Philadelphia"/>
    <s v="PA"/>
    <n v="1500"/>
    <s v="university of penn"/>
    <s v="Campaign_7"/>
    <s v="TikTok Ads"/>
    <s v="2024-01-17"/>
    <n v="700"/>
    <n v="2387"/>
    <n v="89"/>
    <n v="0"/>
    <n v="43.68"/>
    <n v="0"/>
    <n v="-43.68"/>
    <n v="-43.68"/>
    <n v="-1"/>
    <n v="3.73"/>
    <n v="0.49"/>
    <n v="0"/>
    <n v="0"/>
    <s v="PAUSE"/>
    <x v="0"/>
  </r>
  <r>
    <s v="expromen@gmail.com"/>
    <s v="brian"/>
    <s v="poland"/>
    <s v="Virginia Beac"/>
    <s v="VA"/>
    <n v="1788"/>
    <s v="mvp sports"/>
    <s v="Campaign_19"/>
    <s v="TikTok Ads"/>
    <s v="2024-01-02"/>
    <n v="600"/>
    <n v="2288"/>
    <n v="57"/>
    <n v="5"/>
    <n v="30.73"/>
    <n v="338.13"/>
    <n v="307.39999999999998"/>
    <n v="307.39999999999998"/>
    <n v="10.003254149040025"/>
    <n v="2.4900000000000002"/>
    <n v="0.54"/>
    <n v="6.15"/>
    <n v="8.771929824561403E-2"/>
    <s v="SCALE"/>
    <x v="0"/>
  </r>
  <r>
    <s v="rebeccaahogan@gmail.com"/>
    <s v="rebecca"/>
    <s v="hogan"/>
    <s v="Atlanta"/>
    <s v="GA"/>
    <n v="2799"/>
    <s v="office warehouse"/>
    <s v="Campaign_2"/>
    <s v="TikTok Ads"/>
    <s v="2024-01-05"/>
    <n v="400"/>
    <n v="2303"/>
    <n v="75"/>
    <n v="3"/>
    <n v="45.66"/>
    <n v="176.94"/>
    <n v="131.28"/>
    <n v="131.28"/>
    <n v="2.8751642575558476"/>
    <n v="3.26"/>
    <n v="0.61"/>
    <n v="15.22"/>
    <n v="0.04"/>
    <s v="SCALE"/>
    <x v="2"/>
  </r>
  <r>
    <s v="shaylynn82@yahoo.com"/>
    <s v="shaylynn"/>
    <s v="burchett"/>
    <s v="Clifton"/>
    <s v="CO"/>
    <n v="2100"/>
    <s v="independent finance"/>
    <s v="Campaign_7"/>
    <s v="TikTok Ads"/>
    <s v="2024-01-11"/>
    <n v="600"/>
    <n v="1193"/>
    <n v="48"/>
    <n v="0"/>
    <n v="30.65"/>
    <n v="0"/>
    <n v="-30.65"/>
    <n v="-30.65"/>
    <n v="-1"/>
    <n v="4.0199999999999996"/>
    <n v="0.64"/>
    <n v="0"/>
    <n v="0"/>
    <s v="PAUSE"/>
    <x v="0"/>
  </r>
  <r>
    <s v="rachelo@gmail.com"/>
    <s v="rachel"/>
    <s v="martin"/>
    <s v="Paterson"/>
    <s v="NJ"/>
    <n v="1250"/>
    <s v="fedco"/>
    <s v="Campaign_14"/>
    <s v="TikTok Ads"/>
    <s v="2024-01-18"/>
    <n v="600"/>
    <n v="1458"/>
    <n v="36"/>
    <n v="0"/>
    <n v="29.31"/>
    <n v="0"/>
    <n v="-29.31"/>
    <n v="-29.31"/>
    <n v="-1"/>
    <n v="2.4700000000000002"/>
    <n v="0.81"/>
    <n v="0"/>
    <n v="0"/>
    <s v="PAUSE"/>
    <x v="0"/>
  </r>
  <r>
    <s v="willrd324@yahoo.com"/>
    <s v="roberta"/>
    <s v="hampton"/>
    <s v="Martinsville"/>
    <s v="IN"/>
    <n v="1625"/>
    <s v="child adult resource services"/>
    <s v="Campaign_2"/>
    <s v="TikTok Ads"/>
    <s v="2024-01-07"/>
    <n v="100"/>
    <n v="2160"/>
    <n v="87"/>
    <n v="0"/>
    <n v="51.15"/>
    <n v="0"/>
    <n v="-51.15"/>
    <n v="-51.15"/>
    <n v="-1"/>
    <n v="4.03"/>
    <n v="0.59"/>
    <n v="0"/>
    <n v="0"/>
    <s v="PAUSE"/>
    <x v="3"/>
  </r>
  <r>
    <s v="bunecand584@hotmail.com"/>
    <s v="sandra"/>
    <s v="brown"/>
    <s v="Chicago"/>
    <s v="IL"/>
    <n v="2199"/>
    <s v="handy andy"/>
    <s v="Campaign_11"/>
    <s v="TikTok Ads"/>
    <s v="2024-01-16"/>
    <n v="100"/>
    <n v="1120"/>
    <n v="41"/>
    <n v="4"/>
    <n v="30.13"/>
    <n v="159.61000000000001"/>
    <n v="129.48000000000002"/>
    <n v="129.48000000000002"/>
    <n v="4.2973780285429815"/>
    <n v="3.66"/>
    <n v="0.73"/>
    <n v="7.53"/>
    <n v="9.7560975609756101E-2"/>
    <s v="SCALE"/>
    <x v="3"/>
  </r>
  <r>
    <s v="myriaml@gmail.com"/>
    <s v="myriam"/>
    <s v="jensen"/>
    <s v="Denver"/>
    <s v="CO"/>
    <n v="6500"/>
    <s v="houseworks!"/>
    <s v="Campaign_6"/>
    <s v="TikTok Ads"/>
    <s v="2024-01-13"/>
    <n v="100"/>
    <n v="1731"/>
    <n v="43"/>
    <n v="1"/>
    <n v="24.73"/>
    <n v="57.8"/>
    <n v="33.069999999999993"/>
    <n v="33.069999999999993"/>
    <n v="1.337242215932066"/>
    <n v="2.48"/>
    <n v="0.57999999999999996"/>
    <n v="24.73"/>
    <n v="2.3255813953488372E-2"/>
    <s v="SCALE"/>
    <x v="3"/>
  </r>
  <r>
    <s v="johnson.pamela280@gmail.com"/>
    <s v="pamela"/>
    <s v="johnson"/>
    <s v="Richmond"/>
    <s v="VA"/>
    <n v="2750"/>
    <s v="juvenile justice"/>
    <s v="Campaign_11"/>
    <s v="TikTok Ads"/>
    <s v="2024-01-07"/>
    <n v="100"/>
    <n v="1972"/>
    <n v="47"/>
    <n v="0"/>
    <n v="34.659999999999997"/>
    <n v="0"/>
    <n v="-34.659999999999997"/>
    <n v="-34.659999999999997"/>
    <n v="-1"/>
    <n v="2.38"/>
    <n v="0.74"/>
    <n v="0"/>
    <n v="0"/>
    <s v="PAUSE"/>
    <x v="3"/>
  </r>
  <r>
    <s v="loancook@hotmail.com"/>
    <s v="loan"/>
    <s v="cok"/>
    <s v="Holland"/>
    <s v="MI"/>
    <n v="2250"/>
    <s v="usf holland"/>
    <s v="Campaign_15"/>
    <s v="TikTok Ads"/>
    <s v="2024-01-11"/>
    <n v="700"/>
    <n v="1889"/>
    <n v="68"/>
    <n v="7"/>
    <n v="44.64"/>
    <n v="468.98"/>
    <n v="424.34000000000003"/>
    <n v="424.34000000000003"/>
    <n v="9.5058243727598573"/>
    <n v="3.6"/>
    <n v="0.66"/>
    <n v="6.38"/>
    <n v="0.10294117647058823"/>
    <s v="SCALE"/>
    <x v="0"/>
  </r>
  <r>
    <s v="eram1217@hotmail.com"/>
    <s v="joshua"/>
    <s v="kast"/>
    <s v="Oxnard"/>
    <s v="CA"/>
    <n v="2200"/>
    <s v="summitt group"/>
    <s v="Campaign_11"/>
    <s v="TikTok Ads"/>
    <s v="2024-01-16"/>
    <n v="500"/>
    <n v="956"/>
    <n v="14"/>
    <n v="0"/>
    <n v="10.210000000000001"/>
    <n v="0"/>
    <n v="-10.210000000000001"/>
    <n v="-10.210000000000001"/>
    <n v="-1"/>
    <n v="1.46"/>
    <n v="0.73"/>
    <n v="0"/>
    <n v="0"/>
    <s v="PAUSE"/>
    <x v="2"/>
  </r>
  <r>
    <s v="sonyapelham@hotmail.com"/>
    <s v="kevin"/>
    <s v="pelham"/>
    <s v="Graceville"/>
    <s v="FL"/>
    <n v="2300"/>
    <s v="pelham masonry"/>
    <s v="Campaign_7"/>
    <s v="TikTok Ads"/>
    <s v="2024-01-02"/>
    <n v="500"/>
    <n v="1631"/>
    <n v="40"/>
    <n v="0"/>
    <n v="29.06"/>
    <n v="0"/>
    <n v="-29.06"/>
    <n v="-29.06"/>
    <n v="-1"/>
    <n v="2.4500000000000002"/>
    <n v="0.73"/>
    <n v="0"/>
    <n v="0"/>
    <s v="PAUSE"/>
    <x v="2"/>
  </r>
  <r>
    <s v="chrisgoff71@yahoo.com"/>
    <s v="christophe"/>
    <s v="goff"/>
    <s v="Midlothian"/>
    <s v="TX"/>
    <n v="3250"/>
    <s v="kempelectric"/>
    <s v="Campaign_3"/>
    <s v="TikTok Ads"/>
    <s v="2024-01-30"/>
    <n v="800"/>
    <n v="529"/>
    <n v="13"/>
    <n v="0"/>
    <n v="5.56"/>
    <n v="0"/>
    <n v="-5.56"/>
    <n v="-5.56"/>
    <n v="-1"/>
    <n v="2.46"/>
    <n v="0.43"/>
    <n v="0"/>
    <n v="0"/>
    <s v="PAUSE"/>
    <x v="1"/>
  </r>
  <r>
    <s v="mitzie127@aol.com"/>
    <s v="mitzie"/>
    <s v="simmons"/>
    <s v="Charlotte"/>
    <s v="NC"/>
    <n v="1525"/>
    <s v="the learning collaborative"/>
    <s v="Campaign_3"/>
    <s v="TikTok Ads"/>
    <s v="2024-01-19"/>
    <n v="800"/>
    <n v="590"/>
    <n v="14"/>
    <n v="0"/>
    <n v="9.51"/>
    <n v="0"/>
    <n v="-9.51"/>
    <n v="-9.51"/>
    <n v="-1"/>
    <n v="2.37"/>
    <n v="0.68"/>
    <n v="0"/>
    <n v="0"/>
    <s v="PAUSE"/>
    <x v="1"/>
  </r>
  <r>
    <s v="sugaritself@hotmail.com"/>
    <s v="jamie"/>
    <s v="payne"/>
    <s v="North Las Veg"/>
    <s v="NV"/>
    <n v="2500"/>
    <s v="amazon"/>
    <s v="Campaign_3"/>
    <s v="TikTok Ads"/>
    <s v="2024-01-21"/>
    <n v="100"/>
    <n v="1811"/>
    <n v="58"/>
    <n v="5"/>
    <n v="31.43"/>
    <n v="356.64"/>
    <n v="325.20999999999998"/>
    <n v="325.20999999999998"/>
    <n v="10.347120585427934"/>
    <n v="3.2"/>
    <n v="0.54"/>
    <n v="6.29"/>
    <n v="8.6206896551724144E-2"/>
    <s v="SCALE"/>
    <x v="3"/>
  </r>
  <r>
    <s v="kimmeador@hotmail.com"/>
    <s v="kim"/>
    <s v="meador"/>
    <s v="Atlanta"/>
    <s v="GA"/>
    <n v="2500"/>
    <s v="oranges records &amp; tapes"/>
    <s v="Campaign_3"/>
    <s v="TikTok Ads"/>
    <s v="2024-01-23"/>
    <n v="1000"/>
    <n v="865"/>
    <n v="25"/>
    <n v="2"/>
    <n v="11.7"/>
    <n v="72.44"/>
    <n v="60.739999999999995"/>
    <n v="60.739999999999995"/>
    <n v="5.1914529914529917"/>
    <n v="2.89"/>
    <n v="0.47"/>
    <n v="5.85"/>
    <n v="0.08"/>
    <s v="SCALE"/>
    <x v="1"/>
  </r>
  <r>
    <s v="jaimeburnett.rsa@hotmail.com"/>
    <s v="irene"/>
    <s v="barker"/>
    <s v="Kansas City"/>
    <s v="MO"/>
    <n v="1350"/>
    <s v="disability"/>
    <s v="Campaign_10"/>
    <s v="TikTok Ads"/>
    <s v="2024-01-03"/>
    <n v="600"/>
    <n v="1030"/>
    <n v="23"/>
    <n v="2"/>
    <n v="12.51"/>
    <n v="98.97"/>
    <n v="86.46"/>
    <n v="86.46"/>
    <n v="6.9112709832134289"/>
    <n v="2.23"/>
    <n v="0.54"/>
    <n v="6.26"/>
    <n v="8.6956521739130432E-2"/>
    <s v="SCALE"/>
    <x v="0"/>
  </r>
  <r>
    <s v="johnpowerless@gmail.com"/>
    <s v="john"/>
    <s v="owens"/>
    <s v="McKeesport"/>
    <s v="PA"/>
    <n v="3900"/>
    <s v="fedco"/>
    <s v="Campaign_9"/>
    <s v="TikTok Ads"/>
    <s v="2024-01-10"/>
    <n v="300"/>
    <n v="2119"/>
    <n v="87"/>
    <n v="3"/>
    <n v="36.869999999999997"/>
    <n v="145.86000000000001"/>
    <n v="108.99000000000001"/>
    <n v="108.99000000000001"/>
    <n v="2.9560618388934099"/>
    <n v="4.1100000000000003"/>
    <n v="0.42"/>
    <n v="12.29"/>
    <n v="3.4482758620689655E-2"/>
    <s v="SCALE"/>
    <x v="3"/>
  </r>
  <r>
    <s v="ramirped@aol.com"/>
    <s v="pedro"/>
    <s v="ramirez"/>
    <s v="Los Fresnos"/>
    <s v="TX"/>
    <n v="1466"/>
    <s v="ramirez lawn care services"/>
    <s v="Campaign_17"/>
    <s v="TikTok Ads"/>
    <s v="2024-01-14"/>
    <n v="300"/>
    <n v="2374"/>
    <n v="97"/>
    <n v="4"/>
    <n v="60.31"/>
    <n v="279.89999999999998"/>
    <n v="219.58999999999997"/>
    <n v="219.58999999999997"/>
    <n v="3.6410213894876464"/>
    <n v="4.09"/>
    <n v="0.62"/>
    <n v="15.08"/>
    <n v="4.1237113402061855E-2"/>
    <s v="SCALE"/>
    <x v="3"/>
  </r>
  <r>
    <s v="ginger.clak@hotmail.com"/>
    <s v="virginia"/>
    <s v="clark"/>
    <s v="Bristol"/>
    <s v="VA"/>
    <n v="3250"/>
    <s v="ussolutions"/>
    <s v="Campaign_18"/>
    <s v="TikTok Ads"/>
    <s v="2024-01-05"/>
    <n v="500"/>
    <n v="1498"/>
    <n v="66"/>
    <n v="1"/>
    <n v="34.979999999999997"/>
    <n v="67.3"/>
    <n v="32.32"/>
    <n v="32.32"/>
    <n v="0.92395654659805615"/>
    <n v="4.41"/>
    <n v="0.53"/>
    <n v="34.979999999999997"/>
    <n v="1.5151515151515152E-2"/>
    <s v="SCALE"/>
    <x v="2"/>
  </r>
  <r>
    <s v="ceasly85@hotmail.com"/>
    <s v="mike"/>
    <s v="cesarano"/>
    <s v="Roy"/>
    <s v="WA"/>
    <n v="1700"/>
    <s v="brink painting and constructio"/>
    <s v="Campaign_2"/>
    <s v="TikTok Ads"/>
    <s v="2024-01-06"/>
    <n v="800"/>
    <n v="708"/>
    <n v="27"/>
    <n v="1"/>
    <n v="16.23"/>
    <n v="67.099999999999994"/>
    <n v="50.86999999999999"/>
    <n v="50.86999999999999"/>
    <n v="3.1343191620455939"/>
    <n v="3.81"/>
    <n v="0.6"/>
    <n v="16.23"/>
    <n v="3.7037037037037035E-2"/>
    <s v="SCALE"/>
    <x v="1"/>
  </r>
  <r>
    <s v="lamontbutler57@yahoo.com"/>
    <s v="laymond"/>
    <s v="butler"/>
    <s v="Elkton"/>
    <s v="MD"/>
    <n v="3000"/>
    <s v="ikea"/>
    <s v="Campaign_6"/>
    <s v="TikTok Ads"/>
    <s v="2024-01-05"/>
    <n v="600"/>
    <n v="1109"/>
    <n v="25"/>
    <n v="2"/>
    <n v="18.850000000000001"/>
    <n v="82.91"/>
    <n v="64.06"/>
    <n v="64.06"/>
    <n v="3.3984084880636605"/>
    <n v="2.25"/>
    <n v="0.75"/>
    <n v="9.43"/>
    <n v="0.08"/>
    <s v="SCALE"/>
    <x v="0"/>
  </r>
  <r>
    <s v="dannyslacombe@yahoo.com"/>
    <s v="danny"/>
    <s v="lacombe"/>
    <s v="Los Angeles"/>
    <s v="CA"/>
    <n v="1200"/>
    <s v="hills supermarkets"/>
    <s v="Campaign_2"/>
    <s v="TikTok Ads"/>
    <s v="2024-01-18"/>
    <n v="600"/>
    <n v="549"/>
    <n v="13"/>
    <n v="1"/>
    <n v="8.8000000000000007"/>
    <n v="70.7"/>
    <n v="61.900000000000006"/>
    <n v="61.900000000000006"/>
    <n v="7.0340909090909092"/>
    <n v="2.37"/>
    <n v="0.68"/>
    <n v="8.8000000000000007"/>
    <n v="7.6923076923076927E-2"/>
    <s v="SCALE"/>
    <x v="0"/>
  </r>
  <r>
    <s v="christmas@gmail.com"/>
    <s v="terry"/>
    <s v="christmas"/>
    <s v="Atlanta"/>
    <s v="GA"/>
    <n v="1258"/>
    <s v="playworld"/>
    <s v="Campaign_7"/>
    <s v="TikTok Ads"/>
    <s v="2024-01-21"/>
    <n v="1000"/>
    <n v="689"/>
    <n v="20"/>
    <n v="0"/>
    <n v="9.19"/>
    <n v="0"/>
    <n v="-9.19"/>
    <n v="-9.19"/>
    <n v="-1"/>
    <n v="2.9"/>
    <n v="0.46"/>
    <n v="0"/>
    <n v="0"/>
    <s v="PAUSE"/>
    <x v="1"/>
  </r>
  <r>
    <s v="bmw760i_pitbull@yahoo.com"/>
    <s v="joel"/>
    <s v="davis"/>
    <s v="Seminole"/>
    <s v="OK"/>
    <n v="2500"/>
    <s v="qb johnson"/>
    <s v="Campaign_10"/>
    <s v="TikTok Ads"/>
    <s v="2024-01-11"/>
    <n v="400"/>
    <n v="1795"/>
    <n v="44"/>
    <n v="0"/>
    <n v="36.15"/>
    <n v="0"/>
    <n v="-36.15"/>
    <n v="-36.15"/>
    <n v="-1"/>
    <n v="2.4500000000000002"/>
    <n v="0.82"/>
    <n v="0"/>
    <n v="0"/>
    <s v="PAUSE"/>
    <x v="2"/>
  </r>
  <r>
    <s v="rodriguezgina@yahoo.com"/>
    <s v="virginia"/>
    <s v="rodriguez"/>
    <s v="San Antonio"/>
    <s v="TX"/>
    <n v="4750"/>
    <s v="texas workforce commission"/>
    <s v="Campaign_12"/>
    <s v="TikTok Ads"/>
    <s v="2024-01-18"/>
    <n v="200"/>
    <n v="2039"/>
    <n v="90"/>
    <n v="2"/>
    <n v="63.93"/>
    <n v="80.489999999999995"/>
    <n v="16.559999999999995"/>
    <n v="16.559999999999995"/>
    <n v="0.25903331769122473"/>
    <n v="4.41"/>
    <n v="0.71"/>
    <n v="31.96"/>
    <n v="2.2222222222222223E-2"/>
    <s v="SCALE"/>
    <x v="3"/>
  </r>
  <r>
    <s v="briwil96@aol.com"/>
    <s v="michele"/>
    <s v="morrison"/>
    <s v="Reading"/>
    <s v="PA"/>
    <n v="1350"/>
    <s v="cna insurance"/>
    <s v="Campaign_7"/>
    <s v="TikTok Ads"/>
    <s v="2024-01-15"/>
    <n v="600"/>
    <n v="925"/>
    <n v="27"/>
    <n v="1"/>
    <n v="21.66"/>
    <n v="67.13"/>
    <n v="45.47"/>
    <n v="45.47"/>
    <n v="2.0992613111726683"/>
    <n v="2.92"/>
    <n v="0.8"/>
    <n v="21.66"/>
    <n v="3.7037037037037035E-2"/>
    <s v="SCALE"/>
    <x v="0"/>
  </r>
  <r>
    <s v="faithhigdon@yahoo.com"/>
    <s v="faith"/>
    <s v="higdon"/>
    <s v="Indianapolis"/>
    <s v="IN"/>
    <n v="1800"/>
    <s v="alexander's"/>
    <s v="Campaign_16"/>
    <s v="TikTok Ads"/>
    <s v="2024-01-08"/>
    <n v="400"/>
    <n v="1232"/>
    <n v="29"/>
    <n v="0"/>
    <n v="15.3"/>
    <n v="0"/>
    <n v="-15.3"/>
    <n v="-15.3"/>
    <n v="-1"/>
    <n v="2.35"/>
    <n v="0.53"/>
    <n v="0"/>
    <n v="0"/>
    <s v="PAUSE"/>
    <x v="2"/>
  </r>
  <r>
    <s v="curtisforce@hotmail.com"/>
    <s v="curtis"/>
    <s v="force"/>
    <s v="Brockway"/>
    <s v="PA"/>
    <n v="1631"/>
    <s v="circuit design"/>
    <s v="Campaign_11"/>
    <s v="TikTok Ads"/>
    <s v="2024-01-29"/>
    <n v="300"/>
    <n v="816"/>
    <n v="31"/>
    <n v="3"/>
    <n v="25.42"/>
    <n v="152.06"/>
    <n v="126.64"/>
    <n v="126.64"/>
    <n v="4.9819040125885126"/>
    <n v="3.8"/>
    <n v="0.82"/>
    <n v="8.4700000000000006"/>
    <n v="9.6774193548387094E-2"/>
    <s v="SCALE"/>
    <x v="3"/>
  </r>
  <r>
    <s v="hbenn76@hotmail.com"/>
    <s v="heather"/>
    <s v="bennett"/>
    <s v="Bonners Ferry"/>
    <s v="ID"/>
    <n v="2500"/>
    <s v="kootenai river inn and casino"/>
    <s v="Campaign_16"/>
    <s v="TikTok Ads"/>
    <s v="2024-01-06"/>
    <n v="300"/>
    <n v="2050"/>
    <n v="73"/>
    <n v="0"/>
    <n v="45.56"/>
    <n v="0"/>
    <n v="-45.56"/>
    <n v="-45.56"/>
    <n v="-1"/>
    <n v="3.56"/>
    <n v="0.62"/>
    <n v="0"/>
    <n v="0"/>
    <s v="PAUSE"/>
    <x v="3"/>
  </r>
  <r>
    <s v="doylelbradshaw@yahoo.com"/>
    <s v="doyle"/>
    <s v="bradshaw"/>
    <s v="Sacramento"/>
    <s v="CA"/>
    <n v="2038"/>
    <s v="fellowship investments"/>
    <s v="Campaign_4"/>
    <s v="TikTok Ads"/>
    <s v="2024-01-17"/>
    <n v="100"/>
    <n v="2387"/>
    <n v="89"/>
    <n v="7"/>
    <n v="44.76"/>
    <n v="360.39"/>
    <n v="315.63"/>
    <n v="315.63"/>
    <n v="7.0516085790884722"/>
    <n v="3.73"/>
    <n v="0.5"/>
    <n v="6.39"/>
    <n v="7.8651685393258425E-2"/>
    <s v="SCALE"/>
    <x v="3"/>
  </r>
  <r>
    <s v="ernestheard@hotmail.com"/>
    <s v="ernest"/>
    <s v="heard"/>
    <s v="Las Vegas"/>
    <s v="NV"/>
    <n v="1625"/>
    <s v="vibrant man"/>
    <s v="Campaign_9"/>
    <s v="TikTok Ads"/>
    <s v="2024-01-03"/>
    <n v="200"/>
    <n v="1058"/>
    <n v="33"/>
    <n v="0"/>
    <n v="20.47"/>
    <n v="0"/>
    <n v="-20.47"/>
    <n v="-20.47"/>
    <n v="-1"/>
    <n v="3.12"/>
    <n v="0.62"/>
    <n v="0"/>
    <n v="0"/>
    <s v="PAUSE"/>
    <x v="3"/>
  </r>
  <r>
    <s v="douglasbrown@gmail.com"/>
    <s v="douglas"/>
    <s v="brown"/>
    <s v="Sparta"/>
    <s v="IL"/>
    <n v="1250"/>
    <s v="angel's"/>
    <s v="Campaign_5"/>
    <s v="TikTok Ads"/>
    <s v="2024-01-10"/>
    <n v="800"/>
    <n v="2316"/>
    <n v="35"/>
    <n v="0"/>
    <n v="23.23"/>
    <n v="0"/>
    <n v="-23.23"/>
    <n v="-23.23"/>
    <n v="-1"/>
    <n v="1.51"/>
    <n v="0.66"/>
    <n v="0"/>
    <n v="0"/>
    <s v="PAUSE"/>
    <x v="1"/>
  </r>
  <r>
    <s v="txangel2511@hotmail.com"/>
    <s v="jennifer"/>
    <s v="alvarado"/>
    <s v="Waxahachie"/>
    <s v="TX"/>
    <n v="2250"/>
    <s v="citizens national bank of texa"/>
    <s v="Campaign_5"/>
    <s v="TikTok Ads"/>
    <s v="2024-01-19"/>
    <n v="500"/>
    <n v="1102"/>
    <n v="24"/>
    <n v="0"/>
    <n v="19.309999999999999"/>
    <n v="0"/>
    <n v="-19.309999999999999"/>
    <n v="-19.309999999999999"/>
    <n v="-1"/>
    <n v="2.1800000000000002"/>
    <n v="0.8"/>
    <n v="0"/>
    <n v="0"/>
    <s v="PAUSE"/>
    <x v="2"/>
  </r>
  <r>
    <s v="sonjasano@hotmail.com"/>
    <s v="sonja"/>
    <s v="sano"/>
    <s v="Butler"/>
    <s v="MO"/>
    <n v="1500"/>
    <s v="paul harris"/>
    <s v="Campaign_12"/>
    <s v="TikTok Ads"/>
    <s v="2024-01-03"/>
    <n v="500"/>
    <n v="2409"/>
    <n v="55"/>
    <n v="2"/>
    <n v="31.74"/>
    <n v="128.43"/>
    <n v="96.690000000000012"/>
    <n v="96.690000000000012"/>
    <n v="3.0463137996219287"/>
    <n v="2.2799999999999998"/>
    <n v="0.57999999999999996"/>
    <n v="15.87"/>
    <n v="3.6363636363636362E-2"/>
    <s v="SCALE"/>
    <x v="2"/>
  </r>
  <r>
    <s v="swayjaymes0203@gmail.com"/>
    <s v="jennifer"/>
    <s v="richardson"/>
    <s v="Dallas"/>
    <s v="TX"/>
    <n v="2000"/>
    <s v="na"/>
    <s v="Campaign_17"/>
    <s v="TikTok Ads"/>
    <s v="2024-01-02"/>
    <n v="600"/>
    <n v="830"/>
    <n v="16"/>
    <n v="1"/>
    <n v="9.32"/>
    <n v="61.19"/>
    <n v="51.87"/>
    <n v="51.87"/>
    <n v="5.5654506437768232"/>
    <n v="1.93"/>
    <n v="0.57999999999999996"/>
    <n v="9.32"/>
    <n v="6.25E-2"/>
    <s v="SCALE"/>
    <x v="0"/>
  </r>
  <r>
    <s v="raymondafranklin@yahoo.com"/>
    <s v="raymond"/>
    <s v="franklin"/>
    <s v="Houston"/>
    <s v="TX"/>
    <n v="2347"/>
    <s v="twin electronics"/>
    <s v="Campaign_3"/>
    <s v="TikTok Ads"/>
    <s v="2024-01-26"/>
    <n v="600"/>
    <n v="1696"/>
    <n v="49"/>
    <n v="4"/>
    <n v="35.549999999999997"/>
    <n v="251.29"/>
    <n v="215.74"/>
    <n v="215.74"/>
    <n v="6.0686357243319273"/>
    <n v="2.89"/>
    <n v="0.73"/>
    <n v="8.89"/>
    <n v="8.1632653061224483E-2"/>
    <s v="SCALE"/>
    <x v="0"/>
  </r>
  <r>
    <s v="ladybug2842@yahoo.com"/>
    <s v="preston"/>
    <s v="harrison"/>
    <s v="Texarkana"/>
    <s v="TX"/>
    <n v="1700"/>
    <s v="todd"/>
    <s v="Campaign_11"/>
    <s v="TikTok Ads"/>
    <s v="2024-01-14"/>
    <n v="800"/>
    <n v="1268"/>
    <n v="30"/>
    <n v="1"/>
    <n v="12.13"/>
    <n v="68.150000000000006"/>
    <n v="56.02"/>
    <n v="56.02"/>
    <n v="4.6183017312448476"/>
    <n v="2.37"/>
    <n v="0.4"/>
    <n v="12.13"/>
    <n v="3.3333333333333333E-2"/>
    <s v="SCALE"/>
    <x v="1"/>
  </r>
  <r>
    <s v="shawnsimmons@yahoo.com"/>
    <s v="shawn"/>
    <s v="simmons"/>
    <s v="San Diego"/>
    <s v="CA"/>
    <n v="3250"/>
    <s v="rich and happy"/>
    <s v="Campaign_14"/>
    <s v="TikTok Ads"/>
    <s v="2024-01-20"/>
    <n v="1000"/>
    <n v="1368"/>
    <n v="53"/>
    <n v="1"/>
    <n v="33.57"/>
    <n v="49.57"/>
    <n v="16"/>
    <n v="16"/>
    <n v="0.47661602621388144"/>
    <n v="3.87"/>
    <n v="0.63"/>
    <n v="33.57"/>
    <n v="1.8867924528301886E-2"/>
    <s v="SCALE"/>
    <x v="1"/>
  </r>
  <r>
    <s v="katishabattle@yahoo.com"/>
    <s v="katisha"/>
    <s v="battle"/>
    <s v="Goldsboro"/>
    <s v="NC"/>
    <n v="2250"/>
    <s v="wayne hospital"/>
    <s v="Campaign_3"/>
    <s v="TikTok Ads"/>
    <s v="2024-01-28"/>
    <n v="200"/>
    <n v="1765"/>
    <n v="28"/>
    <n v="2"/>
    <n v="16.32"/>
    <n v="104.92"/>
    <n v="88.6"/>
    <n v="88.6"/>
    <n v="5.4289215686274508"/>
    <n v="1.59"/>
    <n v="0.57999999999999996"/>
    <n v="8.16"/>
    <n v="7.1428571428571425E-2"/>
    <s v="SCALE"/>
    <x v="3"/>
  </r>
  <r>
    <s v="firefightingbat@yahoo.com"/>
    <s v="chris"/>
    <s v="kessler"/>
    <s v="Sealy"/>
    <s v="TX"/>
    <n v="4875"/>
    <s v="colorado county ems"/>
    <s v="Campaign_9"/>
    <s v="TikTok Ads"/>
    <s v="2024-01-13"/>
    <n v="200"/>
    <n v="2063"/>
    <n v="42"/>
    <n v="0"/>
    <n v="17.23"/>
    <n v="0"/>
    <n v="-17.23"/>
    <n v="-17.23"/>
    <n v="-1"/>
    <n v="2.04"/>
    <n v="0.41"/>
    <n v="0"/>
    <n v="0"/>
    <s v="PAUSE"/>
    <x v="3"/>
  </r>
  <r>
    <s v="julio.gutierrez2030@gmail.com"/>
    <s v="julio"/>
    <s v="gutierrez"/>
    <s v="Manassas"/>
    <s v="VA"/>
    <n v="2860"/>
    <s v="airwisconsin airlines"/>
    <s v="Campaign_1"/>
    <s v="TikTok Ads"/>
    <s v="2024-01-01"/>
    <n v="300"/>
    <n v="508"/>
    <n v="18"/>
    <n v="2"/>
    <n v="14.72"/>
    <n v="140.04"/>
    <n v="125.32"/>
    <n v="125.32"/>
    <n v="8.5135869565217384"/>
    <n v="3.54"/>
    <n v="0.82"/>
    <n v="7.36"/>
    <n v="0.1111111111111111"/>
    <s v="SCALE"/>
    <x v="3"/>
  </r>
  <r>
    <s v="chasidy.lemelle@yahoo.com"/>
    <s v="chasidy"/>
    <s v="lemelle"/>
    <s v="Lakeland"/>
    <s v="FL"/>
    <n v="2600"/>
    <s v="valencia hills"/>
    <s v="Campaign_7"/>
    <s v="TikTok Ads"/>
    <s v="2024-01-02"/>
    <n v="700"/>
    <n v="1395"/>
    <n v="30"/>
    <n v="0"/>
    <n v="19.95"/>
    <n v="0"/>
    <n v="-19.95"/>
    <n v="-19.95"/>
    <n v="-1"/>
    <n v="2.15"/>
    <n v="0.66"/>
    <n v="0"/>
    <n v="0"/>
    <s v="PAUSE"/>
    <x v="0"/>
  </r>
  <r>
    <s v="feliciabell519@gmail.com"/>
    <s v="felicia"/>
    <s v="bell"/>
    <s v="Jacksonville"/>
    <s v="FL"/>
    <n v="1083"/>
    <s v="laquinta"/>
    <s v="Campaign_1"/>
    <s v="TikTok Ads"/>
    <s v="2024-01-18"/>
    <n v="200"/>
    <n v="1198"/>
    <n v="18"/>
    <n v="0"/>
    <n v="13.34"/>
    <n v="0"/>
    <n v="-13.34"/>
    <n v="-13.34"/>
    <n v="-1"/>
    <n v="1.5"/>
    <n v="0.74"/>
    <n v="0"/>
    <n v="0"/>
    <s v="PAUSE"/>
    <x v="3"/>
  </r>
  <r>
    <s v="jessed726@hotmail.com"/>
    <s v="jesse"/>
    <s v="dale"/>
    <s v="Universal Cit"/>
    <s v="TX"/>
    <n v="4955"/>
    <s v="churchs chicken"/>
    <s v="Campaign_7"/>
    <s v="TikTok Ads"/>
    <s v="2024-01-10"/>
    <n v="600"/>
    <n v="893"/>
    <n v="22"/>
    <n v="0"/>
    <n v="9.1300000000000008"/>
    <n v="0"/>
    <n v="-9.1300000000000008"/>
    <n v="-9.1300000000000008"/>
    <n v="-1"/>
    <n v="2.46"/>
    <n v="0.42"/>
    <n v="0"/>
    <n v="0"/>
    <s v="PAUSE"/>
    <x v="0"/>
  </r>
  <r>
    <s v="jews1969@gmail.com"/>
    <s v="tracy"/>
    <s v="simmons"/>
    <s v="North Charles"/>
    <s v="SC"/>
    <n v="4800"/>
    <s v="kangaroo express"/>
    <s v="Campaign_20"/>
    <s v="TikTok Ads"/>
    <s v="2024-01-14"/>
    <n v="600"/>
    <n v="2073"/>
    <n v="63"/>
    <n v="0"/>
    <n v="45.91"/>
    <n v="0"/>
    <n v="-45.91"/>
    <n v="-45.91"/>
    <n v="-1"/>
    <n v="3.04"/>
    <n v="0.73"/>
    <n v="0"/>
    <n v="0"/>
    <s v="PAUSE"/>
    <x v="0"/>
  </r>
  <r>
    <s v="jaypskelly2003@yahoo.com"/>
    <s v="kelly"/>
    <s v="kviz"/>
    <s v="Cashton"/>
    <s v="WI"/>
    <n v="2000"/>
    <s v="dollar general"/>
    <s v="Campaign_18"/>
    <s v="TikTok Ads"/>
    <s v="2024-01-23"/>
    <n v="500"/>
    <n v="2086"/>
    <n v="83"/>
    <n v="0"/>
    <n v="38.85"/>
    <n v="0"/>
    <n v="-38.85"/>
    <n v="-38.85"/>
    <n v="-1"/>
    <n v="3.98"/>
    <n v="0.47"/>
    <n v="0"/>
    <n v="0"/>
    <s v="PAUSE"/>
    <x v="2"/>
  </r>
  <r>
    <s v="giggles0660@gmail.com"/>
    <s v="darlus"/>
    <s v="miller"/>
    <s v="Russell"/>
    <s v="PA"/>
    <n v="6600"/>
    <s v="senior helpers"/>
    <s v="Campaign_18"/>
    <s v="TikTok Ads"/>
    <s v="2024-01-23"/>
    <n v="700"/>
    <n v="558"/>
    <n v="17"/>
    <n v="1"/>
    <n v="10.86"/>
    <n v="63.33"/>
    <n v="52.47"/>
    <n v="52.47"/>
    <n v="4.8314917127071828"/>
    <n v="3.05"/>
    <n v="0.64"/>
    <n v="10.86"/>
    <n v="5.8823529411764705E-2"/>
    <s v="SCALE"/>
    <x v="0"/>
  </r>
  <r>
    <s v="tangelaann@hotmail.com"/>
    <s v="tangela"/>
    <s v="nabors"/>
    <s v="Tallassee"/>
    <s v="AL"/>
    <n v="2500"/>
    <s v="standard roofing co"/>
    <s v="Campaign_20"/>
    <s v="TikTok Ads"/>
    <s v="2024-01-26"/>
    <n v="800"/>
    <n v="1587"/>
    <n v="50"/>
    <n v="1"/>
    <n v="37.409999999999997"/>
    <n v="54.02"/>
    <n v="16.610000000000007"/>
    <n v="16.610000000000007"/>
    <n v="0.44399893076717478"/>
    <n v="3.15"/>
    <n v="0.75"/>
    <n v="37.409999999999997"/>
    <n v="0.02"/>
    <s v="SCALE"/>
    <x v="1"/>
  </r>
  <r>
    <s v="redtabby2008@yahoo.com"/>
    <s v="mary"/>
    <s v="judkins"/>
    <s v="Naples"/>
    <s v="FL"/>
    <n v="4900"/>
    <s v="naples community hospital"/>
    <s v="Campaign_20"/>
    <s v="TikTok Ads"/>
    <s v="2024-01-22"/>
    <n v="400"/>
    <n v="1095"/>
    <n v="40"/>
    <n v="1"/>
    <n v="26.19"/>
    <n v="61.26"/>
    <n v="35.069999999999993"/>
    <n v="35.069999999999993"/>
    <n v="1.3390607101947305"/>
    <n v="3.65"/>
    <n v="0.65"/>
    <n v="26.19"/>
    <n v="2.5000000000000001E-2"/>
    <s v="SCALE"/>
    <x v="2"/>
  </r>
  <r>
    <s v="ashcox98@yahoo.com"/>
    <s v="ashley"/>
    <s v="dwojewski"/>
    <s v="Altamonte Spr"/>
    <s v="FL"/>
    <n v="3599"/>
    <s v="rainbow"/>
    <s v="Campaign_2"/>
    <s v="TikTok Ads"/>
    <s v="2024-01-03"/>
    <n v="500"/>
    <n v="2321"/>
    <n v="92"/>
    <n v="3"/>
    <n v="41.02"/>
    <n v="128.77000000000001"/>
    <n v="87.75"/>
    <n v="87.75"/>
    <n v="2.1392003900536323"/>
    <n v="3.96"/>
    <n v="0.45"/>
    <n v="13.67"/>
    <n v="3.2608695652173912E-2"/>
    <s v="SCALE"/>
    <x v="2"/>
  </r>
  <r>
    <s v="kscherlie@gmail.com"/>
    <s v="kyle"/>
    <s v="scherlie"/>
    <s v="Plattsmouth"/>
    <s v="NE"/>
    <n v="2250"/>
    <s v="gooding school district"/>
    <s v="Campaign_18"/>
    <s v="TikTok Ads"/>
    <s v="2024-01-12"/>
    <n v="100"/>
    <n v="2100"/>
    <n v="57"/>
    <n v="1"/>
    <n v="47.4"/>
    <n v="64.41"/>
    <n v="17.009999999999998"/>
    <n v="17.009999999999998"/>
    <n v="0.35886075949367086"/>
    <n v="2.71"/>
    <n v="0.83"/>
    <n v="47.4"/>
    <n v="1.7543859649122806E-2"/>
    <s v="SCALE"/>
    <x v="3"/>
  </r>
  <r>
    <s v="garrietao6@yahoo.com"/>
    <s v="gloria"/>
    <s v="arrieta"/>
    <s v="Mesa"/>
    <s v="AZ"/>
    <n v="3092"/>
    <s v="u s ditgital designs"/>
    <s v="Campaign_9"/>
    <s v="TikTok Ads"/>
    <s v="2024-01-26"/>
    <n v="500"/>
    <n v="1071"/>
    <n v="17"/>
    <n v="1"/>
    <n v="13.65"/>
    <n v="57.64"/>
    <n v="43.99"/>
    <n v="43.99"/>
    <n v="3.2227106227106228"/>
    <n v="1.59"/>
    <n v="0.8"/>
    <n v="13.65"/>
    <n v="5.8823529411764705E-2"/>
    <s v="SCALE"/>
    <x v="2"/>
  </r>
  <r>
    <s v="sharonmarshall6@gmail.com"/>
    <s v="sharon"/>
    <s v="marshall"/>
    <s v="Albemarle"/>
    <s v="NC"/>
    <n v="1499"/>
    <s v="stanly county schools"/>
    <s v="Campaign_12"/>
    <s v="TikTok Ads"/>
    <s v="2024-01-19"/>
    <n v="800"/>
    <n v="1531"/>
    <n v="58"/>
    <n v="5"/>
    <n v="28.13"/>
    <n v="345.32"/>
    <n v="317.19"/>
    <n v="317.19"/>
    <n v="11.275862068965518"/>
    <n v="3.79"/>
    <n v="0.48"/>
    <n v="5.63"/>
    <n v="8.6206896551724144E-2"/>
    <s v="SCALE"/>
    <x v="1"/>
  </r>
  <r>
    <s v="dmspoon@bellsouth.net"/>
    <s v="donna"/>
    <s v="witherspoon"/>
    <s v="Austell"/>
    <s v="GA"/>
    <n v="2250"/>
    <s v="interstate"/>
    <s v="Campaign_9"/>
    <s v="TikTok Ads"/>
    <s v="2024-01-22"/>
    <n v="1000"/>
    <n v="2171"/>
    <n v="79"/>
    <n v="3"/>
    <n v="44.55"/>
    <n v="194.25"/>
    <n v="149.69999999999999"/>
    <n v="149.69999999999999"/>
    <n v="3.3602693602693603"/>
    <n v="3.64"/>
    <n v="0.56000000000000005"/>
    <n v="14.85"/>
    <n v="3.7974683544303799E-2"/>
    <s v="SCALE"/>
    <x v="1"/>
  </r>
  <r>
    <s v="christinahilgefort@gmail.com"/>
    <s v="christina"/>
    <s v="hilgefort"/>
    <s v="Altoona"/>
    <s v="PA"/>
    <n v="2708"/>
    <s v="macys"/>
    <s v="Campaign_18"/>
    <s v="TikTok Ads"/>
    <s v="2024-01-30"/>
    <n v="600"/>
    <n v="1623"/>
    <n v="26"/>
    <n v="0"/>
    <n v="16.2"/>
    <n v="0"/>
    <n v="-16.2"/>
    <n v="-16.2"/>
    <n v="-1"/>
    <n v="1.6"/>
    <n v="0.62"/>
    <n v="0"/>
    <n v="0"/>
    <s v="PAUSE"/>
    <x v="0"/>
  </r>
  <r>
    <s v="dabreeca@yahoo.com"/>
    <s v="dabreeca"/>
    <s v="barbnett"/>
    <s v="Dayton"/>
    <s v="OH"/>
    <n v="4300"/>
    <s v="job and family services"/>
    <s v="Campaign_5"/>
    <s v="TikTok Ads"/>
    <s v="2024-01-24"/>
    <n v="200"/>
    <n v="1116"/>
    <n v="31"/>
    <n v="2"/>
    <n v="22.08"/>
    <n v="117.78"/>
    <n v="95.7"/>
    <n v="95.7"/>
    <n v="4.3342391304347831"/>
    <n v="2.78"/>
    <n v="0.71"/>
    <n v="11.04"/>
    <n v="6.4516129032258063E-2"/>
    <s v="SCALE"/>
    <x v="3"/>
  </r>
  <r>
    <s v="jessica_marie_815@yahoo.com"/>
    <s v="jessica"/>
    <s v="rocha"/>
    <s v="Houston"/>
    <s v="TX"/>
    <n v="5000"/>
    <s v="alpert and sermas"/>
    <s v="Campaign_9"/>
    <s v="TikTok Ads"/>
    <s v="2024-01-23"/>
    <n v="200"/>
    <n v="1188"/>
    <n v="28"/>
    <n v="0"/>
    <n v="14.8"/>
    <n v="0"/>
    <n v="-14.8"/>
    <n v="-14.8"/>
    <n v="-1"/>
    <n v="2.36"/>
    <n v="0.53"/>
    <n v="0"/>
    <n v="0"/>
    <s v="PAUSE"/>
    <x v="3"/>
  </r>
  <r>
    <s v="monie_lopez@hotmail.com"/>
    <s v="monica"/>
    <s v="lopez"/>
    <s v="San Antonio"/>
    <s v="TX"/>
    <n v="2843"/>
    <s v="county of bexar"/>
    <s v="Campaign_8"/>
    <s v="TikTok Ads"/>
    <s v="2024-01-26"/>
    <n v="800"/>
    <n v="2285"/>
    <n v="42"/>
    <n v="4"/>
    <n v="22.05"/>
    <n v="226.39"/>
    <n v="204.33999999999997"/>
    <n v="204.33999999999997"/>
    <n v="9.267120181405895"/>
    <n v="1.84"/>
    <n v="0.52"/>
    <n v="5.51"/>
    <n v="9.5238095238095233E-2"/>
    <s v="SCALE"/>
    <x v="1"/>
  </r>
  <r>
    <s v="ptukes@hotmail.com"/>
    <s v="patsy"/>
    <s v="tukes"/>
    <s v="Houston"/>
    <s v="TX"/>
    <n v="2400"/>
    <s v="dr. thakkar"/>
    <s v="Campaign_13"/>
    <s v="TikTok Ads"/>
    <s v="2024-01-20"/>
    <n v="600"/>
    <n v="662"/>
    <n v="11"/>
    <n v="0"/>
    <n v="8.51"/>
    <n v="0"/>
    <n v="-8.51"/>
    <n v="-8.51"/>
    <n v="-1"/>
    <n v="1.66"/>
    <n v="0.77"/>
    <n v="0"/>
    <n v="0"/>
    <s v="PAUSE"/>
    <x v="0"/>
  </r>
  <r>
    <s v="bjestings31@gmail.com"/>
    <s v="william"/>
    <s v="jestings"/>
    <s v="Everett"/>
    <s v="MA"/>
    <n v="5500"/>
    <s v="psav"/>
    <s v="Campaign_11"/>
    <s v="TikTok Ads"/>
    <s v="2024-01-28"/>
    <n v="400"/>
    <n v="1628"/>
    <n v="56"/>
    <n v="5"/>
    <n v="31.73"/>
    <n v="329.29"/>
    <n v="297.56"/>
    <n v="297.56"/>
    <n v="9.3778758272927831"/>
    <n v="3.44"/>
    <n v="0.56999999999999995"/>
    <n v="6.35"/>
    <n v="8.9285714285714288E-2"/>
    <s v="SCALE"/>
    <x v="2"/>
  </r>
  <r>
    <s v="lorleeb@gmail.com"/>
    <s v="lorlee"/>
    <s v="bradway"/>
    <s v="Yukon"/>
    <s v="OK"/>
    <n v="8400"/>
    <s v="midfirst"/>
    <s v="Campaign_16"/>
    <s v="TikTok Ads"/>
    <s v="2024-01-29"/>
    <n v="300"/>
    <n v="1052"/>
    <n v="45"/>
    <n v="0"/>
    <n v="32.53"/>
    <n v="0"/>
    <n v="-32.53"/>
    <n v="-32.53"/>
    <n v="-1"/>
    <n v="4.28"/>
    <n v="0.72"/>
    <n v="0"/>
    <n v="0"/>
    <s v="PAUSE"/>
    <x v="3"/>
  </r>
  <r>
    <s v="rredfern1978@yahoo.com"/>
    <s v="rickey"/>
    <s v="redfern"/>
    <s v="Henrico"/>
    <s v="VA"/>
    <n v="1567"/>
    <s v="omni richmond hotel"/>
    <s v="Campaign_18"/>
    <s v="TikTok Ads"/>
    <s v="2024-01-24"/>
    <n v="600"/>
    <n v="2268"/>
    <n v="79"/>
    <n v="0"/>
    <n v="37.54"/>
    <n v="0"/>
    <n v="-37.54"/>
    <n v="-37.54"/>
    <n v="-1"/>
    <n v="3.48"/>
    <n v="0.48"/>
    <n v="0"/>
    <n v="0"/>
    <s v="PAUSE"/>
    <x v="0"/>
  </r>
  <r>
    <s v="rwctampa@gmail.com"/>
    <s v="randall"/>
    <s v="chunn"/>
    <s v="Lake Mary"/>
    <s v="FL"/>
    <n v="1525"/>
    <s v="self"/>
    <s v="Campaign_6"/>
    <s v="TikTok Ads"/>
    <s v="2024-01-22"/>
    <n v="200"/>
    <n v="962"/>
    <n v="20"/>
    <n v="0"/>
    <n v="12.5"/>
    <n v="0"/>
    <n v="-12.5"/>
    <n v="-12.5"/>
    <n v="-1"/>
    <n v="2.08"/>
    <n v="0.62"/>
    <n v="0"/>
    <n v="0"/>
    <s v="PAUSE"/>
    <x v="3"/>
  </r>
  <r>
    <s v="musardseedx2@yahoo.com"/>
    <s v="lola"/>
    <s v="toney"/>
    <s v="Williamsburg"/>
    <s v="OH"/>
    <n v="1500"/>
    <s v="olive garden"/>
    <s v="Campaign_18"/>
    <s v="TikTok Ads"/>
    <s v="2024-01-22"/>
    <n v="400"/>
    <n v="1459"/>
    <n v="24"/>
    <n v="0"/>
    <n v="12.41"/>
    <n v="0"/>
    <n v="-12.41"/>
    <n v="-12.41"/>
    <n v="-1"/>
    <n v="1.64"/>
    <n v="0.52"/>
    <n v="0"/>
    <n v="0"/>
    <s v="PAUSE"/>
    <x v="2"/>
  </r>
  <r>
    <s v="tim212003@yahoo.com"/>
    <s v="timothy"/>
    <s v="noch"/>
    <s v="Cleveland"/>
    <s v="OH"/>
    <n v="4000"/>
    <s v="containerport"/>
    <s v="Campaign_9"/>
    <s v="TikTok Ads"/>
    <s v="2024-01-25"/>
    <n v="700"/>
    <n v="2224"/>
    <n v="96"/>
    <n v="0"/>
    <n v="56.41"/>
    <n v="0"/>
    <n v="-56.41"/>
    <n v="-56.41"/>
    <n v="-1"/>
    <n v="4.32"/>
    <n v="0.59"/>
    <n v="0"/>
    <n v="0"/>
    <s v="PAUSE"/>
    <x v="0"/>
  </r>
  <r>
    <s v="babygirl_752003@yahoo.com"/>
    <s v="wayne"/>
    <s v="sanders"/>
    <s v="Indianapolis"/>
    <s v="IN"/>
    <n v="1950"/>
    <s v="tabor children service"/>
    <s v="Campaign_1"/>
    <s v="TikTok Ads"/>
    <s v="2024-01-20"/>
    <n v="500"/>
    <n v="724"/>
    <n v="29"/>
    <n v="0"/>
    <n v="22.46"/>
    <n v="0"/>
    <n v="-22.46"/>
    <n v="-22.46"/>
    <n v="-1"/>
    <n v="4.01"/>
    <n v="0.77"/>
    <n v="0"/>
    <n v="0"/>
    <s v="PAUSE"/>
    <x v="2"/>
  </r>
  <r>
    <s v="taurianbug@yahoo.com"/>
    <s v="jennifer"/>
    <s v="okobia"/>
    <s v="Salt Lake Cit"/>
    <s v="UT"/>
    <n v="1535"/>
    <s v="bare escentuals"/>
    <s v="Campaign_11"/>
    <s v="TikTok Ads"/>
    <s v="2024-01-08"/>
    <n v="200"/>
    <n v="865"/>
    <n v="20"/>
    <n v="0"/>
    <n v="15.53"/>
    <n v="0"/>
    <n v="-15.53"/>
    <n v="-15.53"/>
    <n v="-1"/>
    <n v="2.31"/>
    <n v="0.78"/>
    <n v="0"/>
    <n v="0"/>
    <s v="PAUSE"/>
    <x v="3"/>
  </r>
  <r>
    <s v="smithjar24@gmail.com"/>
    <s v="jared"/>
    <s v="smith"/>
    <s v="Nampa"/>
    <s v="ID"/>
    <n v="2167"/>
    <s v="idaho pizza co"/>
    <s v="Campaign_1"/>
    <s v="TikTok Ads"/>
    <s v="2024-01-01"/>
    <n v="300"/>
    <n v="1535"/>
    <n v="28"/>
    <n v="2"/>
    <n v="23.72"/>
    <n v="133.36000000000001"/>
    <n v="109.64000000000001"/>
    <n v="109.64000000000001"/>
    <n v="4.6222596964586851"/>
    <n v="1.82"/>
    <n v="0.85"/>
    <n v="11.86"/>
    <n v="7.1428571428571425E-2"/>
    <s v="SCALE"/>
    <x v="3"/>
  </r>
  <r>
    <s v="paigeteets@yahoo.com"/>
    <n v="0"/>
    <s v="paige"/>
    <s v="Maumee"/>
    <s v="OH"/>
    <n v="1500"/>
    <s v="pnc bank"/>
    <s v="Campaign_12"/>
    <s v="TikTok Ads"/>
    <s v="2024-01-28"/>
    <n v="700"/>
    <n v="1190"/>
    <n v="28"/>
    <n v="2"/>
    <n v="15.84"/>
    <n v="115.69"/>
    <n v="99.85"/>
    <n v="99.85"/>
    <n v="6.3036616161616159"/>
    <n v="2.35"/>
    <n v="0.56999999999999995"/>
    <n v="7.92"/>
    <n v="7.1428571428571425E-2"/>
    <s v="SCALE"/>
    <x v="0"/>
  </r>
  <r>
    <s v="anitastrahm@yahoo.com"/>
    <s v="anita"/>
    <s v="strahm"/>
    <s v="Auburn"/>
    <s v="IN"/>
    <n v="4500"/>
    <s v="provena sacred heart home"/>
    <s v="Campaign_9"/>
    <s v="TikTok Ads"/>
    <s v="2024-01-29"/>
    <n v="800"/>
    <n v="1940"/>
    <n v="79"/>
    <n v="0"/>
    <n v="34.119999999999997"/>
    <n v="0"/>
    <n v="-34.119999999999997"/>
    <n v="-34.119999999999997"/>
    <n v="-1"/>
    <n v="4.07"/>
    <n v="0.43"/>
    <n v="0"/>
    <n v="0"/>
    <s v="PAUSE"/>
    <x v="1"/>
  </r>
  <r>
    <s v="dntdv06@yahoo.com"/>
    <s v="dion"/>
    <s v="graham"/>
    <s v="Milford"/>
    <s v="OH"/>
    <n v="1500"/>
    <s v="graybar"/>
    <s v="Campaign_18"/>
    <s v="TikTok Ads"/>
    <s v="2024-01-04"/>
    <n v="200"/>
    <n v="2398"/>
    <n v="46"/>
    <n v="5"/>
    <n v="20.89"/>
    <n v="200.46"/>
    <n v="179.57"/>
    <n v="179.57"/>
    <n v="8.5959789372905693"/>
    <n v="1.92"/>
    <n v="0.45"/>
    <n v="4.18"/>
    <n v="0.10869565217391304"/>
    <s v="SCALE"/>
    <x v="3"/>
  </r>
  <r>
    <s v="dalinkwentkb@gmail.com"/>
    <s v="khris"/>
    <s v="briley"/>
    <s v="Ruther Glen"/>
    <s v="VA"/>
    <n v="3800"/>
    <s v="chipotle"/>
    <s v="Campaign_14"/>
    <s v="TikTok Ads"/>
    <s v="2024-01-21"/>
    <n v="700"/>
    <n v="535"/>
    <n v="20"/>
    <n v="1"/>
    <n v="12.45"/>
    <n v="65.849999999999994"/>
    <n v="53.399999999999991"/>
    <n v="53.399999999999991"/>
    <n v="4.2891566265060233"/>
    <n v="3.74"/>
    <n v="0.62"/>
    <n v="12.45"/>
    <n v="0.05"/>
    <s v="SCALE"/>
    <x v="0"/>
  </r>
  <r>
    <s v="bsanders0487@gmail.com"/>
    <s v="brittany"/>
    <s v="sanders"/>
    <s v="Portage"/>
    <s v="IN"/>
    <n v="3000"/>
    <s v="target"/>
    <s v="Campaign_2"/>
    <s v="TikTok Ads"/>
    <s v="2024-01-11"/>
    <n v="500"/>
    <n v="1552"/>
    <n v="46"/>
    <n v="1"/>
    <n v="19.61"/>
    <n v="36.619999999999997"/>
    <n v="17.009999999999998"/>
    <n v="17.009999999999998"/>
    <n v="0.86741458439571639"/>
    <n v="2.96"/>
    <n v="0.43"/>
    <n v="19.61"/>
    <n v="2.1739130434782608E-2"/>
    <s v="SCALE"/>
    <x v="2"/>
  </r>
  <r>
    <s v="tammyjohnsonj@aol.com"/>
    <s v="tammy"/>
    <s v="johnson"/>
    <s v="Phillipsburg"/>
    <s v="NJ"/>
    <n v="2346"/>
    <s v="genesis"/>
    <s v="Campaign_20"/>
    <s v="TikTok Ads"/>
    <s v="2024-01-18"/>
    <n v="500"/>
    <n v="1271"/>
    <n v="53"/>
    <n v="2"/>
    <n v="41.45"/>
    <n v="106.02"/>
    <n v="64.569999999999993"/>
    <n v="64.569999999999993"/>
    <n v="1.5577804583835944"/>
    <n v="4.17"/>
    <n v="0.78"/>
    <n v="20.72"/>
    <n v="3.7735849056603772E-2"/>
    <s v="SCALE"/>
    <x v="2"/>
  </r>
  <r>
    <s v="antoine_092991@yahoo.com"/>
    <s v="antoine"/>
    <s v="simmons"/>
    <s v="Hillside"/>
    <s v="IL"/>
    <n v="1998"/>
    <s v="uic college prep"/>
    <s v="Campaign_7"/>
    <s v="TikTok Ads"/>
    <s v="2024-01-27"/>
    <n v="400"/>
    <n v="2241"/>
    <n v="34"/>
    <n v="0"/>
    <n v="28.57"/>
    <n v="0"/>
    <n v="-28.57"/>
    <n v="-28.57"/>
    <n v="-1"/>
    <n v="1.52"/>
    <n v="0.84"/>
    <n v="0"/>
    <n v="0"/>
    <s v="PAUSE"/>
    <x v="2"/>
  </r>
  <r>
    <s v="crosenberg225@gmail.com"/>
    <s v="colby"/>
    <s v="rosenberg"/>
    <s v="Philadelphia"/>
    <s v="PA"/>
    <n v="5000"/>
    <s v="self"/>
    <s v="Campaign_15"/>
    <s v="TikTok Ads"/>
    <s v="2024-01-20"/>
    <n v="400"/>
    <n v="644"/>
    <n v="26"/>
    <n v="0"/>
    <n v="13.31"/>
    <n v="0"/>
    <n v="-13.31"/>
    <n v="-13.31"/>
    <n v="-1"/>
    <n v="4.04"/>
    <n v="0.51"/>
    <n v="0"/>
    <n v="0"/>
    <s v="PAUSE"/>
    <x v="2"/>
  </r>
  <r>
    <s v="nita.4511@yahoo.com"/>
    <s v="anita"/>
    <s v="malone"/>
    <s v="Wharton"/>
    <s v="TX"/>
    <n v="2500"/>
    <s v="bethany"/>
    <s v="Campaign_7"/>
    <s v="TikTok Ads"/>
    <s v="2024-01-25"/>
    <n v="1000"/>
    <n v="1906"/>
    <n v="85"/>
    <n v="0"/>
    <n v="48.04"/>
    <n v="0"/>
    <n v="-48.04"/>
    <n v="-48.04"/>
    <n v="-1"/>
    <n v="4.46"/>
    <n v="0.56999999999999995"/>
    <n v="0"/>
    <n v="0"/>
    <s v="PAUSE"/>
    <x v="1"/>
  </r>
  <r>
    <s v="jacksonvandervort@live.com"/>
    <s v="jackson"/>
    <s v="vandervort"/>
    <s v="Halifax"/>
    <s v="VA"/>
    <n v="1750"/>
    <s v="tricounty community action"/>
    <s v="Campaign_7"/>
    <s v="TikTok Ads"/>
    <s v="2024-01-16"/>
    <n v="200"/>
    <n v="2052"/>
    <n v="32"/>
    <n v="0"/>
    <n v="18.670000000000002"/>
    <n v="0"/>
    <n v="-18.670000000000002"/>
    <n v="-18.670000000000002"/>
    <n v="-1"/>
    <n v="1.56"/>
    <n v="0.57999999999999996"/>
    <n v="0"/>
    <n v="0"/>
    <s v="PAUSE"/>
    <x v="3"/>
  </r>
  <r>
    <s v="babyhova2004@yahoo.com"/>
    <s v="samantha"/>
    <s v="smith"/>
    <s v="Appomattox"/>
    <s v="VA"/>
    <n v="3500"/>
    <s v="evergreen basement systems"/>
    <s v="Campaign_2"/>
    <s v="TikTok Ads"/>
    <s v="2024-01-01"/>
    <n v="600"/>
    <n v="604"/>
    <n v="10"/>
    <n v="1"/>
    <n v="6.82"/>
    <n v="46.02"/>
    <n v="39.200000000000003"/>
    <n v="39.200000000000003"/>
    <n v="5.7478005865102642"/>
    <n v="1.66"/>
    <n v="0.68"/>
    <n v="6.82"/>
    <n v="0.1"/>
    <s v="SCALE"/>
    <x v="0"/>
  </r>
  <r>
    <s v="g.mojr@hotmail.com"/>
    <s v="gerald"/>
    <s v="moore"/>
    <s v="Saint Louis"/>
    <s v="MO"/>
    <n v="3600"/>
    <s v="st louis childrens hospital"/>
    <s v="Campaign_2"/>
    <s v="TikTok Ads"/>
    <s v="2024-01-30"/>
    <n v="1000"/>
    <n v="920"/>
    <n v="37"/>
    <n v="0"/>
    <n v="18.97"/>
    <n v="0"/>
    <n v="-18.97"/>
    <n v="-18.97"/>
    <n v="-1"/>
    <n v="4.0199999999999996"/>
    <n v="0.51"/>
    <n v="0"/>
    <n v="0"/>
    <s v="PAUSE"/>
    <x v="1"/>
  </r>
  <r>
    <s v="hildastay10@yahoo.com"/>
    <s v="hilda"/>
    <s v="staten"/>
    <s v="Fuquay Varina"/>
    <s v="NC"/>
    <n v="4000"/>
    <s v="exquisitey"/>
    <s v="Campaign_4"/>
    <s v="TikTok Ads"/>
    <s v="2024-01-06"/>
    <n v="600"/>
    <n v="787"/>
    <n v="26"/>
    <n v="1"/>
    <n v="15.06"/>
    <n v="74.42"/>
    <n v="59.36"/>
    <n v="59.36"/>
    <n v="3.9415670650730412"/>
    <n v="3.3"/>
    <n v="0.57999999999999996"/>
    <n v="15.06"/>
    <n v="3.8461538461538464E-2"/>
    <s v="SCALE"/>
    <x v="0"/>
  </r>
  <r>
    <s v="bennysmith852@gmail.com"/>
    <s v="benny"/>
    <s v="smith"/>
    <s v="Newark"/>
    <s v="NJ"/>
    <n v="1000"/>
    <s v="shoprite"/>
    <s v="Campaign_14"/>
    <s v="TikTok Ads"/>
    <s v="2024-01-26"/>
    <n v="300"/>
    <n v="2254"/>
    <n v="47"/>
    <n v="0"/>
    <n v="39.409999999999997"/>
    <n v="0"/>
    <n v="-39.409999999999997"/>
    <n v="-39.409999999999997"/>
    <n v="-1"/>
    <n v="2.09"/>
    <n v="0.84"/>
    <n v="0"/>
    <n v="0"/>
    <s v="PAUSE"/>
    <x v="3"/>
  </r>
  <r>
    <s v="mymonkeyheads2@aol.com"/>
    <s v="nicole"/>
    <s v="lee"/>
    <s v="Mineral"/>
    <s v="VA"/>
    <n v="650"/>
    <s v="colorado labor"/>
    <s v="Campaign_12"/>
    <s v="TikTok Ads"/>
    <s v="2024-01-09"/>
    <n v="800"/>
    <n v="781"/>
    <n v="19"/>
    <n v="0"/>
    <n v="9.6"/>
    <n v="0"/>
    <n v="-9.6"/>
    <n v="-9.6"/>
    <n v="-1"/>
    <n v="2.4300000000000002"/>
    <n v="0.51"/>
    <n v="0"/>
    <n v="0"/>
    <s v="PAUSE"/>
    <x v="1"/>
  </r>
  <r>
    <s v="panda41562@aol.com"/>
    <s v="barb"/>
    <s v="haft"/>
    <s v="Erie"/>
    <s v="PA"/>
    <n v="4100"/>
    <s v="walmart"/>
    <s v="Campaign_19"/>
    <s v="TikTok Ads"/>
    <s v="2024-01-19"/>
    <n v="200"/>
    <n v="1303"/>
    <n v="54"/>
    <n v="1"/>
    <n v="38.090000000000003"/>
    <n v="70.22"/>
    <n v="32.129999999999995"/>
    <n v="32.129999999999995"/>
    <n v="0.8435284851667102"/>
    <n v="4.1399999999999997"/>
    <n v="0.71"/>
    <n v="38.090000000000003"/>
    <n v="1.8518518518518517E-2"/>
    <s v="SCALE"/>
    <x v="3"/>
  </r>
  <r>
    <s v="jolisa16@hotmail.com"/>
    <s v="lisa"/>
    <s v="aguero"/>
    <s v="Pleasanton"/>
    <s v="TX"/>
    <n v="1462"/>
    <s v="wilson cad"/>
    <s v="Campaign_1"/>
    <s v="TikTok Ads"/>
    <s v="2024-01-31"/>
    <n v="200"/>
    <n v="660"/>
    <n v="17"/>
    <n v="0"/>
    <n v="11.52"/>
    <n v="0"/>
    <n v="-11.52"/>
    <n v="-11.52"/>
    <n v="-1"/>
    <n v="2.58"/>
    <n v="0.68"/>
    <n v="0"/>
    <n v="0"/>
    <s v="PAUSE"/>
    <x v="3"/>
  </r>
  <r>
    <s v="heatherautumn@hotmail.com"/>
    <s v="heather"/>
    <s v="sanchez"/>
    <s v="Log Lane Vill"/>
    <s v="CO"/>
    <n v="4600"/>
    <s v="cargill"/>
    <s v="Campaign_11"/>
    <s v="TikTok Ads"/>
    <s v="2024-01-09"/>
    <n v="700"/>
    <n v="978"/>
    <n v="34"/>
    <n v="2"/>
    <n v="19.95"/>
    <n v="98.73"/>
    <n v="78.78"/>
    <n v="78.78"/>
    <n v="3.948872180451128"/>
    <n v="3.48"/>
    <n v="0.59"/>
    <n v="9.98"/>
    <n v="5.8823529411764705E-2"/>
    <s v="SCALE"/>
    <x v="0"/>
  </r>
  <r>
    <s v="mobl69@yahoo.com"/>
    <s v="bobby"/>
    <s v="bailey"/>
    <s v="Dickinson"/>
    <s v="TX"/>
    <n v="1000"/>
    <s v="amoco federal credit union"/>
    <s v="Campaign_20"/>
    <s v="TikTok Ads"/>
    <s v="2024-01-24"/>
    <n v="600"/>
    <n v="1085"/>
    <n v="21"/>
    <n v="0"/>
    <n v="12.7"/>
    <n v="0"/>
    <n v="-12.7"/>
    <n v="-12.7"/>
    <n v="-1"/>
    <n v="1.94"/>
    <n v="0.6"/>
    <n v="0"/>
    <n v="0"/>
    <s v="PAUSE"/>
    <x v="0"/>
  </r>
  <r>
    <s v="spc5490@yahoo.com"/>
    <s v="sean"/>
    <s v="carroll"/>
    <s v="Humble"/>
    <s v="TX"/>
    <n v="3400"/>
    <s v="hpd"/>
    <s v="Campaign_2"/>
    <s v="TikTok Ads"/>
    <s v="2024-01-11"/>
    <n v="300"/>
    <n v="1644"/>
    <n v="57"/>
    <n v="2"/>
    <n v="34.229999999999997"/>
    <n v="71.19"/>
    <n v="36.96"/>
    <n v="36.96"/>
    <n v="1.0797546012269941"/>
    <n v="3.47"/>
    <n v="0.6"/>
    <n v="17.11"/>
    <n v="3.5087719298245612E-2"/>
    <s v="SCALE"/>
    <x v="3"/>
  </r>
  <r>
    <s v="flooperz@aol.com"/>
    <s v="ruth"/>
    <s v="peters"/>
    <s v="Beaver Falls"/>
    <s v="PA"/>
    <n v="3521"/>
    <s v="national link"/>
    <s v="Campaign_20"/>
    <s v="TikTok Ads"/>
    <s v="2024-01-16"/>
    <n v="200"/>
    <n v="2278"/>
    <n v="80"/>
    <n v="0"/>
    <n v="46.1"/>
    <n v="0"/>
    <n v="-46.1"/>
    <n v="-46.1"/>
    <n v="-1"/>
    <n v="3.51"/>
    <n v="0.57999999999999996"/>
    <n v="0"/>
    <n v="0"/>
    <s v="PAUSE"/>
    <x v="3"/>
  </r>
  <r>
    <s v="ccrist1975@yahoo.com"/>
    <s v="carrie"/>
    <s v="crist"/>
    <s v="Nottingham"/>
    <s v="PA"/>
    <n v="1100"/>
    <s v="palumbermensmutualinsco"/>
    <s v="Campaign_4"/>
    <s v="TikTok Ads"/>
    <s v="2024-01-24"/>
    <n v="800"/>
    <n v="939"/>
    <n v="24"/>
    <n v="2"/>
    <n v="10.94"/>
    <n v="119.92"/>
    <n v="108.98"/>
    <n v="108.98"/>
    <n v="9.9616087751371118"/>
    <n v="2.56"/>
    <n v="0.46"/>
    <n v="5.47"/>
    <n v="8.3333333333333329E-2"/>
    <s v="SCALE"/>
    <x v="1"/>
  </r>
  <r>
    <s v="december05_02@yahoo.com"/>
    <s v="andrea"/>
    <s v="abrams"/>
    <s v="Chicago"/>
    <s v="IL"/>
    <n v="2001"/>
    <s v="vibe"/>
    <s v="Campaign_18"/>
    <s v="TikTok Ads"/>
    <s v="2024-01-19"/>
    <n v="800"/>
    <n v="854"/>
    <n v="15"/>
    <n v="0"/>
    <n v="10.4"/>
    <n v="0"/>
    <n v="-10.4"/>
    <n v="-10.4"/>
    <n v="-1"/>
    <n v="1.76"/>
    <n v="0.69"/>
    <n v="0"/>
    <n v="0"/>
    <s v="PAUSE"/>
    <x v="1"/>
  </r>
  <r>
    <s v="bakerfixer@gmail.com"/>
    <s v="paul"/>
    <s v="baker"/>
    <s v="Cherry Hill"/>
    <s v="NJ"/>
    <n v="1700"/>
    <s v="ralf"/>
    <s v="Campaign_16"/>
    <s v="TikTok Ads"/>
    <s v="2024-01-03"/>
    <n v="100"/>
    <n v="1673"/>
    <n v="54"/>
    <n v="4"/>
    <n v="39.909999999999997"/>
    <n v="248.28"/>
    <n v="208.37"/>
    <n v="208.37"/>
    <n v="5.2209972437985472"/>
    <n v="3.23"/>
    <n v="0.74"/>
    <n v="9.98"/>
    <n v="7.407407407407407E-2"/>
    <s v="SCALE"/>
    <x v="3"/>
  </r>
  <r>
    <s v="iamtrainer@gmail.com"/>
    <s v="quincy"/>
    <s v="trainer"/>
    <s v="Country Club"/>
    <s v="IL"/>
    <n v="1900"/>
    <s v="national tube supply"/>
    <s v="Campaign_9"/>
    <s v="TikTok Ads"/>
    <s v="2024-01-13"/>
    <n v="700"/>
    <n v="1843"/>
    <n v="78"/>
    <n v="2"/>
    <n v="40.020000000000003"/>
    <n v="126.02"/>
    <n v="86"/>
    <n v="86"/>
    <n v="2.148925537231384"/>
    <n v="4.2300000000000004"/>
    <n v="0.51"/>
    <n v="20.010000000000002"/>
    <n v="2.564102564102564E-2"/>
    <s v="SCALE"/>
    <x v="0"/>
  </r>
  <r>
    <s v="jaybevo@yahoo.com"/>
    <s v="joshua"/>
    <s v="probst"/>
    <s v="Murrysville"/>
    <s v="PA"/>
    <n v="1978"/>
    <s v="us securities"/>
    <s v="Campaign_2"/>
    <s v="TikTok Ads"/>
    <s v="2024-01-18"/>
    <n v="700"/>
    <n v="1637"/>
    <n v="29"/>
    <n v="2"/>
    <n v="12.49"/>
    <n v="133.71"/>
    <n v="121.22000000000001"/>
    <n v="121.22000000000001"/>
    <n v="9.7053642914331473"/>
    <n v="1.77"/>
    <n v="0.43"/>
    <n v="6.24"/>
    <n v="6.8965517241379309E-2"/>
    <s v="SCALE"/>
    <x v="0"/>
  </r>
  <r>
    <s v="rasheenmitchell65@yahoo.com"/>
    <s v="rasheen"/>
    <s v="mitchell"/>
    <s v="Philadelphia"/>
    <s v="PA"/>
    <n v="1500"/>
    <s v="us airwayrs"/>
    <s v="Campaign_12"/>
    <s v="TikTok Ads"/>
    <s v="2024-01-02"/>
    <n v="800"/>
    <n v="545"/>
    <n v="21"/>
    <n v="1"/>
    <n v="14.86"/>
    <n v="39.31"/>
    <n v="24.450000000000003"/>
    <n v="24.450000000000003"/>
    <n v="1.6453566621803501"/>
    <n v="3.85"/>
    <n v="0.71"/>
    <n v="14.86"/>
    <n v="4.7619047619047616E-2"/>
    <s v="SCALE"/>
    <x v="1"/>
  </r>
  <r>
    <s v="latanyasanders7@yahoo.com"/>
    <s v="latanya"/>
    <s v="sanders"/>
    <s v="Dayton"/>
    <s v="OH"/>
    <n v="1740"/>
    <s v="dcdnorth"/>
    <s v="Campaign_12"/>
    <s v="TikTok Ads"/>
    <s v="2024-01-19"/>
    <n v="700"/>
    <n v="1222"/>
    <n v="35"/>
    <n v="4"/>
    <n v="24.81"/>
    <n v="258.07"/>
    <n v="233.26"/>
    <n v="233.26"/>
    <n v="9.4018540910923019"/>
    <n v="2.86"/>
    <n v="0.71"/>
    <n v="6.2"/>
    <n v="0.11428571428571428"/>
    <s v="SCALE"/>
    <x v="0"/>
  </r>
  <r>
    <s v="leannechapline@gmail.com"/>
    <s v="raquelle"/>
    <s v="chapline"/>
    <s v="O Fallon"/>
    <s v="IL"/>
    <n v="2500"/>
    <s v="styling tool"/>
    <s v="Campaign_8"/>
    <s v="TikTok Ads"/>
    <s v="2024-01-13"/>
    <n v="1000"/>
    <n v="1774"/>
    <n v="71"/>
    <n v="1"/>
    <n v="53.88"/>
    <n v="35.770000000000003"/>
    <n v="-18.11"/>
    <n v="-18.11"/>
    <n v="-0.33611729769858945"/>
    <n v="4"/>
    <n v="0.76"/>
    <n v="53.88"/>
    <n v="1.4084507042253521E-2"/>
    <s v="SCALE"/>
    <x v="1"/>
  </r>
  <r>
    <s v="pbernand@msn.com"/>
    <s v="paul"/>
    <s v="bernand"/>
    <s v="Maquon"/>
    <s v="IL"/>
    <n v="3250"/>
    <s v="riverland f s"/>
    <s v="Campaign_4"/>
    <s v="TikTok Ads"/>
    <s v="2024-01-29"/>
    <n v="300"/>
    <n v="2257"/>
    <n v="55"/>
    <n v="1"/>
    <n v="22.27"/>
    <n v="38.01"/>
    <n v="15.739999999999998"/>
    <n v="15.739999999999998"/>
    <n v="0.70678042209250103"/>
    <n v="2.44"/>
    <n v="0.4"/>
    <n v="22.27"/>
    <n v="1.8181818181818181E-2"/>
    <s v="SCALE"/>
    <x v="3"/>
  </r>
  <r>
    <s v="misscasteel@hotmail.com"/>
    <s v="felicia"/>
    <s v="trammell"/>
    <s v="Chattanooga"/>
    <s v="TN"/>
    <n v="2250"/>
    <s v="adult medicine health center"/>
    <s v="Campaign_16"/>
    <s v="TikTok Ads"/>
    <s v="2024-01-19"/>
    <n v="500"/>
    <n v="2363"/>
    <n v="76"/>
    <n v="6"/>
    <n v="61.34"/>
    <n v="294.95"/>
    <n v="233.60999999999999"/>
    <n v="233.60999999999999"/>
    <n v="3.8084447342680141"/>
    <n v="3.22"/>
    <n v="0.81"/>
    <n v="10.220000000000001"/>
    <n v="7.8947368421052627E-2"/>
    <s v="SCALE"/>
    <x v="2"/>
  </r>
  <r>
    <s v="jsees2000@aol.com"/>
    <s v="janet"/>
    <s v="sees"/>
    <s v="Middleburg"/>
    <s v="PA"/>
    <n v="1700"/>
    <s v="laurel creek counseling"/>
    <s v="Campaign_15"/>
    <s v="TikTok Ads"/>
    <s v="2024-01-08"/>
    <n v="1000"/>
    <n v="2083"/>
    <n v="41"/>
    <n v="3"/>
    <n v="17.79"/>
    <n v="111.47"/>
    <n v="93.68"/>
    <n v="93.68"/>
    <n v="5.2658797077009565"/>
    <n v="1.97"/>
    <n v="0.43"/>
    <n v="5.93"/>
    <n v="7.3170731707317069E-2"/>
    <s v="SCALE"/>
    <x v="1"/>
  </r>
  <r>
    <s v="henrymcintyre70@yahoo.com"/>
    <s v="henry"/>
    <s v="mcintyre"/>
    <s v="Lakeland"/>
    <s v="FL"/>
    <n v="2250"/>
    <s v="city of plantcity"/>
    <s v="Campaign_3"/>
    <s v="TikTok Ads"/>
    <s v="2024-01-04"/>
    <n v="800"/>
    <n v="1628"/>
    <n v="65"/>
    <n v="6"/>
    <n v="27.91"/>
    <n v="406.71"/>
    <n v="378.79999999999995"/>
    <n v="378.79999999999995"/>
    <n v="13.572196345395914"/>
    <n v="3.99"/>
    <n v="0.43"/>
    <n v="4.6500000000000004"/>
    <n v="9.2307692307692313E-2"/>
    <s v="SCALE"/>
    <x v="1"/>
  </r>
  <r>
    <s v="patsy920@yahoo.com"/>
    <s v="patricia"/>
    <s v="pena"/>
    <s v="San Antonio"/>
    <s v="TX"/>
    <n v="1500"/>
    <s v="usaf community&amp;combat sup"/>
    <s v="Campaign_18"/>
    <s v="TikTok Ads"/>
    <s v="2024-01-31"/>
    <n v="500"/>
    <n v="2308"/>
    <n v="91"/>
    <n v="0"/>
    <n v="62.98"/>
    <n v="0"/>
    <n v="-62.98"/>
    <n v="-62.98"/>
    <n v="-1"/>
    <n v="3.94"/>
    <n v="0.69"/>
    <n v="0"/>
    <n v="0"/>
    <s v="PAUSE"/>
    <x v="2"/>
  </r>
  <r>
    <s v="jthecl1@yahoo.com"/>
    <s v="julie"/>
    <s v="smith"/>
    <s v="Salem"/>
    <s v="OR"/>
    <n v="3500"/>
    <s v="keizer veterinary clinic"/>
    <s v="Campaign_15"/>
    <s v="TikTok Ads"/>
    <s v="2024-01-29"/>
    <n v="400"/>
    <n v="2395"/>
    <n v="81"/>
    <n v="2"/>
    <n v="56.33"/>
    <n v="113.95"/>
    <n v="57.620000000000005"/>
    <n v="57.620000000000005"/>
    <n v="1.0229007633587788"/>
    <n v="3.38"/>
    <n v="0.7"/>
    <n v="28.16"/>
    <n v="2.4691358024691357E-2"/>
    <s v="SCALE"/>
    <x v="2"/>
  </r>
  <r>
    <s v="steven_gambles@yahoo.com"/>
    <s v="steven"/>
    <s v="gambles"/>
    <s v="Indianapolis"/>
    <s v="IN"/>
    <n v="3000"/>
    <s v="winding ridge elementary"/>
    <s v="Campaign_1"/>
    <s v="TikTok Ads"/>
    <s v="2024-01-13"/>
    <n v="500"/>
    <n v="1646"/>
    <n v="36"/>
    <n v="0"/>
    <n v="20.440000000000001"/>
    <n v="0"/>
    <n v="-20.440000000000001"/>
    <n v="-20.440000000000001"/>
    <n v="-1"/>
    <n v="2.19"/>
    <n v="0.56999999999999995"/>
    <n v="0"/>
    <n v="0"/>
    <s v="PAUSE"/>
    <x v="2"/>
  </r>
  <r>
    <s v="msgem62@yahoo.com"/>
    <s v="grace"/>
    <s v="michaels"/>
    <s v="Hershey"/>
    <s v="PA"/>
    <n v="2000"/>
    <s v="universal hospital services"/>
    <s v="Campaign_7"/>
    <s v="TikTok Ads"/>
    <s v="2024-01-09"/>
    <n v="700"/>
    <n v="584"/>
    <n v="11"/>
    <n v="0"/>
    <n v="4.62"/>
    <n v="0"/>
    <n v="-4.62"/>
    <n v="-4.62"/>
    <n v="-1"/>
    <n v="1.88"/>
    <n v="0.42"/>
    <n v="0"/>
    <n v="0"/>
    <s v="PAUSE"/>
    <x v="0"/>
  </r>
  <r>
    <s v="dyviser@yahoo.com"/>
    <s v="deborah"/>
    <s v="viser"/>
    <s v="Houston"/>
    <s v="TX"/>
    <n v="1000"/>
    <s v="memorial hermann medical group"/>
    <s v="Campaign_15"/>
    <s v="TikTok Ads"/>
    <s v="2024-01-19"/>
    <n v="200"/>
    <n v="1899"/>
    <n v="36"/>
    <n v="0"/>
    <n v="14.88"/>
    <n v="0"/>
    <n v="-14.88"/>
    <n v="-14.88"/>
    <n v="-1"/>
    <n v="1.9"/>
    <n v="0.41"/>
    <n v="0"/>
    <n v="0"/>
    <s v="PAUSE"/>
    <x v="3"/>
  </r>
  <r>
    <s v="disle@live.com"/>
    <s v="jessica"/>
    <s v="eckrote"/>
    <s v="Stuart"/>
    <s v="VA"/>
    <n v="5000"/>
    <s v="gw gray"/>
    <s v="Campaign_18"/>
    <s v="TikTok Ads"/>
    <s v="2024-01-03"/>
    <n v="700"/>
    <n v="792"/>
    <n v="19"/>
    <n v="2"/>
    <n v="9.74"/>
    <n v="74.17"/>
    <n v="64.430000000000007"/>
    <n v="64.430000000000007"/>
    <n v="6.6149897330595486"/>
    <n v="2.4"/>
    <n v="0.51"/>
    <n v="4.87"/>
    <n v="0.10526315789473684"/>
    <s v="SCALE"/>
    <x v="0"/>
  </r>
  <r>
    <s v="moparfan2011@live.com"/>
    <s v="johnathan"/>
    <s v="plummer"/>
    <s v="Springfield"/>
    <s v="MO"/>
    <n v="3700"/>
    <s v="bei electric inc"/>
    <s v="Campaign_9"/>
    <s v="TikTok Ads"/>
    <s v="2024-01-06"/>
    <n v="400"/>
    <n v="2248"/>
    <n v="73"/>
    <n v="0"/>
    <n v="44.39"/>
    <n v="0"/>
    <n v="-44.39"/>
    <n v="-44.39"/>
    <n v="-1"/>
    <n v="3.25"/>
    <n v="0.61"/>
    <n v="0"/>
    <n v="0"/>
    <s v="PAUSE"/>
    <x v="2"/>
  </r>
  <r>
    <s v="krcgmg19@hotmail.com"/>
    <s v="garrett"/>
    <s v="graham"/>
    <s v="Zolfo Springs"/>
    <s v="FL"/>
    <n v="3400"/>
    <s v="florida department of correcti"/>
    <s v="Campaign_6"/>
    <s v="TikTok Ads"/>
    <s v="2024-01-12"/>
    <n v="200"/>
    <n v="1865"/>
    <n v="43"/>
    <n v="4"/>
    <n v="31.33"/>
    <n v="256.08999999999997"/>
    <n v="224.76"/>
    <n v="224.76"/>
    <n v="7.1739546760293651"/>
    <n v="2.31"/>
    <n v="0.73"/>
    <n v="7.83"/>
    <n v="9.3023255813953487E-2"/>
    <s v="SCALE"/>
    <x v="3"/>
  </r>
  <r>
    <s v="miss.sequera2010@gmail.com"/>
    <s v="melissa"/>
    <s v="sequera"/>
    <s v="North Las Veg"/>
    <s v="NV"/>
    <n v="3500"/>
    <s v="healthsouth"/>
    <s v="Campaign_18"/>
    <s v="TikTok Ads"/>
    <s v="2024-01-16"/>
    <n v="800"/>
    <n v="866"/>
    <n v="14"/>
    <n v="1"/>
    <n v="7.27"/>
    <n v="74.2"/>
    <n v="66.930000000000007"/>
    <n v="66.930000000000007"/>
    <n v="9.2063273727647879"/>
    <n v="1.62"/>
    <n v="0.52"/>
    <n v="7.27"/>
    <n v="7.1428571428571425E-2"/>
    <s v="SCALE"/>
    <x v="1"/>
  </r>
  <r>
    <s v="pskiba77@yahoo.com"/>
    <s v="patricia"/>
    <s v="skiba"/>
    <s v="Miami"/>
    <s v="FL"/>
    <n v="4100"/>
    <s v="avico"/>
    <s v="Campaign_4"/>
    <s v="TikTok Ads"/>
    <s v="2024-01-31"/>
    <n v="700"/>
    <n v="2159"/>
    <n v="39"/>
    <n v="0"/>
    <n v="22.83"/>
    <n v="0"/>
    <n v="-22.83"/>
    <n v="-22.83"/>
    <n v="-1"/>
    <n v="1.81"/>
    <n v="0.59"/>
    <n v="0"/>
    <n v="0"/>
    <s v="PAUSE"/>
    <x v="0"/>
  </r>
  <r>
    <s v="tonitahoward@yahoo.com"/>
    <s v="tonita"/>
    <s v="howard"/>
    <s v="Jacksonville"/>
    <s v="FL"/>
    <n v="4300"/>
    <s v="carrabbas"/>
    <s v="Campaign_13"/>
    <s v="TikTok Ads"/>
    <s v="2024-01-08"/>
    <n v="100"/>
    <n v="1504"/>
    <n v="48"/>
    <n v="4"/>
    <n v="24.83"/>
    <n v="266.2"/>
    <n v="241.37"/>
    <n v="241.37"/>
    <n v="9.7209021345147004"/>
    <n v="3.19"/>
    <n v="0.52"/>
    <n v="6.21"/>
    <n v="8.3333333333333329E-2"/>
    <s v="SCALE"/>
    <x v="3"/>
  </r>
  <r>
    <s v="angelb594@gmail.com"/>
    <s v="angel"/>
    <s v="brown"/>
    <s v="Newark"/>
    <s v="NJ"/>
    <n v="4700"/>
    <s v="nwk public schools"/>
    <s v="Campaign_1"/>
    <s v="TikTok Ads"/>
    <s v="2024-01-17"/>
    <n v="400"/>
    <n v="1257"/>
    <n v="44"/>
    <n v="1"/>
    <n v="26.69"/>
    <n v="40.15"/>
    <n v="13.459999999999997"/>
    <n v="13.459999999999997"/>
    <n v="0.50430872986137121"/>
    <n v="3.5"/>
    <n v="0.61"/>
    <n v="26.69"/>
    <n v="2.2727272727272728E-2"/>
    <s v="SCALE"/>
    <x v="2"/>
  </r>
  <r>
    <s v="nobleemile@gmail.com"/>
    <s v="emile"/>
    <s v="noble"/>
    <s v="Birmingham"/>
    <s v="AL"/>
    <n v="1582"/>
    <s v="suncrest construction"/>
    <s v="Campaign_15"/>
    <s v="TikTok Ads"/>
    <s v="2024-01-02"/>
    <n v="200"/>
    <n v="1952"/>
    <n v="80"/>
    <n v="0"/>
    <n v="43.25"/>
    <n v="0"/>
    <n v="-43.25"/>
    <n v="-43.25"/>
    <n v="-1"/>
    <n v="4.0999999999999996"/>
    <n v="0.54"/>
    <n v="0"/>
    <n v="0"/>
    <s v="PAUSE"/>
    <x v="3"/>
  </r>
  <r>
    <s v="baker28655@yahoo.com"/>
    <s v="ryan"/>
    <s v="baker"/>
    <s v="Morganton"/>
    <s v="NC"/>
    <n v="1800"/>
    <s v="lowes hardware"/>
    <s v="Campaign_15"/>
    <s v="TikTok Ads"/>
    <s v="2024-01-19"/>
    <n v="700"/>
    <n v="2359"/>
    <n v="104"/>
    <n v="12"/>
    <n v="45.42"/>
    <n v="846.58"/>
    <n v="801.16000000000008"/>
    <n v="801.16000000000008"/>
    <n v="17.638925583443417"/>
    <n v="4.41"/>
    <n v="0.44"/>
    <n v="3.78"/>
    <n v="0.11538461538461539"/>
    <s v="SCALE"/>
    <x v="0"/>
  </r>
  <r>
    <s v="madisonville_ff@yahoo.com"/>
    <s v="john"/>
    <s v="dunning"/>
    <s v="Madisonville"/>
    <s v="KY"/>
    <n v="4500"/>
    <s v="city of madisonville"/>
    <s v="Campaign_20"/>
    <s v="TikTok Ads"/>
    <s v="2024-01-30"/>
    <n v="200"/>
    <n v="619"/>
    <n v="16"/>
    <n v="0"/>
    <n v="9.66"/>
    <n v="0"/>
    <n v="-9.66"/>
    <n v="-9.66"/>
    <n v="-1"/>
    <n v="2.58"/>
    <n v="0.6"/>
    <n v="0"/>
    <n v="0"/>
    <s v="PAUSE"/>
    <x v="3"/>
  </r>
  <r>
    <s v="michellecraig85@yahoo.com"/>
    <s v="michelle"/>
    <s v="craig"/>
    <s v="Toledo"/>
    <s v="OH"/>
    <n v="4200"/>
    <s v="selfm employed"/>
    <s v="Campaign_11"/>
    <s v="TikTok Ads"/>
    <s v="2024-01-21"/>
    <n v="700"/>
    <n v="1782"/>
    <n v="34"/>
    <n v="0"/>
    <n v="24.23"/>
    <n v="0"/>
    <n v="-24.23"/>
    <n v="-24.23"/>
    <n v="-1"/>
    <n v="1.91"/>
    <n v="0.71"/>
    <n v="0"/>
    <n v="0"/>
    <s v="PAUSE"/>
    <x v="0"/>
  </r>
  <r>
    <s v="dldangel@aol.com"/>
    <s v="carolyn"/>
    <s v="jones"/>
    <s v="Finksburg"/>
    <s v="MD"/>
    <n v="3250"/>
    <s v="nesap"/>
    <s v="Campaign_10"/>
    <s v="TikTok Ads"/>
    <s v="2024-01-11"/>
    <n v="300"/>
    <n v="1383"/>
    <n v="57"/>
    <n v="0"/>
    <n v="46.21"/>
    <n v="0"/>
    <n v="-46.21"/>
    <n v="-46.21"/>
    <n v="-1"/>
    <n v="4.12"/>
    <n v="0.81"/>
    <n v="0"/>
    <n v="0"/>
    <s v="PAUSE"/>
    <x v="3"/>
  </r>
  <r>
    <s v="ohtola1262@hotmail.com"/>
    <s v="daniel"/>
    <s v="ohtola"/>
    <s v="Ashtabula"/>
    <s v="OH"/>
    <n v="3500"/>
    <s v="eliss conssions"/>
    <s v="Campaign_4"/>
    <s v="TikTok Ads"/>
    <s v="2024-01-26"/>
    <n v="500"/>
    <n v="1067"/>
    <n v="32"/>
    <n v="3"/>
    <n v="22.43"/>
    <n v="167.59"/>
    <n v="145.16"/>
    <n v="145.16"/>
    <n v="6.4716897012929113"/>
    <n v="3"/>
    <n v="0.7"/>
    <n v="7.48"/>
    <n v="9.375E-2"/>
    <s v="SCALE"/>
    <x v="2"/>
  </r>
  <r>
    <s v="jmcneal1911@gmail.com"/>
    <s v="johnny"/>
    <s v="mcneal"/>
    <s v="Eclectic"/>
    <s v="AL"/>
    <n v="3700"/>
    <s v="burger king"/>
    <s v="Campaign_9"/>
    <s v="TikTok Ads"/>
    <s v="2024-01-20"/>
    <n v="1000"/>
    <n v="1210"/>
    <n v="48"/>
    <n v="2"/>
    <n v="34.299999999999997"/>
    <n v="145.53"/>
    <n v="111.23"/>
    <n v="111.23"/>
    <n v="3.2428571428571433"/>
    <n v="3.97"/>
    <n v="0.71"/>
    <n v="17.149999999999999"/>
    <n v="4.1666666666666664E-2"/>
    <s v="SCALE"/>
    <x v="1"/>
  </r>
  <r>
    <s v="sarahn2018@gmail.com"/>
    <s v="lizette"/>
    <s v="turner"/>
    <s v="Miami"/>
    <s v="FL"/>
    <n v="1900"/>
    <s v="walgreens"/>
    <s v="Campaign_13"/>
    <s v="TikTok Ads"/>
    <s v="2024-01-25"/>
    <n v="1000"/>
    <n v="1090"/>
    <n v="19"/>
    <n v="0"/>
    <n v="9.61"/>
    <n v="0"/>
    <n v="-9.61"/>
    <n v="-9.61"/>
    <n v="-1"/>
    <n v="1.74"/>
    <n v="0.51"/>
    <n v="0"/>
    <n v="0"/>
    <s v="PAUSE"/>
    <x v="1"/>
  </r>
  <r>
    <s v="moody1va@yahoo.com"/>
    <s v="timika"/>
    <s v="hamid"/>
    <s v="Richmond"/>
    <s v="VA"/>
    <n v="3500"/>
    <s v="service master clean"/>
    <s v="Campaign_4"/>
    <s v="TikTok Ads"/>
    <s v="2024-01-05"/>
    <n v="800"/>
    <n v="1099"/>
    <n v="45"/>
    <n v="1"/>
    <n v="37.979999999999997"/>
    <n v="42.67"/>
    <n v="4.6900000000000048"/>
    <n v="4.6900000000000048"/>
    <n v="0.12348604528699329"/>
    <n v="4.09"/>
    <n v="0.84"/>
    <n v="37.979999999999997"/>
    <n v="2.2222222222222223E-2"/>
    <s v="SCALE"/>
    <x v="1"/>
  </r>
  <r>
    <s v="servantessandy@yahoo.com"/>
    <s v="sandy"/>
    <s v="servantes"/>
    <s v="Houston"/>
    <s v="TX"/>
    <n v="2167"/>
    <s v="houston public libra"/>
    <s v="Campaign_6"/>
    <s v="TikTok Ads"/>
    <s v="2024-01-11"/>
    <n v="700"/>
    <n v="2341"/>
    <n v="64"/>
    <n v="0"/>
    <n v="45.64"/>
    <n v="0"/>
    <n v="-45.64"/>
    <n v="-45.64"/>
    <n v="-1"/>
    <n v="2.73"/>
    <n v="0.71"/>
    <n v="0"/>
    <n v="0"/>
    <s v="PAUSE"/>
    <x v="0"/>
  </r>
  <r>
    <s v="cepstei2@gmail.com"/>
    <s v="carmel"/>
    <s v="epstein"/>
    <s v="Northbrook"/>
    <s v="IL"/>
    <n v="3600"/>
    <s v="anna epstein"/>
    <s v="Campaign_11"/>
    <s v="TikTok Ads"/>
    <s v="2024-01-04"/>
    <n v="500"/>
    <n v="2212"/>
    <n v="94"/>
    <n v="0"/>
    <n v="51.6"/>
    <n v="0"/>
    <n v="-51.6"/>
    <n v="-51.6"/>
    <n v="-1"/>
    <n v="4.25"/>
    <n v="0.55000000000000004"/>
    <n v="0"/>
    <n v="0"/>
    <s v="PAUSE"/>
    <x v="2"/>
  </r>
  <r>
    <s v="angela1060@aol.com"/>
    <s v="angela"/>
    <s v="tinsman"/>
    <s v="North Brunswi"/>
    <s v="NJ"/>
    <n v="5000"/>
    <s v="tricor inc."/>
    <s v="Campaign_10"/>
    <s v="TikTok Ads"/>
    <s v="2024-01-16"/>
    <n v="1000"/>
    <n v="1044"/>
    <n v="44"/>
    <n v="0"/>
    <n v="33.21"/>
    <n v="0"/>
    <n v="-33.21"/>
    <n v="-33.21"/>
    <n v="-1"/>
    <n v="4.21"/>
    <n v="0.75"/>
    <n v="0"/>
    <n v="0"/>
    <s v="PAUSE"/>
    <x v="1"/>
  </r>
  <r>
    <s v="prainbolt0320@yahoo.com"/>
    <s v="phillip"/>
    <s v="rainbolt"/>
    <s v="Alvarado"/>
    <s v="TX"/>
    <n v="4767"/>
    <s v="excel"/>
    <s v="Campaign_17"/>
    <s v="TikTok Ads"/>
    <s v="2024-01-31"/>
    <n v="600"/>
    <n v="1356"/>
    <n v="58"/>
    <n v="2"/>
    <n v="42.04"/>
    <n v="83.83"/>
    <n v="41.79"/>
    <n v="41.79"/>
    <n v="0.9940532825880114"/>
    <n v="4.28"/>
    <n v="0.72"/>
    <n v="21.02"/>
    <n v="3.4482758620689655E-2"/>
    <s v="SCALE"/>
    <x v="0"/>
  </r>
  <r>
    <s v="markkress58@yahoo.com"/>
    <s v="mark"/>
    <s v="kress"/>
    <s v="Chicago"/>
    <s v="IL"/>
    <n v="2000"/>
    <s v="methodist youth srevics"/>
    <s v="Campaign_19"/>
    <s v="TikTok Ads"/>
    <s v="2024-01-30"/>
    <n v="800"/>
    <n v="2332"/>
    <n v="62"/>
    <n v="5"/>
    <n v="49.79"/>
    <n v="207.74"/>
    <n v="157.95000000000002"/>
    <n v="157.95000000000002"/>
    <n v="3.1723237597911229"/>
    <n v="2.66"/>
    <n v="0.8"/>
    <n v="9.9600000000000009"/>
    <n v="8.0645161290322578E-2"/>
    <s v="SCALE"/>
    <x v="1"/>
  </r>
  <r>
    <s v="ashgab123@aol.com"/>
    <s v="ashley"/>
    <s v="brown"/>
    <s v="Clarksville"/>
    <s v="TN"/>
    <n v="4500"/>
    <s v="mrsbs loving group home"/>
    <s v="Campaign_8"/>
    <s v="TikTok Ads"/>
    <s v="2024-01-13"/>
    <n v="100"/>
    <n v="1101"/>
    <n v="24"/>
    <n v="2"/>
    <n v="10.75"/>
    <n v="134.93"/>
    <n v="124.18"/>
    <n v="124.18"/>
    <n v="11.551627906976744"/>
    <n v="2.1800000000000002"/>
    <n v="0.45"/>
    <n v="5.38"/>
    <n v="8.3333333333333329E-2"/>
    <s v="SCALE"/>
    <x v="3"/>
  </r>
  <r>
    <s v="tinacarty@hotmail.com"/>
    <s v="tina"/>
    <s v="stine"/>
    <s v="Winchester"/>
    <s v="VA"/>
    <n v="2166"/>
    <s v="united airlines"/>
    <s v="Campaign_8"/>
    <s v="TikTok Ads"/>
    <s v="2024-01-08"/>
    <n v="600"/>
    <n v="1152"/>
    <n v="40"/>
    <n v="4"/>
    <n v="27.11"/>
    <n v="221.12"/>
    <n v="194.01"/>
    <n v="194.01"/>
    <n v="7.1563998524529691"/>
    <n v="3.47"/>
    <n v="0.68"/>
    <n v="6.78"/>
    <n v="0.1"/>
    <s v="SCALE"/>
    <x v="0"/>
  </r>
  <r>
    <s v="leap4grace@yahoo.com"/>
    <s v="john"/>
    <s v="hall"/>
    <s v="Greenfield"/>
    <s v="IN"/>
    <n v="2708"/>
    <s v="jdh contracting"/>
    <s v="Campaign_3"/>
    <s v="TikTok Ads"/>
    <s v="2024-01-29"/>
    <n v="400"/>
    <n v="2159"/>
    <n v="74"/>
    <n v="2"/>
    <n v="55.19"/>
    <n v="75"/>
    <n v="19.810000000000002"/>
    <n v="19.810000000000002"/>
    <n v="0.35894183728936407"/>
    <n v="3.43"/>
    <n v="0.75"/>
    <n v="27.6"/>
    <n v="2.7027027027027029E-2"/>
    <s v="SCALE"/>
    <x v="2"/>
  </r>
  <r>
    <s v="cvigil207@gmail.com"/>
    <s v="christophe"/>
    <s v="vigil"/>
    <s v="Fort Collins"/>
    <s v="CO"/>
    <n v="4700"/>
    <s v="vogel concrete inc"/>
    <s v="Campaign_6"/>
    <s v="TikTok Ads"/>
    <s v="2024-01-04"/>
    <n v="800"/>
    <n v="1580"/>
    <n v="63"/>
    <n v="7"/>
    <n v="40.54"/>
    <n v="407.02"/>
    <n v="366.47999999999996"/>
    <n v="366.47999999999996"/>
    <n v="9.039960532807104"/>
    <n v="3.99"/>
    <n v="0.64"/>
    <n v="5.79"/>
    <n v="0.1111111111111111"/>
    <s v="SCALE"/>
    <x v="1"/>
  </r>
  <r>
    <s v="coreywilson316@yahoo.com"/>
    <s v="corey"/>
    <s v="wilson"/>
    <s v="Raleigh"/>
    <s v="NC"/>
    <n v="2800"/>
    <s v="scynexis"/>
    <s v="Campaign_3"/>
    <s v="TikTok Ads"/>
    <s v="2024-01-09"/>
    <n v="1000"/>
    <n v="2127"/>
    <n v="32"/>
    <n v="3"/>
    <n v="21.87"/>
    <n v="137.71"/>
    <n v="115.84"/>
    <n v="115.84"/>
    <n v="5.2967535436671236"/>
    <n v="1.5"/>
    <n v="0.68"/>
    <n v="7.29"/>
    <n v="9.375E-2"/>
    <s v="SCALE"/>
    <x v="1"/>
  </r>
  <r>
    <s v="starrisis@yahoo.com"/>
    <s v="sherita"/>
    <s v="bentley"/>
    <s v="Dallas"/>
    <s v="TX"/>
    <n v="3700"/>
    <s v="ricks massage"/>
    <s v="Campaign_11"/>
    <s v="TikTok Ads"/>
    <s v="2024-01-18"/>
    <n v="600"/>
    <n v="608"/>
    <n v="12"/>
    <n v="1"/>
    <n v="6.11"/>
    <n v="73.47"/>
    <n v="67.36"/>
    <n v="67.36"/>
    <n v="11.024549918166938"/>
    <n v="1.97"/>
    <n v="0.51"/>
    <n v="6.11"/>
    <n v="8.3333333333333329E-2"/>
    <s v="SCALE"/>
    <x v="0"/>
  </r>
  <r>
    <s v="donnarca7@aol.com"/>
    <s v="donna"/>
    <s v="adcock"/>
    <s v="Salem"/>
    <s v="OR"/>
    <n v="4100"/>
    <s v="fredmeyer"/>
    <s v="Campaign_18"/>
    <s v="TikTok Ads"/>
    <s v="2024-01-13"/>
    <n v="800"/>
    <n v="1611"/>
    <n v="70"/>
    <n v="5"/>
    <n v="36.04"/>
    <n v="298.18"/>
    <n v="262.14"/>
    <n v="262.14"/>
    <n v="7.2735849056603774"/>
    <n v="4.3499999999999996"/>
    <n v="0.51"/>
    <n v="7.21"/>
    <n v="7.1428571428571425E-2"/>
    <s v="SCALE"/>
    <x v="1"/>
  </r>
  <r>
    <s v="carter2311@yahoo.com"/>
    <s v="jodi"/>
    <s v="carter"/>
    <s v="Greenville"/>
    <s v="PA"/>
    <n v="4200"/>
    <s v="timeshare title"/>
    <s v="Campaign_3"/>
    <s v="TikTok Ads"/>
    <s v="2024-01-15"/>
    <n v="500"/>
    <n v="2256"/>
    <n v="82"/>
    <n v="0"/>
    <n v="42.32"/>
    <n v="0"/>
    <n v="-42.32"/>
    <n v="-42.32"/>
    <n v="-1"/>
    <n v="3.63"/>
    <n v="0.52"/>
    <n v="0"/>
    <n v="0"/>
    <s v="PAUSE"/>
    <x v="2"/>
  </r>
  <r>
    <s v="stricklandjr.timothy@hotmail.com"/>
    <s v="timothy"/>
    <s v="strickland"/>
    <s v="Chambersburg"/>
    <s v="PA"/>
    <n v="4900"/>
    <s v="staples"/>
    <s v="Campaign_6"/>
    <s v="TikTok Ads"/>
    <s v="2024-01-08"/>
    <n v="300"/>
    <n v="2236"/>
    <n v="43"/>
    <n v="1"/>
    <n v="20.420000000000002"/>
    <n v="65.400000000000006"/>
    <n v="44.980000000000004"/>
    <n v="44.980000000000004"/>
    <n v="2.2027424094025467"/>
    <n v="1.92"/>
    <n v="0.47"/>
    <n v="20.420000000000002"/>
    <n v="2.3255813953488372E-2"/>
    <s v="SCALE"/>
    <x v="3"/>
  </r>
  <r>
    <s v="gregtapp@yahoo.com"/>
    <s v="greg"/>
    <s v="tapp"/>
    <s v="Ocoee"/>
    <s v="FL"/>
    <n v="1900"/>
    <s v="walmart"/>
    <s v="Campaign_5"/>
    <s v="TikTok Ads"/>
    <s v="2024-01-11"/>
    <n v="600"/>
    <n v="696"/>
    <n v="27"/>
    <n v="2"/>
    <n v="13.05"/>
    <n v="139.61000000000001"/>
    <n v="126.56000000000002"/>
    <n v="126.56000000000002"/>
    <n v="9.6980842911877403"/>
    <n v="3.88"/>
    <n v="0.48"/>
    <n v="6.52"/>
    <n v="7.407407407407407E-2"/>
    <s v="SCALE"/>
    <x v="0"/>
  </r>
  <r>
    <s v="mward539@gmail.com"/>
    <s v="michael"/>
    <s v="ward"/>
    <s v="Santee"/>
    <s v="CA"/>
    <n v="2037"/>
    <s v="bowen printing"/>
    <s v="Campaign_7"/>
    <s v="TikTok Ads"/>
    <s v="2024-01-10"/>
    <n v="800"/>
    <n v="1120"/>
    <n v="28"/>
    <n v="1"/>
    <n v="23.3"/>
    <n v="74.48"/>
    <n v="51.180000000000007"/>
    <n v="51.180000000000007"/>
    <n v="2.1965665236051506"/>
    <n v="2.5"/>
    <n v="0.83"/>
    <n v="23.3"/>
    <n v="3.5714285714285712E-2"/>
    <s v="SCALE"/>
    <x v="1"/>
  </r>
  <r>
    <s v="cathyangel8@msn.com"/>
    <s v="catherine"/>
    <s v="loggains"/>
    <s v="Charleston"/>
    <s v="SC"/>
    <n v="3500"/>
    <s v="s loggains"/>
    <s v="Campaign_3"/>
    <s v="TikTok Ads"/>
    <s v="2024-01-31"/>
    <n v="800"/>
    <n v="1330"/>
    <n v="32"/>
    <n v="2"/>
    <n v="26.56"/>
    <n v="104.39"/>
    <n v="77.83"/>
    <n v="77.83"/>
    <n v="2.9303463855421685"/>
    <n v="2.41"/>
    <n v="0.83"/>
    <n v="13.28"/>
    <n v="6.25E-2"/>
    <s v="SCALE"/>
    <x v="1"/>
  </r>
  <r>
    <s v="cboogie75@yahoo.com"/>
    <s v="corey"/>
    <s v="brown"/>
    <s v="Morrisville"/>
    <s v="PA"/>
    <n v="1900"/>
    <s v="merwick"/>
    <s v="Campaign_9"/>
    <s v="TikTok Ads"/>
    <s v="2024-01-03"/>
    <n v="1000"/>
    <n v="1836"/>
    <n v="54"/>
    <n v="5"/>
    <n v="39.99"/>
    <n v="190.96"/>
    <n v="150.97"/>
    <n v="150.97"/>
    <n v="3.775193798449612"/>
    <n v="2.94"/>
    <n v="0.74"/>
    <n v="8"/>
    <n v="9.2592592592592587E-2"/>
    <s v="SCALE"/>
    <x v="1"/>
  </r>
  <r>
    <s v="bdhill143@yahoo.com"/>
    <s v="brandon"/>
    <s v="hill"/>
    <s v="Garland"/>
    <s v="TX"/>
    <n v="2000"/>
    <s v="hensley ind"/>
    <s v="Campaign_16"/>
    <s v="TikTok Ads"/>
    <s v="2024-01-16"/>
    <n v="600"/>
    <n v="817"/>
    <n v="15"/>
    <n v="0"/>
    <n v="10.55"/>
    <n v="0"/>
    <n v="-10.55"/>
    <n v="-10.55"/>
    <n v="-1"/>
    <n v="1.84"/>
    <n v="0.7"/>
    <n v="0"/>
    <n v="0"/>
    <s v="PAUSE"/>
    <x v="0"/>
  </r>
  <r>
    <s v="delisiajohnson3@yahoo.com"/>
    <s v="delisia"/>
    <s v="johnson"/>
    <s v="Richmond"/>
    <s v="VA"/>
    <n v="2700"/>
    <s v="teach them to learn"/>
    <s v="Campaign_20"/>
    <s v="TikTok Ads"/>
    <s v="2024-01-28"/>
    <n v="300"/>
    <n v="1714"/>
    <n v="50"/>
    <n v="0"/>
    <n v="32.69"/>
    <n v="0"/>
    <n v="-32.69"/>
    <n v="-32.69"/>
    <n v="-1"/>
    <n v="2.92"/>
    <n v="0.65"/>
    <n v="0"/>
    <n v="0"/>
    <s v="PAUSE"/>
    <x v="3"/>
  </r>
  <r>
    <s v="mckinnist@yahoo.com"/>
    <s v="tchernavia"/>
    <s v="mckinnis"/>
    <s v="Mobile"/>
    <s v="AL"/>
    <n v="1500"/>
    <s v="eightmile nursing rehab"/>
    <s v="Campaign_13"/>
    <s v="TikTok Ads"/>
    <s v="2024-01-26"/>
    <n v="100"/>
    <n v="1809"/>
    <n v="66"/>
    <n v="7"/>
    <n v="55.33"/>
    <n v="371.19"/>
    <n v="315.86"/>
    <n v="315.86"/>
    <n v="5.7086571480209658"/>
    <n v="3.65"/>
    <n v="0.84"/>
    <n v="7.9"/>
    <n v="0.10606060606060606"/>
    <s v="SCALE"/>
    <x v="3"/>
  </r>
  <r>
    <s v="dsavenmarg@hotmail.com"/>
    <s v="deborah"/>
    <s v="avenmarg"/>
    <s v="Glendale"/>
    <s v="AZ"/>
    <n v="1198"/>
    <s v="cool blew"/>
    <s v="Campaign_12"/>
    <s v="TikTok Ads"/>
    <s v="2024-01-20"/>
    <n v="500"/>
    <n v="1521"/>
    <n v="30"/>
    <n v="3"/>
    <n v="20.81"/>
    <n v="106.09"/>
    <n v="85.28"/>
    <n v="85.28"/>
    <n v="4.098029793368573"/>
    <n v="1.97"/>
    <n v="0.69"/>
    <n v="6.94"/>
    <n v="0.1"/>
    <s v="SCALE"/>
    <x v="2"/>
  </r>
  <r>
    <s v="hifly49@hotmail.com"/>
    <s v="robert"/>
    <s v="barrett"/>
    <s v="Stroud"/>
    <s v="OK"/>
    <n v="2000"/>
    <s v="sac and fox nation"/>
    <s v="Campaign_1"/>
    <s v="TikTok Ads"/>
    <s v="2024-01-21"/>
    <n v="400"/>
    <n v="626"/>
    <n v="15"/>
    <n v="0"/>
    <n v="11.32"/>
    <n v="0"/>
    <n v="-11.32"/>
    <n v="-11.32"/>
    <n v="-1"/>
    <n v="2.4"/>
    <n v="0.75"/>
    <n v="0"/>
    <n v="0"/>
    <s v="PAUSE"/>
    <x v="2"/>
  </r>
  <r>
    <s v="bandofreak2008@yahoo.com"/>
    <s v="angela"/>
    <s v="andrews"/>
    <s v="Wickliffe"/>
    <s v="OH"/>
    <n v="600"/>
    <s v="giant eagle"/>
    <s v="Campaign_15"/>
    <s v="TikTok Ads"/>
    <s v="2024-01-20"/>
    <n v="1000"/>
    <n v="2059"/>
    <n v="76"/>
    <n v="8"/>
    <n v="55.38"/>
    <n v="380.11"/>
    <n v="324.73"/>
    <n v="324.73"/>
    <n v="5.8636691946551105"/>
    <n v="3.69"/>
    <n v="0.73"/>
    <n v="6.92"/>
    <n v="0.10526315789473684"/>
    <s v="SCALE"/>
    <x v="1"/>
  </r>
  <r>
    <s v="lynns2422@gmail.com"/>
    <s v="linda"/>
    <s v="cassao"/>
    <s v="Marlton"/>
    <s v="NJ"/>
    <n v="1600"/>
    <s v="helicoptor fligj services"/>
    <s v="Campaign_20"/>
    <s v="TikTok Ads"/>
    <s v="2024-01-09"/>
    <n v="100"/>
    <n v="1207"/>
    <n v="50"/>
    <n v="1"/>
    <n v="21.92"/>
    <n v="44.87"/>
    <n v="22.949999999999996"/>
    <n v="22.949999999999996"/>
    <n v="1.0469890510948903"/>
    <n v="4.1399999999999997"/>
    <n v="0.44"/>
    <n v="21.92"/>
    <n v="0.02"/>
    <s v="SCALE"/>
    <x v="3"/>
  </r>
  <r>
    <s v="fermin.teresa09@yahoo.com"/>
    <s v="teresa"/>
    <s v="fermin"/>
    <s v="Henrico"/>
    <s v="VA"/>
    <n v="3600"/>
    <s v="el oasis"/>
    <s v="Campaign_3"/>
    <s v="TikTok Ads"/>
    <s v="2024-01-15"/>
    <n v="400"/>
    <n v="1871"/>
    <n v="77"/>
    <n v="3"/>
    <n v="59.19"/>
    <n v="131.32"/>
    <n v="72.13"/>
    <n v="72.13"/>
    <n v="1.2186180097989525"/>
    <n v="4.12"/>
    <n v="0.77"/>
    <n v="19.73"/>
    <n v="3.896103896103896E-2"/>
    <s v="SCALE"/>
    <x v="2"/>
  </r>
  <r>
    <s v="mzuneek87@gmail.com"/>
    <s v="tori"/>
    <s v="eaton"/>
    <s v="Richmond"/>
    <s v="VA"/>
    <n v="867"/>
    <s v="west at home llc"/>
    <s v="Campaign_4"/>
    <s v="TikTok Ads"/>
    <s v="2024-01-07"/>
    <n v="100"/>
    <n v="1501"/>
    <n v="61"/>
    <n v="1"/>
    <n v="48.25"/>
    <n v="72.16"/>
    <n v="23.909999999999997"/>
    <n v="23.909999999999997"/>
    <n v="0.49554404145077713"/>
    <n v="4.0599999999999996"/>
    <n v="0.79"/>
    <n v="48.25"/>
    <n v="1.6393442622950821E-2"/>
    <s v="SCALE"/>
    <x v="3"/>
  </r>
  <r>
    <s v="raashontaylor@yahoo.com"/>
    <s v="raashon"/>
    <s v="taylor"/>
    <s v="Philadelphia"/>
    <s v="PA"/>
    <n v="4000"/>
    <s v="acts retirement"/>
    <s v="Campaign_5"/>
    <s v="TikTok Ads"/>
    <s v="2024-01-14"/>
    <n v="800"/>
    <n v="805"/>
    <n v="30"/>
    <n v="2"/>
    <n v="17.45"/>
    <n v="124.75"/>
    <n v="107.3"/>
    <n v="107.3"/>
    <n v="6.1489971346704868"/>
    <n v="3.73"/>
    <n v="0.57999999999999996"/>
    <n v="8.7200000000000006"/>
    <n v="6.6666666666666666E-2"/>
    <s v="SCALE"/>
    <x v="1"/>
  </r>
  <r>
    <s v="marilyndubil@gmail.com"/>
    <s v="marilyn"/>
    <s v="dubel"/>
    <s v="San Jose"/>
    <s v="CA"/>
    <n v="5000"/>
    <s v="wolf food market"/>
    <s v="Campaign_8"/>
    <s v="TikTok Ads"/>
    <s v="2024-01-25"/>
    <n v="200"/>
    <n v="937"/>
    <n v="20"/>
    <n v="0"/>
    <n v="16.57"/>
    <n v="0"/>
    <n v="-16.57"/>
    <n v="-16.57"/>
    <n v="-1"/>
    <n v="2.13"/>
    <n v="0.83"/>
    <n v="0"/>
    <n v="0"/>
    <s v="PAUSE"/>
    <x v="3"/>
  </r>
  <r>
    <s v="bbrown922@cox.net"/>
    <s v="betty"/>
    <s v="brown"/>
    <s v="Hampton"/>
    <s v="VA"/>
    <n v="3250"/>
    <s v="virginia indigent commission"/>
    <s v="Campaign_18"/>
    <s v="TikTok Ads"/>
    <s v="2024-01-09"/>
    <n v="700"/>
    <n v="1836"/>
    <n v="62"/>
    <n v="1"/>
    <n v="33.909999999999997"/>
    <n v="56.83"/>
    <n v="22.92"/>
    <n v="22.92"/>
    <n v="0.67590681214980841"/>
    <n v="3.38"/>
    <n v="0.55000000000000004"/>
    <n v="33.909999999999997"/>
    <n v="1.6129032258064516E-2"/>
    <s v="SCALE"/>
    <x v="0"/>
  </r>
  <r>
    <s v="dombryant1020@gmail.com"/>
    <s v="dominique"/>
    <s v="bryant"/>
    <s v="Anderson"/>
    <s v="IN"/>
    <n v="4100"/>
    <s v="downlite"/>
    <s v="Campaign_5"/>
    <s v="TikTok Ads"/>
    <s v="2024-01-16"/>
    <n v="700"/>
    <n v="1710"/>
    <n v="68"/>
    <n v="0"/>
    <n v="36.43"/>
    <n v="0"/>
    <n v="-36.43"/>
    <n v="-36.43"/>
    <n v="-1"/>
    <n v="3.98"/>
    <n v="0.54"/>
    <n v="0"/>
    <n v="0"/>
    <s v="PAUSE"/>
    <x v="0"/>
  </r>
  <r>
    <s v="hughesd21@yahoo.com"/>
    <s v="david"/>
    <s v="hughes"/>
    <s v="West Palm Bea"/>
    <s v="FL"/>
    <n v="1900"/>
    <s v="hilton hotel"/>
    <s v="Campaign_4"/>
    <s v="TikTok Ads"/>
    <s v="2024-01-04"/>
    <n v="200"/>
    <n v="674"/>
    <n v="16"/>
    <n v="0"/>
    <n v="6.83"/>
    <n v="0"/>
    <n v="-6.83"/>
    <n v="-6.83"/>
    <n v="-1"/>
    <n v="2.37"/>
    <n v="0.43"/>
    <n v="0"/>
    <n v="0"/>
    <s v="PAUSE"/>
    <x v="3"/>
  </r>
  <r>
    <s v="champ101kos@yahoo.com"/>
    <s v="mark"/>
    <s v="lewis"/>
    <s v="Natchitoches"/>
    <s v="LA"/>
    <n v="2300"/>
    <s v="northwestern state university"/>
    <s v="Campaign_12"/>
    <s v="TikTok Ads"/>
    <s v="2024-01-06"/>
    <n v="500"/>
    <n v="1504"/>
    <n v="66"/>
    <n v="0"/>
    <n v="42.4"/>
    <n v="0"/>
    <n v="-42.4"/>
    <n v="-42.4"/>
    <n v="-1"/>
    <n v="4.3899999999999997"/>
    <n v="0.64"/>
    <n v="0"/>
    <n v="0"/>
    <s v="PAUSE"/>
    <x v="2"/>
  </r>
  <r>
    <s v="blessusthree@msn.com"/>
    <s v="kelly"/>
    <s v="lafrenier"/>
    <s v="Appleton"/>
    <s v="WI"/>
    <n v="4197"/>
    <s v="abr employment"/>
    <s v="Campaign_11"/>
    <s v="TikTok Ads"/>
    <s v="2024-01-08"/>
    <n v="600"/>
    <n v="1409"/>
    <n v="24"/>
    <n v="0"/>
    <n v="17.489999999999998"/>
    <n v="0"/>
    <n v="-17.489999999999998"/>
    <n v="-17.489999999999998"/>
    <n v="-1"/>
    <n v="1.7"/>
    <n v="0.73"/>
    <n v="0"/>
    <n v="0"/>
    <s v="PAUSE"/>
    <x v="0"/>
  </r>
  <r>
    <s v="omstron@yahoo.com"/>
    <s v="walter"/>
    <s v="burton"/>
    <s v="Los Angeles"/>
    <s v="CA"/>
    <n v="3233"/>
    <s v="kocher"/>
    <s v="Campaign_10"/>
    <s v="TikTok Ads"/>
    <s v="2024-01-02"/>
    <n v="300"/>
    <n v="675"/>
    <n v="26"/>
    <n v="1"/>
    <n v="17.53"/>
    <n v="64.55"/>
    <n v="47.019999999999996"/>
    <n v="47.019999999999996"/>
    <n v="2.6822589845978317"/>
    <n v="3.85"/>
    <n v="0.67"/>
    <n v="17.53"/>
    <n v="3.8461538461538464E-2"/>
    <s v="SCALE"/>
    <x v="3"/>
  </r>
  <r>
    <s v="dspinn12@aol.com"/>
    <s v="derrick"/>
    <s v="gay"/>
    <s v="Seal Beach"/>
    <s v="CA"/>
    <n v="2000"/>
    <s v="fedex"/>
    <s v="Campaign_3"/>
    <s v="TikTok Ads"/>
    <s v="2024-01-22"/>
    <n v="200"/>
    <n v="1615"/>
    <n v="39"/>
    <n v="0"/>
    <n v="27.02"/>
    <n v="0"/>
    <n v="-27.02"/>
    <n v="-27.02"/>
    <n v="-1"/>
    <n v="2.41"/>
    <n v="0.69"/>
    <n v="0"/>
    <n v="0"/>
    <s v="PAUSE"/>
    <x v="3"/>
  </r>
  <r>
    <s v="tomimes.home@gmail.com"/>
    <s v="thomas"/>
    <s v="imes"/>
    <s v="Minneapolis"/>
    <s v="MN"/>
    <n v="2383"/>
    <s v="smart construction"/>
    <s v="Campaign_17"/>
    <s v="TikTok Ads"/>
    <s v="2024-01-23"/>
    <n v="800"/>
    <n v="1045"/>
    <n v="17"/>
    <n v="0"/>
    <n v="8.66"/>
    <n v="0"/>
    <n v="-8.66"/>
    <n v="-8.66"/>
    <n v="-1"/>
    <n v="1.63"/>
    <n v="0.51"/>
    <n v="0"/>
    <n v="0"/>
    <s v="PAUSE"/>
    <x v="1"/>
  </r>
  <r>
    <s v="pecc421@yahoo.com"/>
    <s v="angela"/>
    <s v="west"/>
    <s v="Paris"/>
    <s v="TX"/>
    <n v="2500"/>
    <s v="s n s lawn care"/>
    <s v="Campaign_3"/>
    <s v="TikTok Ads"/>
    <s v="2024-01-21"/>
    <n v="800"/>
    <n v="1161"/>
    <n v="23"/>
    <n v="0"/>
    <n v="11.54"/>
    <n v="0"/>
    <n v="-11.54"/>
    <n v="-11.54"/>
    <n v="-1"/>
    <n v="1.98"/>
    <n v="0.5"/>
    <n v="0"/>
    <n v="0"/>
    <s v="PAUSE"/>
    <x v="1"/>
  </r>
  <r>
    <s v="erik9280@hotmail.com"/>
    <s v="erik"/>
    <s v="prince"/>
    <s v="Springfield"/>
    <s v="MO"/>
    <n v="4800"/>
    <s v="north star battery company llc"/>
    <s v="Campaign_6"/>
    <s v="TikTok Ads"/>
    <s v="2024-01-31"/>
    <n v="800"/>
    <n v="644"/>
    <n v="25"/>
    <n v="2"/>
    <n v="20.16"/>
    <n v="110.97"/>
    <n v="90.81"/>
    <n v="90.81"/>
    <n v="4.5044642857142856"/>
    <n v="3.88"/>
    <n v="0.81"/>
    <n v="10.08"/>
    <n v="0.08"/>
    <s v="SCALE"/>
    <x v="1"/>
  </r>
  <r>
    <s v="babysue12003@yahoo.com"/>
    <s v="pam"/>
    <s v="dewitt"/>
    <s v="Coshocton"/>
    <s v="OH"/>
    <n v="3000"/>
    <s v="autumn health care"/>
    <s v="Campaign_2"/>
    <s v="TikTok Ads"/>
    <s v="2024-01-17"/>
    <n v="100"/>
    <n v="972"/>
    <n v="31"/>
    <n v="0"/>
    <n v="14.16"/>
    <n v="0"/>
    <n v="-14.16"/>
    <n v="-14.16"/>
    <n v="-1"/>
    <n v="3.19"/>
    <n v="0.46"/>
    <n v="0"/>
    <n v="0"/>
    <s v="PAUSE"/>
    <x v="3"/>
  </r>
  <r>
    <s v="diamondsmom2001@yahoo.com"/>
    <s v="connie"/>
    <s v="kinley"/>
    <s v="Anderson"/>
    <s v="IN"/>
    <n v="3031"/>
    <s v="jackson hewitt"/>
    <s v="Campaign_10"/>
    <s v="TikTok Ads"/>
    <s v="2024-01-08"/>
    <n v="600"/>
    <n v="1004"/>
    <n v="29"/>
    <n v="0"/>
    <n v="18.29"/>
    <n v="0"/>
    <n v="-18.29"/>
    <n v="-18.29"/>
    <n v="-1"/>
    <n v="2.89"/>
    <n v="0.63"/>
    <n v="0"/>
    <n v="0"/>
    <s v="PAUSE"/>
    <x v="0"/>
  </r>
  <r>
    <s v="dka3188@yahoo.com"/>
    <s v="david"/>
    <s v="allen"/>
    <s v="Denver"/>
    <s v="CO"/>
    <n v="2000"/>
    <s v="great lakes aviation"/>
    <s v="Campaign_14"/>
    <s v="TikTok Ads"/>
    <s v="2024-01-22"/>
    <n v="500"/>
    <n v="1721"/>
    <n v="40"/>
    <n v="1"/>
    <n v="23.6"/>
    <n v="46.17"/>
    <n v="22.57"/>
    <n v="22.57"/>
    <n v="0.95635593220338977"/>
    <n v="2.3199999999999998"/>
    <n v="0.59"/>
    <n v="23.6"/>
    <n v="2.5000000000000001E-2"/>
    <s v="SCALE"/>
    <x v="2"/>
  </r>
  <r>
    <s v="bakerisdablock@hotmail.com"/>
    <s v="broderick"/>
    <s v="hickman"/>
    <s v="Houston"/>
    <s v="TX"/>
    <n v="3000"/>
    <s v="black swan protection"/>
    <s v="Campaign_2"/>
    <s v="TikTok Ads"/>
    <s v="2024-01-23"/>
    <n v="600"/>
    <n v="847"/>
    <n v="32"/>
    <n v="0"/>
    <n v="21.6"/>
    <n v="0"/>
    <n v="-21.6"/>
    <n v="-21.6"/>
    <n v="-1"/>
    <n v="3.78"/>
    <n v="0.68"/>
    <n v="0"/>
    <n v="0"/>
    <s v="PAUSE"/>
    <x v="0"/>
  </r>
  <r>
    <s v="hairiamtz@yahoo.com"/>
    <s v="tina"/>
    <s v="zima"/>
    <s v="Plainfield"/>
    <s v="IL"/>
    <n v="4767"/>
    <s v="plainfield school dist 202"/>
    <s v="Campaign_15"/>
    <s v="TikTok Ads"/>
    <s v="2024-01-21"/>
    <n v="800"/>
    <n v="528"/>
    <n v="19"/>
    <n v="0"/>
    <n v="8.16"/>
    <n v="0"/>
    <n v="-8.16"/>
    <n v="-8.16"/>
    <n v="-1"/>
    <n v="3.6"/>
    <n v="0.43"/>
    <n v="0"/>
    <n v="0"/>
    <s v="PAUSE"/>
    <x v="1"/>
  </r>
  <r>
    <s v="etkin@aol.com"/>
    <s v="russell"/>
    <s v="etkin"/>
    <s v="Philadelphia"/>
    <s v="PA"/>
    <n v="2000"/>
    <s v="citizens financial group"/>
    <s v="Campaign_18"/>
    <s v="TikTok Ads"/>
    <s v="2024-01-16"/>
    <n v="1000"/>
    <n v="1789"/>
    <n v="66"/>
    <n v="2"/>
    <n v="26.8"/>
    <n v="82.87"/>
    <n v="56.070000000000007"/>
    <n v="56.070000000000007"/>
    <n v="2.0921641791044778"/>
    <n v="3.69"/>
    <n v="0.41"/>
    <n v="13.4"/>
    <n v="3.0303030303030304E-2"/>
    <s v="SCALE"/>
    <x v="1"/>
  </r>
  <r>
    <s v="banezaw@yahoo.com"/>
    <s v="baneza"/>
    <s v="wel"/>
    <s v="Paterson"/>
    <s v="NJ"/>
    <n v="2500"/>
    <s v="estee lauther"/>
    <s v="Campaign_1"/>
    <s v="TikTok Ads"/>
    <s v="2024-01-30"/>
    <n v="300"/>
    <n v="711"/>
    <n v="12"/>
    <n v="0"/>
    <n v="10.09"/>
    <n v="0"/>
    <n v="-10.09"/>
    <n v="-10.09"/>
    <n v="-1"/>
    <n v="1.69"/>
    <n v="0.84"/>
    <n v="0"/>
    <n v="0"/>
    <s v="PAUSE"/>
    <x v="3"/>
  </r>
  <r>
    <s v="electal25@gmail.com"/>
    <s v="virginia"/>
    <s v="marshall"/>
    <s v="Lakewood"/>
    <s v="NJ"/>
    <n v="1800"/>
    <s v="holiday care center"/>
    <s v="Campaign_10"/>
    <s v="TikTok Ads"/>
    <s v="2024-01-21"/>
    <n v="100"/>
    <n v="1748"/>
    <n v="62"/>
    <n v="2"/>
    <n v="33.74"/>
    <n v="90.97"/>
    <n v="57.23"/>
    <n v="57.23"/>
    <n v="1.6962062833432126"/>
    <n v="3.55"/>
    <n v="0.54"/>
    <n v="16.87"/>
    <n v="3.2258064516129031E-2"/>
    <s v="SCALE"/>
    <x v="3"/>
  </r>
  <r>
    <s v="ash_bat16@yahoo.com"/>
    <s v="ashley"/>
    <s v="battle"/>
    <s v="Baytown"/>
    <s v="TX"/>
    <n v="2427"/>
    <s v="primary medical towers"/>
    <s v="Campaign_17"/>
    <s v="TikTok Ads"/>
    <s v="2024-01-23"/>
    <n v="800"/>
    <n v="2051"/>
    <n v="86"/>
    <n v="3"/>
    <n v="59.4"/>
    <n v="202.57"/>
    <n v="143.16999999999999"/>
    <n v="143.16999999999999"/>
    <n v="2.4102693602693601"/>
    <n v="4.1900000000000004"/>
    <n v="0.69"/>
    <n v="19.8"/>
    <n v="3.4883720930232558E-2"/>
    <s v="SCALE"/>
    <x v="1"/>
  </r>
  <r>
    <s v="damion.75@live.com"/>
    <s v="donald"/>
    <s v="betke"/>
    <s v="Tyrone"/>
    <s v="PA"/>
    <n v="2000"/>
    <s v="boyz fabrication"/>
    <s v="Campaign_12"/>
    <s v="TikTok Ads"/>
    <s v="2024-01-24"/>
    <n v="700"/>
    <n v="696"/>
    <n v="13"/>
    <n v="0"/>
    <n v="9.7899999999999991"/>
    <n v="0"/>
    <n v="-9.7899999999999991"/>
    <n v="-9.7899999999999991"/>
    <n v="-1"/>
    <n v="1.87"/>
    <n v="0.75"/>
    <n v="0"/>
    <n v="0"/>
    <s v="PAUSE"/>
    <x v="0"/>
  </r>
  <r>
    <s v="robbyscoobydoo69@msn.com"/>
    <s v="robb"/>
    <s v="davis"/>
    <s v="Denver"/>
    <s v="CO"/>
    <n v="1356"/>
    <s v="fss"/>
    <s v="Campaign_20"/>
    <s v="TikTok Ads"/>
    <s v="2024-01-19"/>
    <n v="600"/>
    <n v="763"/>
    <n v="13"/>
    <n v="0"/>
    <n v="10.119999999999999"/>
    <n v="0"/>
    <n v="-10.119999999999999"/>
    <n v="-10.119999999999999"/>
    <n v="-1"/>
    <n v="1.7"/>
    <n v="0.78"/>
    <n v="0"/>
    <n v="0"/>
    <s v="PAUSE"/>
    <x v="0"/>
  </r>
  <r>
    <s v="shanrwash@yahoo.com"/>
    <s v="shannon"/>
    <s v="washington"/>
    <s v="Indianapolis"/>
    <s v="IN"/>
    <n v="2800"/>
    <s v="hair couture"/>
    <s v="Campaign_15"/>
    <s v="TikTok Ads"/>
    <s v="2024-01-17"/>
    <n v="500"/>
    <n v="2161"/>
    <n v="53"/>
    <n v="1"/>
    <n v="32.75"/>
    <n v="53.6"/>
    <n v="20.85"/>
    <n v="20.85"/>
    <n v="0.63664122137404588"/>
    <n v="2.4500000000000002"/>
    <n v="0.62"/>
    <n v="32.75"/>
    <n v="1.8867924528301886E-2"/>
    <s v="SCALE"/>
    <x v="2"/>
  </r>
  <r>
    <s v="simeonov81@gmail.com"/>
    <s v="george"/>
    <s v="simeonov"/>
    <s v="Orlando"/>
    <s v="FL"/>
    <n v="3300"/>
    <s v="sgs productions"/>
    <s v="Campaign_2"/>
    <s v="TikTok Ads"/>
    <s v="2024-01-26"/>
    <n v="300"/>
    <n v="2384"/>
    <n v="89"/>
    <n v="0"/>
    <n v="51.33"/>
    <n v="0"/>
    <n v="-51.33"/>
    <n v="-51.33"/>
    <n v="-1"/>
    <n v="3.73"/>
    <n v="0.57999999999999996"/>
    <n v="0"/>
    <n v="0"/>
    <s v="PAUSE"/>
    <x v="3"/>
  </r>
  <r>
    <s v="leonardhendersonjr@yahoo.com"/>
    <s v="leonard"/>
    <s v="henderson jr"/>
    <s v="Gilbert"/>
    <s v="AZ"/>
    <n v="4100"/>
    <s v="indian health services"/>
    <s v="Campaign_5"/>
    <s v="TikTok Ads"/>
    <s v="2024-01-29"/>
    <n v="400"/>
    <n v="1099"/>
    <n v="28"/>
    <n v="0"/>
    <n v="14.17"/>
    <n v="0"/>
    <n v="-14.17"/>
    <n v="-14.17"/>
    <n v="-1"/>
    <n v="2.5499999999999998"/>
    <n v="0.51"/>
    <n v="0"/>
    <n v="0"/>
    <s v="PAUSE"/>
    <x v="2"/>
  </r>
  <r>
    <s v="stevie1one@aol.com"/>
    <s v="steven"/>
    <s v="porras"/>
    <s v="Homestead"/>
    <s v="FL"/>
    <n v="1500"/>
    <s v="self"/>
    <s v="Campaign_13"/>
    <s v="TikTok Ads"/>
    <s v="2024-01-01"/>
    <n v="100"/>
    <n v="771"/>
    <n v="21"/>
    <n v="0"/>
    <n v="16"/>
    <n v="0"/>
    <n v="-16"/>
    <n v="-16"/>
    <n v="-1"/>
    <n v="2.72"/>
    <n v="0.76"/>
    <n v="0"/>
    <n v="0"/>
    <s v="PAUSE"/>
    <x v="3"/>
  </r>
  <r>
    <s v="jford4025@gmail.com"/>
    <s v="james"/>
    <s v="ford"/>
    <s v="Palm Beach Ga"/>
    <s v="FL"/>
    <n v="4400"/>
    <s v="barton electric"/>
    <s v="Campaign_2"/>
    <s v="TikTok Ads"/>
    <s v="2024-01-11"/>
    <n v="700"/>
    <n v="2376"/>
    <n v="62"/>
    <n v="1"/>
    <n v="48.79"/>
    <n v="56.53"/>
    <n v="7.740000000000002"/>
    <n v="7.740000000000002"/>
    <n v="0.1586390653822505"/>
    <n v="2.61"/>
    <n v="0.79"/>
    <n v="48.79"/>
    <n v="1.6129032258064516E-2"/>
    <s v="SCALE"/>
    <x v="0"/>
  </r>
  <r>
    <s v="sherrickabledsoe@yahoo.com"/>
    <s v="sherricka"/>
    <s v="bledsoe"/>
    <s v="Odessa"/>
    <s v="TX"/>
    <n v="4251"/>
    <s v="paragon"/>
    <s v="Campaign_5"/>
    <s v="TikTok Ads"/>
    <s v="2024-01-06"/>
    <n v="100"/>
    <n v="1537"/>
    <n v="61"/>
    <n v="0"/>
    <n v="31.86"/>
    <n v="0"/>
    <n v="-31.86"/>
    <n v="-31.86"/>
    <n v="-1"/>
    <n v="3.97"/>
    <n v="0.52"/>
    <n v="0"/>
    <n v="0"/>
    <s v="PAUSE"/>
    <x v="3"/>
  </r>
  <r>
    <s v="probowler_30@yahoo.com"/>
    <s v="ron"/>
    <s v="christopher"/>
    <s v="Mishawaka"/>
    <s v="IN"/>
    <n v="1000"/>
    <s v="memorial home care"/>
    <s v="Campaign_20"/>
    <s v="TikTok Ads"/>
    <s v="2024-01-25"/>
    <n v="100"/>
    <n v="2183"/>
    <n v="66"/>
    <n v="6"/>
    <n v="34.25"/>
    <n v="242.98"/>
    <n v="208.73"/>
    <n v="208.73"/>
    <n v="6.0943065693430656"/>
    <n v="3.02"/>
    <n v="0.52"/>
    <n v="5.71"/>
    <n v="9.0909090909090912E-2"/>
    <s v="SCALE"/>
    <x v="3"/>
  </r>
  <r>
    <s v="tjvice1968@yahoo.com"/>
    <s v="travis"/>
    <s v="palermo"/>
    <s v="Walker"/>
    <s v="LA"/>
    <n v="3033"/>
    <s v="lobbalexs"/>
    <s v="Campaign_19"/>
    <s v="TikTok Ads"/>
    <s v="2024-01-15"/>
    <n v="800"/>
    <n v="1064"/>
    <n v="44"/>
    <n v="3"/>
    <n v="30.71"/>
    <n v="140.85"/>
    <n v="110.13999999999999"/>
    <n v="110.13999999999999"/>
    <n v="3.5864539238033211"/>
    <n v="4.1399999999999997"/>
    <n v="0.7"/>
    <n v="10.24"/>
    <n v="6.8181818181818177E-2"/>
    <s v="SCALE"/>
    <x v="1"/>
  </r>
  <r>
    <s v="bowhite15@hotmail.com"/>
    <s v="phillip"/>
    <s v="white"/>
    <s v="Cincinnati"/>
    <s v="OH"/>
    <n v="5400"/>
    <s v="df electronic"/>
    <s v="Campaign_1"/>
    <s v="TikTok Ads"/>
    <s v="2024-01-22"/>
    <n v="200"/>
    <n v="1028"/>
    <n v="24"/>
    <n v="0"/>
    <n v="10.15"/>
    <n v="0"/>
    <n v="-10.15"/>
    <n v="-10.15"/>
    <n v="-1"/>
    <n v="2.33"/>
    <n v="0.42"/>
    <n v="0"/>
    <n v="0"/>
    <s v="PAUSE"/>
    <x v="3"/>
  </r>
  <r>
    <s v="angiemoore04@yahoo.com"/>
    <s v="angie"/>
    <s v="moore"/>
    <s v="Bryan"/>
    <s v="TX"/>
    <n v="1625"/>
    <s v="med plus"/>
    <s v="Campaign_17"/>
    <s v="TikTok Ads"/>
    <s v="2024-01-07"/>
    <n v="800"/>
    <n v="929"/>
    <n v="16"/>
    <n v="1"/>
    <n v="13.46"/>
    <n v="49.38"/>
    <n v="35.92"/>
    <n v="35.92"/>
    <n v="2.6686478454680533"/>
    <n v="1.72"/>
    <n v="0.84"/>
    <n v="13.46"/>
    <n v="6.25E-2"/>
    <s v="SCALE"/>
    <x v="1"/>
  </r>
  <r>
    <s v="a.welte09@hotmail.com"/>
    <s v="amanda"/>
    <s v="welte"/>
    <s v="Kirksville"/>
    <s v="MO"/>
    <n v="5417"/>
    <s v="service master"/>
    <s v="Campaign_9"/>
    <s v="TikTok Ads"/>
    <s v="2024-01-02"/>
    <n v="400"/>
    <n v="1480"/>
    <n v="32"/>
    <n v="1"/>
    <n v="24.72"/>
    <n v="56.99"/>
    <n v="32.270000000000003"/>
    <n v="32.270000000000003"/>
    <n v="1.3054207119741101"/>
    <n v="2.16"/>
    <n v="0.77"/>
    <n v="24.72"/>
    <n v="3.125E-2"/>
    <s v="SCALE"/>
    <x v="2"/>
  </r>
  <r>
    <s v="kenyel85@yahoo.com"/>
    <s v="leantra"/>
    <s v="calvert"/>
    <s v="Dania"/>
    <s v="FL"/>
    <n v="4104"/>
    <s v="city of west park"/>
    <s v="Campaign_20"/>
    <s v="TikTok Ads"/>
    <s v="2024-01-25"/>
    <n v="300"/>
    <n v="2074"/>
    <n v="36"/>
    <n v="3"/>
    <n v="28.6"/>
    <n v="124.32"/>
    <n v="95.72"/>
    <n v="95.72"/>
    <n v="3.3468531468531468"/>
    <n v="1.74"/>
    <n v="0.79"/>
    <n v="9.5299999999999994"/>
    <n v="8.3333333333333329E-2"/>
    <s v="SCALE"/>
    <x v="3"/>
  </r>
  <r>
    <s v="bekahq2@hotmail.com"/>
    <s v="rebekah"/>
    <s v="quiroz"/>
    <s v="Tucson"/>
    <s v="AZ"/>
    <n v="1900"/>
    <s v="pima community college"/>
    <s v="Campaign_6"/>
    <s v="TikTok Ads"/>
    <s v="2024-01-31"/>
    <n v="500"/>
    <n v="615"/>
    <n v="10"/>
    <n v="0"/>
    <n v="6.64"/>
    <n v="0"/>
    <n v="-6.64"/>
    <n v="-6.64"/>
    <n v="-1"/>
    <n v="1.63"/>
    <n v="0.66"/>
    <n v="0"/>
    <n v="0"/>
    <s v="PAUSE"/>
    <x v="2"/>
  </r>
  <r>
    <s v="tornnn_04@yahoo.com"/>
    <s v="kristyl"/>
    <s v="smith"/>
    <s v="Schertz"/>
    <s v="TX"/>
    <n v="4000"/>
    <s v="whataburger"/>
    <s v="Campaign_7"/>
    <s v="TikTok Ads"/>
    <s v="2024-01-16"/>
    <n v="300"/>
    <n v="1524"/>
    <n v="55"/>
    <n v="5"/>
    <n v="29.34"/>
    <n v="308.26"/>
    <n v="278.92"/>
    <n v="278.92"/>
    <n v="9.5064758009543286"/>
    <n v="3.61"/>
    <n v="0.53"/>
    <n v="5.87"/>
    <n v="9.0909090909090912E-2"/>
    <s v="SCALE"/>
    <x v="3"/>
  </r>
  <r>
    <s v="major.linear@yahoo.com"/>
    <s v="major"/>
    <s v="linear"/>
    <s v="Minneapolis"/>
    <s v="MN"/>
    <n v="1946"/>
    <s v="prostaff"/>
    <s v="Campaign_14"/>
    <s v="TikTok Ads"/>
    <s v="2024-01-16"/>
    <n v="300"/>
    <n v="2434"/>
    <n v="54"/>
    <n v="6"/>
    <n v="25.77"/>
    <n v="295.76"/>
    <n v="269.99"/>
    <n v="269.99"/>
    <n v="10.476911136980986"/>
    <n v="2.2200000000000002"/>
    <n v="0.48"/>
    <n v="4.3"/>
    <n v="0.1111111111111111"/>
    <s v="SCALE"/>
    <x v="3"/>
  </r>
  <r>
    <s v="tlmalone06@gmail.com"/>
    <s v="tiffany"/>
    <s v="malone"/>
    <s v="Washington"/>
    <s v="DC"/>
    <n v="4000"/>
    <s v="us postal service"/>
    <s v="Campaign_18"/>
    <s v="TikTok Ads"/>
    <s v="2024-01-13"/>
    <n v="1000"/>
    <n v="1151"/>
    <n v="26"/>
    <n v="0"/>
    <n v="16.239999999999998"/>
    <n v="0"/>
    <n v="-16.239999999999998"/>
    <n v="-16.239999999999998"/>
    <n v="-1"/>
    <n v="2.2599999999999998"/>
    <n v="0.62"/>
    <n v="0"/>
    <n v="0"/>
    <s v="PAUSE"/>
    <x v="1"/>
  </r>
  <r>
    <s v="afmcmillian@yahoo.com"/>
    <s v="adrienne"/>
    <s v="mcmillian"/>
    <s v="Merrillville"/>
    <s v="IN"/>
    <n v="1700"/>
    <s v="dental care"/>
    <s v="Campaign_5"/>
    <s v="TikTok Ads"/>
    <s v="2024-01-25"/>
    <n v="500"/>
    <n v="2081"/>
    <n v="61"/>
    <n v="1"/>
    <n v="38.65"/>
    <n v="59.04"/>
    <n v="20.39"/>
    <n v="20.39"/>
    <n v="0.5275549805950841"/>
    <n v="2.93"/>
    <n v="0.63"/>
    <n v="38.65"/>
    <n v="1.6393442622950821E-2"/>
    <s v="SCALE"/>
    <x v="2"/>
  </r>
  <r>
    <s v="lakeshamccormick@yahoo.com"/>
    <s v="lakesha"/>
    <s v="mccormick"/>
    <s v="Bessemer"/>
    <s v="AL"/>
    <n v="3600"/>
    <s v="office max"/>
    <s v="Campaign_12"/>
    <s v="TikTok Ads"/>
    <s v="2024-01-15"/>
    <n v="200"/>
    <n v="2229"/>
    <n v="74"/>
    <n v="0"/>
    <n v="37.61"/>
    <n v="0"/>
    <n v="-37.61"/>
    <n v="-37.61"/>
    <n v="-1"/>
    <n v="3.32"/>
    <n v="0.51"/>
    <n v="0"/>
    <n v="0"/>
    <s v="PAUSE"/>
    <x v="3"/>
  </r>
  <r>
    <s v="christina4617699@yahoo.com"/>
    <s v="christina"/>
    <s v="green"/>
    <s v="Shelbyville"/>
    <s v="IN"/>
    <n v="1500"/>
    <s v="bratton pc"/>
    <s v="Campaign_2"/>
    <s v="TikTok Ads"/>
    <s v="2024-01-22"/>
    <n v="400"/>
    <n v="1150"/>
    <n v="27"/>
    <n v="3"/>
    <n v="15.9"/>
    <n v="191.53"/>
    <n v="175.63"/>
    <n v="175.63"/>
    <n v="11.045911949685534"/>
    <n v="2.35"/>
    <n v="0.59"/>
    <n v="5.3"/>
    <n v="0.1111111111111111"/>
    <s v="SCALE"/>
    <x v="2"/>
  </r>
  <r>
    <s v="ashaw68@yahoo.com"/>
    <s v="angela"/>
    <s v="shaw"/>
    <s v="Chesterfield"/>
    <s v="VA"/>
    <n v="1500"/>
    <s v="the oxygen company"/>
    <s v="Campaign_7"/>
    <s v="TikTok Ads"/>
    <s v="2024-01-10"/>
    <n v="600"/>
    <n v="942"/>
    <n v="29"/>
    <n v="0"/>
    <n v="19.91"/>
    <n v="0"/>
    <n v="-19.91"/>
    <n v="-19.91"/>
    <n v="-1"/>
    <n v="3.08"/>
    <n v="0.69"/>
    <n v="0"/>
    <n v="0"/>
    <s v="PAUSE"/>
    <x v="0"/>
  </r>
  <r>
    <s v="tenakasimpson@gmail.com"/>
    <s v="tenaka"/>
    <s v="simpson"/>
    <s v="El Cajon"/>
    <s v="CA"/>
    <n v="2000"/>
    <s v="walmart"/>
    <s v="Campaign_19"/>
    <s v="TikTok Ads"/>
    <s v="2024-01-26"/>
    <n v="300"/>
    <n v="641"/>
    <n v="16"/>
    <n v="0"/>
    <n v="7.88"/>
    <n v="0"/>
    <n v="-7.88"/>
    <n v="-7.88"/>
    <n v="-1"/>
    <n v="2.5"/>
    <n v="0.49"/>
    <n v="0"/>
    <n v="0"/>
    <s v="PAUSE"/>
    <x v="3"/>
  </r>
  <r>
    <s v="stuckeytiffany23@yahoo.com"/>
    <s v="nikolas"/>
    <s v="stuckey"/>
    <s v="Zephyrhills"/>
    <s v="FL"/>
    <n v="4000"/>
    <s v="charles brown"/>
    <s v="Campaign_13"/>
    <s v="TikTok Ads"/>
    <s v="2024-01-23"/>
    <n v="400"/>
    <n v="1173"/>
    <n v="24"/>
    <n v="1"/>
    <n v="14.08"/>
    <n v="69.87"/>
    <n v="55.790000000000006"/>
    <n v="55.790000000000006"/>
    <n v="3.962357954545455"/>
    <n v="2.0499999999999998"/>
    <n v="0.59"/>
    <n v="14.08"/>
    <n v="4.1666666666666664E-2"/>
    <s v="SCALE"/>
    <x v="2"/>
  </r>
  <r>
    <s v="swaggad616@gmail.com"/>
    <s v="darren"/>
    <s v="tell"/>
    <s v="Tampa"/>
    <s v="FL"/>
    <n v="2500"/>
    <s v="massey metals"/>
    <s v="Campaign_16"/>
    <s v="TikTok Ads"/>
    <s v="2024-01-01"/>
    <n v="100"/>
    <n v="1239"/>
    <n v="40"/>
    <n v="4"/>
    <n v="19.43"/>
    <n v="180.59"/>
    <n v="161.16"/>
    <n v="161.16"/>
    <n v="8.2943901183736486"/>
    <n v="3.23"/>
    <n v="0.49"/>
    <n v="4.8600000000000003"/>
    <n v="0.1"/>
    <s v="SCALE"/>
    <x v="3"/>
  </r>
  <r>
    <s v="kaymee2@yahoo.com"/>
    <s v="joshua"/>
    <s v="anthony"/>
    <s v="Lynchburg"/>
    <s v="VA"/>
    <n v="3500"/>
    <s v="na"/>
    <s v="Campaign_15"/>
    <s v="TikTok Ads"/>
    <s v="2024-01-30"/>
    <n v="400"/>
    <n v="544"/>
    <n v="8"/>
    <n v="1"/>
    <n v="5.14"/>
    <n v="72.72"/>
    <n v="67.58"/>
    <n v="67.58"/>
    <n v="13.14785992217899"/>
    <n v="1.47"/>
    <n v="0.64"/>
    <n v="5.14"/>
    <n v="0.125"/>
    <s v="SCALE"/>
    <x v="2"/>
  </r>
  <r>
    <s v="kecgirls@yahoo.com"/>
    <s v="kecha"/>
    <s v="hall"/>
    <s v="Alexandria"/>
    <s v="LA"/>
    <n v="2500"/>
    <s v="familly dollar"/>
    <s v="Campaign_11"/>
    <s v="TikTok Ads"/>
    <s v="2024-01-30"/>
    <n v="800"/>
    <n v="1892"/>
    <n v="42"/>
    <n v="1"/>
    <n v="18.64"/>
    <n v="51.08"/>
    <n v="32.44"/>
    <n v="32.44"/>
    <n v="1.7403433476394847"/>
    <n v="2.2200000000000002"/>
    <n v="0.44"/>
    <n v="18.64"/>
    <n v="2.3809523809523808E-2"/>
    <s v="SCALE"/>
    <x v="1"/>
  </r>
  <r>
    <s v="dpille@mediacombb.net"/>
    <s v="debra"/>
    <s v="pille"/>
    <s v="Marshalltown"/>
    <s v="IA"/>
    <n v="3792"/>
    <s v="fisher controls"/>
    <s v="Campaign_11"/>
    <s v="TikTok Ads"/>
    <s v="2024-01-31"/>
    <n v="1000"/>
    <n v="1999"/>
    <n v="49"/>
    <n v="1"/>
    <n v="21.02"/>
    <n v="65.069999999999993"/>
    <n v="44.05"/>
    <n v="44.05"/>
    <n v="2.0956232159847765"/>
    <n v="2.4500000000000002"/>
    <n v="0.43"/>
    <n v="21.02"/>
    <n v="2.0408163265306121E-2"/>
    <s v="SCALE"/>
    <x v="1"/>
  </r>
  <r>
    <s v="dude16h@yahoo.com"/>
    <s v="enrique"/>
    <s v="ramirez"/>
    <s v="Weslaco"/>
    <s v="TX"/>
    <n v="2002"/>
    <s v="pro medic ems"/>
    <s v="Campaign_5"/>
    <s v="TikTok Ads"/>
    <s v="2024-01-27"/>
    <n v="100"/>
    <n v="2499"/>
    <n v="65"/>
    <n v="1"/>
    <n v="32.880000000000003"/>
    <n v="63.93"/>
    <n v="31.049999999999997"/>
    <n v="31.049999999999997"/>
    <n v="0.94434306569343052"/>
    <n v="2.6"/>
    <n v="0.51"/>
    <n v="32.880000000000003"/>
    <n v="1.5384615384615385E-2"/>
    <s v="SCALE"/>
    <x v="3"/>
  </r>
  <r>
    <s v="david.bradley.pierce@gmail.com"/>
    <s v="david"/>
    <s v="pierce"/>
    <s v="Panama City"/>
    <s v="FL"/>
    <n v="1525"/>
    <s v="commando krav maga"/>
    <s v="Campaign_1"/>
    <s v="TikTok Ads"/>
    <s v="2024-01-03"/>
    <n v="300"/>
    <n v="1374"/>
    <n v="58"/>
    <n v="0"/>
    <n v="37.57"/>
    <n v="0"/>
    <n v="-37.57"/>
    <n v="-37.57"/>
    <n v="-1"/>
    <n v="4.22"/>
    <n v="0.65"/>
    <n v="0"/>
    <n v="0"/>
    <s v="PAUSE"/>
    <x v="3"/>
  </r>
  <r>
    <s v="yolandanewman@gmail.com"/>
    <s v="yolanda"/>
    <s v="newman"/>
    <s v="Cincinnati"/>
    <s v="OH"/>
    <n v="1500"/>
    <s v="first student"/>
    <s v="Campaign_3"/>
    <s v="TikTok Ads"/>
    <s v="2024-01-29"/>
    <n v="600"/>
    <n v="2091"/>
    <n v="68"/>
    <n v="1"/>
    <n v="37.799999999999997"/>
    <n v="40.31"/>
    <n v="2.5100000000000051"/>
    <n v="2.5100000000000051"/>
    <n v="6.6402116402116546E-2"/>
    <n v="3.25"/>
    <n v="0.56000000000000005"/>
    <n v="37.799999999999997"/>
    <n v="1.4705882352941176E-2"/>
    <s v="SCALE"/>
    <x v="0"/>
  </r>
  <r>
    <s v="josephandcolleen.cirino@gmail.com"/>
    <s v="joseph"/>
    <s v="cirino"/>
    <s v="Collegeville"/>
    <s v="PA"/>
    <n v="2708"/>
    <s v="cns cleaning"/>
    <s v="Campaign_19"/>
    <s v="TikTok Ads"/>
    <s v="2024-01-16"/>
    <n v="800"/>
    <n v="2067"/>
    <n v="92"/>
    <n v="8"/>
    <n v="46.87"/>
    <n v="419.36"/>
    <n v="372.49"/>
    <n v="372.49"/>
    <n v="7.9473010454448483"/>
    <n v="4.45"/>
    <n v="0.51"/>
    <n v="5.86"/>
    <n v="8.6956521739130432E-2"/>
    <s v="SCALE"/>
    <x v="1"/>
  </r>
  <r>
    <s v="agentdee@hotmail.com"/>
    <s v="derrick"/>
    <s v="young"/>
    <s v="Tallulah"/>
    <s v="LA"/>
    <n v="1500"/>
    <s v="madison parish sheriff dept."/>
    <s v="Campaign_11"/>
    <s v="TikTok Ads"/>
    <s v="2024-01-16"/>
    <n v="200"/>
    <n v="1200"/>
    <n v="42"/>
    <n v="1"/>
    <n v="21.4"/>
    <n v="59.96"/>
    <n v="38.56"/>
    <n v="38.56"/>
    <n v="1.801869158878505"/>
    <n v="3.5"/>
    <n v="0.51"/>
    <n v="21.4"/>
    <n v="2.3809523809523808E-2"/>
    <s v="SCALE"/>
    <x v="3"/>
  </r>
  <r>
    <s v="kleytonkasner21@yahoo.com"/>
    <s v="kleyton"/>
    <s v="kasner"/>
    <s v="San Angelo"/>
    <s v="TX"/>
    <n v="1000"/>
    <s v="spherion"/>
    <s v="Campaign_1"/>
    <s v="TikTok Ads"/>
    <s v="2024-01-24"/>
    <n v="100"/>
    <n v="1436"/>
    <n v="45"/>
    <n v="0"/>
    <n v="33.85"/>
    <n v="0"/>
    <n v="-33.85"/>
    <n v="-33.85"/>
    <n v="-1"/>
    <n v="3.13"/>
    <n v="0.75"/>
    <n v="0"/>
    <n v="0"/>
    <s v="PAUSE"/>
    <x v="3"/>
  </r>
  <r>
    <s v="mississippi_hotgurl4u@yahoo.com"/>
    <s v="courtney"/>
    <s v="tate"/>
    <s v="Louisville"/>
    <s v="MS"/>
    <n v="1620"/>
    <s v="eric"/>
    <s v="Campaign_2"/>
    <s v="TikTok Ads"/>
    <s v="2024-01-05"/>
    <n v="500"/>
    <n v="2401"/>
    <n v="57"/>
    <n v="5"/>
    <n v="33.39"/>
    <n v="327.62"/>
    <n v="294.23"/>
    <n v="294.23"/>
    <n v="8.8119197364480382"/>
    <n v="2.37"/>
    <n v="0.59"/>
    <n v="6.68"/>
    <n v="8.771929824561403E-2"/>
    <s v="SCALE"/>
    <x v="2"/>
  </r>
  <r>
    <s v="rashina_daniel@hotmail.com"/>
    <s v="rashina"/>
    <s v="daniel"/>
    <s v="Canyon Countr"/>
    <s v="CA"/>
    <n v="1499"/>
    <s v="co optimum"/>
    <s v="Campaign_19"/>
    <s v="TikTok Ads"/>
    <s v="2024-01-13"/>
    <n v="500"/>
    <n v="920"/>
    <n v="28"/>
    <n v="1"/>
    <n v="17.149999999999999"/>
    <n v="59.45"/>
    <n v="42.300000000000004"/>
    <n v="42.300000000000004"/>
    <n v="2.4664723032069977"/>
    <n v="3.04"/>
    <n v="0.61"/>
    <n v="17.149999999999999"/>
    <n v="3.5714285714285712E-2"/>
    <s v="SCALE"/>
    <x v="2"/>
  </r>
  <r>
    <s v="bone7474@yahoo.com"/>
    <s v="michelle"/>
    <s v="carney"/>
    <s v="Antioch"/>
    <s v="TN"/>
    <n v="1000"/>
    <s v="oac"/>
    <s v="Campaign_16"/>
    <s v="TikTok Ads"/>
    <s v="2024-01-25"/>
    <n v="600"/>
    <n v="1882"/>
    <n v="82"/>
    <n v="3"/>
    <n v="38.75"/>
    <n v="206.68"/>
    <n v="167.93"/>
    <n v="167.93"/>
    <n v="4.3336774193548386"/>
    <n v="4.3600000000000003"/>
    <n v="0.47"/>
    <n v="12.92"/>
    <n v="3.6585365853658534E-2"/>
    <s v="SCALE"/>
    <x v="0"/>
  </r>
  <r>
    <s v="kali7229@yahoo.com"/>
    <s v="angela"/>
    <s v="burris"/>
    <s v="La Porte"/>
    <s v="TX"/>
    <n v="4602"/>
    <s v="st lukes hospital"/>
    <s v="Campaign_12"/>
    <s v="TikTok Ads"/>
    <s v="2024-01-06"/>
    <n v="500"/>
    <n v="766"/>
    <n v="23"/>
    <n v="0"/>
    <n v="11.07"/>
    <n v="0"/>
    <n v="-11.07"/>
    <n v="-11.07"/>
    <n v="-1"/>
    <n v="3"/>
    <n v="0.48"/>
    <n v="0"/>
    <n v="0"/>
    <s v="PAUSE"/>
    <x v="2"/>
  </r>
  <r>
    <s v="emmettbeard755@msn.com"/>
    <s v="emmett"/>
    <s v="beard"/>
    <s v="Markham"/>
    <s v="IL"/>
    <n v="2346"/>
    <s v="unemployed"/>
    <s v="Campaign_16"/>
    <s v="TikTok Ads"/>
    <s v="2024-01-01"/>
    <n v="100"/>
    <n v="1436"/>
    <n v="59"/>
    <n v="2"/>
    <n v="44.98"/>
    <n v="101.56"/>
    <n v="56.580000000000005"/>
    <n v="56.580000000000005"/>
    <n v="1.2578923966207205"/>
    <n v="4.1100000000000003"/>
    <n v="0.76"/>
    <n v="22.49"/>
    <n v="3.3898305084745763E-2"/>
    <s v="SCALE"/>
    <x v="3"/>
  </r>
  <r>
    <s v="minx06@live.com"/>
    <s v="maggie"/>
    <s v="bowman"/>
    <s v="Carthage"/>
    <s v="MO"/>
    <n v="4600"/>
    <s v="spring river christian village"/>
    <s v="Campaign_20"/>
    <s v="TikTok Ads"/>
    <s v="2024-01-11"/>
    <n v="300"/>
    <n v="1227"/>
    <n v="23"/>
    <n v="2"/>
    <n v="18.59"/>
    <n v="124.86"/>
    <n v="106.27"/>
    <n v="106.27"/>
    <n v="5.7165142549757935"/>
    <n v="1.87"/>
    <n v="0.81"/>
    <n v="9.3000000000000007"/>
    <n v="8.6956521739130432E-2"/>
    <s v="SCALE"/>
    <x v="3"/>
  </r>
  <r>
    <s v="rbdauer@yahoo.com"/>
    <s v="robert"/>
    <s v="dauer"/>
    <s v="Boca Raton"/>
    <s v="FL"/>
    <n v="2058"/>
    <s v="dryclean xpress"/>
    <s v="Campaign_13"/>
    <s v="TikTok Ads"/>
    <s v="2024-01-15"/>
    <n v="1000"/>
    <n v="1668"/>
    <n v="70"/>
    <n v="2"/>
    <n v="51.32"/>
    <n v="106.88"/>
    <n v="55.559999999999995"/>
    <n v="55.559999999999995"/>
    <n v="1.0826188620420887"/>
    <n v="4.2"/>
    <n v="0.73"/>
    <n v="25.66"/>
    <n v="2.8571428571428571E-2"/>
    <s v="SCALE"/>
    <x v="1"/>
  </r>
  <r>
    <s v="angel_lopez2009@yahoo.com"/>
    <s v="chiquita"/>
    <s v="flowers lope"/>
    <s v="Tampa"/>
    <s v="FL"/>
    <n v="4700"/>
    <s v="macys credit services"/>
    <s v="Campaign_4"/>
    <s v="TikTok Ads"/>
    <s v="2024-01-02"/>
    <n v="600"/>
    <n v="2317"/>
    <n v="68"/>
    <n v="6"/>
    <n v="53.45"/>
    <n v="314.86"/>
    <n v="261.41000000000003"/>
    <n v="261.41000000000003"/>
    <n v="4.8907390084190832"/>
    <n v="2.93"/>
    <n v="0.79"/>
    <n v="8.91"/>
    <n v="8.8235294117647065E-2"/>
    <s v="SCALE"/>
    <x v="0"/>
  </r>
  <r>
    <s v="simensonjamie@yahoo.com"/>
    <s v="jamie"/>
    <s v="simenson"/>
    <s v="Channahon"/>
    <s v="IL"/>
    <n v="1516"/>
    <s v="unemployment"/>
    <s v="Campaign_7"/>
    <s v="TikTok Ads"/>
    <s v="2024-01-02"/>
    <n v="800"/>
    <n v="749"/>
    <n v="31"/>
    <n v="0"/>
    <n v="22.18"/>
    <n v="0"/>
    <n v="-22.18"/>
    <n v="-22.18"/>
    <n v="-1"/>
    <n v="4.1399999999999997"/>
    <n v="0.72"/>
    <n v="0"/>
    <n v="0"/>
    <s v="PAUSE"/>
    <x v="1"/>
  </r>
  <r>
    <s v="dkfranssen@yahoo.com"/>
    <s v="diane"/>
    <s v="franssen"/>
    <s v="Phoenix"/>
    <s v="AZ"/>
    <n v="1750"/>
    <s v="sleep america"/>
    <s v="Campaign_10"/>
    <s v="TikTok Ads"/>
    <s v="2024-01-25"/>
    <n v="100"/>
    <n v="1666"/>
    <n v="59"/>
    <n v="1"/>
    <n v="30.5"/>
    <n v="57.14"/>
    <n v="26.64"/>
    <n v="26.64"/>
    <n v="0.87344262295081965"/>
    <n v="3.54"/>
    <n v="0.52"/>
    <n v="30.5"/>
    <n v="1.6949152542372881E-2"/>
    <s v="SCALE"/>
    <x v="3"/>
  </r>
  <r>
    <s v="cougarcoachs20@aol.com"/>
    <s v="terry"/>
    <s v="guess"/>
    <s v="Pineville"/>
    <s v="NC"/>
    <n v="2600"/>
    <s v="citi bank"/>
    <s v="Campaign_12"/>
    <s v="TikTok Ads"/>
    <s v="2024-01-22"/>
    <n v="100"/>
    <n v="769"/>
    <n v="16"/>
    <n v="1"/>
    <n v="7.71"/>
    <n v="46.53"/>
    <n v="38.82"/>
    <n v="38.82"/>
    <n v="5.0350194552529182"/>
    <n v="2.08"/>
    <n v="0.48"/>
    <n v="7.71"/>
    <n v="6.25E-2"/>
    <s v="SCALE"/>
    <x v="3"/>
  </r>
  <r>
    <s v="springersandi@yahoo.com"/>
    <s v="sandi"/>
    <s v="springer"/>
    <s v="Pukwana"/>
    <s v="SD"/>
    <n v="2708"/>
    <s v="super 8 motel"/>
    <s v="Campaign_8"/>
    <s v="TikTok Ads"/>
    <s v="2024-01-01"/>
    <n v="100"/>
    <n v="1397"/>
    <n v="24"/>
    <n v="0"/>
    <n v="12.66"/>
    <n v="0"/>
    <n v="-12.66"/>
    <n v="-12.66"/>
    <n v="-1"/>
    <n v="1.72"/>
    <n v="0.53"/>
    <n v="0"/>
    <n v="0"/>
    <s v="PAUSE"/>
    <x v="3"/>
  </r>
  <r>
    <s v="sepulvedatony@gmail.com"/>
    <s v="antonio"/>
    <s v="sepulveda"/>
    <s v="San Antonio"/>
    <s v="TX"/>
    <n v="3100"/>
    <s v="citibank"/>
    <s v="Campaign_14"/>
    <s v="TikTok Ads"/>
    <s v="2024-01-01"/>
    <n v="600"/>
    <n v="903"/>
    <n v="30"/>
    <n v="0"/>
    <n v="19.14"/>
    <n v="0"/>
    <n v="-19.14"/>
    <n v="-19.14"/>
    <n v="-1"/>
    <n v="3.32"/>
    <n v="0.64"/>
    <n v="0"/>
    <n v="0"/>
    <s v="PAUSE"/>
    <x v="0"/>
  </r>
  <r>
    <s v="rs77962@gmail.com"/>
    <s v="howard"/>
    <s v="douglas"/>
    <s v="Lake Alfred"/>
    <s v="FL"/>
    <n v="4100"/>
    <s v="freeman security"/>
    <s v="Campaign_20"/>
    <s v="TikTok Ads"/>
    <s v="2024-01-12"/>
    <n v="800"/>
    <n v="2196"/>
    <n v="54"/>
    <n v="4"/>
    <n v="41.92"/>
    <n v="219.51"/>
    <n v="177.58999999999997"/>
    <n v="177.58999999999997"/>
    <n v="4.2364026717557248"/>
    <n v="2.46"/>
    <n v="0.78"/>
    <n v="10.48"/>
    <n v="7.407407407407407E-2"/>
    <s v="SCALE"/>
    <x v="1"/>
  </r>
  <r>
    <s v="twinmommy66@yahoo.com"/>
    <s v="patricia"/>
    <s v="brooks"/>
    <s v="San Antonio"/>
    <s v="TX"/>
    <n v="1000"/>
    <s v="julie"/>
    <s v="Campaign_18"/>
    <s v="TikTok Ads"/>
    <s v="2024-01-29"/>
    <n v="100"/>
    <n v="2018"/>
    <n v="33"/>
    <n v="1"/>
    <n v="13.61"/>
    <n v="52.96"/>
    <n v="39.35"/>
    <n v="39.35"/>
    <n v="2.891256429096253"/>
    <n v="1.64"/>
    <n v="0.41"/>
    <n v="13.61"/>
    <n v="3.0303030303030304E-2"/>
    <s v="SCALE"/>
    <x v="3"/>
  </r>
  <r>
    <s v="danafun77@aol.com"/>
    <s v="dana"/>
    <s v="funderburk"/>
    <s v="Chattanooga"/>
    <s v="TN"/>
    <n v="2500"/>
    <s v="spring creek eye center"/>
    <s v="Campaign_11"/>
    <s v="TikTok Ads"/>
    <s v="2024-01-19"/>
    <n v="800"/>
    <n v="1142"/>
    <n v="39"/>
    <n v="4"/>
    <n v="24.26"/>
    <n v="235.2"/>
    <n v="210.94"/>
    <n v="210.94"/>
    <n v="8.6949711459192081"/>
    <n v="3.42"/>
    <n v="0.62"/>
    <n v="6.06"/>
    <n v="0.10256410256410256"/>
    <s v="SCALE"/>
    <x v="1"/>
  </r>
  <r>
    <s v="greelyj@yahoo.com"/>
    <s v="jacqueline"/>
    <s v="greely"/>
    <s v="West Monroe"/>
    <s v="LA"/>
    <n v="2312"/>
    <s v="all about care"/>
    <s v="Campaign_1"/>
    <s v="TikTok Ads"/>
    <s v="2024-01-05"/>
    <n v="300"/>
    <n v="1421"/>
    <n v="53"/>
    <n v="1"/>
    <n v="35.07"/>
    <n v="56.65"/>
    <n v="21.58"/>
    <n v="21.58"/>
    <n v="0.61534074707727393"/>
    <n v="3.73"/>
    <n v="0.66"/>
    <n v="35.07"/>
    <n v="1.8867924528301886E-2"/>
    <s v="SCALE"/>
    <x v="3"/>
  </r>
  <r>
    <s v="simonisean@gmail.com"/>
    <s v="sean"/>
    <s v="simoni"/>
    <s v="Luxor"/>
    <s v="PA"/>
    <n v="1491"/>
    <s v="myself"/>
    <s v="Campaign_4"/>
    <s v="TikTok Ads"/>
    <s v="2024-01-12"/>
    <n v="600"/>
    <n v="813"/>
    <n v="23"/>
    <n v="0"/>
    <n v="13.93"/>
    <n v="0"/>
    <n v="-13.93"/>
    <n v="-13.93"/>
    <n v="-1"/>
    <n v="2.83"/>
    <n v="0.61"/>
    <n v="0"/>
    <n v="0"/>
    <s v="PAUSE"/>
    <x v="0"/>
  </r>
  <r>
    <s v="arjj73@yahoo.com"/>
    <s v="muaya"/>
    <s v="jacobs"/>
    <s v="Paterson"/>
    <s v="NJ"/>
    <n v="3800"/>
    <s v="dental"/>
    <s v="Campaign_5"/>
    <s v="TikTok Ads"/>
    <s v="2024-01-25"/>
    <n v="1000"/>
    <n v="917"/>
    <n v="19"/>
    <n v="0"/>
    <n v="13.83"/>
    <n v="0"/>
    <n v="-13.83"/>
    <n v="-13.83"/>
    <n v="-1"/>
    <n v="2.0699999999999998"/>
    <n v="0.73"/>
    <n v="0"/>
    <n v="0"/>
    <s v="PAUSE"/>
    <x v="1"/>
  </r>
  <r>
    <s v="trece2020@hotmail.com"/>
    <s v="patrice"/>
    <s v="kellum"/>
    <s v="Ontario"/>
    <s v="CA"/>
    <n v="2000"/>
    <s v="word and brown ins."/>
    <s v="Campaign_1"/>
    <s v="TikTok Ads"/>
    <s v="2024-01-07"/>
    <n v="400"/>
    <n v="1988"/>
    <n v="49"/>
    <n v="0"/>
    <n v="32.03"/>
    <n v="0"/>
    <n v="-32.03"/>
    <n v="-32.03"/>
    <n v="-1"/>
    <n v="2.46"/>
    <n v="0.65"/>
    <n v="0"/>
    <n v="0"/>
    <s v="PAUSE"/>
    <x v="2"/>
  </r>
  <r>
    <s v="dd00612@yahoo.com"/>
    <s v="lauren"/>
    <s v="donaldson"/>
    <s v="Knoxville"/>
    <s v="TN"/>
    <n v="4600"/>
    <s v="sylvan learning center"/>
    <s v="Campaign_3"/>
    <s v="TikTok Ads"/>
    <s v="2024-01-09"/>
    <n v="600"/>
    <n v="1176"/>
    <n v="47"/>
    <n v="0"/>
    <n v="21.31"/>
    <n v="0"/>
    <n v="-21.31"/>
    <n v="-21.31"/>
    <n v="-1"/>
    <n v="4"/>
    <n v="0.45"/>
    <n v="0"/>
    <n v="0"/>
    <s v="PAUSE"/>
    <x v="0"/>
  </r>
  <r>
    <s v="angelaschelske23@yahoo.com"/>
    <s v="angela"/>
    <s v="schelske"/>
    <s v="Ellenboro"/>
    <s v="NC"/>
    <n v="2000"/>
    <s v="rite aid"/>
    <s v="Campaign_13"/>
    <s v="TikTok Ads"/>
    <s v="2024-01-23"/>
    <n v="200"/>
    <n v="1973"/>
    <n v="88"/>
    <n v="0"/>
    <n v="58.42"/>
    <n v="0"/>
    <n v="-58.42"/>
    <n v="-58.42"/>
    <n v="-1"/>
    <n v="4.46"/>
    <n v="0.66"/>
    <n v="0"/>
    <n v="0"/>
    <s v="PAUSE"/>
    <x v="3"/>
  </r>
  <r>
    <s v="wafflecook@aol.com"/>
    <s v="jery"/>
    <s v="jones"/>
    <s v="Dallas"/>
    <s v="TX"/>
    <n v="1800"/>
    <s v="flying j travel plaza"/>
    <s v="Campaign_7"/>
    <s v="TikTok Ads"/>
    <s v="2024-01-07"/>
    <n v="1000"/>
    <n v="1640"/>
    <n v="40"/>
    <n v="3"/>
    <n v="16.28"/>
    <n v="216.28"/>
    <n v="200"/>
    <n v="200"/>
    <n v="12.285012285012284"/>
    <n v="2.44"/>
    <n v="0.41"/>
    <n v="5.43"/>
    <n v="7.4999999999999997E-2"/>
    <s v="SCALE"/>
    <x v="1"/>
  </r>
  <r>
    <s v="burgundy_hines@yahoo.com"/>
    <s v="burgundy"/>
    <s v="hinessmith"/>
    <s v="Greenville"/>
    <s v="NC"/>
    <n v="2125"/>
    <s v="woodforest national bank"/>
    <s v="Campaign_14"/>
    <s v="TikTok Ads"/>
    <s v="2024-01-15"/>
    <n v="700"/>
    <n v="1066"/>
    <n v="20"/>
    <n v="2"/>
    <n v="15.51"/>
    <n v="140.59"/>
    <n v="125.08"/>
    <n v="125.08"/>
    <n v="8.0644745325596396"/>
    <n v="1.88"/>
    <n v="0.78"/>
    <n v="7.76"/>
    <n v="0.1"/>
    <s v="SCALE"/>
    <x v="0"/>
  </r>
  <r>
    <s v="lil_devil7769@yahoo.com"/>
    <s v="stephanie"/>
    <s v="shivers"/>
    <s v="Longview"/>
    <s v="TX"/>
    <n v="4400"/>
    <s v="convergys"/>
    <s v="Campaign_16"/>
    <s v="TikTok Ads"/>
    <s v="2024-01-07"/>
    <n v="100"/>
    <n v="1878"/>
    <n v="65"/>
    <n v="3"/>
    <n v="30.39"/>
    <n v="192.69"/>
    <n v="162.30000000000001"/>
    <n v="162.30000000000001"/>
    <n v="5.3405725567620932"/>
    <n v="3.46"/>
    <n v="0.47"/>
    <n v="10.130000000000001"/>
    <n v="4.6153846153846156E-2"/>
    <s v="SCALE"/>
    <x v="3"/>
  </r>
  <r>
    <s v="divaofdesign67@gmail.com"/>
    <s v="gwenette"/>
    <s v="white"/>
    <s v="Anderson"/>
    <s v="SC"/>
    <n v="1624"/>
    <s v="peer 1 inc"/>
    <s v="Campaign_18"/>
    <s v="TikTok Ads"/>
    <s v="2024-01-14"/>
    <n v="300"/>
    <n v="1033"/>
    <n v="42"/>
    <n v="1"/>
    <n v="30.56"/>
    <n v="65.319999999999993"/>
    <n v="34.759999999999991"/>
    <n v="34.759999999999991"/>
    <n v="1.1374345549738218"/>
    <n v="4.07"/>
    <n v="0.73"/>
    <n v="30.56"/>
    <n v="2.3809523809523808E-2"/>
    <s v="SCALE"/>
    <x v="3"/>
  </r>
  <r>
    <s v="navarroadol@yahoo.com"/>
    <s v="adolfo"/>
    <s v="navarro"/>
    <s v="Fort Lauderda"/>
    <s v="FL"/>
    <n v="1625"/>
    <s v="d and d mobile welding"/>
    <s v="Campaign_2"/>
    <s v="TikTok Ads"/>
    <s v="2024-01-03"/>
    <n v="800"/>
    <n v="585"/>
    <n v="16"/>
    <n v="0"/>
    <n v="12.58"/>
    <n v="0"/>
    <n v="-12.58"/>
    <n v="-12.58"/>
    <n v="-1"/>
    <n v="2.74"/>
    <n v="0.79"/>
    <n v="0"/>
    <n v="0"/>
    <s v="PAUSE"/>
    <x v="1"/>
  </r>
  <r>
    <s v="jamarrico@yahoo.com"/>
    <s v="jamar"/>
    <s v="farris"/>
    <s v="Philadelphia"/>
    <s v="PA"/>
    <n v="2875"/>
    <s v="imperial security"/>
    <s v="Campaign_3"/>
    <s v="TikTok Ads"/>
    <s v="2024-01-16"/>
    <n v="100"/>
    <n v="1384"/>
    <n v="30"/>
    <n v="1"/>
    <n v="19.239999999999998"/>
    <n v="47.2"/>
    <n v="27.960000000000004"/>
    <n v="27.960000000000004"/>
    <n v="1.4532224532224536"/>
    <n v="2.17"/>
    <n v="0.64"/>
    <n v="19.239999999999998"/>
    <n v="3.3333333333333333E-2"/>
    <s v="SCALE"/>
    <x v="3"/>
  </r>
  <r>
    <s v="villinisha_burton@yahoo.com"/>
    <s v="villinisha"/>
    <s v="burton"/>
    <s v="Memphis"/>
    <s v="TN"/>
    <n v="915"/>
    <s v="brenda rucker"/>
    <s v="Campaign_20"/>
    <s v="TikTok Ads"/>
    <s v="2024-01-13"/>
    <n v="700"/>
    <n v="1574"/>
    <n v="64"/>
    <n v="2"/>
    <n v="36.369999999999997"/>
    <n v="144.13999999999999"/>
    <n v="107.76999999999998"/>
    <n v="107.76999999999998"/>
    <n v="2.9631564476216661"/>
    <n v="4.07"/>
    <n v="0.56999999999999995"/>
    <n v="18.18"/>
    <n v="3.125E-2"/>
    <s v="SCALE"/>
    <x v="0"/>
  </r>
  <r>
    <s v="cmmsr22@yahoo.com"/>
    <s v="chad"/>
    <s v="mckinney"/>
    <s v="South Bend"/>
    <s v="IN"/>
    <n v="2800"/>
    <s v="utilimaster"/>
    <s v="Campaign_12"/>
    <s v="TikTok Ads"/>
    <s v="2024-01-21"/>
    <n v="200"/>
    <n v="1099"/>
    <n v="22"/>
    <n v="0"/>
    <n v="9.16"/>
    <n v="0"/>
    <n v="-9.16"/>
    <n v="-9.16"/>
    <n v="-1"/>
    <n v="2"/>
    <n v="0.42"/>
    <n v="0"/>
    <n v="0"/>
    <s v="PAUSE"/>
    <x v="3"/>
  </r>
  <r>
    <s v="abrooks2050@hotmail.com"/>
    <s v="april"/>
    <s v="brooks"/>
    <s v="Pinetta"/>
    <s v="FL"/>
    <n v="2006"/>
    <s v="madison library"/>
    <s v="Campaign_14"/>
    <s v="TikTok Ads"/>
    <s v="2024-01-26"/>
    <n v="200"/>
    <n v="1454"/>
    <n v="38"/>
    <n v="3"/>
    <n v="25.8"/>
    <n v="189.47"/>
    <n v="163.66999999999999"/>
    <n v="163.66999999999999"/>
    <n v="6.343798449612402"/>
    <n v="2.61"/>
    <n v="0.68"/>
    <n v="8.6"/>
    <n v="7.8947368421052627E-2"/>
    <s v="SCALE"/>
    <x v="3"/>
  </r>
  <r>
    <s v="tramacro@aol.com"/>
    <s v="tracey"/>
    <s v="rogers"/>
    <s v="High Point"/>
    <s v="NC"/>
    <n v="2250"/>
    <s v="cornerstonehealthcare"/>
    <s v="Campaign_7"/>
    <s v="TikTok Ads"/>
    <s v="2024-01-10"/>
    <n v="300"/>
    <n v="1232"/>
    <n v="43"/>
    <n v="0"/>
    <n v="34.24"/>
    <n v="0"/>
    <n v="-34.24"/>
    <n v="-34.24"/>
    <n v="-1"/>
    <n v="3.49"/>
    <n v="0.8"/>
    <n v="0"/>
    <n v="0"/>
    <s v="PAUSE"/>
    <x v="3"/>
  </r>
  <r>
    <s v="lester.nicole@yahoo.com"/>
    <s v="nicole"/>
    <s v="lester"/>
    <s v="Jacksonville"/>
    <s v="FL"/>
    <n v="2708"/>
    <s v="jacksonville rehab"/>
    <s v="Campaign_15"/>
    <s v="TikTok Ads"/>
    <s v="2024-01-26"/>
    <n v="1000"/>
    <n v="2400"/>
    <n v="89"/>
    <n v="4"/>
    <n v="64.52"/>
    <n v="144.30000000000001"/>
    <n v="79.780000000000015"/>
    <n v="79.780000000000015"/>
    <n v="1.2365158090514572"/>
    <n v="3.71"/>
    <n v="0.72"/>
    <n v="16.13"/>
    <n v="4.49438202247191E-2"/>
    <s v="SCALE"/>
    <x v="1"/>
  </r>
  <r>
    <s v="dufe34@gmail.com"/>
    <s v="jason"/>
    <s v="dufloth"/>
    <s v="Sheridan"/>
    <s v="WY"/>
    <n v="3499"/>
    <s v="ussocialsecurityadmin"/>
    <s v="Campaign_4"/>
    <s v="TikTok Ads"/>
    <s v="2024-01-22"/>
    <n v="700"/>
    <n v="1215"/>
    <n v="32"/>
    <n v="1"/>
    <n v="20.350000000000001"/>
    <n v="65.7"/>
    <n v="45.35"/>
    <n v="45.35"/>
    <n v="2.2285012285012282"/>
    <n v="2.63"/>
    <n v="0.64"/>
    <n v="20.350000000000001"/>
    <n v="3.125E-2"/>
    <s v="SCALE"/>
    <x v="0"/>
  </r>
  <r>
    <s v="cheributterfly@gmail.com"/>
    <s v="moreno"/>
    <s v="cheri"/>
    <s v="Saint Louis"/>
    <s v="MO"/>
    <n v="1600"/>
    <s v="fresh ideas"/>
    <s v="Campaign_1"/>
    <s v="TikTok Ads"/>
    <s v="2024-01-09"/>
    <n v="800"/>
    <n v="1422"/>
    <n v="25"/>
    <n v="2"/>
    <n v="16.87"/>
    <n v="89.82"/>
    <n v="72.949999999999989"/>
    <n v="72.949999999999989"/>
    <n v="4.3242442205097795"/>
    <n v="1.76"/>
    <n v="0.67"/>
    <n v="8.44"/>
    <n v="0.08"/>
    <s v="SCALE"/>
    <x v="1"/>
  </r>
  <r>
    <s v="mikey307.mc@gmail.com"/>
    <s v="mario"/>
    <s v="sanchez"/>
    <s v="North Las Veg"/>
    <s v="NV"/>
    <n v="6067"/>
    <s v="41101"/>
    <s v="Campaign_15"/>
    <s v="TikTok Ads"/>
    <s v="2024-01-05"/>
    <n v="300"/>
    <n v="1548"/>
    <n v="50"/>
    <n v="0"/>
    <n v="41.37"/>
    <n v="0"/>
    <n v="-41.37"/>
    <n v="-41.37"/>
    <n v="-1"/>
    <n v="3.23"/>
    <n v="0.83"/>
    <n v="0"/>
    <n v="0"/>
    <s v="PAUSE"/>
    <x v="3"/>
  </r>
  <r>
    <s v="jennifermntn69@gmail.com"/>
    <s v="alicia"/>
    <s v="minton"/>
    <s v="Drew"/>
    <s v="MS"/>
    <n v="2400"/>
    <s v="drew police dept"/>
    <s v="Campaign_2"/>
    <s v="TikTok Ads"/>
    <s v="2024-01-17"/>
    <n v="700"/>
    <n v="2195"/>
    <n v="91"/>
    <n v="3"/>
    <n v="64.33"/>
    <n v="181.19"/>
    <n v="116.86"/>
    <n v="116.86"/>
    <n v="1.8165708067775532"/>
    <n v="4.1500000000000004"/>
    <n v="0.71"/>
    <n v="21.44"/>
    <n v="3.2967032967032968E-2"/>
    <s v="SCALE"/>
    <x v="0"/>
  </r>
  <r>
    <s v="kmakes27@aol.com"/>
    <s v="kristen"/>
    <s v="sutkus"/>
    <s v="Chicago"/>
    <s v="IL"/>
    <n v="1750"/>
    <s v="bmo harris bank  n a"/>
    <s v="Campaign_3"/>
    <s v="TikTok Ads"/>
    <s v="2024-01-21"/>
    <n v="600"/>
    <n v="2240"/>
    <n v="93"/>
    <n v="10"/>
    <n v="42.79"/>
    <n v="636.28"/>
    <n v="593.49"/>
    <n v="593.49"/>
    <n v="13.869829399392382"/>
    <n v="4.1500000000000004"/>
    <n v="0.46"/>
    <n v="4.28"/>
    <n v="0.10752688172043011"/>
    <s v="SCALE"/>
    <x v="0"/>
  </r>
  <r>
    <s v="jerome2818@yahoo.com"/>
    <s v="jerome"/>
    <s v="sacl"/>
    <s v="Peru"/>
    <s v="IL"/>
    <n v="1800"/>
    <s v="manpower"/>
    <s v="Campaign_16"/>
    <s v="TikTok Ads"/>
    <s v="2024-01-23"/>
    <n v="200"/>
    <n v="2379"/>
    <n v="93"/>
    <n v="8"/>
    <n v="57.37"/>
    <n v="306.68"/>
    <n v="249.31"/>
    <n v="249.31"/>
    <n v="4.3456510371274186"/>
    <n v="3.91"/>
    <n v="0.62"/>
    <n v="7.17"/>
    <n v="8.6021505376344093E-2"/>
    <s v="SCALE"/>
    <x v="3"/>
  </r>
  <r>
    <s v="ubualwaysdk@yahoo.com"/>
    <s v="donna"/>
    <s v="ketterle"/>
    <s v="Yucaipa"/>
    <s v="CA"/>
    <n v="2500"/>
    <s v="na"/>
    <s v="Campaign_15"/>
    <s v="TikTok Ads"/>
    <s v="2024-01-02"/>
    <n v="700"/>
    <n v="2165"/>
    <n v="86"/>
    <n v="7"/>
    <n v="50.1"/>
    <n v="409.97"/>
    <n v="359.87"/>
    <n v="359.87"/>
    <n v="7.1830339321357286"/>
    <n v="3.97"/>
    <n v="0.57999999999999996"/>
    <n v="7.16"/>
    <n v="8.1395348837209308E-2"/>
    <s v="SCALE"/>
    <x v="0"/>
  </r>
  <r>
    <s v="chiccensgrl@gmail.com"/>
    <s v="manda"/>
    <s v="meays"/>
    <s v="Stockton"/>
    <s v="CA"/>
    <n v="1300"/>
    <s v="merry maids"/>
    <s v="Campaign_19"/>
    <s v="TikTok Ads"/>
    <s v="2024-01-07"/>
    <n v="700"/>
    <n v="1730"/>
    <n v="45"/>
    <n v="0"/>
    <n v="34.96"/>
    <n v="0"/>
    <n v="-34.96"/>
    <n v="-34.96"/>
    <n v="-1"/>
    <n v="2.6"/>
    <n v="0.78"/>
    <n v="0"/>
    <n v="0"/>
    <s v="PAUSE"/>
    <x v="0"/>
  </r>
  <r>
    <s v="beaulieuc@live.com"/>
    <s v="candace"/>
    <s v="beaulieu"/>
    <s v="Denver"/>
    <s v="CO"/>
    <n v="1198"/>
    <s v="walmart"/>
    <s v="Campaign_6"/>
    <s v="TikTok Ads"/>
    <s v="2024-01-02"/>
    <n v="1000"/>
    <n v="1864"/>
    <n v="75"/>
    <n v="6"/>
    <n v="53.48"/>
    <n v="255.62"/>
    <n v="202.14000000000001"/>
    <n v="202.14000000000001"/>
    <n v="3.7797307404637253"/>
    <n v="4.0199999999999996"/>
    <n v="0.71"/>
    <n v="8.91"/>
    <n v="0.08"/>
    <s v="SCALE"/>
    <x v="1"/>
  </r>
  <r>
    <s v="hmaelin@yahoo.com"/>
    <s v="mary"/>
    <s v="graham"/>
    <s v="Mound Bayou"/>
    <s v="MS"/>
    <n v="3250"/>
    <s v="walmart"/>
    <s v="Campaign_6"/>
    <s v="TikTok Ads"/>
    <s v="2024-01-18"/>
    <n v="500"/>
    <n v="509"/>
    <n v="12"/>
    <n v="0"/>
    <n v="9.2899999999999991"/>
    <n v="0"/>
    <n v="-9.2899999999999991"/>
    <n v="-9.2899999999999991"/>
    <n v="-1"/>
    <n v="2.36"/>
    <n v="0.77"/>
    <n v="0"/>
    <n v="0"/>
    <s v="PAUSE"/>
    <x v="2"/>
  </r>
  <r>
    <s v="godsman72@yahoo.com"/>
    <s v="adrian"/>
    <s v="hill"/>
    <s v="Lansing"/>
    <s v="MI"/>
    <n v="3250"/>
    <s v="mason auto body"/>
    <s v="Campaign_6"/>
    <s v="TikTok Ads"/>
    <s v="2024-01-20"/>
    <n v="400"/>
    <n v="1493"/>
    <n v="40"/>
    <n v="1"/>
    <n v="28.69"/>
    <n v="74.92"/>
    <n v="46.230000000000004"/>
    <n v="46.230000000000004"/>
    <n v="1.6113628441965842"/>
    <n v="2.68"/>
    <n v="0.72"/>
    <n v="28.69"/>
    <n v="2.5000000000000001E-2"/>
    <s v="SCALE"/>
    <x v="2"/>
  </r>
  <r>
    <s v="tnix7777@msn.com"/>
    <s v="tammy"/>
    <s v="nixon"/>
    <s v="Columbus"/>
    <s v="OH"/>
    <n v="2349"/>
    <s v="greenlawn companies inc"/>
    <s v="Campaign_1"/>
    <s v="TikTok Ads"/>
    <s v="2024-01-27"/>
    <n v="600"/>
    <n v="803"/>
    <n v="23"/>
    <n v="0"/>
    <n v="11.33"/>
    <n v="0"/>
    <n v="-11.33"/>
    <n v="-11.33"/>
    <n v="-1"/>
    <n v="2.86"/>
    <n v="0.49"/>
    <n v="0"/>
    <n v="0"/>
    <s v="PAUSE"/>
    <x v="0"/>
  </r>
  <r>
    <s v="hamiltonstockard@hotmail.com"/>
    <s v="hamilton"/>
    <s v="stockard"/>
    <s v="West Chester"/>
    <s v="PA"/>
    <n v="1099"/>
    <s v="veterans administration"/>
    <s v="Campaign_17"/>
    <s v="TikTok Ads"/>
    <s v="2024-01-16"/>
    <n v="300"/>
    <n v="744"/>
    <n v="15"/>
    <n v="1"/>
    <n v="12.08"/>
    <n v="74.61"/>
    <n v="62.53"/>
    <n v="62.53"/>
    <n v="5.1763245033112586"/>
    <n v="2.02"/>
    <n v="0.81"/>
    <n v="12.08"/>
    <n v="6.6666666666666666E-2"/>
    <s v="SCALE"/>
    <x v="3"/>
  </r>
  <r>
    <s v="erikamarin1976@gmail.com"/>
    <s v="erika"/>
    <s v="marin"/>
    <s v="Chicago"/>
    <s v="IL"/>
    <n v="2000"/>
    <s v="field street properties"/>
    <s v="Campaign_10"/>
    <s v="TikTok Ads"/>
    <s v="2024-01-27"/>
    <n v="100"/>
    <n v="554"/>
    <n v="11"/>
    <n v="1"/>
    <n v="5.97"/>
    <n v="49.17"/>
    <n v="43.2"/>
    <n v="43.2"/>
    <n v="7.2361809045226142"/>
    <n v="1.99"/>
    <n v="0.54"/>
    <n v="5.97"/>
    <n v="9.0909090909090912E-2"/>
    <s v="SCALE"/>
    <x v="3"/>
  </r>
  <r>
    <s v="ansia90@gmail.com"/>
    <s v="chris"/>
    <s v="jackson"/>
    <s v="Arlington"/>
    <s v="VA"/>
    <n v="3000"/>
    <s v="home depot"/>
    <s v="Campaign_2"/>
    <s v="TikTok Ads"/>
    <s v="2024-01-27"/>
    <n v="600"/>
    <n v="1540"/>
    <n v="59"/>
    <n v="2"/>
    <n v="43.09"/>
    <n v="80.06"/>
    <n v="36.97"/>
    <n v="36.97"/>
    <n v="0.85797168716639582"/>
    <n v="3.83"/>
    <n v="0.73"/>
    <n v="21.54"/>
    <n v="3.3898305084745763E-2"/>
    <s v="SCALE"/>
    <x v="0"/>
  </r>
  <r>
    <s v="browns1612@hotmail.com"/>
    <s v="john"/>
    <s v="lillington"/>
    <s v="Lenhartsville"/>
    <s v="PA"/>
    <n v="2750"/>
    <s v="palram"/>
    <s v="Campaign_14"/>
    <s v="TikTok Ads"/>
    <s v="2024-01-29"/>
    <n v="200"/>
    <n v="1796"/>
    <n v="80"/>
    <n v="9"/>
    <n v="51.28"/>
    <n v="429.03"/>
    <n v="377.75"/>
    <n v="377.75"/>
    <n v="7.3664196567862712"/>
    <n v="4.45"/>
    <n v="0.64"/>
    <n v="5.7"/>
    <n v="0.1125"/>
    <s v="SCALE"/>
    <x v="3"/>
  </r>
  <r>
    <s v="valles.gabriel@gmail.com"/>
    <s v="gabriel"/>
    <s v="valles"/>
    <s v="Denver"/>
    <s v="CO"/>
    <n v="1625"/>
    <s v="ami wellness"/>
    <s v="Campaign_2"/>
    <s v="TikTok Ads"/>
    <s v="2024-01-22"/>
    <n v="700"/>
    <n v="941"/>
    <n v="14"/>
    <n v="0"/>
    <n v="8.1199999999999992"/>
    <n v="0"/>
    <n v="-8.1199999999999992"/>
    <n v="-8.1199999999999992"/>
    <n v="-1"/>
    <n v="1.49"/>
    <n v="0.57999999999999996"/>
    <n v="0"/>
    <n v="0"/>
    <s v="PAUSE"/>
    <x v="0"/>
  </r>
  <r>
    <s v="jamesfarmer01@gmail.com"/>
    <s v="james"/>
    <s v="farmer"/>
    <s v="Cleveland"/>
    <s v="OH"/>
    <n v="1100"/>
    <n v="0"/>
    <s v="Campaign_11"/>
    <s v="TikTok Ads"/>
    <s v="2024-01-20"/>
    <n v="300"/>
    <n v="2025"/>
    <n v="82"/>
    <n v="3"/>
    <n v="61.57"/>
    <n v="162.27000000000001"/>
    <n v="100.70000000000002"/>
    <n v="100.70000000000002"/>
    <n v="1.6355367873964597"/>
    <n v="4.05"/>
    <n v="0.75"/>
    <n v="20.52"/>
    <n v="3.6585365853658534E-2"/>
    <s v="SCALE"/>
    <x v="3"/>
  </r>
  <r>
    <s v="beckyflores59@yahoo.com"/>
    <s v="becky"/>
    <s v="flores"/>
    <s v="Monahans"/>
    <s v="TX"/>
    <n v="2100"/>
    <s v="cullender"/>
    <s v="Campaign_5"/>
    <s v="TikTok Ads"/>
    <s v="2024-01-16"/>
    <n v="400"/>
    <n v="1313"/>
    <n v="30"/>
    <n v="2"/>
    <n v="21.56"/>
    <n v="106.74"/>
    <n v="85.179999999999993"/>
    <n v="85.179999999999993"/>
    <n v="3.9508348794063077"/>
    <n v="2.2799999999999998"/>
    <n v="0.72"/>
    <n v="10.78"/>
    <n v="6.6666666666666666E-2"/>
    <s v="SCALE"/>
    <x v="2"/>
  </r>
  <r>
    <s v="williamsc.1032@yahoo.com"/>
    <s v="charlene"/>
    <s v="williams"/>
    <s v="Capitol Heigh"/>
    <s v="MD"/>
    <n v="5760"/>
    <s v="shoppers food whse"/>
    <s v="Campaign_7"/>
    <s v="TikTok Ads"/>
    <s v="2024-01-25"/>
    <n v="700"/>
    <n v="1252"/>
    <n v="24"/>
    <n v="0"/>
    <n v="9.84"/>
    <n v="0"/>
    <n v="-9.84"/>
    <n v="-9.84"/>
    <n v="-1"/>
    <n v="1.92"/>
    <n v="0.41"/>
    <n v="0"/>
    <n v="0"/>
    <s v="PAUSE"/>
    <x v="0"/>
  </r>
  <r>
    <s v="wllmsjacqueline@yahoo.com"/>
    <s v="jacqueline"/>
    <s v="williams"/>
    <s v="Fort Worth"/>
    <s v="TX"/>
    <n v="4536"/>
    <s v="the t"/>
    <s v="Campaign_13"/>
    <s v="TikTok Ads"/>
    <s v="2024-01-22"/>
    <n v="1000"/>
    <n v="2278"/>
    <n v="80"/>
    <n v="1"/>
    <n v="56.1"/>
    <n v="69.55"/>
    <n v="13.449999999999996"/>
    <n v="13.449999999999996"/>
    <n v="0.23975044563279849"/>
    <n v="3.51"/>
    <n v="0.7"/>
    <n v="56.1"/>
    <n v="1.2500000000000001E-2"/>
    <s v="SCALE"/>
    <x v="1"/>
  </r>
  <r>
    <s v="cjwatson1178@yahoo.com"/>
    <s v="clarence"/>
    <s v="watson"/>
    <s v="Bandera"/>
    <s v="TX"/>
    <n v="2500"/>
    <s v="flying l guest ranch"/>
    <s v="Campaign_13"/>
    <s v="TikTok Ads"/>
    <s v="2024-01-07"/>
    <n v="300"/>
    <n v="568"/>
    <n v="14"/>
    <n v="0"/>
    <n v="9.56"/>
    <n v="0"/>
    <n v="-9.56"/>
    <n v="-9.56"/>
    <n v="-1"/>
    <n v="2.46"/>
    <n v="0.68"/>
    <n v="0"/>
    <n v="0"/>
    <s v="PAUSE"/>
    <x v="3"/>
  </r>
  <r>
    <s v="nrwillms@yahoo.com"/>
    <s v="noreen"/>
    <s v="williams"/>
    <s v="Marietta"/>
    <s v="GA"/>
    <n v="4000"/>
    <s v="benefits"/>
    <s v="Campaign_5"/>
    <s v="TikTok Ads"/>
    <s v="2024-01-23"/>
    <n v="500"/>
    <n v="2317"/>
    <n v="68"/>
    <n v="1"/>
    <n v="45.45"/>
    <n v="67.83"/>
    <n v="22.379999999999995"/>
    <n v="22.379999999999995"/>
    <n v="0.49240924092409227"/>
    <n v="2.93"/>
    <n v="0.67"/>
    <n v="45.45"/>
    <n v="1.4705882352941176E-2"/>
    <s v="SCALE"/>
    <x v="2"/>
  </r>
  <r>
    <s v="pinkstaffkaren@yahoo.com"/>
    <s v="tiffany"/>
    <s v="burks"/>
    <s v="Amarillo"/>
    <s v="TX"/>
    <n v="1625"/>
    <s v="aig company"/>
    <s v="Campaign_6"/>
    <s v="TikTok Ads"/>
    <s v="2024-01-22"/>
    <n v="300"/>
    <n v="1344"/>
    <n v="55"/>
    <n v="5"/>
    <n v="36.450000000000003"/>
    <n v="229.49"/>
    <n v="193.04000000000002"/>
    <n v="193.04000000000002"/>
    <n v="5.2960219478737995"/>
    <n v="4.09"/>
    <n v="0.66"/>
    <n v="7.29"/>
    <n v="9.0909090909090912E-2"/>
    <s v="SCALE"/>
    <x v="3"/>
  </r>
  <r>
    <s v="lynnme0925@yahoo.com"/>
    <s v="lynn"/>
    <s v="melander"/>
    <s v="Mount Laurel"/>
    <s v="NJ"/>
    <n v="1500"/>
    <s v="first student"/>
    <s v="Campaign_18"/>
    <s v="TikTok Ads"/>
    <s v="2024-01-04"/>
    <n v="400"/>
    <n v="1414"/>
    <n v="62"/>
    <n v="2"/>
    <n v="37.770000000000003"/>
    <n v="105.77"/>
    <n v="68"/>
    <n v="68"/>
    <n v="1.8003706645485833"/>
    <n v="4.38"/>
    <n v="0.61"/>
    <n v="18.89"/>
    <n v="3.2258064516129031E-2"/>
    <s v="SCALE"/>
    <x v="2"/>
  </r>
  <r>
    <s v="renzofj21@yahoo.com"/>
    <s v="lorenzo"/>
    <s v="jackson"/>
    <s v="Jacksonville"/>
    <s v="FL"/>
    <n v="4200"/>
    <s v="chilis"/>
    <s v="Campaign_10"/>
    <s v="TikTok Ads"/>
    <s v="2024-01-17"/>
    <n v="500"/>
    <n v="2245"/>
    <n v="94"/>
    <n v="4"/>
    <n v="65.7"/>
    <n v="166.39"/>
    <n v="100.68999999999998"/>
    <n v="100.68999999999998"/>
    <n v="1.5325722983257226"/>
    <n v="4.1900000000000004"/>
    <n v="0.7"/>
    <n v="16.420000000000002"/>
    <n v="4.2553191489361701E-2"/>
    <s v="SCALE"/>
    <x v="2"/>
  </r>
  <r>
    <s v="torresyz1@yahoo.com"/>
    <s v="ofelia"/>
    <s v="rangel"/>
    <s v="Battle Creek"/>
    <s v="MI"/>
    <n v="3000"/>
    <s v="battle creek public"/>
    <s v="Campaign_5"/>
    <s v="TikTok Ads"/>
    <s v="2024-01-03"/>
    <n v="300"/>
    <n v="629"/>
    <n v="25"/>
    <n v="0"/>
    <n v="11.43"/>
    <n v="0"/>
    <n v="-11.43"/>
    <n v="-11.43"/>
    <n v="-1"/>
    <n v="3.97"/>
    <n v="0.46"/>
    <n v="0"/>
    <n v="0"/>
    <s v="PAUSE"/>
    <x v="3"/>
  </r>
  <r>
    <s v="glowharris@yahoo.com"/>
    <s v="glorietta"/>
    <s v="jefferson"/>
    <s v="Grand Prairie"/>
    <s v="TX"/>
    <n v="2750"/>
    <s v="dallas va medical ce"/>
    <s v="Campaign_19"/>
    <s v="TikTok Ads"/>
    <s v="2024-01-24"/>
    <n v="500"/>
    <n v="2468"/>
    <n v="101"/>
    <n v="9"/>
    <n v="43.49"/>
    <n v="655.02"/>
    <n v="611.53"/>
    <n v="611.53"/>
    <n v="14.061393423775579"/>
    <n v="4.09"/>
    <n v="0.43"/>
    <n v="4.83"/>
    <n v="8.9108910891089105E-2"/>
    <s v="SCALE"/>
    <x v="2"/>
  </r>
  <r>
    <s v="lakeshacuffee@yahoo.com"/>
    <s v="lakesha"/>
    <s v="cuffee"/>
    <s v="Portsmouth"/>
    <s v="VA"/>
    <n v="1600"/>
    <s v="marriott hotel"/>
    <s v="Campaign_20"/>
    <s v="TikTok Ads"/>
    <s v="2024-01-20"/>
    <n v="500"/>
    <n v="1269"/>
    <n v="26"/>
    <n v="0"/>
    <n v="15.83"/>
    <n v="0"/>
    <n v="-15.83"/>
    <n v="-15.83"/>
    <n v="-1"/>
    <n v="2.0499999999999998"/>
    <n v="0.61"/>
    <n v="0"/>
    <n v="0"/>
    <s v="PAUSE"/>
    <x v="2"/>
  </r>
  <r>
    <s v="sweetnative72@yahoo.com"/>
    <s v="adrienne"/>
    <s v="white bull"/>
    <s v="Ogden"/>
    <s v="UT"/>
    <n v="1500"/>
    <s v="weber human services"/>
    <s v="Campaign_18"/>
    <s v="TikTok Ads"/>
    <s v="2024-01-10"/>
    <n v="700"/>
    <n v="692"/>
    <n v="21"/>
    <n v="0"/>
    <n v="10.95"/>
    <n v="0"/>
    <n v="-10.95"/>
    <n v="-10.95"/>
    <n v="-1"/>
    <n v="3.03"/>
    <n v="0.52"/>
    <n v="0"/>
    <n v="0"/>
    <s v="PAUSE"/>
    <x v="0"/>
  </r>
  <r>
    <s v="rosemclaughlin28@yahoo.com"/>
    <s v="rose"/>
    <s v="mclaughlin"/>
    <s v="Richmond"/>
    <s v="VA"/>
    <n v="1924"/>
    <s v="ssi"/>
    <s v="Campaign_19"/>
    <s v="TikTok Ads"/>
    <s v="2024-01-08"/>
    <n v="400"/>
    <n v="750"/>
    <n v="21"/>
    <n v="0"/>
    <n v="15.01"/>
    <n v="0"/>
    <n v="-15.01"/>
    <n v="-15.01"/>
    <n v="-1"/>
    <n v="2.8"/>
    <n v="0.71"/>
    <n v="0"/>
    <n v="0"/>
    <s v="PAUSE"/>
    <x v="2"/>
  </r>
  <r>
    <s v="trustngirl09@live.com"/>
    <s v="ashley"/>
    <s v="perry"/>
    <s v="Mobile"/>
    <s v="AL"/>
    <n v="2700"/>
    <s v="pch hotels and resorts"/>
    <s v="Campaign_12"/>
    <s v="TikTok Ads"/>
    <s v="2024-01-18"/>
    <n v="400"/>
    <n v="2150"/>
    <n v="96"/>
    <n v="10"/>
    <n v="70.69"/>
    <n v="663.84"/>
    <n v="593.15000000000009"/>
    <n v="593.15000000000009"/>
    <n v="8.3908615079926463"/>
    <n v="4.47"/>
    <n v="0.74"/>
    <n v="7.07"/>
    <n v="0.10416666666666667"/>
    <s v="SCALE"/>
    <x v="2"/>
  </r>
  <r>
    <s v="elijahbrewer@hotmail.com"/>
    <s v="elijah"/>
    <s v="brewer"/>
    <s v="Dallas"/>
    <s v="TX"/>
    <n v="1700"/>
    <s v="abcltdco."/>
    <s v="Campaign_9"/>
    <s v="TikTok Ads"/>
    <s v="2024-01-25"/>
    <n v="200"/>
    <n v="2480"/>
    <n v="89"/>
    <n v="10"/>
    <n v="70.819999999999993"/>
    <n v="636.63"/>
    <n v="565.80999999999995"/>
    <n v="565.80999999999995"/>
    <n v="7.9894097712510588"/>
    <n v="3.59"/>
    <n v="0.8"/>
    <n v="7.08"/>
    <n v="0.11235955056179775"/>
    <s v="SCALE"/>
    <x v="3"/>
  </r>
  <r>
    <s v="prinsesa1982@aol.com"/>
    <s v="tasha"/>
    <s v="childs"/>
    <s v="Reading"/>
    <s v="PA"/>
    <n v="2000"/>
    <s v="tray pak"/>
    <s v="Campaign_3"/>
    <s v="TikTok Ads"/>
    <s v="2024-01-10"/>
    <n v="400"/>
    <n v="2151"/>
    <n v="39"/>
    <n v="3"/>
    <n v="19.579999999999998"/>
    <n v="165.21"/>
    <n v="145.63"/>
    <n v="145.63"/>
    <n v="7.4376915219611854"/>
    <n v="1.81"/>
    <n v="0.5"/>
    <n v="6.53"/>
    <n v="7.6923076923076927E-2"/>
    <s v="SCALE"/>
    <x v="2"/>
  </r>
  <r>
    <s v="lindamore1@yahoo.com"/>
    <s v="linda"/>
    <s v="morefield"/>
    <s v="Chesapeake"/>
    <s v="VA"/>
    <n v="3600"/>
    <s v="bon secours"/>
    <s v="Campaign_18"/>
    <s v="TikTok Ads"/>
    <s v="2024-01-08"/>
    <n v="700"/>
    <n v="1021"/>
    <n v="44"/>
    <n v="0"/>
    <n v="36.520000000000003"/>
    <n v="0"/>
    <n v="-36.520000000000003"/>
    <n v="-36.520000000000003"/>
    <n v="-1"/>
    <n v="4.3099999999999996"/>
    <n v="0.83"/>
    <n v="0"/>
    <n v="0"/>
    <s v="PAUSE"/>
    <x v="0"/>
  </r>
  <r>
    <s v="johnaheikkinen@hotmail.com"/>
    <s v="john"/>
    <s v="heikkinen"/>
    <s v="Warren"/>
    <s v="MI"/>
    <n v="3635"/>
    <s v="maxaprofit"/>
    <s v="Campaign_6"/>
    <s v="TikTok Ads"/>
    <s v="2024-01-10"/>
    <n v="600"/>
    <n v="2186"/>
    <n v="92"/>
    <n v="8"/>
    <n v="50.19"/>
    <n v="544.41999999999996"/>
    <n v="494.22999999999996"/>
    <n v="494.22999999999996"/>
    <n v="9.8471807132895002"/>
    <n v="4.21"/>
    <n v="0.55000000000000004"/>
    <n v="6.27"/>
    <n v="8.6956521739130432E-2"/>
    <s v="SCALE"/>
    <x v="0"/>
  </r>
  <r>
    <s v="magallanes@gmail.com"/>
    <s v="elizabeth"/>
    <s v="magallanes"/>
    <s v="Festus"/>
    <s v="MO"/>
    <n v="4700"/>
    <s v="irving's sporting goods"/>
    <s v="Campaign_3"/>
    <s v="TikTok Ads"/>
    <s v="2024-01-31"/>
    <n v="400"/>
    <n v="1835"/>
    <n v="39"/>
    <n v="4"/>
    <n v="18.97"/>
    <n v="288.75"/>
    <n v="269.77999999999997"/>
    <n v="269.77999999999997"/>
    <n v="14.22140221402214"/>
    <n v="2.13"/>
    <n v="0.49"/>
    <n v="4.74"/>
    <n v="0.10256410256410256"/>
    <s v="SCALE"/>
    <x v="2"/>
  </r>
  <r>
    <s v="schild@gmail.com"/>
    <s v="sandra"/>
    <s v="schild"/>
    <s v="Tulsa"/>
    <s v="OK"/>
    <n v="1525"/>
    <s v="pace membership warehouse"/>
    <s v="Campaign_7"/>
    <s v="TikTok Ads"/>
    <s v="2024-01-16"/>
    <n v="300"/>
    <n v="1734"/>
    <n v="67"/>
    <n v="0"/>
    <n v="47.35"/>
    <n v="0"/>
    <n v="-47.35"/>
    <n v="-47.35"/>
    <n v="-1"/>
    <n v="3.86"/>
    <n v="0.71"/>
    <n v="0"/>
    <n v="0"/>
    <s v="PAUSE"/>
    <x v="3"/>
  </r>
  <r>
    <s v="davidjones@gmail.com"/>
    <s v="david"/>
    <s v="jones"/>
    <s v="Las Vegas"/>
    <s v="NV"/>
    <n v="1100"/>
    <s v="rivera property maintenance"/>
    <s v="Campaign_4"/>
    <s v="TikTok Ads"/>
    <s v="2024-01-10"/>
    <n v="200"/>
    <n v="1394"/>
    <n v="51"/>
    <n v="0"/>
    <n v="21.5"/>
    <n v="0"/>
    <n v="-21.5"/>
    <n v="-21.5"/>
    <n v="-1"/>
    <n v="3.66"/>
    <n v="0.42"/>
    <n v="0"/>
    <n v="0"/>
    <s v="PAUSE"/>
    <x v="3"/>
  </r>
  <r>
    <s v="cdowncerea@yahoo.com"/>
    <s v="cleveland"/>
    <s v="downcereaux"/>
    <s v="Corpus Christ"/>
    <s v="TX"/>
    <n v="2498"/>
    <s v="usaa federal savings bank"/>
    <s v="Campaign_9"/>
    <s v="TikTok Ads"/>
    <s v="2024-01-04"/>
    <n v="200"/>
    <n v="2032"/>
    <n v="46"/>
    <n v="0"/>
    <n v="30.6"/>
    <n v="0"/>
    <n v="-30.6"/>
    <n v="-30.6"/>
    <n v="-1"/>
    <n v="2.2599999999999998"/>
    <n v="0.67"/>
    <n v="0"/>
    <n v="0"/>
    <s v="PAUSE"/>
    <x v="3"/>
  </r>
  <r>
    <s v="nsbrown24@yahoo.com"/>
    <s v="neshia"/>
    <s v="brown"/>
    <s v="Austin"/>
    <s v="TX"/>
    <n v="2500"/>
    <s v="riverranchradiology"/>
    <s v="Campaign_9"/>
    <s v="TikTok Ads"/>
    <s v="2024-01-04"/>
    <n v="500"/>
    <n v="933"/>
    <n v="31"/>
    <n v="1"/>
    <n v="14.06"/>
    <n v="57.5"/>
    <n v="43.44"/>
    <n v="43.44"/>
    <n v="3.0896159317211946"/>
    <n v="3.32"/>
    <n v="0.45"/>
    <n v="14.06"/>
    <n v="3.2258064516129031E-2"/>
    <s v="SCALE"/>
    <x v="2"/>
  </r>
  <r>
    <s v="frankgamez@hotmail.com"/>
    <s v="frank"/>
    <s v="gamez"/>
    <s v="Phoenix"/>
    <s v="AZ"/>
    <n v="2000"/>
    <s v="the goose and duck"/>
    <s v="Campaign_9"/>
    <s v="TikTok Ads"/>
    <s v="2024-01-13"/>
    <n v="600"/>
    <n v="2322"/>
    <n v="61"/>
    <n v="0"/>
    <n v="32.590000000000003"/>
    <n v="0"/>
    <n v="-32.590000000000003"/>
    <n v="-32.590000000000003"/>
    <n v="-1"/>
    <n v="2.63"/>
    <n v="0.53"/>
    <n v="0"/>
    <n v="0"/>
    <s v="PAUSE"/>
    <x v="0"/>
  </r>
  <r>
    <s v="danielshicks@gmail.com"/>
    <s v="daniel"/>
    <s v="hicks"/>
    <s v="Roselle"/>
    <s v="NJ"/>
    <n v="2760"/>
    <s v="red owl"/>
    <s v="Campaign_6"/>
    <s v="TikTok Ads"/>
    <s v="2024-01-24"/>
    <n v="200"/>
    <n v="1663"/>
    <n v="58"/>
    <n v="6"/>
    <n v="41.83"/>
    <n v="249.39"/>
    <n v="207.56"/>
    <n v="207.56"/>
    <n v="4.961989003107818"/>
    <n v="3.49"/>
    <n v="0.72"/>
    <n v="6.97"/>
    <n v="0.10344827586206896"/>
    <s v="SCALE"/>
    <x v="3"/>
  </r>
  <r>
    <s v="platinum286@hotmail.com"/>
    <s v="lisa"/>
    <s v="parker"/>
    <s v="Phoenix"/>
    <s v="AZ"/>
    <n v="3200"/>
    <s v="chase bank"/>
    <s v="Campaign_16"/>
    <s v="TikTok Ads"/>
    <s v="2024-01-10"/>
    <n v="1000"/>
    <n v="1983"/>
    <n v="66"/>
    <n v="1"/>
    <n v="36.770000000000003"/>
    <n v="61.75"/>
    <n v="24.979999999999997"/>
    <n v="24.979999999999997"/>
    <n v="0.67935817242317087"/>
    <n v="3.33"/>
    <n v="0.56000000000000005"/>
    <n v="36.770000000000003"/>
    <n v="1.5151515151515152E-2"/>
    <s v="SCALE"/>
    <x v="1"/>
  </r>
  <r>
    <s v="barbarasanchez@gmail.com"/>
    <s v="barbara"/>
    <s v="sanchez"/>
    <s v="Sacramento"/>
    <s v="CA"/>
    <n v="4500"/>
    <s v="cardinal stores"/>
    <s v="Campaign_19"/>
    <s v="TikTok Ads"/>
    <s v="2024-01-11"/>
    <n v="400"/>
    <n v="1059"/>
    <n v="30"/>
    <n v="0"/>
    <n v="14.44"/>
    <n v="0"/>
    <n v="-14.44"/>
    <n v="-14.44"/>
    <n v="-1"/>
    <n v="2.83"/>
    <n v="0.48"/>
    <n v="0"/>
    <n v="0"/>
    <s v="PAUSE"/>
    <x v="2"/>
  </r>
  <r>
    <s v="cindyhedwards@gmail.com"/>
    <s v="cindy"/>
    <s v="edwards"/>
    <s v="Philadelphia"/>
    <s v="PA"/>
    <n v="1621"/>
    <s v="earthworks garden kare"/>
    <s v="Campaign_13"/>
    <s v="TikTok Ads"/>
    <s v="2024-01-12"/>
    <n v="300"/>
    <n v="691"/>
    <n v="18"/>
    <n v="2"/>
    <n v="13.47"/>
    <n v="120.81"/>
    <n v="107.34"/>
    <n v="107.34"/>
    <n v="7.9688195991091311"/>
    <n v="2.6"/>
    <n v="0.75"/>
    <n v="6.74"/>
    <n v="0.1111111111111111"/>
    <s v="SCALE"/>
    <x v="3"/>
  </r>
  <r>
    <s v="susanwyoung@hotmail.com"/>
    <s v="susan"/>
    <s v="young"/>
    <s v="Fullerton"/>
    <s v="CA"/>
    <n v="3900"/>
    <s v="dream home improvements"/>
    <s v="Campaign_18"/>
    <s v="TikTok Ads"/>
    <s v="2024-01-26"/>
    <n v="500"/>
    <n v="596"/>
    <n v="18"/>
    <n v="0"/>
    <n v="13.11"/>
    <n v="0"/>
    <n v="-13.11"/>
    <n v="-13.11"/>
    <n v="-1"/>
    <n v="3.02"/>
    <n v="0.73"/>
    <n v="0"/>
    <n v="0"/>
    <s v="PAUSE"/>
    <x v="2"/>
  </r>
  <r>
    <s v="kugler@yahoo.com"/>
    <s v="janet"/>
    <s v="kugler"/>
    <s v="Houston"/>
    <s v="TX"/>
    <n v="3900"/>
    <s v="l' fish"/>
    <s v="Campaign_7"/>
    <s v="TikTok Ads"/>
    <s v="2024-01-07"/>
    <n v="400"/>
    <n v="723"/>
    <n v="19"/>
    <n v="0"/>
    <n v="13.04"/>
    <n v="0"/>
    <n v="-13.04"/>
    <n v="-13.04"/>
    <n v="-1"/>
    <n v="2.63"/>
    <n v="0.69"/>
    <n v="0"/>
    <n v="0"/>
    <s v="PAUSE"/>
    <x v="2"/>
  </r>
  <r>
    <s v="donniek@gmail.com"/>
    <s v="donnie"/>
    <s v="reese"/>
    <s v="Arcata"/>
    <s v="CA"/>
    <n v="2000"/>
    <s v="giant"/>
    <s v="Campaign_10"/>
    <s v="TikTok Ads"/>
    <s v="2024-01-30"/>
    <n v="800"/>
    <n v="1556"/>
    <n v="25"/>
    <n v="0"/>
    <n v="15.77"/>
    <n v="0"/>
    <n v="-15.77"/>
    <n v="-15.77"/>
    <n v="-1"/>
    <n v="1.61"/>
    <n v="0.63"/>
    <n v="0"/>
    <n v="0"/>
    <s v="PAUSE"/>
    <x v="1"/>
  </r>
  <r>
    <s v="billyfarmer@hotmail.com"/>
    <s v="billy"/>
    <s v="farmer"/>
    <s v="Fairfield"/>
    <s v="CA"/>
    <n v="1300"/>
    <s v="waves music"/>
    <s v="Campaign_4"/>
    <s v="TikTok Ads"/>
    <s v="2024-01-21"/>
    <n v="700"/>
    <n v="2459"/>
    <n v="53"/>
    <n v="2"/>
    <n v="23.9"/>
    <n v="95.78"/>
    <n v="71.88"/>
    <n v="71.88"/>
    <n v="3.0075313807531381"/>
    <n v="2.16"/>
    <n v="0.45"/>
    <n v="11.95"/>
    <n v="3.7735849056603772E-2"/>
    <s v="SCALE"/>
    <x v="0"/>
  </r>
  <r>
    <s v="catherinejolson@hotmail.com"/>
    <s v="catherine"/>
    <s v="olson"/>
    <s v="dallas"/>
    <s v="TX"/>
    <n v="2250"/>
    <s v="custom lawn service"/>
    <s v="Campaign_7"/>
    <s v="TikTok Ads"/>
    <s v="2024-01-31"/>
    <n v="400"/>
    <n v="665"/>
    <n v="24"/>
    <n v="0"/>
    <n v="15.09"/>
    <n v="0"/>
    <n v="-15.09"/>
    <n v="-15.09"/>
    <n v="-1"/>
    <n v="3.61"/>
    <n v="0.63"/>
    <n v="0"/>
    <n v="0"/>
    <s v="PAUSE"/>
    <x v="2"/>
  </r>
  <r>
    <s v="desper58@gmail.com"/>
    <s v="jamie"/>
    <s v="dana"/>
    <s v="Sacramento"/>
    <s v="CA"/>
    <n v="2000"/>
    <s v="matrix architectural service"/>
    <s v="Campaign_2"/>
    <s v="TikTok Ads"/>
    <s v="2024-01-11"/>
    <n v="700"/>
    <n v="1672"/>
    <n v="25"/>
    <n v="0"/>
    <n v="17.190000000000001"/>
    <n v="0"/>
    <n v="-17.190000000000001"/>
    <n v="-17.190000000000001"/>
    <n v="-1"/>
    <n v="1.5"/>
    <n v="0.69"/>
    <n v="0"/>
    <n v="0"/>
    <s v="PAUSE"/>
    <x v="0"/>
  </r>
  <r>
    <s v="barbarawells@gmail.com"/>
    <s v="barbara"/>
    <s v="wells"/>
    <s v="Terre Haute"/>
    <s v="IN"/>
    <n v="3900"/>
    <s v="big a auto parts"/>
    <s v="Campaign_14"/>
    <s v="TikTok Ads"/>
    <s v="2024-01-24"/>
    <n v="500"/>
    <n v="1323"/>
    <n v="54"/>
    <n v="2"/>
    <n v="29.84"/>
    <n v="148.41999999999999"/>
    <n v="118.57999999999998"/>
    <n v="118.57999999999998"/>
    <n v="3.973860589812332"/>
    <n v="4.08"/>
    <n v="0.55000000000000004"/>
    <n v="14.92"/>
    <n v="3.7037037037037035E-2"/>
    <s v="SCALE"/>
    <x v="2"/>
  </r>
  <r>
    <s v="ismaelbass@hotmail.com"/>
    <s v="ismael"/>
    <s v="bass"/>
    <s v="San Francisco"/>
    <s v="CA"/>
    <n v="4900"/>
    <s v="indiewealth"/>
    <s v="Campaign_2"/>
    <s v="TikTok Ads"/>
    <s v="2024-01-08"/>
    <n v="700"/>
    <n v="2480"/>
    <n v="51"/>
    <n v="0"/>
    <n v="22.98"/>
    <n v="0"/>
    <n v="-22.98"/>
    <n v="-22.98"/>
    <n v="-1"/>
    <n v="2.06"/>
    <n v="0.45"/>
    <n v="0"/>
    <n v="0"/>
    <s v="PAUSE"/>
    <x v="0"/>
  </r>
  <r>
    <s v="steventjordan@hotmail.com"/>
    <s v="steven"/>
    <s v="jordan"/>
    <s v="Middletown"/>
    <s v="NJ"/>
    <n v="2800"/>
    <s v="crazy tiger"/>
    <s v="Campaign_13"/>
    <s v="TikTok Ads"/>
    <s v="2024-01-29"/>
    <n v="400"/>
    <n v="1475"/>
    <n v="41"/>
    <n v="1"/>
    <n v="27.04"/>
    <n v="60.51"/>
    <n v="33.47"/>
    <n v="33.47"/>
    <n v="1.2377958579881656"/>
    <n v="2.78"/>
    <n v="0.66"/>
    <n v="27.04"/>
    <n v="2.4390243902439025E-2"/>
    <s v="SCALE"/>
    <x v="2"/>
  </r>
  <r>
    <s v="ragamufn7737@bellsouth.net"/>
    <s v="judy"/>
    <s v="maxwell"/>
    <s v="Antioch"/>
    <s v="TN"/>
    <n v="2816"/>
    <s v="walmart"/>
    <s v="Campaign_1"/>
    <s v="TikTok Ads"/>
    <s v="2024-01-02"/>
    <n v="200"/>
    <n v="1500"/>
    <n v="25"/>
    <n v="2"/>
    <n v="11.96"/>
    <n v="143.91"/>
    <n v="131.94999999999999"/>
    <n v="131.94999999999999"/>
    <n v="11.032608695652172"/>
    <n v="1.67"/>
    <n v="0.48"/>
    <n v="5.98"/>
    <n v="0.08"/>
    <s v="SCALE"/>
    <x v="3"/>
  </r>
  <r>
    <s v="ladysaint12@aol.com"/>
    <s v="tomesha"/>
    <s v="flow"/>
    <s v="Raleigh"/>
    <s v="NC"/>
    <n v="2000"/>
    <s v="kmgholdingsinc"/>
    <s v="Campaign_8"/>
    <s v="TikTok Ads"/>
    <s v="2024-01-15"/>
    <n v="300"/>
    <n v="2150"/>
    <n v="63"/>
    <n v="0"/>
    <n v="31.26"/>
    <n v="0"/>
    <n v="-31.26"/>
    <n v="-31.26"/>
    <n v="-1"/>
    <n v="2.93"/>
    <n v="0.5"/>
    <n v="0"/>
    <n v="0"/>
    <s v="PAUSE"/>
    <x v="3"/>
  </r>
  <r>
    <s v="robertjsmith@gmail.com"/>
    <s v="robert"/>
    <s v="smith"/>
    <s v="Ashburn"/>
    <s v="VA"/>
    <n v="1649"/>
    <s v="acuserv"/>
    <s v="Campaign_6"/>
    <s v="TikTok Ads"/>
    <s v="2024-01-18"/>
    <n v="1000"/>
    <n v="1905"/>
    <n v="31"/>
    <n v="0"/>
    <n v="17.600000000000001"/>
    <n v="0"/>
    <n v="-17.600000000000001"/>
    <n v="-17.600000000000001"/>
    <n v="-1"/>
    <n v="1.63"/>
    <n v="0.56999999999999995"/>
    <n v="0"/>
    <n v="0"/>
    <s v="PAUSE"/>
    <x v="1"/>
  </r>
  <r>
    <s v="roz1121@hotmail.com"/>
    <s v="roslyn"/>
    <s v="hearne"/>
    <s v="Hempstead"/>
    <s v="TX"/>
    <n v="8667"/>
    <s v="prairie view aampm univ"/>
    <s v="Campaign_19"/>
    <s v="TikTok Ads"/>
    <s v="2024-01-28"/>
    <n v="200"/>
    <n v="1762"/>
    <n v="48"/>
    <n v="1"/>
    <n v="19.440000000000001"/>
    <n v="65.14"/>
    <n v="45.7"/>
    <n v="45.7"/>
    <n v="2.3508230452674899"/>
    <n v="2.72"/>
    <n v="0.4"/>
    <n v="19.440000000000001"/>
    <n v="2.0833333333333332E-2"/>
    <s v="SCALE"/>
    <x v="3"/>
  </r>
  <r>
    <s v="randolph_jess@hotmail.com"/>
    <s v="jessica"/>
    <s v="randolph"/>
    <s v="Ramona"/>
    <s v="CA"/>
    <n v="3000"/>
    <s v="sycuan casino"/>
    <s v="Campaign_12"/>
    <s v="TikTok Ads"/>
    <s v="2024-01-26"/>
    <n v="200"/>
    <n v="1242"/>
    <n v="32"/>
    <n v="0"/>
    <n v="26.5"/>
    <n v="0"/>
    <n v="-26.5"/>
    <n v="-26.5"/>
    <n v="-1"/>
    <n v="2.58"/>
    <n v="0.83"/>
    <n v="0"/>
    <n v="0"/>
    <s v="PAUSE"/>
    <x v="3"/>
  </r>
  <r>
    <s v="ldc120@yahoo.com"/>
    <s v="lamarr"/>
    <s v="coleman"/>
    <s v="Ridgeland"/>
    <s v="MS"/>
    <n v="2000"/>
    <s v="alcohol services center"/>
    <s v="Campaign_3"/>
    <s v="TikTok Ads"/>
    <s v="2024-01-12"/>
    <n v="1000"/>
    <n v="1794"/>
    <n v="74"/>
    <n v="7"/>
    <n v="62.63"/>
    <n v="493.87"/>
    <n v="431.24"/>
    <n v="431.24"/>
    <n v="6.8855181223056041"/>
    <n v="4.12"/>
    <n v="0.85"/>
    <n v="8.9499999999999993"/>
    <n v="9.45945945945946E-2"/>
    <s v="SCALE"/>
    <x v="1"/>
  </r>
  <r>
    <s v="darlar@hotmail.com"/>
    <s v="darla"/>
    <s v="martin"/>
    <s v="San Jose"/>
    <s v="CA"/>
    <n v="1500"/>
    <s v="optitek"/>
    <s v="Campaign_1"/>
    <s v="TikTok Ads"/>
    <s v="2024-01-11"/>
    <n v="800"/>
    <n v="1959"/>
    <n v="68"/>
    <n v="8"/>
    <n v="51.74"/>
    <n v="484.73"/>
    <n v="432.99"/>
    <n v="432.99"/>
    <n v="8.3685736374178585"/>
    <n v="3.47"/>
    <n v="0.76"/>
    <n v="6.47"/>
    <n v="0.11764705882352941"/>
    <s v="SCALE"/>
    <x v="1"/>
  </r>
  <r>
    <s v="constantina1@aol.com"/>
    <s v="constantin"/>
    <s v="mciver"/>
    <s v="Sanford"/>
    <s v="NC"/>
    <n v="1792"/>
    <s v="state employees credit union"/>
    <s v="Campaign_14"/>
    <s v="TikTok Ads"/>
    <s v="2024-01-07"/>
    <n v="1000"/>
    <n v="2121"/>
    <n v="55"/>
    <n v="0"/>
    <n v="22.84"/>
    <n v="0"/>
    <n v="-22.84"/>
    <n v="-22.84"/>
    <n v="-1"/>
    <n v="2.59"/>
    <n v="0.42"/>
    <n v="0"/>
    <n v="0"/>
    <s v="PAUSE"/>
    <x v="1"/>
  </r>
  <r>
    <s v="lindseydanderson@yahoo.com"/>
    <s v="lindsey"/>
    <s v="anderson"/>
    <s v="Arvada"/>
    <s v="CO"/>
    <n v="4100"/>
    <s v="kenny rogers roasters"/>
    <s v="Campaign_19"/>
    <s v="TikTok Ads"/>
    <s v="2024-01-03"/>
    <n v="200"/>
    <n v="897"/>
    <n v="29"/>
    <n v="0"/>
    <n v="20.73"/>
    <n v="0"/>
    <n v="-20.73"/>
    <n v="-20.73"/>
    <n v="-1"/>
    <n v="3.23"/>
    <n v="0.71"/>
    <n v="0"/>
    <n v="0"/>
    <s v="PAUSE"/>
    <x v="3"/>
  </r>
  <r>
    <s v="c_a_johnsomn@msn.com"/>
    <s v="cynthia"/>
    <s v="johnson"/>
    <s v="Anaheim"/>
    <s v="CA"/>
    <n v="1733"/>
    <s v="bank of america  n a"/>
    <s v="Campaign_8"/>
    <s v="TikTok Ads"/>
    <s v="2024-01-29"/>
    <n v="100"/>
    <n v="875"/>
    <n v="25"/>
    <n v="0"/>
    <n v="11.02"/>
    <n v="0"/>
    <n v="-11.02"/>
    <n v="-11.02"/>
    <n v="-1"/>
    <n v="2.86"/>
    <n v="0.44"/>
    <n v="0"/>
    <n v="0"/>
    <s v="PAUSE"/>
    <x v="3"/>
  </r>
  <r>
    <s v="antonio_williams292002@yahoo.com"/>
    <s v="antonio"/>
    <s v="williams"/>
    <s v="Chicago"/>
    <s v="IL"/>
    <n v="1535"/>
    <s v="kindred hospital"/>
    <s v="Campaign_17"/>
    <s v="TikTok Ads"/>
    <s v="2024-01-15"/>
    <n v="600"/>
    <n v="1985"/>
    <n v="69"/>
    <n v="0"/>
    <n v="47.19"/>
    <n v="0"/>
    <n v="-47.19"/>
    <n v="-47.19"/>
    <n v="-1"/>
    <n v="3.48"/>
    <n v="0.68"/>
    <n v="0"/>
    <n v="0"/>
    <s v="PAUSE"/>
    <x v="0"/>
  </r>
  <r>
    <s v="haroldgsanchez@gmail.com"/>
    <s v="harold"/>
    <s v="sanchez"/>
    <s v="Toms River"/>
    <s v="NJ"/>
    <n v="4199"/>
    <s v="balanced fortune"/>
    <s v="Campaign_10"/>
    <s v="TikTok Ads"/>
    <s v="2024-01-22"/>
    <n v="200"/>
    <n v="629"/>
    <n v="22"/>
    <n v="0"/>
    <n v="12.12"/>
    <n v="0"/>
    <n v="-12.12"/>
    <n v="-12.12"/>
    <n v="-1"/>
    <n v="3.5"/>
    <n v="0.55000000000000004"/>
    <n v="0"/>
    <n v="0"/>
    <s v="PAUSE"/>
    <x v="3"/>
  </r>
  <r>
    <s v="hanselwilliams@gmail.com"/>
    <s v="hansel"/>
    <s v="williams"/>
    <s v="Chicago"/>
    <s v="IL"/>
    <n v="2500"/>
    <s v="na"/>
    <s v="Campaign_4"/>
    <s v="TikTok Ads"/>
    <s v="2024-01-07"/>
    <n v="1000"/>
    <n v="2313"/>
    <n v="90"/>
    <n v="0"/>
    <n v="45.42"/>
    <n v="0"/>
    <n v="-45.42"/>
    <n v="-45.42"/>
    <n v="-1"/>
    <n v="3.89"/>
    <n v="0.5"/>
    <n v="0"/>
    <n v="0"/>
    <s v="PAUSE"/>
    <x v="1"/>
  </r>
  <r>
    <s v="sandraheise@gmail.com"/>
    <s v="sandra"/>
    <s v="heise"/>
    <s v="Sanger"/>
    <s v="CA"/>
    <n v="3300"/>
    <s v="widdmann"/>
    <s v="Campaign_20"/>
    <s v="TikTok Ads"/>
    <s v="2024-01-10"/>
    <n v="200"/>
    <n v="2267"/>
    <n v="55"/>
    <n v="0"/>
    <n v="33.130000000000003"/>
    <n v="0"/>
    <n v="-33.130000000000003"/>
    <n v="-33.130000000000003"/>
    <n v="-1"/>
    <n v="2.4300000000000002"/>
    <n v="0.6"/>
    <n v="0"/>
    <n v="0"/>
    <s v="PAUSE"/>
    <x v="3"/>
  </r>
  <r>
    <s v="johnsirby@gmail.com"/>
    <s v="john"/>
    <s v="irby"/>
    <s v="Virginia Beac"/>
    <s v="VA"/>
    <n v="5000"/>
    <s v="gold medal"/>
    <s v="Campaign_20"/>
    <s v="TikTok Ads"/>
    <s v="2024-01-10"/>
    <n v="800"/>
    <n v="861"/>
    <n v="26"/>
    <n v="0"/>
    <n v="15.47"/>
    <n v="0"/>
    <n v="-15.47"/>
    <n v="-15.47"/>
    <n v="-1"/>
    <n v="3.02"/>
    <n v="0.6"/>
    <n v="0"/>
    <n v="0"/>
    <s v="PAUSE"/>
    <x v="1"/>
  </r>
  <r>
    <s v="kimberlyeasterling@gmail.com"/>
    <s v="kimberly"/>
    <s v="easterling"/>
    <s v="Florence"/>
    <s v="AL"/>
    <n v="4400"/>
    <s v="sunflower market"/>
    <s v="Campaign_17"/>
    <s v="TikTok Ads"/>
    <s v="2024-01-17"/>
    <n v="400"/>
    <n v="2062"/>
    <n v="69"/>
    <n v="5"/>
    <n v="43.52"/>
    <n v="191.23"/>
    <n v="147.70999999999998"/>
    <n v="147.70999999999998"/>
    <n v="3.3940716911764697"/>
    <n v="3.35"/>
    <n v="0.63"/>
    <n v="8.6999999999999993"/>
    <n v="7.2463768115942032E-2"/>
    <s v="SCALE"/>
    <x v="2"/>
  </r>
  <r>
    <s v="polishgirl1990@yahoo.com"/>
    <s v="brittney"/>
    <s v="costick"/>
    <s v="Levittown"/>
    <s v="PA"/>
    <n v="1976"/>
    <s v="fielddiagnostics"/>
    <s v="Campaign_20"/>
    <s v="TikTok Ads"/>
    <s v="2024-01-20"/>
    <n v="1000"/>
    <n v="668"/>
    <n v="17"/>
    <n v="0"/>
    <n v="12.34"/>
    <n v="0"/>
    <n v="-12.34"/>
    <n v="-12.34"/>
    <n v="-1"/>
    <n v="2.54"/>
    <n v="0.73"/>
    <n v="0"/>
    <n v="0"/>
    <s v="PAUSE"/>
    <x v="1"/>
  </r>
  <r>
    <s v="sheenatclausen@hotmail.com"/>
    <s v="sheena"/>
    <s v="clausen"/>
    <s v="Chicago"/>
    <s v="IL"/>
    <n v="1649"/>
    <s v="muscle factory"/>
    <s v="Campaign_1"/>
    <s v="TikTok Ads"/>
    <s v="2024-01-05"/>
    <n v="400"/>
    <n v="928"/>
    <n v="19"/>
    <n v="1"/>
    <n v="12.28"/>
    <n v="67.849999999999994"/>
    <n v="55.569999999999993"/>
    <n v="55.569999999999993"/>
    <n v="4.5252442996742666"/>
    <n v="2.0499999999999998"/>
    <n v="0.65"/>
    <n v="12.28"/>
    <n v="5.2631578947368418E-2"/>
    <s v="SCALE"/>
    <x v="2"/>
  </r>
  <r>
    <s v="cstewart1191@gmail.com"/>
    <s v="charles"/>
    <s v="labarre"/>
    <s v="Poplar Bluff"/>
    <s v="MO"/>
    <n v="3900"/>
    <s v="poplar bluff regional"/>
    <s v="Campaign_9"/>
    <s v="TikTok Ads"/>
    <s v="2024-01-27"/>
    <n v="700"/>
    <n v="683"/>
    <n v="25"/>
    <n v="0"/>
    <n v="10.34"/>
    <n v="0"/>
    <n v="-10.34"/>
    <n v="-10.34"/>
    <n v="-1"/>
    <n v="3.66"/>
    <n v="0.41"/>
    <n v="0"/>
    <n v="0"/>
    <s v="PAUSE"/>
    <x v="0"/>
  </r>
  <r>
    <s v="ajs72009@gmail.com"/>
    <s v="jessica"/>
    <s v="nieves"/>
    <s v="Miami"/>
    <s v="FL"/>
    <n v="1300"/>
    <s v="pcbo"/>
    <s v="Campaign_2"/>
    <s v="TikTok Ads"/>
    <s v="2024-01-04"/>
    <n v="300"/>
    <n v="683"/>
    <n v="28"/>
    <n v="0"/>
    <n v="14.32"/>
    <n v="0"/>
    <n v="-14.32"/>
    <n v="-14.32"/>
    <n v="-1"/>
    <n v="4.0999999999999996"/>
    <n v="0.51"/>
    <n v="0"/>
    <n v="0"/>
    <s v="PAUSE"/>
    <x v="3"/>
  </r>
  <r>
    <s v="chase92907@hotmail.com"/>
    <s v="penny"/>
    <s v="yauger"/>
    <s v="Lemont Furnac"/>
    <s v="PA"/>
    <n v="4700"/>
    <s v="uniontown newspapers"/>
    <s v="Campaign_13"/>
    <s v="TikTok Ads"/>
    <s v="2024-01-03"/>
    <n v="100"/>
    <n v="961"/>
    <n v="33"/>
    <n v="1"/>
    <n v="14.72"/>
    <n v="73.53"/>
    <n v="58.81"/>
    <n v="58.81"/>
    <n v="3.9952445652173911"/>
    <n v="3.43"/>
    <n v="0.45"/>
    <n v="14.72"/>
    <n v="3.0303030303030304E-2"/>
    <s v="SCALE"/>
    <x v="3"/>
  </r>
  <r>
    <s v="dorisoden@gmail.com"/>
    <s v="doris"/>
    <s v="oden"/>
    <s v="Agoura Hills"/>
    <s v="CA"/>
    <n v="3000"/>
    <s v="omni tech solutions"/>
    <s v="Campaign_3"/>
    <s v="TikTok Ads"/>
    <s v="2024-01-08"/>
    <n v="700"/>
    <n v="509"/>
    <n v="12"/>
    <n v="0"/>
    <n v="8.27"/>
    <n v="0"/>
    <n v="-8.27"/>
    <n v="-8.27"/>
    <n v="-1"/>
    <n v="2.36"/>
    <n v="0.69"/>
    <n v="0"/>
    <n v="0"/>
    <s v="PAUSE"/>
    <x v="0"/>
  </r>
  <r>
    <s v="emmat@yahoo.com"/>
    <s v="emma"/>
    <s v="cummins"/>
    <s v="Stone Mountai"/>
    <s v="GA"/>
    <n v="4000"/>
    <s v="realty depot"/>
    <s v="Campaign_17"/>
    <s v="TikTok Ads"/>
    <s v="2024-01-08"/>
    <n v="800"/>
    <n v="1791"/>
    <n v="30"/>
    <n v="2"/>
    <n v="23.56"/>
    <n v="100.63"/>
    <n v="77.069999999999993"/>
    <n v="77.069999999999993"/>
    <n v="3.2712224108658741"/>
    <n v="1.68"/>
    <n v="0.79"/>
    <n v="11.78"/>
    <n v="6.6666666666666666E-2"/>
    <s v="SCALE"/>
    <x v="1"/>
  </r>
  <r>
    <s v="stanleykey@gmail.com"/>
    <s v="stanley"/>
    <s v="key"/>
    <s v="Pompano Beach"/>
    <s v="FL"/>
    <n v="1848"/>
    <s v="mr. d's iga"/>
    <s v="Campaign_8"/>
    <s v="TikTok Ads"/>
    <s v="2024-01-06"/>
    <n v="300"/>
    <n v="2481"/>
    <n v="86"/>
    <n v="2"/>
    <n v="60.35"/>
    <n v="107.61"/>
    <n v="47.26"/>
    <n v="47.26"/>
    <n v="0.78309859154929573"/>
    <n v="3.47"/>
    <n v="0.7"/>
    <n v="30.18"/>
    <n v="2.3255813953488372E-2"/>
    <s v="SCALE"/>
    <x v="3"/>
  </r>
  <r>
    <s v="lorenep@live.com"/>
    <s v="lorene"/>
    <s v="reilly"/>
    <s v="Bowling Green"/>
    <s v="KY"/>
    <n v="1400"/>
    <s v="square circle"/>
    <s v="Campaign_9"/>
    <s v="TikTok Ads"/>
    <s v="2024-01-14"/>
    <n v="100"/>
    <n v="2222"/>
    <n v="72"/>
    <n v="2"/>
    <n v="51.03"/>
    <n v="84.14"/>
    <n v="33.11"/>
    <n v="33.11"/>
    <n v="0.64883401920438954"/>
    <n v="3.24"/>
    <n v="0.71"/>
    <n v="25.52"/>
    <n v="2.7777777777777776E-2"/>
    <s v="SCALE"/>
    <x v="3"/>
  </r>
  <r>
    <s v="robertburnett@gmail.com"/>
    <s v="robert"/>
    <s v="burnett"/>
    <s v="Peoria"/>
    <s v="IL"/>
    <n v="2498"/>
    <s v="allied radio"/>
    <s v="Campaign_2"/>
    <s v="TikTok Ads"/>
    <s v="2024-01-02"/>
    <n v="300"/>
    <n v="1383"/>
    <n v="41"/>
    <n v="0"/>
    <n v="27.32"/>
    <n v="0"/>
    <n v="-27.32"/>
    <n v="-27.32"/>
    <n v="-1"/>
    <n v="2.96"/>
    <n v="0.67"/>
    <n v="0"/>
    <n v="0"/>
    <s v="PAUSE"/>
    <x v="3"/>
  </r>
  <r>
    <s v="quitethalady17@gmail.com"/>
    <s v="amber"/>
    <s v="thomas"/>
    <s v="Richton Park"/>
    <s v="IL"/>
    <n v="4600"/>
    <s v="united airlines"/>
    <s v="Campaign_2"/>
    <s v="TikTok Ads"/>
    <s v="2024-01-04"/>
    <n v="600"/>
    <n v="2441"/>
    <n v="88"/>
    <n v="8"/>
    <n v="59.46"/>
    <n v="413.87"/>
    <n v="354.41"/>
    <n v="354.41"/>
    <n v="5.9604776320215276"/>
    <n v="3.61"/>
    <n v="0.68"/>
    <n v="7.43"/>
    <n v="9.0909090909090912E-2"/>
    <s v="SCALE"/>
    <x v="0"/>
  </r>
  <r>
    <s v="michaeltennant@gmail.com"/>
    <s v="michael"/>
    <s v="tennant"/>
    <s v="Edison"/>
    <s v="NJ"/>
    <n v="3519"/>
    <s v="friendly interior design"/>
    <s v="Campaign_13"/>
    <s v="TikTok Ads"/>
    <s v="2024-01-03"/>
    <n v="800"/>
    <n v="1748"/>
    <n v="73"/>
    <n v="2"/>
    <n v="38.81"/>
    <n v="94.98"/>
    <n v="56.17"/>
    <n v="56.17"/>
    <n v="1.4473073950012882"/>
    <n v="4.18"/>
    <n v="0.53"/>
    <n v="19.399999999999999"/>
    <n v="2.7397260273972601E-2"/>
    <s v="SCALE"/>
    <x v="1"/>
  </r>
  <r>
    <s v="sharontchapman@gmail.com"/>
    <s v="sharon"/>
    <s v="chapman"/>
    <s v="Sacramento"/>
    <s v="CA"/>
    <n v="4693"/>
    <s v="star interior design"/>
    <s v="Campaign_18"/>
    <s v="TikTok Ads"/>
    <s v="2024-01-16"/>
    <n v="300"/>
    <n v="1151"/>
    <n v="43"/>
    <n v="0"/>
    <n v="29.7"/>
    <n v="0"/>
    <n v="-29.7"/>
    <n v="-29.7"/>
    <n v="-1"/>
    <n v="3.74"/>
    <n v="0.69"/>
    <n v="0"/>
    <n v="0"/>
    <s v="PAUSE"/>
    <x v="3"/>
  </r>
  <r>
    <s v="pheniciawilliams@gmail.com"/>
    <s v="phenicia"/>
    <s v="williams"/>
    <s v="Justice"/>
    <s v="IL"/>
    <n v="4700"/>
    <s v="target corp"/>
    <s v="Campaign_16"/>
    <s v="TikTok Ads"/>
    <s v="2024-01-24"/>
    <n v="1000"/>
    <n v="940"/>
    <n v="25"/>
    <n v="1"/>
    <n v="18.02"/>
    <n v="41.16"/>
    <n v="23.139999999999997"/>
    <n v="23.139999999999997"/>
    <n v="1.2841287458379578"/>
    <n v="2.66"/>
    <n v="0.72"/>
    <n v="18.02"/>
    <n v="0.04"/>
    <s v="SCALE"/>
    <x v="1"/>
  </r>
  <r>
    <s v="ralphmcfall@hotmail.com"/>
    <s v="ralph"/>
    <s v="mcfall"/>
    <s v="Success"/>
    <s v="MO"/>
    <n v="1535"/>
    <s v="home quarters warehouse"/>
    <s v="Campaign_5"/>
    <s v="TikTok Ads"/>
    <s v="2024-01-07"/>
    <n v="700"/>
    <n v="1480"/>
    <n v="38"/>
    <n v="3"/>
    <n v="28.9"/>
    <n v="159.66999999999999"/>
    <n v="130.76999999999998"/>
    <n v="130.76999999999998"/>
    <n v="4.5249134948096881"/>
    <n v="2.57"/>
    <n v="0.76"/>
    <n v="9.6300000000000008"/>
    <n v="7.8947368421052627E-2"/>
    <s v="SCALE"/>
    <x v="0"/>
  </r>
  <r>
    <s v="traviesosm@hotmail.com"/>
    <s v="helia"/>
    <s v="martinez"/>
    <s v="San Diego"/>
    <s v="CA"/>
    <n v="1350"/>
    <s v="ymca"/>
    <s v="Campaign_3"/>
    <s v="TikTok Ads"/>
    <s v="2024-01-14"/>
    <n v="700"/>
    <n v="762"/>
    <n v="15"/>
    <n v="0"/>
    <n v="7.59"/>
    <n v="0"/>
    <n v="-7.59"/>
    <n v="-7.59"/>
    <n v="-1"/>
    <n v="1.97"/>
    <n v="0.51"/>
    <n v="0"/>
    <n v="0"/>
    <s v="PAUSE"/>
    <x v="0"/>
  </r>
  <r>
    <s v="foung1947@hotmail.com"/>
    <s v="michael"/>
    <s v="wilkes"/>
    <s v="Springfield"/>
    <s v="IL"/>
    <n v="1116"/>
    <s v="megatronic"/>
    <s v="Campaign_20"/>
    <s v="TikTok Ads"/>
    <s v="2024-01-09"/>
    <n v="600"/>
    <n v="1503"/>
    <n v="62"/>
    <n v="1"/>
    <n v="35.409999999999997"/>
    <n v="53.65"/>
    <n v="18.240000000000002"/>
    <n v="18.240000000000002"/>
    <n v="0.51510872634848925"/>
    <n v="4.13"/>
    <n v="0.56999999999999995"/>
    <n v="35.409999999999997"/>
    <n v="1.6129032258064516E-2"/>
    <s v="SCALE"/>
    <x v="0"/>
  </r>
  <r>
    <s v="shelia_reid67@yahoo.com"/>
    <s v="sheila"/>
    <s v="reid"/>
    <s v="Gastonia"/>
    <s v="NC"/>
    <n v="2026"/>
    <s v="american efird"/>
    <s v="Campaign_18"/>
    <s v="TikTok Ads"/>
    <s v="2024-01-09"/>
    <n v="800"/>
    <n v="901"/>
    <n v="28"/>
    <n v="2"/>
    <n v="22.04"/>
    <n v="109.25"/>
    <n v="87.210000000000008"/>
    <n v="87.210000000000008"/>
    <n v="3.9568965517241383"/>
    <n v="3.11"/>
    <n v="0.79"/>
    <n v="11.02"/>
    <n v="7.1428571428571425E-2"/>
    <s v="SCALE"/>
    <x v="1"/>
  </r>
  <r>
    <s v="ultvid1@aol.com"/>
    <s v="kimberly"/>
    <s v="bush"/>
    <s v="Gretna"/>
    <s v="LA"/>
    <n v="1700"/>
    <s v="bayou real estate"/>
    <s v="Campaign_13"/>
    <s v="TikTok Ads"/>
    <s v="2024-01-21"/>
    <n v="600"/>
    <n v="2059"/>
    <n v="48"/>
    <n v="0"/>
    <n v="34.47"/>
    <n v="0"/>
    <n v="-34.47"/>
    <n v="-34.47"/>
    <n v="-1"/>
    <n v="2.33"/>
    <n v="0.72"/>
    <n v="0"/>
    <n v="0"/>
    <s v="PAUSE"/>
    <x v="0"/>
  </r>
  <r>
    <s v="nastyhellokitty@yahoo.com"/>
    <s v="jo"/>
    <s v="dawson"/>
    <s v="Haines City"/>
    <s v="FL"/>
    <n v="1300"/>
    <s v="walmart"/>
    <s v="Campaign_2"/>
    <s v="TikTok Ads"/>
    <s v="2024-01-12"/>
    <n v="300"/>
    <n v="2210"/>
    <n v="92"/>
    <n v="4"/>
    <n v="57.35"/>
    <n v="156.9"/>
    <n v="99.550000000000011"/>
    <n v="99.550000000000011"/>
    <n v="1.7358326068003489"/>
    <n v="4.16"/>
    <n v="0.62"/>
    <n v="14.34"/>
    <n v="4.3478260869565216E-2"/>
    <s v="SCALE"/>
    <x v="3"/>
  </r>
  <r>
    <s v="tshears@cox.net"/>
    <s v="tonya shea"/>
    <s v="shears"/>
    <s v="Williamsburg"/>
    <s v="VA"/>
    <n v="1500"/>
    <s v="eastern state hos pital"/>
    <s v="Campaign_19"/>
    <s v="TikTok Ads"/>
    <s v="2024-01-05"/>
    <n v="400"/>
    <n v="1223"/>
    <n v="49"/>
    <n v="1"/>
    <n v="28.07"/>
    <n v="48.41"/>
    <n v="20.339999999999996"/>
    <n v="20.339999999999996"/>
    <n v="0.7246170288564302"/>
    <n v="4.01"/>
    <n v="0.56999999999999995"/>
    <n v="28.07"/>
    <n v="2.0408163265306121E-2"/>
    <s v="SCALE"/>
    <x v="2"/>
  </r>
  <r>
    <s v="c.summers1976@hotmail.com"/>
    <s v="cynthia"/>
    <s v="wyche"/>
    <s v="Philadelphia"/>
    <s v="PA"/>
    <n v="2136"/>
    <s v="kohls"/>
    <s v="Campaign_16"/>
    <s v="TikTok Ads"/>
    <s v="2024-01-17"/>
    <n v="500"/>
    <n v="2069"/>
    <n v="62"/>
    <n v="2"/>
    <n v="46.52"/>
    <n v="133.1"/>
    <n v="86.579999999999984"/>
    <n v="86.579999999999984"/>
    <n v="1.8611349957007735"/>
    <n v="3"/>
    <n v="0.75"/>
    <n v="23.26"/>
    <n v="3.2258064516129031E-2"/>
    <s v="SCALE"/>
    <x v="2"/>
  </r>
  <r>
    <s v="carncan2@aol.com"/>
    <s v="candance"/>
    <s v="serna"/>
    <s v="Yucaipa"/>
    <s v="CA"/>
    <n v="1600"/>
    <s v="soc security"/>
    <s v="Campaign_12"/>
    <s v="TikTok Ads"/>
    <s v="2024-01-24"/>
    <n v="100"/>
    <n v="1763"/>
    <n v="32"/>
    <n v="0"/>
    <n v="22.96"/>
    <n v="0"/>
    <n v="-22.96"/>
    <n v="-22.96"/>
    <n v="-1"/>
    <n v="1.82"/>
    <n v="0.72"/>
    <n v="0"/>
    <n v="0"/>
    <s v="PAUSE"/>
    <x v="3"/>
  </r>
  <r>
    <s v="brooklyn111005@gmail.com"/>
    <s v="christine"/>
    <s v="sorrells"/>
    <s v="Cincinnati"/>
    <s v="OH"/>
    <n v="1100"/>
    <s v="the first natl bank"/>
    <s v="Campaign_20"/>
    <s v="TikTok Ads"/>
    <s v="2024-01-12"/>
    <n v="100"/>
    <n v="1761"/>
    <n v="59"/>
    <n v="0"/>
    <n v="41.22"/>
    <n v="0"/>
    <n v="-41.22"/>
    <n v="-41.22"/>
    <n v="-1"/>
    <n v="3.35"/>
    <n v="0.7"/>
    <n v="0"/>
    <n v="0"/>
    <s v="PAUSE"/>
    <x v="3"/>
  </r>
  <r>
    <s v="clarencepjackson@hotmail.com"/>
    <s v="clarence"/>
    <s v="jackson"/>
    <s v="Summit Argo"/>
    <s v="IL"/>
    <n v="2250"/>
    <s v="cavages"/>
    <s v="Campaign_9"/>
    <s v="TikTok Ads"/>
    <s v="2024-01-11"/>
    <n v="200"/>
    <n v="594"/>
    <n v="9"/>
    <n v="0"/>
    <n v="6.78"/>
    <n v="0"/>
    <n v="-6.78"/>
    <n v="-6.78"/>
    <n v="-1"/>
    <n v="1.52"/>
    <n v="0.75"/>
    <n v="0"/>
    <n v="0"/>
    <s v="PAUSE"/>
    <x v="3"/>
  </r>
  <r>
    <s v="buela06@yahoo.com"/>
    <s v="celia"/>
    <s v="urias"/>
    <s v="Odessa"/>
    <s v="TX"/>
    <n v="3250"/>
    <s v="buena vida nursing center"/>
    <s v="Campaign_13"/>
    <s v="TikTok Ads"/>
    <s v="2024-01-18"/>
    <n v="600"/>
    <n v="1410"/>
    <n v="52"/>
    <n v="4"/>
    <n v="26.48"/>
    <n v="204.26"/>
    <n v="177.78"/>
    <n v="177.78"/>
    <n v="6.7137462235649545"/>
    <n v="3.69"/>
    <n v="0.51"/>
    <n v="6.62"/>
    <n v="7.6923076923076927E-2"/>
    <s v="SCALE"/>
    <x v="0"/>
  </r>
  <r>
    <s v="hollaback852001@yahoo.com"/>
    <s v="andrew"/>
    <s v="rodriguez"/>
    <s v="Harlingen"/>
    <s v="TX"/>
    <n v="4200"/>
    <s v="mastec inc"/>
    <s v="Campaign_6"/>
    <s v="TikTok Ads"/>
    <s v="2024-01-29"/>
    <n v="800"/>
    <n v="1336"/>
    <n v="50"/>
    <n v="1"/>
    <n v="37.07"/>
    <n v="50.58"/>
    <n v="13.509999999999998"/>
    <n v="13.509999999999998"/>
    <n v="0.36444564337739405"/>
    <n v="3.74"/>
    <n v="0.74"/>
    <n v="37.07"/>
    <n v="0.02"/>
    <s v="SCALE"/>
    <x v="1"/>
  </r>
  <r>
    <s v="margarettegwalsh@hotmail.com"/>
    <s v="margarette"/>
    <s v="walsh"/>
    <s v="Springfield"/>
    <s v="MO"/>
    <n v="7042"/>
    <s v="raleigh's"/>
    <s v="Campaign_14"/>
    <s v="TikTok Ads"/>
    <s v="2024-01-29"/>
    <n v="300"/>
    <n v="1603"/>
    <n v="36"/>
    <n v="3"/>
    <n v="30.45"/>
    <n v="188.36"/>
    <n v="157.91000000000003"/>
    <n v="157.91000000000003"/>
    <n v="5.1858784893267664"/>
    <n v="2.25"/>
    <n v="0.85"/>
    <n v="10.15"/>
    <n v="8.3333333333333329E-2"/>
    <s v="SCALE"/>
    <x v="3"/>
  </r>
  <r>
    <s v="nalkents@hotmail.com"/>
    <s v="eric"/>
    <s v="morse"/>
    <s v="Waco"/>
    <s v="TX"/>
    <n v="3900"/>
    <s v="realty depot"/>
    <s v="Campaign_3"/>
    <s v="TikTok Ads"/>
    <s v="2024-01-01"/>
    <n v="300"/>
    <n v="1103"/>
    <n v="45"/>
    <n v="1"/>
    <n v="21.37"/>
    <n v="38.42"/>
    <n v="17.05"/>
    <n v="17.05"/>
    <n v="0.79784744969583532"/>
    <n v="4.08"/>
    <n v="0.47"/>
    <n v="21.37"/>
    <n v="2.2222222222222223E-2"/>
    <s v="SCALE"/>
    <x v="3"/>
  </r>
  <r>
    <s v="sharonmburton@hotmail.com"/>
    <s v="sharon"/>
    <s v="burton"/>
    <s v="Dallas"/>
    <s v="TX"/>
    <n v="8667"/>
    <s v="creative wealth"/>
    <s v="Campaign_16"/>
    <s v="TikTok Ads"/>
    <s v="2024-01-07"/>
    <n v="300"/>
    <n v="916"/>
    <n v="33"/>
    <n v="0"/>
    <n v="19.329999999999998"/>
    <n v="0"/>
    <n v="-19.329999999999998"/>
    <n v="-19.329999999999998"/>
    <n v="-1"/>
    <n v="3.6"/>
    <n v="0.59"/>
    <n v="0"/>
    <n v="0"/>
    <s v="PAUSE"/>
    <x v="3"/>
  </r>
  <r>
    <s v="jamaicalayne83@live.com"/>
    <s v="jamaica"/>
    <s v="mosley"/>
    <s v="Indianapolis"/>
    <s v="IN"/>
    <n v="3200"/>
    <s v="att"/>
    <s v="Campaign_3"/>
    <s v="TikTok Ads"/>
    <s v="2024-01-24"/>
    <n v="300"/>
    <n v="655"/>
    <n v="18"/>
    <n v="0"/>
    <n v="14.14"/>
    <n v="0"/>
    <n v="-14.14"/>
    <n v="-14.14"/>
    <n v="-1"/>
    <n v="2.75"/>
    <n v="0.79"/>
    <n v="0"/>
    <n v="0"/>
    <s v="PAUSE"/>
    <x v="3"/>
  </r>
  <r>
    <s v="marlinmhagan@aol.com"/>
    <s v="marlin"/>
    <s v="hagan"/>
    <s v="Dayton"/>
    <s v="OH"/>
    <n v="7000"/>
    <s v="thaler machine"/>
    <s v="Campaign_6"/>
    <s v="TikTok Ads"/>
    <s v="2024-01-03"/>
    <n v="300"/>
    <n v="2484"/>
    <n v="56"/>
    <n v="5"/>
    <n v="36.520000000000003"/>
    <n v="293.38"/>
    <n v="256.86"/>
    <n v="256.86"/>
    <n v="7.0334063526834605"/>
    <n v="2.25"/>
    <n v="0.65"/>
    <n v="7.3"/>
    <n v="8.9285714285714288E-2"/>
    <s v="SCALE"/>
    <x v="3"/>
  </r>
  <r>
    <s v="alencho_alvarez@aol.com"/>
    <s v="lawrence"/>
    <s v="alvarez"/>
    <s v="Palm Springs"/>
    <s v="CA"/>
    <n v="6500"/>
    <s v="yellow corp"/>
    <s v="Campaign_14"/>
    <s v="TikTok Ads"/>
    <s v="2024-01-02"/>
    <n v="300"/>
    <n v="1141"/>
    <n v="44"/>
    <n v="0"/>
    <n v="21.37"/>
    <n v="0"/>
    <n v="-21.37"/>
    <n v="-21.37"/>
    <n v="-1"/>
    <n v="3.86"/>
    <n v="0.49"/>
    <n v="0"/>
    <n v="0"/>
    <s v="PAUSE"/>
    <x v="3"/>
  </r>
  <r>
    <s v="bmoore0385@hotmail.com"/>
    <s v="brandi"/>
    <s v="moore"/>
    <s v="Saint Louis"/>
    <s v="MO"/>
    <n v="2000"/>
    <s v="sunnyhill"/>
    <s v="Campaign_9"/>
    <s v="TikTok Ads"/>
    <s v="2024-01-10"/>
    <n v="600"/>
    <n v="2089"/>
    <n v="46"/>
    <n v="1"/>
    <n v="32.049999999999997"/>
    <n v="56.19"/>
    <n v="24.14"/>
    <n v="24.14"/>
    <n v="0.75319812792511709"/>
    <n v="2.2000000000000002"/>
    <n v="0.7"/>
    <n v="32.049999999999997"/>
    <n v="2.1739130434782608E-2"/>
    <s v="SCALE"/>
    <x v="0"/>
  </r>
  <r>
    <s v="mrtonyyoung27@gmail.com"/>
    <s v="antonio"/>
    <s v="young"/>
    <s v="Washington"/>
    <s v="DC"/>
    <n v="3000"/>
    <s v="provedence hospital"/>
    <s v="Campaign_10"/>
    <s v="TikTok Ads"/>
    <s v="2024-01-05"/>
    <n v="300"/>
    <n v="2493"/>
    <n v="64"/>
    <n v="6"/>
    <n v="38.93"/>
    <n v="254.33"/>
    <n v="215.4"/>
    <n v="215.4"/>
    <n v="5.5330079630105322"/>
    <n v="2.57"/>
    <n v="0.61"/>
    <n v="6.49"/>
    <n v="9.375E-2"/>
    <s v="SCALE"/>
    <x v="3"/>
  </r>
  <r>
    <s v="cabsav77@hotmail.com"/>
    <s v="john"/>
    <s v="liuzza"/>
    <s v="Columbus"/>
    <s v="OH"/>
    <n v="1500"/>
    <s v="national city bank"/>
    <s v="Campaign_19"/>
    <s v="TikTok Ads"/>
    <s v="2024-01-18"/>
    <n v="600"/>
    <n v="1664"/>
    <n v="58"/>
    <n v="5"/>
    <n v="27.05"/>
    <n v="340.47"/>
    <n v="313.42"/>
    <n v="313.42"/>
    <n v="11.586691312384474"/>
    <n v="3.49"/>
    <n v="0.47"/>
    <n v="5.41"/>
    <n v="8.6206896551724144E-2"/>
    <s v="SCALE"/>
    <x v="0"/>
  </r>
  <r>
    <s v="blkenney11@yahoo.com"/>
    <s v="bonnie"/>
    <s v="kenney"/>
    <s v="Waco"/>
    <s v="TX"/>
    <n v="1925"/>
    <s v="csda"/>
    <s v="Campaign_9"/>
    <s v="TikTok Ads"/>
    <s v="2024-01-26"/>
    <n v="600"/>
    <n v="2095"/>
    <n v="49"/>
    <n v="2"/>
    <n v="19.75"/>
    <n v="125.37"/>
    <n v="105.62"/>
    <n v="105.62"/>
    <n v="5.3478481012658232"/>
    <n v="2.34"/>
    <n v="0.4"/>
    <n v="9.8800000000000008"/>
    <n v="4.0816326530612242E-2"/>
    <s v="SCALE"/>
    <x v="0"/>
  </r>
  <r>
    <s v="graysonadw@gmail.com"/>
    <s v="anthony"/>
    <s v="wright"/>
    <s v="El Paso"/>
    <s v="TX"/>
    <n v="4900"/>
    <s v="vse corportation"/>
    <s v="Campaign_18"/>
    <s v="TikTok Ads"/>
    <s v="2024-01-03"/>
    <n v="100"/>
    <n v="2357"/>
    <n v="67"/>
    <n v="5"/>
    <n v="51.28"/>
    <n v="236.9"/>
    <n v="185.62"/>
    <n v="185.62"/>
    <n v="3.6197347893915759"/>
    <n v="2.84"/>
    <n v="0.77"/>
    <n v="10.26"/>
    <n v="7.4626865671641784E-2"/>
    <s v="SCALE"/>
    <x v="3"/>
  </r>
  <r>
    <s v="envie6@live.com"/>
    <s v="mario"/>
    <s v="valdez"/>
    <s v="Winter Haven"/>
    <s v="FL"/>
    <n v="2400"/>
    <s v="att"/>
    <s v="Campaign_19"/>
    <s v="TikTok Ads"/>
    <s v="2024-01-15"/>
    <n v="400"/>
    <n v="1448"/>
    <n v="35"/>
    <n v="0"/>
    <n v="20.190000000000001"/>
    <n v="0"/>
    <n v="-20.190000000000001"/>
    <n v="-20.190000000000001"/>
    <n v="-1"/>
    <n v="2.42"/>
    <n v="0.57999999999999996"/>
    <n v="0"/>
    <n v="0"/>
    <s v="PAUSE"/>
    <x v="2"/>
  </r>
  <r>
    <s v="amandaingram@hotmail.com"/>
    <s v="amanda"/>
    <s v="ingram"/>
    <s v="Houston"/>
    <s v="TX"/>
    <n v="2500"/>
    <s v="vinyl fever"/>
    <s v="Campaign_2"/>
    <s v="TikTok Ads"/>
    <s v="2024-01-23"/>
    <n v="700"/>
    <n v="1315"/>
    <n v="46"/>
    <n v="2"/>
    <n v="33.96"/>
    <n v="106.02"/>
    <n v="72.06"/>
    <n v="72.06"/>
    <n v="2.1219081272084805"/>
    <n v="3.5"/>
    <n v="0.74"/>
    <n v="16.98"/>
    <n v="4.3478260869565216E-2"/>
    <s v="SCALE"/>
    <x v="0"/>
  </r>
  <r>
    <s v="lindarwoods@gmail.com"/>
    <s v="linda"/>
    <s v="woods"/>
    <s v="San Antonio"/>
    <s v="TX"/>
    <n v="1600"/>
    <s v="access asia"/>
    <s v="Campaign_10"/>
    <s v="TikTok Ads"/>
    <s v="2024-01-31"/>
    <n v="400"/>
    <n v="1836"/>
    <n v="50"/>
    <n v="1"/>
    <n v="23.48"/>
    <n v="70.7"/>
    <n v="47.22"/>
    <n v="47.22"/>
    <n v="2.0110732538330494"/>
    <n v="2.72"/>
    <n v="0.47"/>
    <n v="23.48"/>
    <n v="0.02"/>
    <s v="SCALE"/>
    <x v="2"/>
  </r>
  <r>
    <s v="juneparker@hotmail.com"/>
    <s v="june"/>
    <s v="parker"/>
    <s v="Chicago"/>
    <s v="IL"/>
    <n v="5000"/>
    <s v="excella"/>
    <s v="Campaign_17"/>
    <s v="TikTok Ads"/>
    <s v="2024-01-08"/>
    <n v="600"/>
    <n v="950"/>
    <n v="31"/>
    <n v="2"/>
    <n v="22.39"/>
    <n v="122.85"/>
    <n v="100.46"/>
    <n v="100.46"/>
    <n v="4.4868244752121482"/>
    <n v="3.26"/>
    <n v="0.72"/>
    <n v="11.2"/>
    <n v="6.4516129032258063E-2"/>
    <s v="SCALE"/>
    <x v="0"/>
  </r>
  <r>
    <s v="lucianagreer@hotmail.com"/>
    <s v="luciana"/>
    <s v="dunbar"/>
    <s v="Texarkana"/>
    <s v="TX"/>
    <n v="2700"/>
    <s v="h m investments"/>
    <s v="Campaign_15"/>
    <s v="TikTok Ads"/>
    <s v="2024-01-23"/>
    <n v="500"/>
    <n v="845"/>
    <n v="13"/>
    <n v="0"/>
    <n v="9.8000000000000007"/>
    <n v="0"/>
    <n v="-9.8000000000000007"/>
    <n v="-9.8000000000000007"/>
    <n v="-1"/>
    <n v="1.54"/>
    <n v="0.75"/>
    <n v="0"/>
    <n v="0"/>
    <s v="PAUSE"/>
    <x v="2"/>
  </r>
  <r>
    <s v="tpsfranchise@gmail.com"/>
    <s v="ponae"/>
    <s v="stubbs"/>
    <s v="Temecula"/>
    <s v="CA"/>
    <n v="4600"/>
    <s v="pechanga casino"/>
    <s v="Campaign_7"/>
    <s v="TikTok Ads"/>
    <s v="2024-01-13"/>
    <n v="600"/>
    <n v="1534"/>
    <n v="51"/>
    <n v="4"/>
    <n v="41.91"/>
    <n v="208.37"/>
    <n v="166.46"/>
    <n v="166.46"/>
    <n v="3.9718444285373424"/>
    <n v="3.32"/>
    <n v="0.82"/>
    <n v="10.48"/>
    <n v="7.8431372549019607E-2"/>
    <s v="SCALE"/>
    <x v="0"/>
  </r>
  <r>
    <s v="sharonwcollins@gmail.com"/>
    <s v="sharon"/>
    <s v="collins"/>
    <s v="Amarillo"/>
    <s v="TX"/>
    <n v="1220"/>
    <s v="finast"/>
    <s v="Campaign_2"/>
    <s v="TikTok Ads"/>
    <s v="2024-01-15"/>
    <n v="600"/>
    <n v="1492"/>
    <n v="46"/>
    <n v="4"/>
    <n v="38.49"/>
    <n v="266.87"/>
    <n v="228.38"/>
    <n v="228.38"/>
    <n v="5.9334892179786953"/>
    <n v="3.08"/>
    <n v="0.84"/>
    <n v="9.6199999999999992"/>
    <n v="8.6956521739130432E-2"/>
    <s v="SCALE"/>
    <x v="0"/>
  </r>
  <r>
    <s v="shadow7_wcm@yahoo.com"/>
    <s v="jose"/>
    <s v="sandoval"/>
    <s v="Anaheim"/>
    <s v="CA"/>
    <n v="1000"/>
    <s v="arlon"/>
    <s v="Campaign_14"/>
    <s v="TikTok Ads"/>
    <s v="2024-01-31"/>
    <n v="1000"/>
    <n v="1460"/>
    <n v="55"/>
    <n v="1"/>
    <n v="43.18"/>
    <n v="37.24"/>
    <n v="-5.9399999999999977"/>
    <n v="-5.9399999999999977"/>
    <n v="-0.13756368689207962"/>
    <n v="3.77"/>
    <n v="0.79"/>
    <n v="43.18"/>
    <n v="1.8181818181818181E-2"/>
    <s v="SCALE"/>
    <x v="1"/>
  </r>
  <r>
    <s v="justinecanderson@hotmail.com"/>
    <s v="justine"/>
    <s v="anderson"/>
    <s v="Los Angeles"/>
    <s v="CA"/>
    <n v="2100"/>
    <s v="susie's casuals"/>
    <s v="Campaign_3"/>
    <s v="TikTok Ads"/>
    <s v="2024-01-15"/>
    <n v="700"/>
    <n v="903"/>
    <n v="24"/>
    <n v="0"/>
    <n v="20.03"/>
    <n v="0"/>
    <n v="-20.03"/>
    <n v="-20.03"/>
    <n v="-1"/>
    <n v="2.66"/>
    <n v="0.83"/>
    <n v="0"/>
    <n v="0"/>
    <s v="PAUSE"/>
    <x v="0"/>
  </r>
  <r>
    <s v="bettyjharvey@gmail.com"/>
    <s v="betty"/>
    <s v="harvey"/>
    <s v="New Castle"/>
    <s v="DE"/>
    <n v="2400"/>
    <s v="future bright"/>
    <s v="Campaign_6"/>
    <s v="TikTok Ads"/>
    <s v="2024-01-05"/>
    <n v="1000"/>
    <n v="2128"/>
    <n v="55"/>
    <n v="0"/>
    <n v="32.69"/>
    <n v="0"/>
    <n v="-32.69"/>
    <n v="-32.69"/>
    <n v="-1"/>
    <n v="2.58"/>
    <n v="0.59"/>
    <n v="0"/>
    <n v="0"/>
    <s v="PAUSE"/>
    <x v="1"/>
  </r>
  <r>
    <s v="paultomlinson@yahoo.com"/>
    <s v="paul"/>
    <s v="tomlinson"/>
    <s v="Chicago"/>
    <s v="IL"/>
    <n v="1500"/>
    <s v="gemco"/>
    <s v="Campaign_2"/>
    <s v="TikTok Ads"/>
    <s v="2024-01-08"/>
    <n v="600"/>
    <n v="1916"/>
    <n v="59"/>
    <n v="0"/>
    <n v="43.55"/>
    <n v="0"/>
    <n v="-43.55"/>
    <n v="-43.55"/>
    <n v="-1"/>
    <n v="3.08"/>
    <n v="0.74"/>
    <n v="0"/>
    <n v="0"/>
    <s v="PAUSE"/>
    <x v="0"/>
  </r>
  <r>
    <s v="joemason@gmail.com"/>
    <s v="joe"/>
    <s v="mason"/>
    <s v="Jensen Beach"/>
    <s v="FL"/>
    <n v="3600"/>
    <s v="budget power"/>
    <s v="Campaign_18"/>
    <s v="TikTok Ads"/>
    <s v="2024-01-23"/>
    <n v="300"/>
    <n v="728"/>
    <n v="23"/>
    <n v="0"/>
    <n v="15.72"/>
    <n v="0"/>
    <n v="-15.72"/>
    <n v="-15.72"/>
    <n v="-1"/>
    <n v="3.16"/>
    <n v="0.68"/>
    <n v="0"/>
    <n v="0"/>
    <s v="PAUSE"/>
    <x v="3"/>
  </r>
  <r>
    <s v="fay4xs@aol.com"/>
    <s v="evelyn"/>
    <s v="ingram"/>
    <s v="Longview"/>
    <s v="TX"/>
    <n v="4300"/>
    <s v="na"/>
    <s v="Campaign_15"/>
    <s v="TikTok Ads"/>
    <s v="2024-01-19"/>
    <n v="600"/>
    <n v="1509"/>
    <n v="36"/>
    <n v="3"/>
    <n v="26.92"/>
    <n v="155.30000000000001"/>
    <n v="128.38"/>
    <n v="128.38"/>
    <n v="4.7689450222882614"/>
    <n v="2.39"/>
    <n v="0.75"/>
    <n v="8.9700000000000006"/>
    <n v="8.3333333333333329E-2"/>
    <s v="SCALE"/>
    <x v="0"/>
  </r>
  <r>
    <s v="revhjohnson02@gmail.com"/>
    <s v="krisceda"/>
    <s v="johnson"/>
    <s v="Clayton"/>
    <s v="NC"/>
    <n v="2500"/>
    <s v="nc department of transportatio"/>
    <s v="Campaign_1"/>
    <s v="TikTok Ads"/>
    <s v="2024-01-01"/>
    <n v="400"/>
    <n v="2266"/>
    <n v="49"/>
    <n v="0"/>
    <n v="32.64"/>
    <n v="0"/>
    <n v="-32.64"/>
    <n v="-32.64"/>
    <n v="-1"/>
    <n v="2.16"/>
    <n v="0.67"/>
    <n v="0"/>
    <n v="0"/>
    <s v="PAUSE"/>
    <x v="2"/>
  </r>
  <r>
    <s v="mzmorris18@yahoo.com"/>
    <s v="lacy"/>
    <s v="morris"/>
    <s v="Miami"/>
    <s v="FL"/>
    <n v="4600"/>
    <s v="verizon"/>
    <s v="Campaign_13"/>
    <s v="TikTok Ads"/>
    <s v="2024-01-28"/>
    <n v="600"/>
    <n v="2350"/>
    <n v="51"/>
    <n v="2"/>
    <n v="30.84"/>
    <n v="101.48"/>
    <n v="70.64"/>
    <n v="70.64"/>
    <n v="2.2905317769130997"/>
    <n v="2.17"/>
    <n v="0.6"/>
    <n v="15.42"/>
    <n v="3.9215686274509803E-2"/>
    <s v="SCALE"/>
    <x v="0"/>
  </r>
  <r>
    <s v="busnabod1958@gmail.com"/>
    <s v="susan"/>
    <s v="nordberg"/>
    <s v="Addison"/>
    <s v="TX"/>
    <n v="1625"/>
    <s v="chatham"/>
    <s v="Campaign_8"/>
    <s v="TikTok Ads"/>
    <s v="2024-01-19"/>
    <n v="700"/>
    <n v="1919"/>
    <n v="34"/>
    <n v="0"/>
    <n v="17.309999999999999"/>
    <n v="0"/>
    <n v="-17.309999999999999"/>
    <n v="-17.309999999999999"/>
    <n v="-1"/>
    <n v="1.77"/>
    <n v="0.51"/>
    <n v="0"/>
    <n v="0"/>
    <s v="PAUSE"/>
    <x v="0"/>
  </r>
  <r>
    <s v="stime1959@gmail.com"/>
    <s v="dianne"/>
    <s v="riddle"/>
    <s v="Jacksonville"/>
    <s v="FL"/>
    <n v="5000"/>
    <s v="soft warehouse"/>
    <s v="Campaign_16"/>
    <s v="TikTok Ads"/>
    <s v="2024-01-20"/>
    <n v="1000"/>
    <n v="1506"/>
    <n v="37"/>
    <n v="0"/>
    <n v="22.04"/>
    <n v="0"/>
    <n v="-22.04"/>
    <n v="-22.04"/>
    <n v="-1"/>
    <n v="2.46"/>
    <n v="0.6"/>
    <n v="0"/>
    <n v="0"/>
    <s v="PAUSE"/>
    <x v="1"/>
  </r>
  <r>
    <s v="nvdis911@yahoo.com"/>
    <s v="lynn"/>
    <s v="shaver"/>
    <s v="Warner Robins"/>
    <s v="GA"/>
    <n v="3000"/>
    <s v="houston co boe"/>
    <s v="Campaign_6"/>
    <s v="TikTok Ads"/>
    <s v="2024-01-29"/>
    <n v="100"/>
    <n v="2350"/>
    <n v="58"/>
    <n v="2"/>
    <n v="39.590000000000003"/>
    <n v="148.94"/>
    <n v="109.35"/>
    <n v="109.35"/>
    <n v="2.7620611265471076"/>
    <n v="2.4700000000000002"/>
    <n v="0.68"/>
    <n v="19.8"/>
    <n v="3.4482758620689655E-2"/>
    <s v="SCALE"/>
    <x v="3"/>
  </r>
  <r>
    <s v="meliflo2004@yahoo.com"/>
    <s v="melissa"/>
    <s v="flores"/>
    <s v="Oceanside"/>
    <s v="CA"/>
    <n v="2500"/>
    <s v="chucks tire center"/>
    <s v="Campaign_15"/>
    <s v="TikTok Ads"/>
    <s v="2024-01-12"/>
    <n v="100"/>
    <n v="1739"/>
    <n v="71"/>
    <n v="2"/>
    <n v="32.24"/>
    <n v="102.2"/>
    <n v="69.960000000000008"/>
    <n v="69.960000000000008"/>
    <n v="2.1699751861042187"/>
    <n v="4.08"/>
    <n v="0.45"/>
    <n v="16.12"/>
    <n v="2.8169014084507043E-2"/>
    <s v="SCALE"/>
    <x v="3"/>
  </r>
  <r>
    <s v="davidwnorton@gmail.com"/>
    <s v="david"/>
    <s v="norton"/>
    <s v="Crystal Lake"/>
    <s v="IL"/>
    <n v="2700"/>
    <s v="woolf brothers"/>
    <s v="Campaign_12"/>
    <s v="TikTok Ads"/>
    <s v="2024-01-13"/>
    <n v="400"/>
    <n v="1002"/>
    <n v="17"/>
    <n v="2"/>
    <n v="8.43"/>
    <n v="98.18"/>
    <n v="89.75"/>
    <n v="89.75"/>
    <n v="10.646500593119811"/>
    <n v="1.7"/>
    <n v="0.5"/>
    <n v="4.22"/>
    <n v="0.11764705882352941"/>
    <s v="SCALE"/>
    <x v="2"/>
  </r>
  <r>
    <s v="izongsus@yahoo.com"/>
    <s v="julie"/>
    <s v="gardner"/>
    <s v="Golden Valley"/>
    <s v="AZ"/>
    <n v="1500"/>
    <s v="los rios college disrict"/>
    <s v="Campaign_10"/>
    <s v="TikTok Ads"/>
    <s v="2024-01-30"/>
    <n v="100"/>
    <n v="1319"/>
    <n v="52"/>
    <n v="2"/>
    <n v="40.67"/>
    <n v="114.97"/>
    <n v="74.3"/>
    <n v="74.3"/>
    <n v="1.826899434472584"/>
    <n v="3.94"/>
    <n v="0.78"/>
    <n v="20.34"/>
    <n v="3.8461538461538464E-2"/>
    <s v="SCALE"/>
    <x v="3"/>
  </r>
  <r>
    <s v="eamre5@yahoo.com"/>
    <s v="ed"/>
    <s v="moore"/>
    <s v="Chicago"/>
    <s v="IL"/>
    <n v="1500"/>
    <s v="the bancorp com"/>
    <s v="Campaign_16"/>
    <s v="TikTok Ads"/>
    <s v="2024-01-09"/>
    <n v="100"/>
    <n v="772"/>
    <n v="26"/>
    <n v="0"/>
    <n v="17.940000000000001"/>
    <n v="0"/>
    <n v="-17.940000000000001"/>
    <n v="-17.940000000000001"/>
    <n v="-1"/>
    <n v="3.37"/>
    <n v="0.69"/>
    <n v="0"/>
    <n v="0"/>
    <s v="PAUSE"/>
    <x v="3"/>
  </r>
  <r>
    <s v="corymays@hotmail.com"/>
    <s v="cory"/>
    <s v="mays"/>
    <s v="Lumberton"/>
    <s v="NC"/>
    <n v="2750"/>
    <s v="ezhe source"/>
    <s v="Campaign_11"/>
    <s v="TikTok Ads"/>
    <s v="2024-01-04"/>
    <n v="200"/>
    <n v="1459"/>
    <n v="27"/>
    <n v="1"/>
    <n v="11.22"/>
    <n v="51.59"/>
    <n v="40.370000000000005"/>
    <n v="40.370000000000005"/>
    <n v="3.5980392156862746"/>
    <n v="1.85"/>
    <n v="0.42"/>
    <n v="11.22"/>
    <n v="3.7037037037037035E-2"/>
    <s v="SCALE"/>
    <x v="3"/>
  </r>
  <r>
    <s v="nursefranklin@yahoo.com"/>
    <s v="robin"/>
    <s v="franklin"/>
    <s v="Omaha"/>
    <s v="NE"/>
    <n v="2438"/>
    <s v="g.t medical"/>
    <s v="Campaign_2"/>
    <s v="TikTok Ads"/>
    <s v="2024-01-03"/>
    <n v="400"/>
    <n v="1805"/>
    <n v="49"/>
    <n v="1"/>
    <n v="41.6"/>
    <n v="49.8"/>
    <n v="8.1999999999999957"/>
    <n v="8.1999999999999957"/>
    <n v="0.1971153846153845"/>
    <n v="2.71"/>
    <n v="0.85"/>
    <n v="41.6"/>
    <n v="2.0408163265306121E-2"/>
    <s v="SCALE"/>
    <x v="2"/>
  </r>
  <r>
    <s v="georgie@hotmail.com"/>
    <s v="georgie"/>
    <s v="crompton"/>
    <s v="Erie"/>
    <s v="PA"/>
    <n v="1600"/>
    <s v="playworld"/>
    <s v="Campaign_8"/>
    <s v="TikTok Ads"/>
    <s v="2024-01-24"/>
    <n v="400"/>
    <n v="1057"/>
    <n v="33"/>
    <n v="1"/>
    <n v="20.16"/>
    <n v="38.11"/>
    <n v="17.95"/>
    <n v="17.95"/>
    <n v="0.89037698412698407"/>
    <n v="3.12"/>
    <n v="0.61"/>
    <n v="20.16"/>
    <n v="3.0303030303030304E-2"/>
    <s v="SCALE"/>
    <x v="2"/>
  </r>
  <r>
    <s v="enwhat@gmail.com"/>
    <s v="james"/>
    <s v="angel"/>
    <s v="Sacramento"/>
    <s v="CA"/>
    <n v="1123"/>
    <s v="access asia"/>
    <s v="Campaign_16"/>
    <s v="TikTok Ads"/>
    <s v="2024-01-06"/>
    <n v="100"/>
    <n v="1661"/>
    <n v="51"/>
    <n v="0"/>
    <n v="32.47"/>
    <n v="0"/>
    <n v="-32.47"/>
    <n v="-32.47"/>
    <n v="-1"/>
    <n v="3.07"/>
    <n v="0.64"/>
    <n v="0"/>
    <n v="0"/>
    <s v="PAUSE"/>
    <x v="3"/>
  </r>
  <r>
    <s v="pabalunces@hotmail.com"/>
    <s v="beulah"/>
    <s v="coleman"/>
    <s v="Atlanta"/>
    <s v="GA"/>
    <n v="1900"/>
    <s v="helios air"/>
    <s v="Campaign_15"/>
    <s v="TikTok Ads"/>
    <s v="2024-01-08"/>
    <n v="800"/>
    <n v="748"/>
    <n v="17"/>
    <n v="1"/>
    <n v="10.07"/>
    <n v="56.52"/>
    <n v="46.45"/>
    <n v="46.45"/>
    <n v="4.6127110228401191"/>
    <n v="2.27"/>
    <n v="0.59"/>
    <n v="10.07"/>
    <n v="5.8823529411764705E-2"/>
    <s v="SCALE"/>
    <x v="1"/>
  </r>
  <r>
    <s v="terrymancini69@yahoo.com"/>
    <s v="terry"/>
    <s v="mancini"/>
    <s v="Havertown"/>
    <s v="PA"/>
    <n v="2000"/>
    <s v="goobers"/>
    <s v="Campaign_11"/>
    <s v="TikTok Ads"/>
    <s v="2024-01-28"/>
    <n v="400"/>
    <n v="1428"/>
    <n v="50"/>
    <n v="2"/>
    <n v="20.95"/>
    <n v="145.19999999999999"/>
    <n v="124.24999999999999"/>
    <n v="124.24999999999999"/>
    <n v="5.9307875894988058"/>
    <n v="3.5"/>
    <n v="0.42"/>
    <n v="10.48"/>
    <n v="0.04"/>
    <s v="SCALE"/>
    <x v="2"/>
  </r>
  <r>
    <s v="robinambriz@hotmail.com"/>
    <s v="robin"/>
    <s v="ambriz"/>
    <s v="Indianapolis"/>
    <s v="IN"/>
    <n v="3250"/>
    <s v="gold leaf garden management"/>
    <s v="Campaign_17"/>
    <s v="TikTok Ads"/>
    <s v="2024-01-29"/>
    <n v="1000"/>
    <n v="828"/>
    <n v="34"/>
    <n v="3"/>
    <n v="24.34"/>
    <n v="133.13"/>
    <n v="108.78999999999999"/>
    <n v="108.78999999999999"/>
    <n v="4.4695973705834016"/>
    <n v="4.1100000000000003"/>
    <n v="0.72"/>
    <n v="8.11"/>
    <n v="8.8235294117647065E-2"/>
    <s v="SCALE"/>
    <x v="1"/>
  </r>
  <r>
    <s v="michaelamendez@yahoo.com"/>
    <s v="michael"/>
    <s v="mendez"/>
    <s v="Columbus"/>
    <s v="OH"/>
    <n v="4000"/>
    <s v="monk real estate service"/>
    <s v="Campaign_10"/>
    <s v="TikTok Ads"/>
    <s v="2024-01-03"/>
    <n v="200"/>
    <n v="1181"/>
    <n v="36"/>
    <n v="0"/>
    <n v="14.42"/>
    <n v="0"/>
    <n v="-14.42"/>
    <n v="-14.42"/>
    <n v="-1"/>
    <n v="3.05"/>
    <n v="0.4"/>
    <n v="0"/>
    <n v="0"/>
    <s v="PAUSE"/>
    <x v="3"/>
  </r>
  <r>
    <s v="sulty1947@gmail.com"/>
    <s v="mildred"/>
    <s v="chandler"/>
    <s v="Cleveland"/>
    <s v="OH"/>
    <n v="3750"/>
    <s v="kelsey's neighbourhood bar &amp; g"/>
    <s v="Campaign_12"/>
    <s v="TikTok Ads"/>
    <s v="2024-01-07"/>
    <n v="500"/>
    <n v="1940"/>
    <n v="84"/>
    <n v="0"/>
    <n v="65.430000000000007"/>
    <n v="0"/>
    <n v="-65.430000000000007"/>
    <n v="-65.430000000000007"/>
    <n v="-1"/>
    <n v="4.33"/>
    <n v="0.78"/>
    <n v="0"/>
    <n v="0"/>
    <s v="PAUSE"/>
    <x v="2"/>
  </r>
  <r>
    <s v="tyeboatman@hotmail.com"/>
    <s v="lauren"/>
    <s v="boatman"/>
    <s v="Sulphur Sprin"/>
    <s v="TX"/>
    <n v="3500"/>
    <s v="saltlillo isd"/>
    <s v="Campaign_1"/>
    <s v="TikTok Ads"/>
    <s v="2024-01-22"/>
    <n v="700"/>
    <n v="1948"/>
    <n v="85"/>
    <n v="9"/>
    <n v="38.9"/>
    <n v="611.47"/>
    <n v="572.57000000000005"/>
    <n v="572.57000000000005"/>
    <n v="14.719023136246788"/>
    <n v="4.3600000000000003"/>
    <n v="0.46"/>
    <n v="4.32"/>
    <n v="0.10588235294117647"/>
    <s v="SCALE"/>
    <x v="0"/>
  </r>
  <r>
    <s v="giaquintod@yahoo.com"/>
    <s v="daniel"/>
    <s v="giaquinto"/>
    <s v="Lake Worth"/>
    <s v="FL"/>
    <n v="3900"/>
    <s v="bloomingdales"/>
    <s v="Campaign_7"/>
    <s v="TikTok Ads"/>
    <s v="2024-01-16"/>
    <n v="400"/>
    <n v="1974"/>
    <n v="59"/>
    <n v="0"/>
    <n v="39.840000000000003"/>
    <n v="0"/>
    <n v="-39.840000000000003"/>
    <n v="-39.840000000000003"/>
    <n v="-1"/>
    <n v="2.99"/>
    <n v="0.68"/>
    <n v="0"/>
    <n v="0"/>
    <s v="PAUSE"/>
    <x v="2"/>
  </r>
  <r>
    <s v="jesse5806@yahoo.com"/>
    <s v="james"/>
    <s v="graham"/>
    <s v="Kingston Spri"/>
    <s v="TN"/>
    <n v="2250"/>
    <s v="venture express"/>
    <s v="Campaign_12"/>
    <s v="TikTok Ads"/>
    <s v="2024-01-04"/>
    <n v="600"/>
    <n v="516"/>
    <n v="9"/>
    <n v="0"/>
    <n v="5.73"/>
    <n v="0"/>
    <n v="-5.73"/>
    <n v="-5.73"/>
    <n v="-1"/>
    <n v="1.74"/>
    <n v="0.64"/>
    <n v="0"/>
    <n v="0"/>
    <s v="PAUSE"/>
    <x v="0"/>
  </r>
  <r>
    <s v="shajuan.hardy@yahoo.com"/>
    <s v="shajuan"/>
    <s v="hardy"/>
    <s v="Inkster"/>
    <s v="MI"/>
    <n v="1699"/>
    <s v="u of m hospital"/>
    <s v="Campaign_15"/>
    <s v="TikTok Ads"/>
    <s v="2024-01-12"/>
    <n v="800"/>
    <n v="541"/>
    <n v="15"/>
    <n v="0"/>
    <n v="9.31"/>
    <n v="0"/>
    <n v="-9.31"/>
    <n v="-9.31"/>
    <n v="-1"/>
    <n v="2.77"/>
    <n v="0.62"/>
    <n v="0"/>
    <n v="0"/>
    <s v="PAUSE"/>
    <x v="1"/>
  </r>
  <r>
    <s v="corey.arnold77@gmail.com"/>
    <s v="corey"/>
    <s v="arnold"/>
    <s v="Raleigh"/>
    <s v="NC"/>
    <n v="2500"/>
    <s v="hire alternative llc"/>
    <s v="Campaign_12"/>
    <s v="TikTok Ads"/>
    <s v="2024-01-21"/>
    <n v="800"/>
    <n v="779"/>
    <n v="15"/>
    <n v="0"/>
    <n v="8.2899999999999991"/>
    <n v="0"/>
    <n v="-8.2899999999999991"/>
    <n v="-8.2899999999999991"/>
    <n v="-1"/>
    <n v="1.93"/>
    <n v="0.55000000000000004"/>
    <n v="0"/>
    <n v="0"/>
    <s v="PAUSE"/>
    <x v="1"/>
  </r>
  <r>
    <s v="jsmith030709@gmail.com"/>
    <s v="julie"/>
    <s v="smith"/>
    <s v="Memphis"/>
    <s v="TN"/>
    <n v="3100"/>
    <s v="atlantic pacific automotive"/>
    <s v="Campaign_3"/>
    <s v="TikTok Ads"/>
    <s v="2024-01-25"/>
    <n v="300"/>
    <n v="1084"/>
    <n v="35"/>
    <n v="1"/>
    <n v="20.62"/>
    <n v="39.56"/>
    <n v="18.940000000000001"/>
    <n v="18.940000000000001"/>
    <n v="0.91852570320077598"/>
    <n v="3.23"/>
    <n v="0.59"/>
    <n v="20.62"/>
    <n v="2.8571428571428571E-2"/>
    <s v="SCALE"/>
    <x v="3"/>
  </r>
  <r>
    <s v="harklesshorn@hotmail.com"/>
    <s v="audrey"/>
    <s v="horn"/>
    <s v="Fairburn"/>
    <s v="GA"/>
    <n v="1295"/>
    <s v="harklesshorn pr co"/>
    <s v="Campaign_9"/>
    <s v="TikTok Ads"/>
    <s v="2024-01-28"/>
    <n v="500"/>
    <n v="2050"/>
    <n v="65"/>
    <n v="5"/>
    <n v="44.73"/>
    <n v="365.09"/>
    <n v="320.35999999999996"/>
    <n v="320.35999999999996"/>
    <n v="7.1620836127878373"/>
    <n v="3.17"/>
    <n v="0.69"/>
    <n v="8.9499999999999993"/>
    <n v="7.6923076923076927E-2"/>
    <s v="SCALE"/>
    <x v="2"/>
  </r>
  <r>
    <s v="kialicorish@yahoo.com"/>
    <s v="nakia"/>
    <s v="licorish"/>
    <s v="Graham"/>
    <s v="NC"/>
    <n v="3250"/>
    <s v="bank of america"/>
    <s v="Campaign_10"/>
    <s v="TikTok Ads"/>
    <s v="2024-01-16"/>
    <n v="500"/>
    <n v="2497"/>
    <n v="58"/>
    <n v="1"/>
    <n v="39"/>
    <n v="54.76"/>
    <n v="15.759999999999998"/>
    <n v="15.759999999999998"/>
    <n v="0.40410256410256407"/>
    <n v="2.3199999999999998"/>
    <n v="0.67"/>
    <n v="39"/>
    <n v="1.7241379310344827E-2"/>
    <s v="SCALE"/>
    <x v="2"/>
  </r>
  <r>
    <s v="hjnoel888@gmail.com"/>
    <s v="howard"/>
    <s v="noel"/>
    <s v="Houston"/>
    <s v="TX"/>
    <n v="2000"/>
    <s v="3 c consumer network llc"/>
    <s v="Campaign_8"/>
    <s v="TikTok Ads"/>
    <s v="2024-01-07"/>
    <n v="100"/>
    <n v="970"/>
    <n v="36"/>
    <n v="3"/>
    <n v="27.84"/>
    <n v="154.18"/>
    <n v="126.34"/>
    <n v="126.34"/>
    <n v="4.5380747126436782"/>
    <n v="3.71"/>
    <n v="0.77"/>
    <n v="9.2799999999999994"/>
    <n v="8.3333333333333329E-2"/>
    <s v="SCALE"/>
    <x v="3"/>
  </r>
  <r>
    <s v="mere_steuer@yahoo.com"/>
    <s v="meredith"/>
    <s v="steuer"/>
    <s v="Scottsdale"/>
    <s v="AZ"/>
    <n v="4000"/>
    <s v="marshall craig; m.d."/>
    <s v="Campaign_8"/>
    <s v="TikTok Ads"/>
    <s v="2024-01-13"/>
    <n v="500"/>
    <n v="843"/>
    <n v="35"/>
    <n v="1"/>
    <n v="26.29"/>
    <n v="57.34"/>
    <n v="31.050000000000004"/>
    <n v="31.050000000000004"/>
    <n v="1.1810574362875621"/>
    <n v="4.1500000000000004"/>
    <n v="0.75"/>
    <n v="26.29"/>
    <n v="2.8571428571428571E-2"/>
    <s v="SCALE"/>
    <x v="2"/>
  </r>
  <r>
    <s v="sonofbob@hotmail.com"/>
    <s v="tina"/>
    <s v="silbaugh"/>
    <s v="Gibbon Glade"/>
    <s v="PA"/>
    <n v="5000"/>
    <s v="self"/>
    <s v="Campaign_11"/>
    <s v="TikTok Ads"/>
    <s v="2024-01-22"/>
    <n v="600"/>
    <n v="2258"/>
    <n v="59"/>
    <n v="6"/>
    <n v="26.45"/>
    <n v="324.36"/>
    <n v="297.91000000000003"/>
    <n v="297.91000000000003"/>
    <n v="11.263137996219283"/>
    <n v="2.61"/>
    <n v="0.45"/>
    <n v="4.41"/>
    <n v="0.10169491525423729"/>
    <s v="SCALE"/>
    <x v="0"/>
  </r>
  <r>
    <s v="mccarterkilonye@yahoo.com"/>
    <s v="kilonye"/>
    <s v="mccarter"/>
    <s v="Maylene"/>
    <s v="AL"/>
    <n v="2700"/>
    <s v="walmart"/>
    <s v="Campaign_7"/>
    <s v="TikTok Ads"/>
    <s v="2024-01-03"/>
    <n v="100"/>
    <n v="958"/>
    <n v="19"/>
    <n v="0"/>
    <n v="12.59"/>
    <n v="0"/>
    <n v="-12.59"/>
    <n v="-12.59"/>
    <n v="-1"/>
    <n v="1.98"/>
    <n v="0.66"/>
    <n v="0"/>
    <n v="0"/>
    <s v="PAUSE"/>
    <x v="3"/>
  </r>
  <r>
    <s v="sal_tam@msn.com"/>
    <s v="tammy"/>
    <s v="castillo"/>
    <s v="Houston"/>
    <s v="TX"/>
    <n v="2600"/>
    <s v="self"/>
    <s v="Campaign_6"/>
    <s v="TikTok Ads"/>
    <s v="2024-01-22"/>
    <n v="500"/>
    <n v="1260"/>
    <n v="53"/>
    <n v="0"/>
    <n v="23.57"/>
    <n v="0"/>
    <n v="-23.57"/>
    <n v="-23.57"/>
    <n v="-1"/>
    <n v="4.21"/>
    <n v="0.44"/>
    <n v="0"/>
    <n v="0"/>
    <s v="PAUSE"/>
    <x v="2"/>
  </r>
  <r>
    <s v="prgirltx1969generic@yahoo.com"/>
    <s v="linda"/>
    <s v="cintron"/>
    <s v="Greenville"/>
    <s v="TX"/>
    <n v="3100"/>
    <s v="justanswer"/>
    <s v="Campaign_3"/>
    <s v="TikTok Ads"/>
    <s v="2024-01-01"/>
    <n v="400"/>
    <n v="1506"/>
    <n v="33"/>
    <n v="0"/>
    <n v="19"/>
    <n v="0"/>
    <n v="-19"/>
    <n v="-19"/>
    <n v="-1"/>
    <n v="2.19"/>
    <n v="0.57999999999999996"/>
    <n v="0"/>
    <n v="0"/>
    <s v="PAUSE"/>
    <x v="2"/>
  </r>
  <r>
    <s v="hotnsweet6@yahoo.com"/>
    <s v="veronica"/>
    <s v="romesburg"/>
    <s v="Carson City"/>
    <s v="NV"/>
    <n v="2750"/>
    <s v="comstock answering services"/>
    <s v="Campaign_16"/>
    <s v="TikTok Ads"/>
    <s v="2024-01-27"/>
    <n v="700"/>
    <n v="539"/>
    <n v="9"/>
    <n v="1"/>
    <n v="4.45"/>
    <n v="50.11"/>
    <n v="45.66"/>
    <n v="45.66"/>
    <n v="10.26067415730337"/>
    <n v="1.67"/>
    <n v="0.49"/>
    <n v="4.45"/>
    <n v="0.1111111111111111"/>
    <s v="SCALE"/>
    <x v="0"/>
  </r>
  <r>
    <s v="rossgueller40@yahoo.com"/>
    <s v="eric"/>
    <s v="myers"/>
    <s v="Panama City"/>
    <s v="FL"/>
    <n v="1500"/>
    <s v="standrewbaycenter"/>
    <s v="Campaign_13"/>
    <s v="TikTok Ads"/>
    <s v="2024-01-18"/>
    <n v="600"/>
    <n v="2284"/>
    <n v="50"/>
    <n v="1"/>
    <n v="29.23"/>
    <n v="65.59"/>
    <n v="36.36"/>
    <n v="36.36"/>
    <n v="1.2439274717755731"/>
    <n v="2.19"/>
    <n v="0.57999999999999996"/>
    <n v="29.23"/>
    <n v="0.02"/>
    <s v="SCALE"/>
    <x v="0"/>
  </r>
  <r>
    <s v="denised777@gmail.com"/>
    <s v="denise"/>
    <s v="diaz"/>
    <s v="Buda"/>
    <s v="TX"/>
    <n v="2500"/>
    <s v="irs"/>
    <s v="Campaign_13"/>
    <s v="TikTok Ads"/>
    <s v="2024-01-06"/>
    <n v="500"/>
    <n v="1006"/>
    <n v="34"/>
    <n v="1"/>
    <n v="14.56"/>
    <n v="69.48"/>
    <n v="54.92"/>
    <n v="54.92"/>
    <n v="3.7719780219780219"/>
    <n v="3.38"/>
    <n v="0.43"/>
    <n v="14.56"/>
    <n v="2.9411764705882353E-2"/>
    <s v="SCALE"/>
    <x v="2"/>
  </r>
  <r>
    <s v="rbmtz1@hotmail.com"/>
    <s v="berenice"/>
    <s v="martinez"/>
    <s v="Weslaco"/>
    <s v="TX"/>
    <n v="2200"/>
    <s v="progreso isd"/>
    <s v="Campaign_11"/>
    <s v="TikTok Ads"/>
    <s v="2024-01-07"/>
    <n v="100"/>
    <n v="1602"/>
    <n v="42"/>
    <n v="3"/>
    <n v="20.11"/>
    <n v="145.04"/>
    <n v="124.92999999999999"/>
    <n v="124.92999999999999"/>
    <n v="6.2123321730482344"/>
    <n v="2.62"/>
    <n v="0.48"/>
    <n v="6.7"/>
    <n v="7.1428571428571425E-2"/>
    <s v="SCALE"/>
    <x v="3"/>
  </r>
  <r>
    <s v="chapthm@yahoo.com"/>
    <s v="thomas"/>
    <s v="chaplin"/>
    <s v="Crawford"/>
    <s v="GA"/>
    <n v="1000"/>
    <s v="devry"/>
    <s v="Campaign_10"/>
    <s v="TikTok Ads"/>
    <s v="2024-01-04"/>
    <n v="400"/>
    <n v="2281"/>
    <n v="87"/>
    <n v="2"/>
    <n v="44.79"/>
    <n v="114.03"/>
    <n v="69.240000000000009"/>
    <n v="69.240000000000009"/>
    <n v="1.5458807769591429"/>
    <n v="3.81"/>
    <n v="0.51"/>
    <n v="22.4"/>
    <n v="2.2988505747126436E-2"/>
    <s v="SCALE"/>
    <x v="2"/>
  </r>
  <r>
    <s v="juneladybug33@yahoo.com"/>
    <s v="elizabeth"/>
    <s v="patterson"/>
    <s v="Gaston"/>
    <s v="IN"/>
    <n v="4800"/>
    <s v="hair affair"/>
    <s v="Campaign_6"/>
    <s v="TikTok Ads"/>
    <s v="2024-01-17"/>
    <n v="100"/>
    <n v="1963"/>
    <n v="33"/>
    <n v="3"/>
    <n v="23.16"/>
    <n v="153.05000000000001"/>
    <n v="129.89000000000001"/>
    <n v="129.89000000000001"/>
    <n v="5.6083765112262531"/>
    <n v="1.68"/>
    <n v="0.7"/>
    <n v="7.72"/>
    <n v="9.0909090909090912E-2"/>
    <s v="SCALE"/>
    <x v="3"/>
  </r>
  <r>
    <s v="big4gurl@yahoo.com"/>
    <s v="teresa"/>
    <s v="mcgee"/>
    <s v="Saginaw"/>
    <s v="MI"/>
    <n v="2498"/>
    <s v="target"/>
    <s v="Campaign_10"/>
    <s v="TikTok Ads"/>
    <s v="2024-01-13"/>
    <n v="800"/>
    <n v="1911"/>
    <n v="48"/>
    <n v="1"/>
    <n v="37.729999999999997"/>
    <n v="62.09"/>
    <n v="24.360000000000007"/>
    <n v="24.360000000000007"/>
    <n v="0.64564007421150305"/>
    <n v="2.5099999999999998"/>
    <n v="0.79"/>
    <n v="37.729999999999997"/>
    <n v="2.0833333333333332E-2"/>
    <s v="SCALE"/>
    <x v="1"/>
  </r>
  <r>
    <s v="mhevewah@gmail.com"/>
    <s v="melissa"/>
    <s v="hevewah"/>
    <s v="Pocatello"/>
    <s v="ID"/>
    <n v="1170"/>
    <s v="ft hall indian health service"/>
    <s v="Campaign_8"/>
    <s v="TikTok Ads"/>
    <s v="2024-01-05"/>
    <n v="600"/>
    <n v="1108"/>
    <n v="25"/>
    <n v="1"/>
    <n v="14.52"/>
    <n v="41.84"/>
    <n v="27.320000000000004"/>
    <n v="27.320000000000004"/>
    <n v="1.8815426997245182"/>
    <n v="2.2599999999999998"/>
    <n v="0.57999999999999996"/>
    <n v="14.52"/>
    <n v="0.04"/>
    <s v="SCALE"/>
    <x v="0"/>
  </r>
  <r>
    <s v="anglero75@yahoo.com"/>
    <s v="hamilton"/>
    <s v="anglero"/>
    <s v="Orlando"/>
    <s v="FL"/>
    <n v="3500"/>
    <s v="na"/>
    <s v="Campaign_13"/>
    <s v="TikTok Ads"/>
    <s v="2024-01-27"/>
    <n v="700"/>
    <n v="743"/>
    <n v="11"/>
    <n v="0"/>
    <n v="7.25"/>
    <n v="0"/>
    <n v="-7.25"/>
    <n v="-7.25"/>
    <n v="-1"/>
    <n v="1.48"/>
    <n v="0.66"/>
    <n v="0"/>
    <n v="0"/>
    <s v="PAUSE"/>
    <x v="0"/>
  </r>
  <r>
    <s v="kitalanakita@gmail.com"/>
    <s v="chiquita"/>
    <s v="mintze"/>
    <s v="Port Charlott"/>
    <s v="FL"/>
    <n v="4000"/>
    <s v="charlotte county utilites"/>
    <s v="Campaign_14"/>
    <s v="TikTok Ads"/>
    <s v="2024-01-13"/>
    <n v="700"/>
    <n v="2171"/>
    <n v="66"/>
    <n v="1"/>
    <n v="32.92"/>
    <n v="42.01"/>
    <n v="9.0899999999999963"/>
    <n v="9.0899999999999963"/>
    <n v="0.27612393681652481"/>
    <n v="3.04"/>
    <n v="0.5"/>
    <n v="32.92"/>
    <n v="1.5151515151515152E-2"/>
    <s v="SCALE"/>
    <x v="0"/>
  </r>
  <r>
    <s v="valerie.leverett@yahoo.com"/>
    <s v="valerie"/>
    <s v="leverett"/>
    <s v="Tampa"/>
    <s v="FL"/>
    <n v="2000"/>
    <s v="accounting principals"/>
    <s v="Campaign_9"/>
    <s v="TikTok Ads"/>
    <s v="2024-01-05"/>
    <n v="300"/>
    <n v="1277"/>
    <n v="36"/>
    <n v="1"/>
    <n v="24.83"/>
    <n v="39.43"/>
    <n v="14.600000000000001"/>
    <n v="14.600000000000001"/>
    <n v="0.58799838904550961"/>
    <n v="2.82"/>
    <n v="0.69"/>
    <n v="24.83"/>
    <n v="2.7777777777777776E-2"/>
    <s v="SCALE"/>
    <x v="3"/>
  </r>
  <r>
    <s v="wxeasley@aol.com"/>
    <s v="sheri"/>
    <s v="easley"/>
    <s v="Waxahachie"/>
    <s v="TX"/>
    <n v="3198"/>
    <s v="hearing choices"/>
    <s v="Campaign_7"/>
    <s v="TikTok Ads"/>
    <s v="2024-01-09"/>
    <n v="100"/>
    <n v="1708"/>
    <n v="61"/>
    <n v="6"/>
    <n v="48.21"/>
    <n v="288.82"/>
    <n v="240.60999999999999"/>
    <n v="240.60999999999999"/>
    <n v="4.9908732628085453"/>
    <n v="3.57"/>
    <n v="0.79"/>
    <n v="8.0399999999999991"/>
    <n v="9.8360655737704916E-2"/>
    <s v="SCALE"/>
    <x v="3"/>
  </r>
  <r>
    <s v="aboutto2006@yahoo.com"/>
    <s v="tony"/>
    <s v="masters"/>
    <s v="Littleton"/>
    <s v="CO"/>
    <n v="4212"/>
    <s v="alsco"/>
    <s v="Campaign_15"/>
    <s v="TikTok Ads"/>
    <s v="2024-01-17"/>
    <n v="1000"/>
    <n v="1605"/>
    <n v="70"/>
    <n v="0"/>
    <n v="36.82"/>
    <n v="0"/>
    <n v="-36.82"/>
    <n v="-36.82"/>
    <n v="-1"/>
    <n v="4.3600000000000003"/>
    <n v="0.53"/>
    <n v="0"/>
    <n v="0"/>
    <s v="PAUSE"/>
    <x v="1"/>
  </r>
  <r>
    <s v="angeltowns@yahoo.com"/>
    <s v="angel"/>
    <s v="towns"/>
    <s v="Orlando"/>
    <s v="FL"/>
    <n v="2400"/>
    <s v="advanced respiratory"/>
    <s v="Campaign_12"/>
    <s v="TikTok Ads"/>
    <s v="2024-01-18"/>
    <n v="500"/>
    <n v="2183"/>
    <n v="92"/>
    <n v="1"/>
    <n v="72.5"/>
    <n v="47"/>
    <n v="-25.5"/>
    <n v="-25.5"/>
    <n v="-0.35172413793103446"/>
    <n v="4.21"/>
    <n v="0.79"/>
    <n v="72.5"/>
    <n v="1.0869565217391304E-2"/>
    <s v="SCALE"/>
    <x v="2"/>
  </r>
  <r>
    <s v="kristadawndavis@hotmail.com"/>
    <s v="krista"/>
    <s v="davis"/>
    <s v="North Lewisbu"/>
    <s v="OH"/>
    <n v="2500"/>
    <s v="ucpc"/>
    <s v="Campaign_5"/>
    <s v="TikTok Ads"/>
    <s v="2024-01-08"/>
    <n v="500"/>
    <n v="1510"/>
    <n v="40"/>
    <n v="0"/>
    <n v="25.26"/>
    <n v="0"/>
    <n v="-25.26"/>
    <n v="-25.26"/>
    <n v="-1"/>
    <n v="2.65"/>
    <n v="0.63"/>
    <n v="0"/>
    <n v="0"/>
    <s v="PAUSE"/>
    <x v="2"/>
  </r>
  <r>
    <s v="stephaniefisher96@yahoo.com"/>
    <s v="stephanie"/>
    <s v="fisher"/>
    <s v="Brantley"/>
    <s v="AL"/>
    <n v="4000"/>
    <s v="crenshaw co dept of human reso"/>
    <s v="Campaign_12"/>
    <s v="TikTok Ads"/>
    <s v="2024-01-07"/>
    <n v="700"/>
    <n v="799"/>
    <n v="18"/>
    <n v="0"/>
    <n v="14.96"/>
    <n v="0"/>
    <n v="-14.96"/>
    <n v="-14.96"/>
    <n v="-1"/>
    <n v="2.25"/>
    <n v="0.83"/>
    <n v="0"/>
    <n v="0"/>
    <s v="PAUSE"/>
    <x v="0"/>
  </r>
  <r>
    <s v="mzzbell82@yahoo.com"/>
    <s v="lavada"/>
    <s v="bell"/>
    <s v="Cincinnati"/>
    <s v="OH"/>
    <n v="4300"/>
    <s v="adecco"/>
    <s v="Campaign_8"/>
    <s v="TikTok Ads"/>
    <s v="2024-01-16"/>
    <n v="300"/>
    <n v="1229"/>
    <n v="54"/>
    <n v="0"/>
    <n v="26.92"/>
    <n v="0"/>
    <n v="-26.92"/>
    <n v="-26.92"/>
    <n v="-1"/>
    <n v="4.3899999999999997"/>
    <n v="0.5"/>
    <n v="0"/>
    <n v="0"/>
    <s v="PAUSE"/>
    <x v="3"/>
  </r>
  <r>
    <s v="guzmandora@yahoo.com"/>
    <s v="dora"/>
    <s v="guzman"/>
    <s v="San Antonio"/>
    <s v="TX"/>
    <n v="3100"/>
    <s v="north star insurance"/>
    <s v="Campaign_5"/>
    <s v="TikTok Ads"/>
    <s v="2024-01-06"/>
    <n v="300"/>
    <n v="1980"/>
    <n v="43"/>
    <n v="1"/>
    <n v="19.149999999999999"/>
    <n v="46.36"/>
    <n v="27.21"/>
    <n v="27.21"/>
    <n v="1.4208877284595303"/>
    <n v="2.17"/>
    <n v="0.45"/>
    <n v="19.149999999999999"/>
    <n v="2.3255813953488372E-2"/>
    <s v="SCALE"/>
    <x v="3"/>
  </r>
  <r>
    <s v="l_dassler@yahoo.com"/>
    <s v="lisa"/>
    <s v="dassler"/>
    <s v="Houston"/>
    <s v="TX"/>
    <n v="4000"/>
    <s v="ut md anderson cancer center"/>
    <s v="Campaign_4"/>
    <s v="TikTok Ads"/>
    <s v="2024-01-16"/>
    <n v="400"/>
    <n v="2275"/>
    <n v="101"/>
    <n v="9"/>
    <n v="71.09"/>
    <n v="621.04999999999995"/>
    <n v="549.95999999999992"/>
    <n v="549.95999999999992"/>
    <n v="7.7361091574061032"/>
    <n v="4.4400000000000004"/>
    <n v="0.7"/>
    <n v="7.9"/>
    <n v="8.9108910891089105E-2"/>
    <s v="SCALE"/>
    <x v="2"/>
  </r>
  <r>
    <s v="steve317154@yahoo.com"/>
    <s v="stephen"/>
    <s v="meredith"/>
    <s v="Marcus Hook"/>
    <s v="PA"/>
    <n v="4400"/>
    <s v="wackenhut"/>
    <s v="Campaign_8"/>
    <s v="TikTok Ads"/>
    <s v="2024-01-30"/>
    <n v="500"/>
    <n v="1162"/>
    <n v="18"/>
    <n v="0"/>
    <n v="9.75"/>
    <n v="0"/>
    <n v="-9.75"/>
    <n v="-9.75"/>
    <n v="-1"/>
    <n v="1.55"/>
    <n v="0.54"/>
    <n v="0"/>
    <n v="0"/>
    <s v="PAUSE"/>
    <x v="2"/>
  </r>
  <r>
    <s v="bcooper02@live.com"/>
    <s v="betty"/>
    <s v="cooper"/>
    <s v="Fort Lauderda"/>
    <s v="FL"/>
    <n v="2900"/>
    <s v="dreams"/>
    <s v="Campaign_19"/>
    <s v="TikTok Ads"/>
    <s v="2024-01-19"/>
    <n v="300"/>
    <n v="1965"/>
    <n v="73"/>
    <n v="7"/>
    <n v="56.52"/>
    <n v="252.93"/>
    <n v="196.41"/>
    <n v="196.41"/>
    <n v="3.4750530785562632"/>
    <n v="3.72"/>
    <n v="0.77"/>
    <n v="8.07"/>
    <n v="9.5890410958904104E-2"/>
    <s v="SCALE"/>
    <x v="3"/>
  </r>
  <r>
    <s v="porsha_bagley@hotmail.com"/>
    <s v="porsha"/>
    <s v="bagley"/>
    <s v="Rocky Mount"/>
    <s v="NC"/>
    <n v="4500"/>
    <s v="hospira inc"/>
    <s v="Campaign_9"/>
    <s v="TikTok Ads"/>
    <s v="2024-01-09"/>
    <n v="700"/>
    <n v="1692"/>
    <n v="57"/>
    <n v="0"/>
    <n v="27.04"/>
    <n v="0"/>
    <n v="-27.04"/>
    <n v="-27.04"/>
    <n v="-1"/>
    <n v="3.37"/>
    <n v="0.47"/>
    <n v="0"/>
    <n v="0"/>
    <s v="PAUSE"/>
    <x v="0"/>
  </r>
  <r>
    <s v="nutdj@yahoo.com"/>
    <s v="john"/>
    <s v="stover"/>
    <s v="Arab"/>
    <s v="AL"/>
    <n v="4800"/>
    <s v="home"/>
    <s v="Campaign_16"/>
    <s v="TikTok Ads"/>
    <s v="2024-01-14"/>
    <n v="1000"/>
    <n v="893"/>
    <n v="29"/>
    <n v="0"/>
    <n v="17.16"/>
    <n v="0"/>
    <n v="-17.16"/>
    <n v="-17.16"/>
    <n v="-1"/>
    <n v="3.25"/>
    <n v="0.59"/>
    <n v="0"/>
    <n v="0"/>
    <s v="PAUSE"/>
    <x v="1"/>
  </r>
  <r>
    <s v="project_freestyle@yahoo.com"/>
    <s v="sounthala"/>
    <s v="chanthalangs"/>
    <s v="El Sobrante"/>
    <s v="CA"/>
    <n v="3900"/>
    <s v="bijou restaurant"/>
    <s v="Campaign_9"/>
    <s v="TikTok Ads"/>
    <s v="2024-01-22"/>
    <n v="500"/>
    <n v="2433"/>
    <n v="84"/>
    <n v="9"/>
    <n v="33.96"/>
    <n v="658.15"/>
    <n v="624.18999999999994"/>
    <n v="624.18999999999994"/>
    <n v="18.380153121319196"/>
    <n v="3.45"/>
    <n v="0.4"/>
    <n v="3.77"/>
    <n v="0.10714285714285714"/>
    <s v="SCALE"/>
    <x v="2"/>
  </r>
  <r>
    <s v="khubble98@gmail.com"/>
    <s v="kevin"/>
    <s v="hubble"/>
    <s v="Dyer"/>
    <s v="TN"/>
    <n v="1250"/>
    <s v="kohler"/>
    <s v="Campaign_18"/>
    <s v="TikTok Ads"/>
    <s v="2024-01-18"/>
    <n v="600"/>
    <n v="889"/>
    <n v="39"/>
    <n v="1"/>
    <n v="19.62"/>
    <n v="45.49"/>
    <n v="25.87"/>
    <n v="25.87"/>
    <n v="1.3185524974515801"/>
    <n v="4.3899999999999997"/>
    <n v="0.5"/>
    <n v="19.62"/>
    <n v="2.564102564102564E-2"/>
    <s v="SCALE"/>
    <x v="0"/>
  </r>
  <r>
    <s v="jcorich32@yahoo.com"/>
    <s v="raliegh"/>
    <s v="richardson"/>
    <s v="Crystal River"/>
    <s v="FL"/>
    <n v="1748"/>
    <s v="coastal caisson"/>
    <s v="Campaign_6"/>
    <s v="TikTok Ads"/>
    <s v="2024-01-22"/>
    <n v="1000"/>
    <n v="1715"/>
    <n v="67"/>
    <n v="5"/>
    <n v="43.44"/>
    <n v="310.20999999999998"/>
    <n v="266.77"/>
    <n v="266.77"/>
    <n v="6.1411141804788212"/>
    <n v="3.91"/>
    <n v="0.65"/>
    <n v="8.69"/>
    <n v="7.4626865671641784E-2"/>
    <s v="SCALE"/>
    <x v="1"/>
  </r>
  <r>
    <s v="lara_bare@msn.com"/>
    <s v="lara"/>
    <s v="bare"/>
    <s v="Denver"/>
    <s v="CO"/>
    <n v="4000"/>
    <s v="advantage sales and marketing"/>
    <s v="Campaign_3"/>
    <s v="TikTok Ads"/>
    <s v="2024-01-29"/>
    <n v="800"/>
    <n v="1310"/>
    <n v="34"/>
    <n v="0"/>
    <n v="21.04"/>
    <n v="0"/>
    <n v="-21.04"/>
    <n v="-21.04"/>
    <n v="-1"/>
    <n v="2.6"/>
    <n v="0.62"/>
    <n v="0"/>
    <n v="0"/>
    <s v="PAUSE"/>
    <x v="1"/>
  </r>
  <r>
    <s v="dsharmedia@yahoo.com"/>
    <s v="sharmedia"/>
    <s v="bradley"/>
    <s v="Kalamazoo"/>
    <s v="MI"/>
    <n v="1248"/>
    <s v="summit polymers"/>
    <s v="Campaign_6"/>
    <s v="TikTok Ads"/>
    <s v="2024-01-13"/>
    <n v="1000"/>
    <n v="2001"/>
    <n v="71"/>
    <n v="6"/>
    <n v="32.08"/>
    <n v="278.82"/>
    <n v="246.74"/>
    <n v="246.74"/>
    <n v="7.6913965087281806"/>
    <n v="3.55"/>
    <n v="0.45"/>
    <n v="5.35"/>
    <n v="8.4507042253521125E-2"/>
    <s v="SCALE"/>
    <x v="1"/>
  </r>
  <r>
    <s v="brittney.laskowski@gmail.com"/>
    <s v="brittney"/>
    <s v="laskowski"/>
    <s v="Ashville"/>
    <s v="PA"/>
    <n v="4498"/>
    <s v="pnc financial services"/>
    <s v="Campaign_7"/>
    <s v="TikTok Ads"/>
    <s v="2024-01-04"/>
    <n v="100"/>
    <n v="1263"/>
    <n v="39"/>
    <n v="0"/>
    <n v="15.83"/>
    <n v="0"/>
    <n v="-15.83"/>
    <n v="-15.83"/>
    <n v="-1"/>
    <n v="3.09"/>
    <n v="0.41"/>
    <n v="0"/>
    <n v="0"/>
    <s v="PAUSE"/>
    <x v="3"/>
  </r>
  <r>
    <s v="crcjjen@yahoo.com"/>
    <s v="joshua"/>
    <s v="niver"/>
    <s v="Hope"/>
    <s v="IN"/>
    <n v="4750"/>
    <s v="hisada america"/>
    <s v="Campaign_11"/>
    <s v="TikTok Ads"/>
    <s v="2024-01-28"/>
    <n v="200"/>
    <n v="2136"/>
    <n v="48"/>
    <n v="4"/>
    <n v="29.48"/>
    <n v="203.02"/>
    <n v="173.54000000000002"/>
    <n v="173.54000000000002"/>
    <n v="5.8867028493894171"/>
    <n v="2.25"/>
    <n v="0.61"/>
    <n v="7.37"/>
    <n v="8.3333333333333329E-2"/>
    <s v="SCALE"/>
    <x v="3"/>
  </r>
  <r>
    <s v="strange.shaun@gmail.com"/>
    <s v="shaun"/>
    <s v="strange"/>
    <s v="Winchester"/>
    <s v="KY"/>
    <n v="6318"/>
    <s v="ira e clark detective agency"/>
    <s v="Campaign_3"/>
    <s v="TikTok Ads"/>
    <s v="2024-01-01"/>
    <n v="200"/>
    <n v="1580"/>
    <n v="42"/>
    <n v="1"/>
    <n v="27.82"/>
    <n v="63.54"/>
    <n v="35.72"/>
    <n v="35.72"/>
    <n v="1.2839683680805176"/>
    <n v="2.66"/>
    <n v="0.66"/>
    <n v="27.82"/>
    <n v="2.3809523809523808E-2"/>
    <s v="SCALE"/>
    <x v="3"/>
  </r>
  <r>
    <s v="ngraha3@yahoo.com"/>
    <s v="nicole"/>
    <s v="graham"/>
    <s v="Saint Louis"/>
    <s v="MO"/>
    <n v="2500"/>
    <s v="united healthcare"/>
    <s v="Campaign_11"/>
    <s v="TikTok Ads"/>
    <s v="2024-01-08"/>
    <n v="1000"/>
    <n v="844"/>
    <n v="33"/>
    <n v="3"/>
    <n v="22.21"/>
    <n v="137.66999999999999"/>
    <n v="115.45999999999998"/>
    <n v="115.45999999999998"/>
    <n v="5.1985592075641591"/>
    <n v="3.91"/>
    <n v="0.67"/>
    <n v="7.4"/>
    <n v="9.0909090909090912E-2"/>
    <s v="SCALE"/>
    <x v="1"/>
  </r>
  <r>
    <s v="lilchristarheel@yahoo.com"/>
    <s v="christophe"/>
    <s v="hickmon"/>
    <s v="Dallas"/>
    <s v="TX"/>
    <n v="2400"/>
    <s v="solo cup company"/>
    <s v="Campaign_12"/>
    <s v="TikTok Ads"/>
    <s v="2024-01-16"/>
    <n v="400"/>
    <n v="1515"/>
    <n v="54"/>
    <n v="0"/>
    <n v="32.35"/>
    <n v="0"/>
    <n v="-32.35"/>
    <n v="-32.35"/>
    <n v="-1"/>
    <n v="3.56"/>
    <n v="0.6"/>
    <n v="0"/>
    <n v="0"/>
    <s v="PAUSE"/>
    <x v="2"/>
  </r>
  <r>
    <s v="troycrafton@hotmail.com"/>
    <s v="troy"/>
    <s v="crafton"/>
    <s v="Philadelphia"/>
    <s v="PA"/>
    <n v="1750"/>
    <s v="medrisk"/>
    <s v="Campaign_9"/>
    <s v="TikTok Ads"/>
    <s v="2024-01-27"/>
    <n v="800"/>
    <n v="1744"/>
    <n v="58"/>
    <n v="6"/>
    <n v="31.97"/>
    <n v="322.79000000000002"/>
    <n v="290.82000000000005"/>
    <n v="290.82000000000005"/>
    <n v="9.0966531122927758"/>
    <n v="3.33"/>
    <n v="0.55000000000000004"/>
    <n v="5.33"/>
    <n v="0.10344827586206896"/>
    <s v="SCALE"/>
    <x v="1"/>
  </r>
  <r>
    <s v="ashleighmer@yahoo.com"/>
    <s v="ashleigh"/>
    <s v="edwards"/>
    <s v="Dallas"/>
    <s v="TX"/>
    <n v="2800"/>
    <s v="dillards"/>
    <s v="Campaign_20"/>
    <s v="TikTok Ads"/>
    <s v="2024-01-16"/>
    <n v="800"/>
    <n v="1529"/>
    <n v="39"/>
    <n v="3"/>
    <n v="31.88"/>
    <n v="171.15"/>
    <n v="139.27000000000001"/>
    <n v="139.27000000000001"/>
    <n v="4.3685696361355086"/>
    <n v="2.5499999999999998"/>
    <n v="0.82"/>
    <n v="10.63"/>
    <n v="7.6923076923076927E-2"/>
    <s v="SCALE"/>
    <x v="1"/>
  </r>
  <r>
    <s v="oceanlover77@msn.com"/>
    <s v="john"/>
    <s v="weiller"/>
    <s v="McCleary"/>
    <s v="WA"/>
    <n v="2100"/>
    <s v="marys river"/>
    <s v="Campaign_11"/>
    <s v="TikTok Ads"/>
    <s v="2024-01-29"/>
    <n v="400"/>
    <n v="2079"/>
    <n v="43"/>
    <n v="2"/>
    <n v="24.79"/>
    <n v="81.72"/>
    <n v="56.93"/>
    <n v="56.93"/>
    <n v="2.2964905203711177"/>
    <n v="2.0699999999999998"/>
    <n v="0.57999999999999996"/>
    <n v="12.4"/>
    <n v="4.6511627906976744E-2"/>
    <s v="SCALE"/>
    <x v="2"/>
  </r>
  <r>
    <s v="puma49@live.com"/>
    <s v="ricky"/>
    <s v="middleton"/>
    <s v="Santa Barbara"/>
    <s v="CA"/>
    <n v="1500"/>
    <s v="county of santa barbara"/>
    <s v="Campaign_20"/>
    <s v="TikTok Ads"/>
    <s v="2024-01-22"/>
    <n v="600"/>
    <n v="621"/>
    <n v="13"/>
    <n v="1"/>
    <n v="8.5"/>
    <n v="53.23"/>
    <n v="44.73"/>
    <n v="44.73"/>
    <n v="5.26235294117647"/>
    <n v="2.09"/>
    <n v="0.65"/>
    <n v="8.5"/>
    <n v="7.6923076923076927E-2"/>
    <s v="SCALE"/>
    <x v="0"/>
  </r>
  <r>
    <s v="mariluvsjuan2004@comcast.net"/>
    <s v="juan"/>
    <s v="genao"/>
    <s v="Jacksonville"/>
    <s v="FL"/>
    <n v="3700"/>
    <s v="publix"/>
    <s v="Campaign_15"/>
    <s v="TikTok Ads"/>
    <s v="2024-01-10"/>
    <n v="200"/>
    <n v="963"/>
    <n v="33"/>
    <n v="0"/>
    <n v="22.03"/>
    <n v="0"/>
    <n v="-22.03"/>
    <n v="-22.03"/>
    <n v="-1"/>
    <n v="3.43"/>
    <n v="0.67"/>
    <n v="0"/>
    <n v="0"/>
    <s v="PAUSE"/>
    <x v="3"/>
  </r>
  <r>
    <s v="chanellaphillip@hotmail.com"/>
    <s v="charlene"/>
    <s v="wilson"/>
    <s v="Aberdeen"/>
    <s v="MD"/>
    <n v="3900"/>
    <s v="manpower"/>
    <s v="Campaign_9"/>
    <s v="TikTok Ads"/>
    <s v="2024-01-17"/>
    <n v="200"/>
    <n v="918"/>
    <n v="24"/>
    <n v="0"/>
    <n v="15.25"/>
    <n v="0"/>
    <n v="-15.25"/>
    <n v="-15.25"/>
    <n v="-1"/>
    <n v="2.61"/>
    <n v="0.64"/>
    <n v="0"/>
    <n v="0"/>
    <s v="PAUSE"/>
    <x v="3"/>
  </r>
  <r>
    <s v="ghdf227@gmail.com"/>
    <s v="michael"/>
    <s v="jacob"/>
    <s v="Fontana"/>
    <s v="CA"/>
    <n v="1600"/>
    <s v="wyatts paint an body"/>
    <s v="Campaign_9"/>
    <s v="TikTok Ads"/>
    <s v="2024-01-29"/>
    <n v="700"/>
    <n v="603"/>
    <n v="26"/>
    <n v="2"/>
    <n v="15.43"/>
    <n v="117.08"/>
    <n v="101.65"/>
    <n v="101.65"/>
    <n v="6.5878159429682439"/>
    <n v="4.3099999999999996"/>
    <n v="0.59"/>
    <n v="7.72"/>
    <n v="7.6923076923076927E-2"/>
    <s v="SCALE"/>
    <x v="0"/>
  </r>
  <r>
    <s v="rubyjean29@live.com"/>
    <s v="naomi"/>
    <s v="hogan"/>
    <s v="Cincinnati"/>
    <s v="OH"/>
    <n v="2227"/>
    <s v="cincinnati childrens"/>
    <s v="Campaign_8"/>
    <s v="TikTok Ads"/>
    <s v="2024-01-05"/>
    <n v="300"/>
    <n v="1758"/>
    <n v="68"/>
    <n v="2"/>
    <n v="32.9"/>
    <n v="90.19"/>
    <n v="57.29"/>
    <n v="57.29"/>
    <n v="1.7413373860182371"/>
    <n v="3.87"/>
    <n v="0.48"/>
    <n v="16.45"/>
    <n v="2.9411764705882353E-2"/>
    <s v="SCALE"/>
    <x v="3"/>
  </r>
  <r>
    <s v="jasmine_jacobs1@yahoo.com"/>
    <s v="jasmine"/>
    <s v="jacobs"/>
    <s v="New Orleans"/>
    <s v="LA"/>
    <n v="1800"/>
    <s v="mcdonalds"/>
    <s v="Campaign_4"/>
    <s v="TikTok Ads"/>
    <s v="2024-01-27"/>
    <n v="1000"/>
    <n v="568"/>
    <n v="15"/>
    <n v="0"/>
    <n v="8.5500000000000007"/>
    <n v="0"/>
    <n v="-8.5500000000000007"/>
    <n v="-8.5500000000000007"/>
    <n v="-1"/>
    <n v="2.64"/>
    <n v="0.56999999999999995"/>
    <n v="0"/>
    <n v="0"/>
    <s v="PAUSE"/>
    <x v="1"/>
  </r>
  <r>
    <s v="favoredphw@hotmail.com"/>
    <s v="pamela"/>
    <s v="williams"/>
    <s v="Panama City"/>
    <s v="FL"/>
    <n v="3467"/>
    <s v="basic nwfl inc"/>
    <s v="Campaign_17"/>
    <s v="TikTok Ads"/>
    <s v="2024-01-19"/>
    <n v="700"/>
    <n v="1611"/>
    <n v="41"/>
    <n v="0"/>
    <n v="34.69"/>
    <n v="0"/>
    <n v="-34.69"/>
    <n v="-34.69"/>
    <n v="-1"/>
    <n v="2.5499999999999998"/>
    <n v="0.85"/>
    <n v="0"/>
    <n v="0"/>
    <s v="PAUSE"/>
    <x v="0"/>
  </r>
  <r>
    <s v="elawton3@gmail.com"/>
    <s v="eric"/>
    <s v="lawton"/>
    <s v="Philadelphia"/>
    <s v="PA"/>
    <n v="6000"/>
    <s v="na"/>
    <s v="Campaign_9"/>
    <s v="TikTok Ads"/>
    <s v="2024-01-22"/>
    <n v="700"/>
    <n v="1455"/>
    <n v="22"/>
    <n v="0"/>
    <n v="16.739999999999998"/>
    <n v="0"/>
    <n v="-16.739999999999998"/>
    <n v="-16.739999999999998"/>
    <n v="-1"/>
    <n v="1.51"/>
    <n v="0.76"/>
    <n v="0"/>
    <n v="0"/>
    <s v="PAUSE"/>
    <x v="0"/>
  </r>
  <r>
    <s v="najayates@yahoo.com"/>
    <s v="naja"/>
    <s v="yates"/>
    <s v="Philadelphia"/>
    <s v="PA"/>
    <n v="1700"/>
    <s v="wistar institute"/>
    <s v="Campaign_5"/>
    <s v="TikTok Ads"/>
    <s v="2024-01-19"/>
    <n v="800"/>
    <n v="928"/>
    <n v="16"/>
    <n v="1"/>
    <n v="12.73"/>
    <n v="53.46"/>
    <n v="40.730000000000004"/>
    <n v="40.730000000000004"/>
    <n v="3.1995286724273373"/>
    <n v="1.72"/>
    <n v="0.8"/>
    <n v="12.73"/>
    <n v="6.25E-2"/>
    <s v="SCALE"/>
    <x v="1"/>
  </r>
  <r>
    <s v="lisapizza61687@yahoo.com"/>
    <s v="alicia"/>
    <s v="emmanuel"/>
    <s v="West Chester"/>
    <s v="PA"/>
    <n v="3000"/>
    <s v="institute for behavior change"/>
    <s v="Campaign_10"/>
    <s v="TikTok Ads"/>
    <s v="2024-01-29"/>
    <n v="600"/>
    <n v="1471"/>
    <n v="31"/>
    <n v="0"/>
    <n v="20.76"/>
    <n v="0"/>
    <n v="-20.76"/>
    <n v="-20.76"/>
    <n v="-1"/>
    <n v="2.11"/>
    <n v="0.67"/>
    <n v="0"/>
    <n v="0"/>
    <s v="PAUSE"/>
    <x v="0"/>
  </r>
  <r>
    <s v="phyllis1968@gmail.com"/>
    <s v="felipa"/>
    <s v="soto"/>
    <s v="Houston"/>
    <s v="TX"/>
    <n v="2600"/>
    <s v="leasing associates"/>
    <s v="Campaign_20"/>
    <s v="TikTok Ads"/>
    <s v="2024-01-12"/>
    <n v="700"/>
    <n v="1206"/>
    <n v="26"/>
    <n v="2"/>
    <n v="16.75"/>
    <n v="137.30000000000001"/>
    <n v="120.55000000000001"/>
    <n v="120.55000000000001"/>
    <n v="7.1970149253731348"/>
    <n v="2.16"/>
    <n v="0.64"/>
    <n v="8.3800000000000008"/>
    <n v="7.6923076923076927E-2"/>
    <s v="SCALE"/>
    <x v="0"/>
  </r>
  <r>
    <s v="kacieajames@hotmail.com"/>
    <s v="kacie"/>
    <s v="james"/>
    <s v="Cleveland"/>
    <s v="OH"/>
    <n v="2500"/>
    <s v="univ hospitals of cleve"/>
    <s v="Campaign_17"/>
    <s v="TikTok Ads"/>
    <s v="2024-01-14"/>
    <n v="100"/>
    <n v="1883"/>
    <n v="64"/>
    <n v="0"/>
    <n v="48.85"/>
    <n v="0"/>
    <n v="-48.85"/>
    <n v="-48.85"/>
    <n v="-1"/>
    <n v="3.4"/>
    <n v="0.76"/>
    <n v="0"/>
    <n v="0"/>
    <s v="PAUSE"/>
    <x v="3"/>
  </r>
  <r>
    <s v="cindel80@yahoo.com"/>
    <s v="cindy"/>
    <s v="tetteh"/>
    <s v="Jefferson Cit"/>
    <s v="MO"/>
    <n v="1126"/>
    <s v="family support division"/>
    <s v="Campaign_15"/>
    <s v="TikTok Ads"/>
    <s v="2024-01-03"/>
    <n v="300"/>
    <n v="1852"/>
    <n v="69"/>
    <n v="6"/>
    <n v="34.97"/>
    <n v="427.7"/>
    <n v="392.73"/>
    <n v="392.73"/>
    <n v="11.230483271375466"/>
    <n v="3.73"/>
    <n v="0.51"/>
    <n v="5.83"/>
    <n v="8.6956521739130432E-2"/>
    <s v="SCALE"/>
    <x v="3"/>
  </r>
  <r>
    <s v="christin_salinas28@yahoo.com"/>
    <s v="christina"/>
    <s v="salinas"/>
    <s v="Raymondville"/>
    <s v="TX"/>
    <n v="1354"/>
    <s v="valley baptist"/>
    <s v="Campaign_6"/>
    <s v="TikTok Ads"/>
    <s v="2024-01-20"/>
    <n v="300"/>
    <n v="543"/>
    <n v="11"/>
    <n v="0"/>
    <n v="8.0399999999999991"/>
    <n v="0"/>
    <n v="-8.0399999999999991"/>
    <n v="-8.0399999999999991"/>
    <n v="-1"/>
    <n v="2.0299999999999998"/>
    <n v="0.73"/>
    <n v="0"/>
    <n v="0"/>
    <s v="PAUSE"/>
    <x v="3"/>
  </r>
  <r>
    <s v="joshuamorgan23@yahoo.com"/>
    <s v="christophe"/>
    <s v="morgan"/>
    <s v="Dayton"/>
    <s v="OH"/>
    <n v="4000"/>
    <s v="social security"/>
    <s v="Campaign_14"/>
    <s v="TikTok Ads"/>
    <s v="2024-01-02"/>
    <n v="1000"/>
    <n v="2374"/>
    <n v="87"/>
    <n v="4"/>
    <n v="45"/>
    <n v="296.18"/>
    <n v="251.18"/>
    <n v="251.18"/>
    <n v="5.5817777777777779"/>
    <n v="3.66"/>
    <n v="0.52"/>
    <n v="11.25"/>
    <n v="4.5977011494252873E-2"/>
    <s v="SCALE"/>
    <x v="1"/>
  </r>
  <r>
    <s v="angeliquepatterson41@yahoo.com"/>
    <s v="angelique"/>
    <s v="patterson"/>
    <s v="Jacksonville"/>
    <s v="FL"/>
    <n v="2979"/>
    <s v="social security"/>
    <s v="Campaign_9"/>
    <s v="TikTok Ads"/>
    <s v="2024-01-28"/>
    <n v="100"/>
    <n v="2290"/>
    <n v="82"/>
    <n v="8"/>
    <n v="49.5"/>
    <n v="577.65"/>
    <n v="528.15"/>
    <n v="528.15"/>
    <n v="10.66969696969697"/>
    <n v="3.58"/>
    <n v="0.6"/>
    <n v="6.19"/>
    <n v="9.7560975609756101E-2"/>
    <s v="SCALE"/>
    <x v="3"/>
  </r>
  <r>
    <s v="daddypuffin42042@gmail.com"/>
    <s v="joseph"/>
    <s v="brewer"/>
    <s v="Yreka"/>
    <s v="CA"/>
    <n v="1780"/>
    <s v="social security"/>
    <s v="Campaign_6"/>
    <s v="TikTok Ads"/>
    <s v="2024-01-03"/>
    <n v="600"/>
    <n v="1720"/>
    <n v="39"/>
    <n v="1"/>
    <n v="30.3"/>
    <n v="40.18"/>
    <n v="9.879999999999999"/>
    <n v="9.879999999999999"/>
    <n v="0.32607260726072601"/>
    <n v="2.27"/>
    <n v="0.78"/>
    <n v="30.3"/>
    <n v="2.564102564102564E-2"/>
    <s v="SCALE"/>
    <x v="0"/>
  </r>
  <r>
    <s v="r.heddy@yahoo.com"/>
    <s v="richard"/>
    <s v="heddy"/>
    <s v="Sparks"/>
    <s v="NV"/>
    <n v="1174"/>
    <s v="social security"/>
    <s v="Campaign_15"/>
    <s v="TikTok Ads"/>
    <s v="2024-01-13"/>
    <n v="700"/>
    <n v="675"/>
    <n v="12"/>
    <n v="0"/>
    <n v="5.94"/>
    <n v="0"/>
    <n v="-5.94"/>
    <n v="-5.94"/>
    <n v="-1"/>
    <n v="1.78"/>
    <n v="0.5"/>
    <n v="0"/>
    <n v="0"/>
    <s v="PAUSE"/>
    <x v="0"/>
  </r>
  <r>
    <s v="denise.norton22@yahoo.com"/>
    <s v="david"/>
    <s v="norton"/>
    <s v="Winston Salem"/>
    <s v="NC"/>
    <n v="3000"/>
    <s v="social security"/>
    <s v="Campaign_19"/>
    <s v="TikTok Ads"/>
    <s v="2024-01-09"/>
    <n v="700"/>
    <n v="751"/>
    <n v="18"/>
    <n v="0"/>
    <n v="14.63"/>
    <n v="0"/>
    <n v="-14.63"/>
    <n v="-14.63"/>
    <n v="-1"/>
    <n v="2.4"/>
    <n v="0.81"/>
    <n v="0"/>
    <n v="0"/>
    <s v="PAUSE"/>
    <x v="0"/>
  </r>
  <r>
    <s v="pharah123@hotmail.com"/>
    <s v="pharah"/>
    <s v="duplessis"/>
    <s v="Irvington"/>
    <s v="NJ"/>
    <n v="3800"/>
    <s v="social security"/>
    <s v="Campaign_2"/>
    <s v="TikTok Ads"/>
    <s v="2024-01-21"/>
    <n v="500"/>
    <n v="1657"/>
    <n v="31"/>
    <n v="3"/>
    <n v="17.329999999999998"/>
    <n v="115.1"/>
    <n v="97.77"/>
    <n v="97.77"/>
    <n v="5.6416618580496252"/>
    <n v="1.87"/>
    <n v="0.56000000000000005"/>
    <n v="5.78"/>
    <n v="9.6774193548387094E-2"/>
    <s v="SCALE"/>
    <x v="2"/>
  </r>
  <r>
    <s v="brandilillywhite@yahoo.com"/>
    <s v="abdiel"/>
    <s v="donoghue"/>
    <s v="San Juan Capi"/>
    <s v="CA"/>
    <n v="4400"/>
    <s v="social security"/>
    <s v="Campaign_20"/>
    <s v="TikTok Ads"/>
    <s v="2024-01-17"/>
    <n v="300"/>
    <n v="1089"/>
    <n v="35"/>
    <n v="1"/>
    <n v="16.59"/>
    <n v="36.450000000000003"/>
    <n v="19.860000000000003"/>
    <n v="19.860000000000003"/>
    <n v="1.1971066907775771"/>
    <n v="3.21"/>
    <n v="0.47"/>
    <n v="16.59"/>
    <n v="2.8571428571428571E-2"/>
    <s v="SCALE"/>
    <x v="3"/>
  </r>
  <r>
    <s v="kdavisnewsong@hotmail.com"/>
    <s v="kathy"/>
    <s v="davis"/>
    <s v="Saint Louis"/>
    <s v="MO"/>
    <n v="4700"/>
    <s v="state of missouri"/>
    <s v="Campaign_2"/>
    <s v="TikTok Ads"/>
    <s v="2024-01-05"/>
    <n v="1000"/>
    <n v="1941"/>
    <n v="39"/>
    <n v="0"/>
    <n v="30.72"/>
    <n v="0"/>
    <n v="-30.72"/>
    <n v="-30.72"/>
    <n v="-1"/>
    <n v="2.0099999999999998"/>
    <n v="0.79"/>
    <n v="0"/>
    <n v="0"/>
    <s v="PAUSE"/>
    <x v="1"/>
  </r>
  <r>
    <s v="lkvereen@hotmail.com"/>
    <s v="latareece"/>
    <s v="vereen"/>
    <s v="hamden"/>
    <s v="CA"/>
    <n v="4000"/>
    <s v="quest diagnostics"/>
    <s v="Campaign_11"/>
    <s v="TikTok Ads"/>
    <s v="2024-01-06"/>
    <n v="500"/>
    <n v="2044"/>
    <n v="41"/>
    <n v="0"/>
    <n v="21.75"/>
    <n v="0"/>
    <n v="-21.75"/>
    <n v="-21.75"/>
    <n v="-1"/>
    <n v="2.0099999999999998"/>
    <n v="0.53"/>
    <n v="0"/>
    <n v="0"/>
    <s v="PAUSE"/>
    <x v="2"/>
  </r>
  <r>
    <s v="pard0103@gmail.com"/>
    <s v="parthina"/>
    <s v="deuley"/>
    <s v="Ravenna"/>
    <s v="OH"/>
    <n v="2200"/>
    <s v="venture data"/>
    <s v="Campaign_7"/>
    <s v="TikTok Ads"/>
    <s v="2024-01-27"/>
    <n v="100"/>
    <n v="1609"/>
    <n v="31"/>
    <n v="0"/>
    <n v="15.6"/>
    <n v="0"/>
    <n v="-15.6"/>
    <n v="-15.6"/>
    <n v="-1"/>
    <n v="1.93"/>
    <n v="0.5"/>
    <n v="0"/>
    <n v="0"/>
    <s v="PAUSE"/>
    <x v="3"/>
  </r>
  <r>
    <s v="quenzettaro@yahoo.com"/>
    <s v="quenzetta"/>
    <s v="ross"/>
    <s v="Friendswood"/>
    <s v="TX"/>
    <n v="4900"/>
    <s v="family dollar"/>
    <s v="Campaign_3"/>
    <s v="TikTok Ads"/>
    <s v="2024-01-28"/>
    <n v="700"/>
    <n v="1428"/>
    <n v="43"/>
    <n v="4"/>
    <n v="19.170000000000002"/>
    <n v="293.74"/>
    <n v="274.57"/>
    <n v="274.57"/>
    <n v="14.322900365153885"/>
    <n v="3.01"/>
    <n v="0.45"/>
    <n v="4.79"/>
    <n v="9.3023255813953487E-2"/>
    <s v="SCALE"/>
    <x v="0"/>
  </r>
  <r>
    <s v="bsdillon88@gmail.com"/>
    <s v="brittany"/>
    <s v="dillon"/>
    <s v="Rocky Mount"/>
    <s v="VA"/>
    <n v="4000"/>
    <s v="stellarone"/>
    <s v="Campaign_20"/>
    <s v="TikTok Ads"/>
    <s v="2024-01-13"/>
    <n v="1000"/>
    <n v="2441"/>
    <n v="52"/>
    <n v="0"/>
    <n v="29.36"/>
    <n v="0"/>
    <n v="-29.36"/>
    <n v="-29.36"/>
    <n v="-1"/>
    <n v="2.13"/>
    <n v="0.56000000000000005"/>
    <n v="0"/>
    <n v="0"/>
    <s v="PAUSE"/>
    <x v="1"/>
  </r>
  <r>
    <s v="williams.allison.allison@gmail.com"/>
    <s v="james"/>
    <s v="williams"/>
    <s v="Altamonte Spr"/>
    <s v="FL"/>
    <n v="2000"/>
    <s v="kfc"/>
    <s v="Campaign_7"/>
    <s v="TikTok Ads"/>
    <s v="2024-01-15"/>
    <n v="600"/>
    <n v="743"/>
    <n v="31"/>
    <n v="0"/>
    <n v="15.77"/>
    <n v="0"/>
    <n v="-15.77"/>
    <n v="-15.77"/>
    <n v="-1"/>
    <n v="4.17"/>
    <n v="0.51"/>
    <n v="0"/>
    <n v="0"/>
    <s v="PAUSE"/>
    <x v="0"/>
  </r>
  <r>
    <s v="fixing1@gmail.com"/>
    <s v="howard"/>
    <s v="charles"/>
    <s v="Houston"/>
    <s v="TX"/>
    <n v="2474"/>
    <s v="srx optical"/>
    <s v="Campaign_8"/>
    <s v="TikTok Ads"/>
    <s v="2024-01-06"/>
    <n v="200"/>
    <n v="1691"/>
    <n v="27"/>
    <n v="0"/>
    <n v="21.07"/>
    <n v="0"/>
    <n v="-21.07"/>
    <n v="-21.07"/>
    <n v="-1"/>
    <n v="1.6"/>
    <n v="0.78"/>
    <n v="0"/>
    <n v="0"/>
    <s v="PAUSE"/>
    <x v="3"/>
  </r>
  <r>
    <s v="puntielr76@gmail.com"/>
    <s v="puntiel"/>
    <s v="roberto"/>
    <s v="Perth Amboy"/>
    <s v="NJ"/>
    <n v="2600"/>
    <s v="city of perth amboy"/>
    <s v="Campaign_7"/>
    <s v="TikTok Ads"/>
    <s v="2024-01-07"/>
    <n v="300"/>
    <n v="680"/>
    <n v="14"/>
    <n v="1"/>
    <n v="9.19"/>
    <n v="60.81"/>
    <n v="51.620000000000005"/>
    <n v="51.620000000000005"/>
    <n v="5.6169749727965188"/>
    <n v="2.06"/>
    <n v="0.66"/>
    <n v="9.19"/>
    <n v="7.1428571428571425E-2"/>
    <s v="SCALE"/>
    <x v="3"/>
  </r>
  <r>
    <s v="mleggs_jk09@yahoo.com"/>
    <s v="clatavia"/>
    <s v="leggs"/>
    <s v="Columbia"/>
    <s v="MO"/>
    <n v="2167"/>
    <s v="yarco"/>
    <s v="Campaign_9"/>
    <s v="TikTok Ads"/>
    <s v="2024-01-04"/>
    <n v="100"/>
    <n v="1432"/>
    <n v="59"/>
    <n v="1"/>
    <n v="49.92"/>
    <n v="58.57"/>
    <n v="8.6499999999999986"/>
    <n v="8.6499999999999986"/>
    <n v="0.17327724358974356"/>
    <n v="4.12"/>
    <n v="0.85"/>
    <n v="49.92"/>
    <n v="1.6949152542372881E-2"/>
    <s v="SCALE"/>
    <x v="3"/>
  </r>
  <r>
    <s v="akinya.washington@yahoo.com"/>
    <s v="akinya"/>
    <s v="washington"/>
    <s v="Houston"/>
    <s v="TX"/>
    <n v="2000"/>
    <s v="mhmra of harris county"/>
    <s v="Campaign_3"/>
    <s v="TikTok Ads"/>
    <s v="2024-01-21"/>
    <n v="300"/>
    <n v="2142"/>
    <n v="84"/>
    <n v="3"/>
    <n v="47.17"/>
    <n v="149.84"/>
    <n v="102.67"/>
    <n v="102.67"/>
    <n v="2.1765952936188255"/>
    <n v="3.92"/>
    <n v="0.56000000000000005"/>
    <n v="15.72"/>
    <n v="3.5714285714285712E-2"/>
    <s v="SCALE"/>
    <x v="3"/>
  </r>
  <r>
    <s v="epa1249@yahoo.com"/>
    <s v="estell"/>
    <s v="adams"/>
    <s v="Orlando"/>
    <s v="FL"/>
    <n v="1354"/>
    <s v="cornerstone hospice"/>
    <s v="Campaign_18"/>
    <s v="TikTok Ads"/>
    <s v="2024-01-12"/>
    <n v="200"/>
    <n v="1740"/>
    <n v="57"/>
    <n v="0"/>
    <n v="47.12"/>
    <n v="0"/>
    <n v="-47.12"/>
    <n v="-47.12"/>
    <n v="-1"/>
    <n v="3.28"/>
    <n v="0.83"/>
    <n v="0"/>
    <n v="0"/>
    <s v="PAUSE"/>
    <x v="3"/>
  </r>
  <r>
    <s v="allegranicole72@yahoo.com"/>
    <s v="allegra"/>
    <s v="banks"/>
    <s v="Kansas City"/>
    <s v="MO"/>
    <n v="5000"/>
    <s v="metropolitan community college"/>
    <s v="Campaign_19"/>
    <s v="TikTok Ads"/>
    <s v="2024-01-14"/>
    <n v="100"/>
    <n v="1711"/>
    <n v="75"/>
    <n v="0"/>
    <n v="48.47"/>
    <n v="0"/>
    <n v="-48.47"/>
    <n v="-48.47"/>
    <n v="-1"/>
    <n v="4.38"/>
    <n v="0.65"/>
    <n v="0"/>
    <n v="0"/>
    <s v="PAUSE"/>
    <x v="3"/>
  </r>
  <r>
    <s v="ktirishgirl@aol.com"/>
    <s v="kathleen"/>
    <s v="pessagno"/>
    <s v="Huntingtown"/>
    <s v="MD"/>
    <n v="1250"/>
    <s v="redleaflandscaping"/>
    <s v="Campaign_16"/>
    <s v="TikTok Ads"/>
    <s v="2024-01-26"/>
    <n v="400"/>
    <n v="2017"/>
    <n v="41"/>
    <n v="1"/>
    <n v="32.08"/>
    <n v="46.06"/>
    <n v="13.980000000000004"/>
    <n v="13.980000000000004"/>
    <n v="0.43578553615960114"/>
    <n v="2.0299999999999998"/>
    <n v="0.78"/>
    <n v="32.08"/>
    <n v="2.4390243902439025E-2"/>
    <s v="SCALE"/>
    <x v="2"/>
  </r>
  <r>
    <s v="nicholstwins@yahoo.com"/>
    <s v="mary"/>
    <s v="nichols"/>
    <s v="Philadelphia"/>
    <s v="PA"/>
    <n v="3900"/>
    <s v="nvinsable productions"/>
    <s v="Campaign_2"/>
    <s v="TikTok Ads"/>
    <s v="2024-01-17"/>
    <n v="100"/>
    <n v="598"/>
    <n v="22"/>
    <n v="0"/>
    <n v="12.65"/>
    <n v="0"/>
    <n v="-12.65"/>
    <n v="-12.65"/>
    <n v="-1"/>
    <n v="3.68"/>
    <n v="0.57999999999999996"/>
    <n v="0"/>
    <n v="0"/>
    <s v="PAUSE"/>
    <x v="3"/>
  </r>
  <r>
    <s v="jrajadurai@gmail.com"/>
    <s v="josephine"/>
    <s v="norman"/>
    <s v="Houston"/>
    <s v="TX"/>
    <n v="6750"/>
    <s v="ut physicians"/>
    <s v="Campaign_12"/>
    <s v="TikTok Ads"/>
    <s v="2024-01-26"/>
    <n v="200"/>
    <n v="704"/>
    <n v="24"/>
    <n v="0"/>
    <n v="15.31"/>
    <n v="0"/>
    <n v="-15.31"/>
    <n v="-15.31"/>
    <n v="-1"/>
    <n v="3.41"/>
    <n v="0.64"/>
    <n v="0"/>
    <n v="0"/>
    <s v="PAUSE"/>
    <x v="3"/>
  </r>
  <r>
    <s v="harleyd_78@hotmail.com"/>
    <s v="joshua"/>
    <s v="woofter"/>
    <s v="Anthony"/>
    <s v="TX"/>
    <n v="2250"/>
    <s v="best buy"/>
    <s v="Campaign_17"/>
    <s v="TikTok Ads"/>
    <s v="2024-01-18"/>
    <n v="600"/>
    <n v="1314"/>
    <n v="28"/>
    <n v="0"/>
    <n v="14.09"/>
    <n v="0"/>
    <n v="-14.09"/>
    <n v="-14.09"/>
    <n v="-1"/>
    <n v="2.13"/>
    <n v="0.5"/>
    <n v="0"/>
    <n v="0"/>
    <s v="PAUSE"/>
    <x v="0"/>
  </r>
  <r>
    <s v="mrself27@gmail.com"/>
    <s v="mark"/>
    <s v="self"/>
    <s v="Manhattan"/>
    <s v="KS"/>
    <n v="2302"/>
    <s v="dick edwards ford"/>
    <s v="Campaign_7"/>
    <s v="TikTok Ads"/>
    <s v="2024-01-13"/>
    <n v="300"/>
    <n v="2195"/>
    <n v="84"/>
    <n v="3"/>
    <n v="66.23"/>
    <n v="106.18"/>
    <n v="39.950000000000003"/>
    <n v="39.950000000000003"/>
    <n v="0.60320096632945797"/>
    <n v="3.83"/>
    <n v="0.79"/>
    <n v="22.08"/>
    <n v="3.5714285714285712E-2"/>
    <s v="SCALE"/>
    <x v="3"/>
  </r>
  <r>
    <s v="soniamills33@yahoo.com"/>
    <s v="chrisonia"/>
    <s v="mills"/>
    <s v="Columbia"/>
    <s v="SC"/>
    <n v="1500"/>
    <s v="providence hospital"/>
    <s v="Campaign_1"/>
    <s v="TikTok Ads"/>
    <s v="2024-01-29"/>
    <n v="300"/>
    <n v="640"/>
    <n v="18"/>
    <n v="0"/>
    <n v="11.98"/>
    <n v="0"/>
    <n v="-11.98"/>
    <n v="-11.98"/>
    <n v="-1"/>
    <n v="2.81"/>
    <n v="0.67"/>
    <n v="0"/>
    <n v="0"/>
    <s v="PAUSE"/>
    <x v="3"/>
  </r>
  <r>
    <s v="rwst2012@hotmail.com"/>
    <s v="ronald"/>
    <s v="west"/>
    <s v="Ironton"/>
    <s v="OH"/>
    <n v="2500"/>
    <s v="directv"/>
    <s v="Campaign_18"/>
    <s v="TikTok Ads"/>
    <s v="2024-01-26"/>
    <n v="100"/>
    <n v="848"/>
    <n v="30"/>
    <n v="1"/>
    <n v="20.100000000000001"/>
    <n v="36.92"/>
    <n v="16.82"/>
    <n v="16.82"/>
    <n v="0.83681592039800989"/>
    <n v="3.54"/>
    <n v="0.67"/>
    <n v="20.100000000000001"/>
    <n v="3.3333333333333333E-2"/>
    <s v="SCALE"/>
    <x v="3"/>
  </r>
  <r>
    <s v="russell661978@yahoo.com"/>
    <s v="russell"/>
    <s v="ballard"/>
    <s v="North Port"/>
    <s v="FL"/>
    <n v="1894"/>
    <s v="marriane"/>
    <s v="Campaign_13"/>
    <s v="TikTok Ads"/>
    <s v="2024-01-12"/>
    <n v="200"/>
    <n v="2416"/>
    <n v="91"/>
    <n v="2"/>
    <n v="53.01"/>
    <n v="83.68"/>
    <n v="30.670000000000009"/>
    <n v="30.670000000000009"/>
    <n v="0.57857008111677066"/>
    <n v="3.77"/>
    <n v="0.57999999999999996"/>
    <n v="26.5"/>
    <n v="2.197802197802198E-2"/>
    <s v="SCALE"/>
    <x v="3"/>
  </r>
  <r>
    <s v="yrgalpalal@yahoo.com"/>
    <s v="alice"/>
    <s v="alcala"/>
    <s v="Arlington Hei"/>
    <s v="IL"/>
    <n v="2916"/>
    <s v="american express travel"/>
    <s v="Campaign_20"/>
    <s v="TikTok Ads"/>
    <s v="2024-01-01"/>
    <n v="800"/>
    <n v="1619"/>
    <n v="60"/>
    <n v="2"/>
    <n v="28.63"/>
    <n v="79.849999999999994"/>
    <n v="51.22"/>
    <n v="51.22"/>
    <n v="1.7890324834090114"/>
    <n v="3.71"/>
    <n v="0.48"/>
    <n v="14.32"/>
    <n v="3.3333333333333333E-2"/>
    <s v="SCALE"/>
    <x v="1"/>
  </r>
  <r>
    <s v="madeitfoundation@hotmail.com"/>
    <s v="lizzie"/>
    <s v="rodgers"/>
    <s v="Saint Louis"/>
    <s v="MO"/>
    <n v="1700"/>
    <s v="social security"/>
    <s v="Campaign_1"/>
    <s v="TikTok Ads"/>
    <s v="2024-01-31"/>
    <n v="700"/>
    <n v="2174"/>
    <n v="62"/>
    <n v="1"/>
    <n v="26.07"/>
    <n v="57.47"/>
    <n v="31.4"/>
    <n v="31.4"/>
    <n v="1.2044495588799387"/>
    <n v="2.85"/>
    <n v="0.42"/>
    <n v="26.07"/>
    <n v="1.6129032258064516E-2"/>
    <s v="SCALE"/>
    <x v="0"/>
  </r>
  <r>
    <s v="quanica20@aol.com"/>
    <s v="quanika"/>
    <s v="campbell"/>
    <s v="Feasterville"/>
    <s v="PA"/>
    <n v="3200"/>
    <s v="advance aesthetics skin vein a"/>
    <s v="Campaign_3"/>
    <s v="TikTok Ads"/>
    <s v="2024-01-02"/>
    <n v="200"/>
    <n v="1576"/>
    <n v="38"/>
    <n v="1"/>
    <n v="30.83"/>
    <n v="59.86"/>
    <n v="29.03"/>
    <n v="29.03"/>
    <n v="0.94161530976321772"/>
    <n v="2.41"/>
    <n v="0.81"/>
    <n v="30.83"/>
    <n v="2.6315789473684209E-2"/>
    <s v="SCALE"/>
    <x v="3"/>
  </r>
  <r>
    <s v="january6767@gmail.com"/>
    <s v="january"/>
    <s v="dargusch"/>
    <s v="Taft"/>
    <s v="CA"/>
    <n v="1778"/>
    <s v="j&amp;linc."/>
    <s v="Campaign_11"/>
    <s v="TikTok Ads"/>
    <s v="2024-01-31"/>
    <n v="500"/>
    <n v="1446"/>
    <n v="57"/>
    <n v="1"/>
    <n v="43.78"/>
    <n v="61.91"/>
    <n v="18.129999999999995"/>
    <n v="18.129999999999995"/>
    <n v="0.41411603471904967"/>
    <n v="3.94"/>
    <n v="0.77"/>
    <n v="43.78"/>
    <n v="1.7543859649122806E-2"/>
    <s v="SCALE"/>
    <x v="2"/>
  </r>
  <r>
    <s v="vagueros@gmail.com"/>
    <s v="veronica"/>
    <s v="agueros"/>
    <s v="San Antonio"/>
    <s v="TX"/>
    <n v="2500"/>
    <s v="united health care"/>
    <s v="Campaign_16"/>
    <s v="TikTok Ads"/>
    <s v="2024-01-04"/>
    <n v="700"/>
    <n v="2485"/>
    <n v="89"/>
    <n v="2"/>
    <n v="68.209999999999994"/>
    <n v="121.01"/>
    <n v="52.800000000000011"/>
    <n v="52.800000000000011"/>
    <n v="0.7740800469139425"/>
    <n v="3.58"/>
    <n v="0.77"/>
    <n v="34.1"/>
    <n v="2.247191011235955E-2"/>
    <s v="SCALE"/>
    <x v="0"/>
  </r>
  <r>
    <s v="flutterbug98@msn.com"/>
    <s v="tonia"/>
    <s v="leazer"/>
    <s v="Caldwell"/>
    <s v="ID"/>
    <n v="2999"/>
    <s v="wendy\\'s"/>
    <s v="Campaign_16"/>
    <s v="TikTok Ads"/>
    <s v="2024-01-12"/>
    <n v="400"/>
    <n v="2466"/>
    <n v="86"/>
    <n v="4"/>
    <n v="52.57"/>
    <n v="208.26"/>
    <n v="155.69"/>
    <n v="155.69"/>
    <n v="2.9615750428000762"/>
    <n v="3.49"/>
    <n v="0.61"/>
    <n v="13.14"/>
    <n v="4.6511627906976744E-2"/>
    <s v="SCALE"/>
    <x v="2"/>
  </r>
  <r>
    <s v="rework1alvara@gmail.com"/>
    <s v="irma"/>
    <s v="alvarado"/>
    <s v="Riverside"/>
    <s v="CA"/>
    <n v="2211"/>
    <s v="national dustubrution center"/>
    <s v="Campaign_10"/>
    <s v="TikTok Ads"/>
    <s v="2024-01-04"/>
    <n v="1000"/>
    <n v="1331"/>
    <n v="20"/>
    <n v="2"/>
    <n v="8.5299999999999994"/>
    <n v="94.23"/>
    <n v="85.7"/>
    <n v="85.7"/>
    <n v="10.046893317702228"/>
    <n v="1.5"/>
    <n v="0.43"/>
    <n v="4.26"/>
    <n v="0.1"/>
    <s v="SCALE"/>
    <x v="1"/>
  </r>
  <r>
    <s v="deekidsfun@yahoo.com"/>
    <s v="dorothy"/>
    <s v="williams"/>
    <s v="Norway"/>
    <s v="SC"/>
    <n v="2000"/>
    <s v="jameson inn"/>
    <s v="Campaign_13"/>
    <s v="TikTok Ads"/>
    <s v="2024-01-26"/>
    <n v="800"/>
    <n v="1316"/>
    <n v="43"/>
    <n v="1"/>
    <n v="33.590000000000003"/>
    <n v="40.36"/>
    <n v="6.769999999999996"/>
    <n v="6.769999999999996"/>
    <n v="0.20154807978565034"/>
    <n v="3.27"/>
    <n v="0.78"/>
    <n v="33.590000000000003"/>
    <n v="2.3255813953488372E-2"/>
    <s v="SCALE"/>
    <x v="1"/>
  </r>
  <r>
    <s v="preciousdragons@yahoo.com"/>
    <s v="cheryl"/>
    <s v="macias"/>
    <s v="Lubbock"/>
    <s v="TX"/>
    <n v="4700"/>
    <s v="durham school services"/>
    <s v="Campaign_2"/>
    <s v="TikTok Ads"/>
    <s v="2024-01-13"/>
    <n v="100"/>
    <n v="1145"/>
    <n v="33"/>
    <n v="1"/>
    <n v="18.21"/>
    <n v="63.96"/>
    <n v="45.75"/>
    <n v="45.75"/>
    <n v="2.5123558484349258"/>
    <n v="2.88"/>
    <n v="0.55000000000000004"/>
    <n v="18.21"/>
    <n v="3.0303030303030304E-2"/>
    <s v="SCALE"/>
    <x v="3"/>
  </r>
  <r>
    <s v="bigmarck3500@yahoo.com"/>
    <s v="marcus"/>
    <s v="bell"/>
    <s v="Sacramento"/>
    <s v="CA"/>
    <n v="5000"/>
    <s v="sacramentoschooldistrict"/>
    <s v="Campaign_20"/>
    <s v="TikTok Ads"/>
    <s v="2024-01-09"/>
    <n v="700"/>
    <n v="1744"/>
    <n v="55"/>
    <n v="6"/>
    <n v="31.16"/>
    <n v="338.9"/>
    <n v="307.73999999999995"/>
    <n v="307.73999999999995"/>
    <n v="9.8761232349165589"/>
    <n v="3.15"/>
    <n v="0.56999999999999995"/>
    <n v="5.19"/>
    <n v="0.10909090909090909"/>
    <s v="SCALE"/>
    <x v="0"/>
  </r>
  <r>
    <s v="strawberrymama3@yahoo.com"/>
    <s v="jackie"/>
    <s v="stile"/>
    <s v="Sanford"/>
    <s v="FL"/>
    <n v="2500"/>
    <s v="central fla educ fcu"/>
    <s v="Campaign_12"/>
    <s v="TikTok Ads"/>
    <s v="2024-01-26"/>
    <n v="400"/>
    <n v="827"/>
    <n v="14"/>
    <n v="0"/>
    <n v="10.61"/>
    <n v="0"/>
    <n v="-10.61"/>
    <n v="-10.61"/>
    <n v="-1"/>
    <n v="1.69"/>
    <n v="0.76"/>
    <n v="0"/>
    <n v="0"/>
    <s v="PAUSE"/>
    <x v="2"/>
  </r>
  <r>
    <s v="aprilbaytown@aol.com"/>
    <s v="april"/>
    <s v="gates"/>
    <s v="Baytown"/>
    <s v="TX"/>
    <n v="3300"/>
    <s v="sanjacintomethodist"/>
    <s v="Campaign_8"/>
    <s v="TikTok Ads"/>
    <s v="2024-01-05"/>
    <n v="200"/>
    <n v="1749"/>
    <n v="54"/>
    <n v="4"/>
    <n v="29.86"/>
    <n v="234.22"/>
    <n v="204.36"/>
    <n v="204.36"/>
    <n v="6.8439383791024788"/>
    <n v="3.09"/>
    <n v="0.55000000000000004"/>
    <n v="7.46"/>
    <n v="7.407407407407407E-2"/>
    <s v="SCALE"/>
    <x v="3"/>
  </r>
  <r>
    <s v="mkatblack@yahoo.com"/>
    <s v="kathy"/>
    <s v="blackburn"/>
    <s v="Steubenville"/>
    <s v="OH"/>
    <n v="4000"/>
    <s v="transtar"/>
    <s v="Campaign_4"/>
    <s v="TikTok Ads"/>
    <s v="2024-01-20"/>
    <n v="300"/>
    <n v="1949"/>
    <n v="55"/>
    <n v="0"/>
    <n v="40.229999999999997"/>
    <n v="0"/>
    <n v="-40.229999999999997"/>
    <n v="-40.229999999999997"/>
    <n v="-1"/>
    <n v="2.82"/>
    <n v="0.73"/>
    <n v="0"/>
    <n v="0"/>
    <s v="PAUSE"/>
    <x v="3"/>
  </r>
  <r>
    <s v="cindea@hotmail.com"/>
    <s v="cindy"/>
    <s v="williams"/>
    <s v="Jacksonville"/>
    <s v="FL"/>
    <n v="4400"/>
    <s v="the sterling company"/>
    <s v="Campaign_15"/>
    <s v="TikTok Ads"/>
    <s v="2024-01-07"/>
    <n v="500"/>
    <n v="1286"/>
    <n v="43"/>
    <n v="3"/>
    <n v="22.66"/>
    <n v="201.11"/>
    <n v="178.45000000000002"/>
    <n v="178.45000000000002"/>
    <n v="7.875110326566638"/>
    <n v="3.34"/>
    <n v="0.53"/>
    <n v="7.55"/>
    <n v="6.9767441860465115E-2"/>
    <s v="SCALE"/>
    <x v="2"/>
  </r>
  <r>
    <s v="sullivanmeme@msn.com"/>
    <s v="darian"/>
    <s v="dublin"/>
    <s v="Clearwater"/>
    <s v="FL"/>
    <n v="2500"/>
    <s v="furniture row"/>
    <s v="Campaign_14"/>
    <s v="TikTok Ads"/>
    <s v="2024-01-19"/>
    <n v="300"/>
    <n v="1849"/>
    <n v="62"/>
    <n v="1"/>
    <n v="25.91"/>
    <n v="60.23"/>
    <n v="34.319999999999993"/>
    <n v="34.319999999999993"/>
    <n v="1.3245851022771129"/>
    <n v="3.35"/>
    <n v="0.42"/>
    <n v="25.91"/>
    <n v="1.6129032258064516E-2"/>
    <s v="SCALE"/>
    <x v="3"/>
  </r>
  <r>
    <s v="mary_nichols74@yahoo.com"/>
    <s v="mary"/>
    <s v="nichols"/>
    <s v="Houston"/>
    <s v="TX"/>
    <n v="4100"/>
    <s v="princess jasmine daycare"/>
    <s v="Campaign_12"/>
    <s v="TikTok Ads"/>
    <s v="2024-01-05"/>
    <n v="500"/>
    <n v="1423"/>
    <n v="27"/>
    <n v="3"/>
    <n v="14.17"/>
    <n v="113.48"/>
    <n v="99.31"/>
    <n v="99.31"/>
    <n v="7.0084685956245591"/>
    <n v="1.9"/>
    <n v="0.52"/>
    <n v="4.72"/>
    <n v="0.1111111111111111"/>
    <s v="SCALE"/>
    <x v="2"/>
  </r>
  <r>
    <s v="malachi2804@yahoo.com"/>
    <s v="travis"/>
    <s v="robinson"/>
    <s v="Madison"/>
    <s v="FL"/>
    <n v="1250"/>
    <s v="nestlewaters noth america"/>
    <s v="Campaign_14"/>
    <s v="TikTok Ads"/>
    <s v="2024-01-09"/>
    <n v="700"/>
    <n v="730"/>
    <n v="20"/>
    <n v="0"/>
    <n v="10.039999999999999"/>
    <n v="0"/>
    <n v="-10.039999999999999"/>
    <n v="-10.039999999999999"/>
    <n v="-1"/>
    <n v="2.74"/>
    <n v="0.5"/>
    <n v="0"/>
    <n v="0"/>
    <s v="PAUSE"/>
    <x v="0"/>
  </r>
  <r>
    <s v="smw197600@yahoo.com"/>
    <s v="rhonda"/>
    <s v="merriman"/>
    <s v="Candler"/>
    <s v="NC"/>
    <n v="1700"/>
    <s v="ics"/>
    <s v="Campaign_18"/>
    <s v="TikTok Ads"/>
    <s v="2024-01-19"/>
    <n v="700"/>
    <n v="2252"/>
    <n v="58"/>
    <n v="6"/>
    <n v="29.37"/>
    <n v="348.92"/>
    <n v="319.55"/>
    <n v="319.55"/>
    <n v="10.880149812734082"/>
    <n v="2.58"/>
    <n v="0.51"/>
    <n v="4.9000000000000004"/>
    <n v="0.10344827586206896"/>
    <s v="SCALE"/>
    <x v="0"/>
  </r>
  <r>
    <s v="vcjeffries@live.com"/>
    <s v="victoria"/>
    <s v="jeffries"/>
    <s v="Jersey City"/>
    <s v="NJ"/>
    <n v="1600"/>
    <s v="jersey city medical center"/>
    <s v="Campaign_10"/>
    <s v="TikTok Ads"/>
    <s v="2024-01-28"/>
    <n v="700"/>
    <n v="2030"/>
    <n v="44"/>
    <n v="0"/>
    <n v="19.04"/>
    <n v="0"/>
    <n v="-19.04"/>
    <n v="-19.04"/>
    <n v="-1"/>
    <n v="2.17"/>
    <n v="0.43"/>
    <n v="0"/>
    <n v="0"/>
    <s v="PAUSE"/>
    <x v="0"/>
  </r>
  <r>
    <s v="lilipaulguadron@msn.com"/>
    <s v="warner"/>
    <s v="guadron"/>
    <s v="El Paso"/>
    <s v="TX"/>
    <n v="2000"/>
    <s v="a c s"/>
    <s v="Campaign_9"/>
    <s v="TikTok Ads"/>
    <s v="2024-01-24"/>
    <n v="700"/>
    <n v="2003"/>
    <n v="59"/>
    <n v="2"/>
    <n v="34.090000000000003"/>
    <n v="132.24"/>
    <n v="98.15"/>
    <n v="98.15"/>
    <n v="2.8791434438251686"/>
    <n v="2.95"/>
    <n v="0.57999999999999996"/>
    <n v="17.05"/>
    <n v="3.3898305084745763E-2"/>
    <s v="SCALE"/>
    <x v="0"/>
  </r>
  <r>
    <s v="kennethhopson@gmail.com"/>
    <s v="kenneth"/>
    <s v="hopson"/>
    <s v="Harrisburg"/>
    <s v="NC"/>
    <n v="2340"/>
    <s v="infinite wealth"/>
    <s v="Campaign_9"/>
    <s v="TikTok Ads"/>
    <s v="2024-01-12"/>
    <n v="700"/>
    <n v="2378"/>
    <n v="62"/>
    <n v="2"/>
    <n v="29.05"/>
    <n v="90.69"/>
    <n v="61.64"/>
    <n v="61.64"/>
    <n v="2.1218588640275389"/>
    <n v="2.61"/>
    <n v="0.47"/>
    <n v="14.52"/>
    <n v="3.2258064516129031E-2"/>
    <s v="SCALE"/>
    <x v="0"/>
  </r>
  <r>
    <s v="baileyfamily2012@live.com"/>
    <s v="terrin"/>
    <s v="bailey"/>
    <s v="McKeesport"/>
    <s v="PA"/>
    <n v="2900"/>
    <s v="fdi"/>
    <s v="Campaign_12"/>
    <s v="TikTok Ads"/>
    <s v="2024-01-14"/>
    <n v="100"/>
    <n v="989"/>
    <n v="42"/>
    <n v="0"/>
    <n v="32.82"/>
    <n v="0"/>
    <n v="-32.82"/>
    <n v="-32.82"/>
    <n v="-1"/>
    <n v="4.25"/>
    <n v="0.78"/>
    <n v="0"/>
    <n v="0"/>
    <s v="PAUSE"/>
    <x v="3"/>
  </r>
  <r>
    <s v="roodyrobbie5@aol.com"/>
    <s v="jerylean"/>
    <s v="dailey"/>
    <s v="Drakes Branch"/>
    <s v="VA"/>
    <n v="2708"/>
    <s v="lunenburg correction"/>
    <s v="Campaign_16"/>
    <s v="TikTok Ads"/>
    <s v="2024-01-05"/>
    <n v="200"/>
    <n v="892"/>
    <n v="18"/>
    <n v="0"/>
    <n v="11.78"/>
    <n v="0"/>
    <n v="-11.78"/>
    <n v="-11.78"/>
    <n v="-1"/>
    <n v="2.02"/>
    <n v="0.65"/>
    <n v="0"/>
    <n v="0"/>
    <s v="PAUSE"/>
    <x v="3"/>
  </r>
  <r>
    <s v="ljbigred63@gmail.com"/>
    <s v="latasha"/>
    <s v="jones"/>
    <s v="Baton Rouge"/>
    <s v="LA"/>
    <n v="3700"/>
    <s v="ssi"/>
    <s v="Campaign_8"/>
    <s v="TikTok Ads"/>
    <s v="2024-01-26"/>
    <n v="300"/>
    <n v="1520"/>
    <n v="62"/>
    <n v="2"/>
    <n v="29.75"/>
    <n v="128"/>
    <n v="98.25"/>
    <n v="98.25"/>
    <n v="3.3025210084033612"/>
    <n v="4.08"/>
    <n v="0.48"/>
    <n v="14.88"/>
    <n v="3.2258064516129031E-2"/>
    <s v="SCALE"/>
    <x v="3"/>
  </r>
  <r>
    <s v="bmkab@aol.com"/>
    <s v="kimberly"/>
    <s v="brown"/>
    <s v="East Pittsbur"/>
    <s v="PA"/>
    <n v="6200"/>
    <s v="pnc bank"/>
    <s v="Campaign_4"/>
    <s v="TikTok Ads"/>
    <s v="2024-01-02"/>
    <n v="300"/>
    <n v="2349"/>
    <n v="102"/>
    <n v="3"/>
    <n v="49.6"/>
    <n v="110.18"/>
    <n v="60.580000000000005"/>
    <n v="60.580000000000005"/>
    <n v="1.2213709677419355"/>
    <n v="4.34"/>
    <n v="0.49"/>
    <n v="16.53"/>
    <n v="2.9411764705882353E-2"/>
    <s v="SCALE"/>
    <x v="3"/>
  </r>
  <r>
    <s v="azia.bird@gmail.com"/>
    <s v="delia"/>
    <s v="lee"/>
    <s v="Fort Worth"/>
    <s v="TX"/>
    <n v="3500"/>
    <s v="hair and braids"/>
    <s v="Campaign_9"/>
    <s v="TikTok Ads"/>
    <s v="2024-01-30"/>
    <n v="600"/>
    <n v="2202"/>
    <n v="62"/>
    <n v="2"/>
    <n v="35.479999999999997"/>
    <n v="124.09"/>
    <n v="88.610000000000014"/>
    <n v="88.610000000000014"/>
    <n v="2.4974633596392342"/>
    <n v="2.82"/>
    <n v="0.56999999999999995"/>
    <n v="17.739999999999998"/>
    <n v="3.2258064516129031E-2"/>
    <s v="SCALE"/>
    <x v="0"/>
  </r>
  <r>
    <s v="hathorn.shakyna@yahoo.com"/>
    <s v="shakyna"/>
    <s v="hathorn"/>
    <s v="Jacksonville"/>
    <s v="FL"/>
    <n v="2400"/>
    <s v="senior bridge"/>
    <s v="Campaign_4"/>
    <s v="TikTok Ads"/>
    <s v="2024-01-12"/>
    <n v="300"/>
    <n v="2325"/>
    <n v="92"/>
    <n v="0"/>
    <n v="48.88"/>
    <n v="0"/>
    <n v="-48.88"/>
    <n v="-48.88"/>
    <n v="-1"/>
    <n v="3.96"/>
    <n v="0.53"/>
    <n v="0"/>
    <n v="0"/>
    <s v="PAUSE"/>
    <x v="3"/>
  </r>
  <r>
    <s v="sanchezjolenna@yahoo.com"/>
    <s v="jolenna"/>
    <s v="sanchez"/>
    <s v="San Diego"/>
    <s v="CA"/>
    <n v="2600"/>
    <s v="venture petroleum"/>
    <s v="Campaign_10"/>
    <s v="TikTok Ads"/>
    <s v="2024-01-28"/>
    <n v="1000"/>
    <n v="1492"/>
    <n v="31"/>
    <n v="0"/>
    <n v="21.62"/>
    <n v="0"/>
    <n v="-21.62"/>
    <n v="-21.62"/>
    <n v="-1"/>
    <n v="2.08"/>
    <n v="0.7"/>
    <n v="0"/>
    <n v="0"/>
    <s v="PAUSE"/>
    <x v="1"/>
  </r>
  <r>
    <s v="josh33_07@yahoo.com"/>
    <s v="joshua"/>
    <s v="morris"/>
    <s v="Eglin AFB"/>
    <s v="FL"/>
    <n v="1600"/>
    <s v="usaf"/>
    <s v="Campaign_9"/>
    <s v="TikTok Ads"/>
    <s v="2024-01-27"/>
    <n v="700"/>
    <n v="912"/>
    <n v="17"/>
    <n v="0"/>
    <n v="12.47"/>
    <n v="0"/>
    <n v="-12.47"/>
    <n v="-12.47"/>
    <n v="-1"/>
    <n v="1.86"/>
    <n v="0.73"/>
    <n v="0"/>
    <n v="0"/>
    <s v="PAUSE"/>
    <x v="0"/>
  </r>
  <r>
    <s v="ammata22@gmail.com"/>
    <s v="annette"/>
    <s v="castro"/>
    <s v="Pflugerville"/>
    <s v="TX"/>
    <n v="2258"/>
    <s v="texas workforce commission"/>
    <s v="Campaign_9"/>
    <s v="TikTok Ads"/>
    <s v="2024-01-29"/>
    <n v="100"/>
    <n v="1308"/>
    <n v="38"/>
    <n v="3"/>
    <n v="17.850000000000001"/>
    <n v="188.24"/>
    <n v="170.39000000000001"/>
    <n v="170.39000000000001"/>
    <n v="9.545658263305322"/>
    <n v="2.91"/>
    <n v="0.47"/>
    <n v="5.95"/>
    <n v="7.8947368421052627E-2"/>
    <s v="SCALE"/>
    <x v="3"/>
  </r>
  <r>
    <s v="lsmith1063@gmail.com"/>
    <s v="le anna"/>
    <s v="smith"/>
    <s v="Lompoc"/>
    <s v="CA"/>
    <n v="4300"/>
    <s v="surf lanes bowling alley"/>
    <s v="Campaign_5"/>
    <s v="TikTok Ads"/>
    <s v="2024-01-22"/>
    <n v="300"/>
    <n v="507"/>
    <n v="19"/>
    <n v="0"/>
    <n v="8.32"/>
    <n v="0"/>
    <n v="-8.32"/>
    <n v="-8.32"/>
    <n v="-1"/>
    <n v="3.75"/>
    <n v="0.44"/>
    <n v="0"/>
    <n v="0"/>
    <s v="PAUSE"/>
    <x v="3"/>
  </r>
  <r>
    <s v="sbjs1028@aol.com"/>
    <s v="betty"/>
    <s v="sigler"/>
    <s v="Sturbridge"/>
    <s v="MA"/>
    <n v="3700"/>
    <s v="social security"/>
    <s v="Campaign_17"/>
    <s v="TikTok Ads"/>
    <s v="2024-01-24"/>
    <n v="600"/>
    <n v="1888"/>
    <n v="78"/>
    <n v="0"/>
    <n v="50.59"/>
    <n v="0"/>
    <n v="-50.59"/>
    <n v="-50.59"/>
    <n v="-1"/>
    <n v="4.13"/>
    <n v="0.65"/>
    <n v="0"/>
    <n v="0"/>
    <s v="PAUSE"/>
    <x v="0"/>
  </r>
  <r>
    <s v="laura.avilez@hotmail.com"/>
    <s v="laura"/>
    <s v="avilez"/>
    <s v="Imperial Beac"/>
    <s v="CA"/>
    <n v="3000"/>
    <s v="omnicarepharmacy"/>
    <s v="Campaign_15"/>
    <s v="TikTok Ads"/>
    <s v="2024-01-25"/>
    <n v="400"/>
    <n v="2382"/>
    <n v="98"/>
    <n v="2"/>
    <n v="75.28"/>
    <n v="109.7"/>
    <n v="34.42"/>
    <n v="34.42"/>
    <n v="0.45722635494155156"/>
    <n v="4.1100000000000003"/>
    <n v="0.77"/>
    <n v="37.64"/>
    <n v="2.0408163265306121E-2"/>
    <s v="SCALE"/>
    <x v="2"/>
  </r>
  <r>
    <s v="thanhbui714@yahoo.com"/>
    <s v="thanh"/>
    <s v="bui"/>
    <s v="Westminster"/>
    <s v="CA"/>
    <n v="4700"/>
    <s v="target"/>
    <s v="Campaign_13"/>
    <s v="TikTok Ads"/>
    <s v="2024-01-19"/>
    <n v="700"/>
    <n v="1223"/>
    <n v="50"/>
    <n v="4"/>
    <n v="36.81"/>
    <n v="271.99"/>
    <n v="235.18"/>
    <n v="235.18"/>
    <n v="6.3890247215430591"/>
    <n v="4.09"/>
    <n v="0.74"/>
    <n v="9.1999999999999993"/>
    <n v="0.08"/>
    <s v="SCALE"/>
    <x v="0"/>
  </r>
  <r>
    <s v="mrbloodman7@yahoo.com"/>
    <s v="rasaan"/>
    <s v="hooper"/>
    <s v="Indianapolis"/>
    <s v="IN"/>
    <n v="3100"/>
    <s v="manpower"/>
    <s v="Campaign_6"/>
    <s v="TikTok Ads"/>
    <s v="2024-01-14"/>
    <n v="400"/>
    <n v="1814"/>
    <n v="30"/>
    <n v="1"/>
    <n v="19.04"/>
    <n v="54.57"/>
    <n v="35.53"/>
    <n v="35.53"/>
    <n v="1.8660714285714288"/>
    <n v="1.65"/>
    <n v="0.63"/>
    <n v="19.04"/>
    <n v="3.3333333333333333E-2"/>
    <s v="SCALE"/>
    <x v="2"/>
  </r>
  <r>
    <s v="mstammylb@yahoo.com"/>
    <s v="tammy"/>
    <s v="bradley"/>
    <s v="Houston"/>
    <s v="TX"/>
    <n v="4500"/>
    <s v="emmaccohealthhome"/>
    <s v="Campaign_4"/>
    <s v="TikTok Ads"/>
    <s v="2024-01-24"/>
    <n v="1000"/>
    <n v="1493"/>
    <n v="30"/>
    <n v="1"/>
    <n v="22.85"/>
    <n v="56.48"/>
    <n v="33.629999999999995"/>
    <n v="33.629999999999995"/>
    <n v="1.4717724288840259"/>
    <n v="2.0099999999999998"/>
    <n v="0.76"/>
    <n v="22.85"/>
    <n v="3.3333333333333333E-2"/>
    <s v="SCALE"/>
    <x v="1"/>
  </r>
  <r>
    <s v="ads1020@hotmail.com"/>
    <s v="antonio"/>
    <s v="simon"/>
    <s v="Mobile"/>
    <s v="AL"/>
    <n v="2000"/>
    <s v="west"/>
    <s v="Campaign_8"/>
    <s v="TikTok Ads"/>
    <s v="2024-01-10"/>
    <n v="300"/>
    <n v="602"/>
    <n v="21"/>
    <n v="0"/>
    <n v="12.92"/>
    <n v="0"/>
    <n v="-12.92"/>
    <n v="-12.92"/>
    <n v="-1"/>
    <n v="3.49"/>
    <n v="0.62"/>
    <n v="0"/>
    <n v="0"/>
    <s v="PAUSE"/>
    <x v="3"/>
  </r>
  <r>
    <s v="kenseylynn@live.com"/>
    <s v="jeremy"/>
    <s v="korolowicz"/>
    <s v="Saint Joseph"/>
    <s v="MO"/>
    <n v="2700"/>
    <s v="walmart"/>
    <s v="Campaign_9"/>
    <s v="TikTok Ads"/>
    <s v="2024-01-15"/>
    <n v="800"/>
    <n v="2124"/>
    <n v="54"/>
    <n v="2"/>
    <n v="37.840000000000003"/>
    <n v="130.41999999999999"/>
    <n v="92.579999999999984"/>
    <n v="92.579999999999984"/>
    <n v="2.4466173361522192"/>
    <n v="2.54"/>
    <n v="0.7"/>
    <n v="18.920000000000002"/>
    <n v="3.7037037037037035E-2"/>
    <s v="SCALE"/>
    <x v="1"/>
  </r>
  <r>
    <s v="markprice@yahoo.com"/>
    <s v="mark"/>
    <s v="price"/>
    <s v="Willingboro"/>
    <s v="NJ"/>
    <n v="2500"/>
    <s v="ezhe source"/>
    <s v="Campaign_4"/>
    <s v="TikTok Ads"/>
    <s v="2024-01-11"/>
    <n v="800"/>
    <n v="2491"/>
    <n v="65"/>
    <n v="2"/>
    <n v="40.130000000000003"/>
    <n v="132.80000000000001"/>
    <n v="92.670000000000016"/>
    <n v="92.670000000000016"/>
    <n v="2.3092449538998259"/>
    <n v="2.61"/>
    <n v="0.62"/>
    <n v="20.07"/>
    <n v="3.0769230769230771E-2"/>
    <s v="SCALE"/>
    <x v="1"/>
  </r>
  <r>
    <s v="dawnsnodgrass72@gmail.com"/>
    <s v="dawn"/>
    <s v="snodgrass"/>
    <s v="Barnhart"/>
    <s v="MO"/>
    <n v="5850"/>
    <s v="nestle purina"/>
    <s v="Campaign_10"/>
    <s v="TikTok Ads"/>
    <s v="2024-01-29"/>
    <n v="400"/>
    <n v="1963"/>
    <n v="86"/>
    <n v="3"/>
    <n v="45.92"/>
    <n v="165.41"/>
    <n v="119.49"/>
    <n v="119.49"/>
    <n v="2.6021341463414633"/>
    <n v="4.38"/>
    <n v="0.53"/>
    <n v="15.31"/>
    <n v="3.4883720930232558E-2"/>
    <s v="SCALE"/>
    <x v="2"/>
  </r>
  <r>
    <s v="swenson0524@gmail.com"/>
    <s v="erik"/>
    <s v="swenson"/>
    <s v="Port Orange"/>
    <s v="FL"/>
    <n v="1600"/>
    <s v="the buckle"/>
    <s v="Campaign_19"/>
    <s v="TikTok Ads"/>
    <s v="2024-01-23"/>
    <n v="300"/>
    <n v="1543"/>
    <n v="37"/>
    <n v="1"/>
    <n v="16.14"/>
    <n v="69.55"/>
    <n v="53.41"/>
    <n v="53.41"/>
    <n v="3.3091697645600986"/>
    <n v="2.4"/>
    <n v="0.44"/>
    <n v="16.14"/>
    <n v="2.7027027027027029E-2"/>
    <s v="SCALE"/>
    <x v="3"/>
  </r>
  <r>
    <s v="kechester@gmail.com"/>
    <s v="kelly"/>
    <s v="chester"/>
    <s v="Bloomingdale"/>
    <s v="IL"/>
    <n v="2612"/>
    <s v="gene walter's marketplace"/>
    <s v="Campaign_9"/>
    <s v="TikTok Ads"/>
    <s v="2024-01-10"/>
    <n v="600"/>
    <n v="545"/>
    <n v="10"/>
    <n v="0"/>
    <n v="8.1199999999999992"/>
    <n v="0"/>
    <n v="-8.1199999999999992"/>
    <n v="-8.1199999999999992"/>
    <n v="-1"/>
    <n v="1.83"/>
    <n v="0.81"/>
    <n v="0"/>
    <n v="0"/>
    <s v="PAUSE"/>
    <x v="0"/>
  </r>
  <r>
    <s v="bdjones150@gmail.com"/>
    <s v="ann"/>
    <s v="jones"/>
    <s v="Aiken"/>
    <s v="SC"/>
    <n v="1625"/>
    <s v="hubbell power systems"/>
    <s v="Campaign_8"/>
    <s v="TikTok Ads"/>
    <s v="2024-01-14"/>
    <n v="700"/>
    <n v="844"/>
    <n v="19"/>
    <n v="0"/>
    <n v="11.45"/>
    <n v="0"/>
    <n v="-11.45"/>
    <n v="-11.45"/>
    <n v="-1"/>
    <n v="2.25"/>
    <n v="0.6"/>
    <n v="0"/>
    <n v="0"/>
    <s v="PAUSE"/>
    <x v="0"/>
  </r>
  <r>
    <s v="lindasgreen60@yahoo.com"/>
    <s v="linda"/>
    <s v="green"/>
    <s v="Henderson"/>
    <s v="NC"/>
    <n v="1896"/>
    <s v="britthaven"/>
    <s v="Campaign_15"/>
    <s v="TikTok Ads"/>
    <s v="2024-01-23"/>
    <n v="100"/>
    <n v="2202"/>
    <n v="83"/>
    <n v="1"/>
    <n v="55.85"/>
    <n v="40.11"/>
    <n v="-15.740000000000002"/>
    <n v="-15.740000000000002"/>
    <n v="-0.28182632050134293"/>
    <n v="3.77"/>
    <n v="0.67"/>
    <n v="55.85"/>
    <n v="1.2048192771084338E-2"/>
    <s v="SCALE"/>
    <x v="3"/>
  </r>
  <r>
    <s v="gericrit1948@gmail.com"/>
    <s v="walter"/>
    <s v="mobley"/>
    <s v="Talladega"/>
    <s v="AL"/>
    <n v="2500"/>
    <s v="wrann trucking"/>
    <s v="Campaign_6"/>
    <s v="TikTok Ads"/>
    <s v="2024-01-01"/>
    <n v="600"/>
    <n v="2027"/>
    <n v="87"/>
    <n v="2"/>
    <n v="66.38"/>
    <n v="80.790000000000006"/>
    <n v="14.410000000000011"/>
    <n v="14.410000000000011"/>
    <n v="0.21708345887315475"/>
    <n v="4.29"/>
    <n v="0.76"/>
    <n v="33.19"/>
    <n v="2.2988505747126436E-2"/>
    <s v="SCALE"/>
    <x v="0"/>
  </r>
  <r>
    <s v="cloons2004@hotmail.com"/>
    <s v="deborah"/>
    <s v="larson"/>
    <s v="Bellevue"/>
    <s v="WA"/>
    <n v="2000"/>
    <s v="crafts &amp; more"/>
    <s v="Campaign_2"/>
    <s v="TikTok Ads"/>
    <s v="2024-01-03"/>
    <n v="500"/>
    <n v="1954"/>
    <n v="39"/>
    <n v="1"/>
    <n v="30.68"/>
    <n v="70.2"/>
    <n v="39.520000000000003"/>
    <n v="39.520000000000003"/>
    <n v="1.2881355932203391"/>
    <n v="2"/>
    <n v="0.79"/>
    <n v="30.68"/>
    <n v="2.564102564102564E-2"/>
    <s v="SCALE"/>
    <x v="2"/>
  </r>
  <r>
    <s v="criscrisiceonwris@hotmail.com"/>
    <s v="chris"/>
    <s v="young"/>
    <s v="Brigham City"/>
    <s v="UT"/>
    <n v="4400"/>
    <s v="jpmorgan chase bank; na"/>
    <s v="Campaign_9"/>
    <s v="TikTok Ads"/>
    <s v="2024-01-29"/>
    <n v="400"/>
    <n v="1860"/>
    <n v="43"/>
    <n v="3"/>
    <n v="22.11"/>
    <n v="114.69"/>
    <n v="92.58"/>
    <n v="92.58"/>
    <n v="4.1872455902306651"/>
    <n v="2.31"/>
    <n v="0.51"/>
    <n v="7.37"/>
    <n v="6.9767441860465115E-2"/>
    <s v="SCALE"/>
    <x v="2"/>
  </r>
  <r>
    <s v="2233mina@gmail.com"/>
    <s v="willie"/>
    <s v="willie"/>
    <s v="Ontario"/>
    <s v="CA"/>
    <n v="1200"/>
    <s v="taco bell"/>
    <s v="Campaign_10"/>
    <s v="TikTok Ads"/>
    <s v="2024-01-20"/>
    <n v="300"/>
    <n v="1726"/>
    <n v="73"/>
    <n v="3"/>
    <n v="45.98"/>
    <n v="190"/>
    <n v="144.02000000000001"/>
    <n v="144.02000000000001"/>
    <n v="3.1322314049586781"/>
    <n v="4.2300000000000004"/>
    <n v="0.63"/>
    <n v="15.33"/>
    <n v="4.1095890410958902E-2"/>
    <s v="SCALE"/>
    <x v="3"/>
  </r>
  <r>
    <s v="coldound@hotmail.com"/>
    <s v="donna"/>
    <s v="owens"/>
    <s v="Bellevue"/>
    <s v="WA"/>
    <n v="1119"/>
    <s v="dun rite lawn care"/>
    <s v="Campaign_4"/>
    <s v="TikTok Ads"/>
    <s v="2024-01-14"/>
    <n v="800"/>
    <n v="1018"/>
    <n v="18"/>
    <n v="0"/>
    <n v="10.58"/>
    <n v="0"/>
    <n v="-10.58"/>
    <n v="-10.58"/>
    <n v="-1"/>
    <n v="1.77"/>
    <n v="0.59"/>
    <n v="0"/>
    <n v="0"/>
    <s v="PAUSE"/>
    <x v="1"/>
  </r>
  <r>
    <s v="dei_3_8_1@hotmail.com"/>
    <s v="david"/>
    <s v="weatherman"/>
    <s v="Altamont"/>
    <s v="IL"/>
    <n v="1842"/>
    <s v="john boos"/>
    <s v="Campaign_18"/>
    <s v="TikTok Ads"/>
    <s v="2024-01-08"/>
    <n v="400"/>
    <n v="2454"/>
    <n v="94"/>
    <n v="2"/>
    <n v="57.95"/>
    <n v="114.01"/>
    <n v="56.06"/>
    <n v="56.06"/>
    <n v="0.96738567730802416"/>
    <n v="3.83"/>
    <n v="0.62"/>
    <n v="28.98"/>
    <n v="2.1276595744680851E-2"/>
    <s v="SCALE"/>
    <x v="2"/>
  </r>
  <r>
    <s v="entless@hotmail.com"/>
    <s v="jamila"/>
    <s v="mack"/>
    <s v="Atlanta"/>
    <s v="GA"/>
    <n v="2383"/>
    <s v="tons o' toys"/>
    <s v="Campaign_17"/>
    <s v="TikTok Ads"/>
    <s v="2024-01-07"/>
    <n v="600"/>
    <n v="1207"/>
    <n v="53"/>
    <n v="4"/>
    <n v="25.15"/>
    <n v="220.57"/>
    <n v="195.42"/>
    <n v="195.42"/>
    <n v="7.7701789264413517"/>
    <n v="4.3899999999999997"/>
    <n v="0.47"/>
    <n v="6.29"/>
    <n v="7.5471698113207544E-2"/>
    <s v="SCALE"/>
    <x v="0"/>
  </r>
  <r>
    <s v="iasiahd@yahoo.com"/>
    <s v="iasiah"/>
    <s v="doumbia"/>
    <s v="Pocono Summit"/>
    <s v="PA"/>
    <n v="3200"/>
    <s v="arc of hunterdon county"/>
    <s v="Campaign_1"/>
    <s v="TikTok Ads"/>
    <s v="2024-01-17"/>
    <n v="400"/>
    <n v="759"/>
    <n v="18"/>
    <n v="0"/>
    <n v="13.27"/>
    <n v="0"/>
    <n v="-13.27"/>
    <n v="-13.27"/>
    <n v="-1"/>
    <n v="2.37"/>
    <n v="0.74"/>
    <n v="0"/>
    <n v="0"/>
    <s v="PAUSE"/>
    <x v="2"/>
  </r>
  <r>
    <s v="stephanierobinson97@gmail.com"/>
    <s v="stephanie"/>
    <s v="robinson"/>
    <s v="Mesa"/>
    <s v="AZ"/>
    <n v="1842"/>
    <s v="robinsons moving company"/>
    <s v="Campaign_3"/>
    <s v="TikTok Ads"/>
    <s v="2024-01-07"/>
    <n v="700"/>
    <n v="2337"/>
    <n v="69"/>
    <n v="5"/>
    <n v="33.090000000000003"/>
    <n v="247.75"/>
    <n v="214.66"/>
    <n v="214.66"/>
    <n v="6.4871562405560583"/>
    <n v="2.95"/>
    <n v="0.48"/>
    <n v="6.62"/>
    <n v="7.2463768115942032E-2"/>
    <s v="SCALE"/>
    <x v="0"/>
  </r>
  <r>
    <s v="davidreiter@yahoo.com"/>
    <s v="david"/>
    <s v="reiter"/>
    <s v="Bridgeport"/>
    <s v="TX"/>
    <n v="3800"/>
    <s v="club wholesale"/>
    <s v="Campaign_14"/>
    <s v="TikTok Ads"/>
    <s v="2024-01-29"/>
    <n v="1000"/>
    <n v="2245"/>
    <n v="94"/>
    <n v="0"/>
    <n v="38.64"/>
    <n v="0"/>
    <n v="-38.64"/>
    <n v="-38.64"/>
    <n v="-1"/>
    <n v="4.1900000000000004"/>
    <n v="0.41"/>
    <n v="0"/>
    <n v="0"/>
    <s v="PAUSE"/>
    <x v="1"/>
  </r>
  <r>
    <s v="cmelliott54@yahoo.com"/>
    <s v="michael"/>
    <s v="elliott"/>
    <s v="High Point"/>
    <s v="NC"/>
    <n v="3000"/>
    <n v="0"/>
    <s v="Campaign_13"/>
    <s v="TikTok Ads"/>
    <s v="2024-01-16"/>
    <n v="600"/>
    <n v="1528"/>
    <n v="54"/>
    <n v="5"/>
    <n v="40.659999999999997"/>
    <n v="352.21"/>
    <n v="311.54999999999995"/>
    <n v="311.54999999999995"/>
    <n v="7.6623216920806687"/>
    <n v="3.53"/>
    <n v="0.75"/>
    <n v="8.1300000000000008"/>
    <n v="9.2592592592592587E-2"/>
    <s v="SCALE"/>
    <x v="0"/>
  </r>
  <r>
    <s v="davidwarren@hotmail.com"/>
    <s v="david"/>
    <s v="warren"/>
    <s v="Riverside"/>
    <s v="CA"/>
    <n v="2400"/>
    <s v="wetson's"/>
    <s v="Campaign_13"/>
    <s v="TikTok Ads"/>
    <s v="2024-01-18"/>
    <n v="600"/>
    <n v="684"/>
    <n v="28"/>
    <n v="0"/>
    <n v="22.42"/>
    <n v="0"/>
    <n v="-22.42"/>
    <n v="-22.42"/>
    <n v="-1"/>
    <n v="4.09"/>
    <n v="0.8"/>
    <n v="0"/>
    <n v="0"/>
    <s v="PAUSE"/>
    <x v="0"/>
  </r>
  <r>
    <s v="charmainewilkins@hotmail.com"/>
    <s v="charmaine"/>
    <s v="wilkins"/>
    <s v="Bowling Green"/>
    <s v="VA"/>
    <n v="3300"/>
    <s v="pediatric connection"/>
    <s v="Campaign_10"/>
    <s v="TikTok Ads"/>
    <s v="2024-01-31"/>
    <n v="800"/>
    <n v="2074"/>
    <n v="42"/>
    <n v="1"/>
    <n v="24.65"/>
    <n v="35.090000000000003"/>
    <n v="10.440000000000005"/>
    <n v="10.440000000000005"/>
    <n v="0.4235294117647061"/>
    <n v="2.0299999999999998"/>
    <n v="0.59"/>
    <n v="24.65"/>
    <n v="2.3809523809523808E-2"/>
    <s v="SCALE"/>
    <x v="1"/>
  </r>
  <r>
    <s v="fboehm72@gmail.com"/>
    <s v="fred"/>
    <s v="boehm"/>
    <s v="New Port Rich"/>
    <s v="FL"/>
    <n v="2600"/>
    <s v="certex"/>
    <s v="Campaign_14"/>
    <s v="TikTok Ads"/>
    <s v="2024-01-01"/>
    <n v="200"/>
    <n v="1743"/>
    <n v="40"/>
    <n v="0"/>
    <n v="18.309999999999999"/>
    <n v="0"/>
    <n v="-18.309999999999999"/>
    <n v="-18.309999999999999"/>
    <n v="-1"/>
    <n v="2.29"/>
    <n v="0.46"/>
    <n v="0"/>
    <n v="0"/>
    <s v="PAUSE"/>
    <x v="3"/>
  </r>
  <r>
    <s v="india.woods@hotmail.com"/>
    <s v="india"/>
    <s v="woods"/>
    <s v="Saint Louis"/>
    <s v="MO"/>
    <n v="5000"/>
    <s v="medical assistant"/>
    <s v="Campaign_15"/>
    <s v="TikTok Ads"/>
    <s v="2024-01-20"/>
    <n v="100"/>
    <n v="2443"/>
    <n v="94"/>
    <n v="9"/>
    <n v="63.58"/>
    <n v="463.35"/>
    <n v="399.77000000000004"/>
    <n v="399.77000000000004"/>
    <n v="6.2876690783265188"/>
    <n v="3.85"/>
    <n v="0.68"/>
    <n v="7.06"/>
    <n v="9.5744680851063829E-2"/>
    <s v="SCALE"/>
    <x v="3"/>
  </r>
  <r>
    <s v="johnny.ohrenstein@gmail.com"/>
    <s v="johnny"/>
    <s v="ohrenstein"/>
    <s v="Griffin"/>
    <s v="GA"/>
    <n v="1700"/>
    <s v="legacy ford"/>
    <s v="Campaign_13"/>
    <s v="TikTok Ads"/>
    <s v="2024-01-08"/>
    <n v="500"/>
    <n v="1160"/>
    <n v="27"/>
    <n v="2"/>
    <n v="11.05"/>
    <n v="91.15"/>
    <n v="80.100000000000009"/>
    <n v="80.100000000000009"/>
    <n v="7.248868778280543"/>
    <n v="2.33"/>
    <n v="0.41"/>
    <n v="5.52"/>
    <n v="7.407407407407407E-2"/>
    <s v="SCALE"/>
    <x v="2"/>
  </r>
  <r>
    <s v="tcwcsr@yahoo.com"/>
    <s v="theodora"/>
    <s v="wilson"/>
    <s v="Orangeburg"/>
    <s v="SC"/>
    <n v="5000"/>
    <s v="eau claire cooperative"/>
    <s v="Campaign_4"/>
    <s v="TikTok Ads"/>
    <s v="2024-01-25"/>
    <n v="500"/>
    <n v="716"/>
    <n v="16"/>
    <n v="1"/>
    <n v="13.4"/>
    <n v="40.4"/>
    <n v="27"/>
    <n v="27"/>
    <n v="2.0149253731343282"/>
    <n v="2.23"/>
    <n v="0.84"/>
    <n v="13.4"/>
    <n v="6.25E-2"/>
    <s v="SCALE"/>
    <x v="2"/>
  </r>
  <r>
    <s v="hstar26@yahoo.com"/>
    <s v="heather"/>
    <s v="glodo"/>
    <s v="Canby"/>
    <s v="OR"/>
    <n v="1166"/>
    <s v="heather glodo"/>
    <s v="Campaign_3"/>
    <s v="TikTok Ads"/>
    <s v="2024-01-29"/>
    <n v="100"/>
    <n v="2432"/>
    <n v="72"/>
    <n v="7"/>
    <n v="48.59"/>
    <n v="355.55"/>
    <n v="306.96000000000004"/>
    <n v="306.96000000000004"/>
    <n v="6.3173492488166296"/>
    <n v="2.96"/>
    <n v="0.67"/>
    <n v="6.94"/>
    <n v="9.7222222222222224E-2"/>
    <s v="SCALE"/>
    <x v="3"/>
  </r>
  <r>
    <s v="thegumby1@yahoo.com"/>
    <s v="nicole"/>
    <s v="pryor"/>
    <s v="Mascoutah"/>
    <s v="IL"/>
    <n v="4900"/>
    <s v="bose corporation"/>
    <s v="Campaign_7"/>
    <s v="TikTok Ads"/>
    <s v="2024-01-06"/>
    <n v="700"/>
    <n v="1933"/>
    <n v="42"/>
    <n v="1"/>
    <n v="22.33"/>
    <n v="52.54"/>
    <n v="30.21"/>
    <n v="30.21"/>
    <n v="1.3528884908195253"/>
    <n v="2.17"/>
    <n v="0.53"/>
    <n v="22.33"/>
    <n v="2.3809523809523808E-2"/>
    <s v="SCALE"/>
    <x v="0"/>
  </r>
  <r>
    <s v="christopheradallas@hotmail.com"/>
    <s v="christophe"/>
    <s v="dallas"/>
    <s v="Dallas"/>
    <s v="TX"/>
    <n v="1250"/>
    <s v="cuppy's coffee"/>
    <s v="Campaign_15"/>
    <s v="TikTok Ads"/>
    <s v="2024-01-21"/>
    <n v="200"/>
    <n v="1341"/>
    <n v="52"/>
    <n v="2"/>
    <n v="26.14"/>
    <n v="81.69"/>
    <n v="55.55"/>
    <n v="55.55"/>
    <n v="2.1250956388676356"/>
    <n v="3.88"/>
    <n v="0.5"/>
    <n v="13.07"/>
    <n v="3.8461538461538464E-2"/>
    <s v="SCALE"/>
    <x v="3"/>
  </r>
  <r>
    <s v="blairbear28@gmail.com"/>
    <s v="blair"/>
    <s v="palmer"/>
    <s v="Grand Saline"/>
    <s v="TX"/>
    <n v="2900"/>
    <s v="unemployued"/>
    <s v="Campaign_6"/>
    <s v="TikTok Ads"/>
    <s v="2024-01-05"/>
    <n v="500"/>
    <n v="1955"/>
    <n v="87"/>
    <n v="3"/>
    <n v="37.35"/>
    <n v="202.11"/>
    <n v="164.76000000000002"/>
    <n v="164.76000000000002"/>
    <n v="4.4112449799196787"/>
    <n v="4.45"/>
    <n v="0.43"/>
    <n v="12.45"/>
    <n v="3.4482758620689655E-2"/>
    <s v="SCALE"/>
    <x v="2"/>
  </r>
  <r>
    <s v="msjay22@hotmail.com"/>
    <s v="angela"/>
    <s v="johnson"/>
    <s v="Williamsburg"/>
    <s v="VA"/>
    <n v="3700"/>
    <s v="metabank"/>
    <s v="Campaign_3"/>
    <s v="TikTok Ads"/>
    <s v="2024-01-30"/>
    <n v="200"/>
    <n v="2270"/>
    <n v="55"/>
    <n v="1"/>
    <n v="42.61"/>
    <n v="65.709999999999994"/>
    <n v="23.099999999999994"/>
    <n v="23.099999999999994"/>
    <n v="0.5421262614409762"/>
    <n v="2.42"/>
    <n v="0.77"/>
    <n v="42.61"/>
    <n v="1.8181818181818181E-2"/>
    <s v="SCALE"/>
    <x v="3"/>
  </r>
  <r>
    <s v="joyr28@yahoo.com"/>
    <s v="joy"/>
    <s v="robertson"/>
    <s v="Aurora"/>
    <s v="IL"/>
    <n v="2275"/>
    <s v="ati physical therapy"/>
    <s v="Campaign_20"/>
    <s v="TikTok Ads"/>
    <s v="2024-01-11"/>
    <n v="700"/>
    <n v="1230"/>
    <n v="29"/>
    <n v="0"/>
    <n v="21.59"/>
    <n v="0"/>
    <n v="-21.59"/>
    <n v="-21.59"/>
    <n v="-1"/>
    <n v="2.36"/>
    <n v="0.74"/>
    <n v="0"/>
    <n v="0"/>
    <s v="PAUSE"/>
    <x v="0"/>
  </r>
  <r>
    <s v="december.venson@yahoo.com"/>
    <s v="december"/>
    <s v="venson"/>
    <s v="Ann Arbor"/>
    <s v="MI"/>
    <n v="1700"/>
    <s v="holy cross"/>
    <s v="Campaign_19"/>
    <s v="TikTok Ads"/>
    <s v="2024-01-29"/>
    <n v="1000"/>
    <n v="960"/>
    <n v="20"/>
    <n v="0"/>
    <n v="12.42"/>
    <n v="0"/>
    <n v="-12.42"/>
    <n v="-12.42"/>
    <n v="-1"/>
    <n v="2.08"/>
    <n v="0.62"/>
    <n v="0"/>
    <n v="0"/>
    <s v="PAUSE"/>
    <x v="1"/>
  </r>
  <r>
    <s v="lesliebrooks26@yahoo.com"/>
    <s v="lakeshia"/>
    <s v="lakeshia"/>
    <s v="Columbia"/>
    <s v="SC"/>
    <n v="8000"/>
    <s v="children world"/>
    <s v="Campaign_5"/>
    <s v="TikTok Ads"/>
    <s v="2024-01-20"/>
    <n v="500"/>
    <n v="2282"/>
    <n v="47"/>
    <n v="3"/>
    <n v="21.52"/>
    <n v="222.77"/>
    <n v="201.25"/>
    <n v="201.25"/>
    <n v="9.3517657992565066"/>
    <n v="2.06"/>
    <n v="0.46"/>
    <n v="7.17"/>
    <n v="6.3829787234042548E-2"/>
    <s v="SCALE"/>
    <x v="2"/>
  </r>
  <r>
    <s v="rmorton1818@gmail.com"/>
    <s v="rochelle"/>
    <s v="morton"/>
    <s v="Miami"/>
    <s v="FL"/>
    <n v="1800"/>
    <s v="firstsource advantage"/>
    <s v="Campaign_14"/>
    <s v="TikTok Ads"/>
    <s v="2024-01-14"/>
    <n v="500"/>
    <n v="1279"/>
    <n v="25"/>
    <n v="2"/>
    <n v="18.8"/>
    <n v="143.85"/>
    <n v="125.05"/>
    <n v="125.05"/>
    <n v="6.6515957446808507"/>
    <n v="1.95"/>
    <n v="0.75"/>
    <n v="9.4"/>
    <n v="0.08"/>
    <s v="SCALE"/>
    <x v="2"/>
  </r>
  <r>
    <s v="sturn001@gmail.com"/>
    <s v="seymour"/>
    <s v="turner jr"/>
    <s v="Fort Lauderda"/>
    <s v="FL"/>
    <n v="4800"/>
    <s v="bankunited"/>
    <s v="Campaign_10"/>
    <s v="TikTok Ads"/>
    <s v="2024-01-09"/>
    <n v="1000"/>
    <n v="915"/>
    <n v="38"/>
    <n v="0"/>
    <n v="25.63"/>
    <n v="0"/>
    <n v="-25.63"/>
    <n v="-25.63"/>
    <n v="-1"/>
    <n v="4.1500000000000004"/>
    <n v="0.67"/>
    <n v="0"/>
    <n v="0"/>
    <s v="PAUSE"/>
    <x v="1"/>
  </r>
  <r>
    <s v="stevelundquist@yahoo.com"/>
    <s v="steve"/>
    <s v="lundquist"/>
    <s v="Bradenton"/>
    <s v="FL"/>
    <n v="1625"/>
    <s v="rogers food stores"/>
    <s v="Campaign_7"/>
    <s v="TikTok Ads"/>
    <s v="2024-01-29"/>
    <n v="500"/>
    <n v="1177"/>
    <n v="22"/>
    <n v="0"/>
    <n v="18.600000000000001"/>
    <n v="0"/>
    <n v="-18.600000000000001"/>
    <n v="-18.600000000000001"/>
    <n v="-1"/>
    <n v="1.87"/>
    <n v="0.85"/>
    <n v="0"/>
    <n v="0"/>
    <s v="PAUSE"/>
    <x v="2"/>
  </r>
  <r>
    <s v="paulwuoneill@hotmail.com"/>
    <s v="paul"/>
    <s v="oneill"/>
    <s v="Annandale"/>
    <s v="VA"/>
    <n v="1250"/>
    <s v="benefits"/>
    <s v="Campaign_12"/>
    <s v="TikTok Ads"/>
    <s v="2024-01-07"/>
    <n v="400"/>
    <n v="1326"/>
    <n v="42"/>
    <n v="3"/>
    <n v="27.3"/>
    <n v="207.03"/>
    <n v="179.73"/>
    <n v="179.73"/>
    <n v="6.5835164835164832"/>
    <n v="3.17"/>
    <n v="0.65"/>
    <n v="9.1"/>
    <n v="7.1428571428571425E-2"/>
    <s v="SCALE"/>
    <x v="2"/>
  </r>
  <r>
    <s v="quietmon@hotmail.com"/>
    <s v="brian a"/>
    <s v="conley"/>
    <s v="Bridgewater"/>
    <s v="NJ"/>
    <n v="4604"/>
    <s v="starwood hotels"/>
    <s v="Campaign_14"/>
    <s v="TikTok Ads"/>
    <s v="2024-01-24"/>
    <n v="600"/>
    <n v="700"/>
    <n v="25"/>
    <n v="1"/>
    <n v="12.38"/>
    <n v="38.58"/>
    <n v="26.199999999999996"/>
    <n v="26.199999999999996"/>
    <n v="2.1163166397415183"/>
    <n v="3.57"/>
    <n v="0.5"/>
    <n v="12.38"/>
    <n v="0.04"/>
    <s v="SCALE"/>
    <x v="0"/>
  </r>
  <r>
    <s v="rubynsaravia@hotmail.com"/>
    <s v="ruby"/>
    <s v="saravia"/>
    <s v="Los Angeles"/>
    <s v="CA"/>
    <n v="3500"/>
    <s v="d.e.m.o."/>
    <s v="Campaign_10"/>
    <s v="TikTok Ads"/>
    <s v="2024-01-31"/>
    <n v="600"/>
    <n v="1432"/>
    <n v="49"/>
    <n v="1"/>
    <n v="28.51"/>
    <n v="37.1"/>
    <n v="8.59"/>
    <n v="8.59"/>
    <n v="0.30129779024903541"/>
    <n v="3.42"/>
    <n v="0.57999999999999996"/>
    <n v="28.51"/>
    <n v="2.0408163265306121E-2"/>
    <s v="SCALE"/>
    <x v="0"/>
  </r>
  <r>
    <s v="twoulted380@hotmail.com"/>
    <s v="diane"/>
    <s v="watson"/>
    <s v="Dallas"/>
    <s v="TX"/>
    <n v="2000"/>
    <s v="macroserve"/>
    <s v="Campaign_14"/>
    <s v="TikTok Ads"/>
    <s v="2024-01-31"/>
    <n v="100"/>
    <n v="1522"/>
    <n v="42"/>
    <n v="4"/>
    <n v="19.079999999999998"/>
    <n v="296.27"/>
    <n v="277.19"/>
    <n v="277.19"/>
    <n v="14.527777777777779"/>
    <n v="2.76"/>
    <n v="0.45"/>
    <n v="4.7699999999999996"/>
    <n v="9.5238095238095233E-2"/>
    <s v="SCALE"/>
    <x v="3"/>
  </r>
  <r>
    <s v="gcotarealtor@msn.com"/>
    <s v="gayle"/>
    <s v="cota"/>
    <s v="Tucson"/>
    <s v="AZ"/>
    <n v="1500"/>
    <s v="osff"/>
    <s v="Campaign_10"/>
    <s v="TikTok Ads"/>
    <s v="2024-01-05"/>
    <n v="400"/>
    <n v="1456"/>
    <n v="37"/>
    <n v="1"/>
    <n v="18.84"/>
    <n v="62.91"/>
    <n v="44.069999999999993"/>
    <n v="44.069999999999993"/>
    <n v="2.3391719745222925"/>
    <n v="2.54"/>
    <n v="0.51"/>
    <n v="18.84"/>
    <n v="2.7027027027027029E-2"/>
    <s v="SCALE"/>
    <x v="2"/>
  </r>
  <r>
    <s v="msjessicamartin@aol.com"/>
    <s v="jessica"/>
    <s v="martin"/>
    <s v="Anderson"/>
    <s v="SC"/>
    <n v="3600"/>
    <s v="michelin"/>
    <s v="Campaign_18"/>
    <s v="TikTok Ads"/>
    <s v="2024-01-15"/>
    <n v="1000"/>
    <n v="2352"/>
    <n v="94"/>
    <n v="3"/>
    <n v="44.24"/>
    <n v="119.13"/>
    <n v="74.889999999999986"/>
    <n v="74.889999999999986"/>
    <n v="1.6928119349005422"/>
    <n v="4"/>
    <n v="0.47"/>
    <n v="14.75"/>
    <n v="3.1914893617021274E-2"/>
    <s v="SCALE"/>
    <x v="1"/>
  </r>
  <r>
    <s v="sharonluna2003@yahoo.com"/>
    <s v="frances"/>
    <s v="luna"/>
    <s v="West Palm Bea"/>
    <s v="FL"/>
    <n v="3000"/>
    <s v="fountains condominium"/>
    <s v="Campaign_6"/>
    <s v="TikTok Ads"/>
    <s v="2024-01-17"/>
    <n v="200"/>
    <n v="2441"/>
    <n v="84"/>
    <n v="2"/>
    <n v="54.04"/>
    <n v="105.16"/>
    <n v="51.12"/>
    <n v="51.12"/>
    <n v="0.94596595114729831"/>
    <n v="3.44"/>
    <n v="0.64"/>
    <n v="27.02"/>
    <n v="2.3809523809523808E-2"/>
    <s v="SCALE"/>
    <x v="3"/>
  </r>
  <r>
    <s v="skipjackjr@live.com"/>
    <s v="jack"/>
    <s v="robertson"/>
    <s v="Charleston"/>
    <s v="WV"/>
    <n v="1500"/>
    <s v="wv choice"/>
    <s v="Campaign_13"/>
    <s v="TikTok Ads"/>
    <s v="2024-01-22"/>
    <n v="200"/>
    <n v="2497"/>
    <n v="74"/>
    <n v="2"/>
    <n v="51.1"/>
    <n v="132.08000000000001"/>
    <n v="80.980000000000018"/>
    <n v="80.980000000000018"/>
    <n v="1.5847358121330728"/>
    <n v="2.96"/>
    <n v="0.69"/>
    <n v="25.55"/>
    <n v="2.7027027027027029E-2"/>
    <s v="SCALE"/>
    <x v="3"/>
  </r>
  <r>
    <s v="basketgal114@aol.com"/>
    <s v="matthew"/>
    <s v="cotter"/>
    <s v="Middleboro"/>
    <s v="MA"/>
    <n v="2250"/>
    <s v="quality air metals"/>
    <s v="Campaign_9"/>
    <s v="TikTok Ads"/>
    <s v="2024-01-17"/>
    <n v="600"/>
    <n v="1162"/>
    <n v="47"/>
    <n v="1"/>
    <n v="37.44"/>
    <n v="56.32"/>
    <n v="18.880000000000003"/>
    <n v="18.880000000000003"/>
    <n v="0.50427350427350437"/>
    <n v="4.04"/>
    <n v="0.8"/>
    <n v="37.44"/>
    <n v="2.1276595744680851E-2"/>
    <s v="SCALE"/>
    <x v="0"/>
  </r>
  <r>
    <s v="kimberly_2000_01@yahoo.com"/>
    <s v="kimberly"/>
    <s v="sellwood"/>
    <s v="Milton"/>
    <s v="IA"/>
    <n v="3356"/>
    <s v="self employed"/>
    <s v="Campaign_5"/>
    <s v="TikTok Ads"/>
    <s v="2024-01-16"/>
    <n v="100"/>
    <n v="1669"/>
    <n v="45"/>
    <n v="3"/>
    <n v="27.85"/>
    <n v="155.07"/>
    <n v="127.22"/>
    <n v="127.22"/>
    <n v="4.5680430879712741"/>
    <n v="2.7"/>
    <n v="0.62"/>
    <n v="9.2799999999999994"/>
    <n v="6.6666666666666666E-2"/>
    <s v="SCALE"/>
    <x v="3"/>
  </r>
  <r>
    <s v="lizgood4u@yahoo.com"/>
    <s v="elizabeth"/>
    <s v="celestino"/>
    <s v="Pasadena"/>
    <s v="TX"/>
    <n v="6454"/>
    <s v="wallmart"/>
    <s v="Campaign_14"/>
    <s v="TikTok Ads"/>
    <s v="2024-01-14"/>
    <n v="200"/>
    <n v="749"/>
    <n v="28"/>
    <n v="0"/>
    <n v="12.86"/>
    <n v="0"/>
    <n v="-12.86"/>
    <n v="-12.86"/>
    <n v="-1"/>
    <n v="3.74"/>
    <n v="0.46"/>
    <n v="0"/>
    <n v="0"/>
    <s v="PAUSE"/>
    <x v="3"/>
  </r>
  <r>
    <s v="chrisgarnett1212@gmail.com"/>
    <s v="chris"/>
    <s v="garnett"/>
    <s v="North Augusta"/>
    <s v="SC"/>
    <n v="1482"/>
    <s v="palmetto"/>
    <s v="Campaign_7"/>
    <s v="TikTok Ads"/>
    <s v="2024-01-11"/>
    <n v="800"/>
    <n v="1312"/>
    <n v="52"/>
    <n v="1"/>
    <n v="44.03"/>
    <n v="52.3"/>
    <n v="8.269999999999996"/>
    <n v="8.269999999999996"/>
    <n v="0.1878264819441289"/>
    <n v="3.96"/>
    <n v="0.85"/>
    <n v="44.03"/>
    <n v="1.9230769230769232E-2"/>
    <s v="SCALE"/>
    <x v="1"/>
  </r>
  <r>
    <s v="terranceblack1893@yahoo.com"/>
    <s v="terrance"/>
    <s v="black"/>
    <s v="Pensacola"/>
    <s v="FL"/>
    <n v="2000"/>
    <s v="vectors marketing"/>
    <s v="Campaign_10"/>
    <s v="TikTok Ads"/>
    <s v="2024-01-16"/>
    <n v="300"/>
    <n v="831"/>
    <n v="12"/>
    <n v="0"/>
    <n v="5.21"/>
    <n v="0"/>
    <n v="-5.21"/>
    <n v="-5.21"/>
    <n v="-1"/>
    <n v="1.44"/>
    <n v="0.43"/>
    <n v="0"/>
    <n v="0"/>
    <s v="PAUSE"/>
    <x v="3"/>
  </r>
  <r>
    <s v="stigmatized1999@msn.com"/>
    <s v="lucas"/>
    <s v="rainer"/>
    <s v="Spokane"/>
    <s v="WA"/>
    <n v="2200"/>
    <s v="the pizza pipeline"/>
    <s v="Campaign_3"/>
    <s v="TikTok Ads"/>
    <s v="2024-01-11"/>
    <n v="300"/>
    <n v="1484"/>
    <n v="59"/>
    <n v="0"/>
    <n v="41.73"/>
    <n v="0"/>
    <n v="-41.73"/>
    <n v="-41.73"/>
    <n v="-1"/>
    <n v="3.98"/>
    <n v="0.71"/>
    <n v="0"/>
    <n v="0"/>
    <s v="PAUSE"/>
    <x v="3"/>
  </r>
  <r>
    <s v="pamelalwhite73@gmail.com"/>
    <s v="pamela"/>
    <s v="pamela"/>
    <s v="Philadelphia"/>
    <s v="PA"/>
    <n v="2500"/>
    <s v="infinite careinc."/>
    <s v="Campaign_5"/>
    <s v="TikTok Ads"/>
    <s v="2024-01-09"/>
    <n v="700"/>
    <n v="2399"/>
    <n v="51"/>
    <n v="1"/>
    <n v="33.36"/>
    <n v="47.13"/>
    <n v="13.770000000000003"/>
    <n v="13.770000000000003"/>
    <n v="0.41276978417266197"/>
    <n v="2.13"/>
    <n v="0.65"/>
    <n v="33.36"/>
    <n v="1.9607843137254902E-2"/>
    <s v="SCALE"/>
    <x v="0"/>
  </r>
  <r>
    <s v="bwynn2010@gmail.com"/>
    <s v="brian"/>
    <s v="wynn"/>
    <s v="Cincinnati"/>
    <s v="OH"/>
    <n v="3250"/>
    <s v="kemba credit union; inc"/>
    <s v="Campaign_15"/>
    <s v="TikTok Ads"/>
    <s v="2024-01-24"/>
    <n v="1000"/>
    <n v="762"/>
    <n v="11"/>
    <n v="0"/>
    <n v="6.23"/>
    <n v="0"/>
    <n v="-6.23"/>
    <n v="-6.23"/>
    <n v="-1"/>
    <n v="1.44"/>
    <n v="0.56999999999999995"/>
    <n v="0"/>
    <n v="0"/>
    <s v="PAUSE"/>
    <x v="1"/>
  </r>
  <r>
    <s v="ckndyevans1965@yahoo.com"/>
    <s v="cynthia"/>
    <s v="evans"/>
    <s v="Hillsdale"/>
    <s v="IL"/>
    <n v="1499"/>
    <s v="first trust and svgs bank"/>
    <s v="Campaign_12"/>
    <s v="TikTok Ads"/>
    <s v="2024-01-20"/>
    <n v="300"/>
    <n v="2148"/>
    <n v="61"/>
    <n v="0"/>
    <n v="38.840000000000003"/>
    <n v="0"/>
    <n v="-38.840000000000003"/>
    <n v="-38.840000000000003"/>
    <n v="-1"/>
    <n v="2.84"/>
    <n v="0.64"/>
    <n v="0"/>
    <n v="0"/>
    <s v="PAUSE"/>
    <x v="3"/>
  </r>
  <r>
    <s v="deliarhayes@yahoo.com"/>
    <s v="delia"/>
    <s v="hayes"/>
    <s v="Charleston"/>
    <s v="IL"/>
    <n v="1213"/>
    <s v="rustler steak house"/>
    <s v="Campaign_1"/>
    <s v="TikTok Ads"/>
    <s v="2024-01-18"/>
    <n v="600"/>
    <n v="809"/>
    <n v="35"/>
    <n v="2"/>
    <n v="18.07"/>
    <n v="92.45"/>
    <n v="74.38"/>
    <n v="74.38"/>
    <n v="4.1162147205312669"/>
    <n v="4.33"/>
    <n v="0.52"/>
    <n v="9.0399999999999991"/>
    <n v="5.7142857142857141E-2"/>
    <s v="SCALE"/>
    <x v="0"/>
  </r>
  <r>
    <s v="becmayo@live.com"/>
    <s v="rebecca"/>
    <s v="mayo"/>
    <s v="Repton"/>
    <s v="AL"/>
    <n v="3800"/>
    <s v="the pantry"/>
    <s v="Campaign_10"/>
    <s v="TikTok Ads"/>
    <s v="2024-01-21"/>
    <n v="200"/>
    <n v="1786"/>
    <n v="72"/>
    <n v="0"/>
    <n v="56.23"/>
    <n v="0"/>
    <n v="-56.23"/>
    <n v="-56.23"/>
    <n v="-1"/>
    <n v="4.03"/>
    <n v="0.78"/>
    <n v="0"/>
    <n v="0"/>
    <s v="PAUSE"/>
    <x v="3"/>
  </r>
  <r>
    <s v="carr39gmc@yahoo.com"/>
    <s v="glenda"/>
    <s v="kullman"/>
    <s v="Madison Heigh"/>
    <s v="VA"/>
    <n v="1500"/>
    <s v="branch banking and trust"/>
    <s v="Campaign_13"/>
    <s v="TikTok Ads"/>
    <s v="2024-01-13"/>
    <n v="200"/>
    <n v="828"/>
    <n v="13"/>
    <n v="0"/>
    <n v="10.029999999999999"/>
    <n v="0"/>
    <n v="-10.029999999999999"/>
    <n v="-10.029999999999999"/>
    <n v="-1"/>
    <n v="1.57"/>
    <n v="0.77"/>
    <n v="0"/>
    <n v="0"/>
    <s v="PAUSE"/>
    <x v="3"/>
  </r>
  <r>
    <s v="edward2005@aol.com"/>
    <s v="james"/>
    <s v="clark"/>
    <s v="Lancaster"/>
    <s v="TX"/>
    <n v="3700"/>
    <s v="homedepot"/>
    <s v="Campaign_4"/>
    <s v="TikTok Ads"/>
    <s v="2024-01-22"/>
    <n v="600"/>
    <n v="2175"/>
    <n v="67"/>
    <n v="7"/>
    <n v="50.75"/>
    <n v="514.84"/>
    <n v="464.09000000000003"/>
    <n v="464.09000000000003"/>
    <n v="9.1446305418719209"/>
    <n v="3.08"/>
    <n v="0.76"/>
    <n v="7.25"/>
    <n v="0.1044776119402985"/>
    <s v="SCALE"/>
    <x v="0"/>
  </r>
  <r>
    <s v="dmdjohns@gmail.com"/>
    <s v="demario"/>
    <s v="johnson"/>
    <s v="El Paso"/>
    <s v="TX"/>
    <n v="5083"/>
    <s v="raytheon volt"/>
    <s v="Campaign_20"/>
    <s v="TikTok Ads"/>
    <s v="2024-01-27"/>
    <n v="800"/>
    <n v="854"/>
    <n v="25"/>
    <n v="0"/>
    <n v="17.03"/>
    <n v="0"/>
    <n v="-17.03"/>
    <n v="-17.03"/>
    <n v="-1"/>
    <n v="2.93"/>
    <n v="0.68"/>
    <n v="0"/>
    <n v="0"/>
    <s v="PAUSE"/>
    <x v="1"/>
  </r>
  <r>
    <s v="juicymerritt@yahoo.com"/>
    <s v="vera"/>
    <s v="brown"/>
    <s v="Fort Worth"/>
    <s v="TX"/>
    <n v="2000"/>
    <s v="paylessshoesource"/>
    <s v="Campaign_20"/>
    <s v="TikTok Ads"/>
    <s v="2024-01-31"/>
    <n v="300"/>
    <n v="2248"/>
    <n v="94"/>
    <n v="10"/>
    <n v="43.05"/>
    <n v="653.39"/>
    <n v="610.34"/>
    <n v="610.34"/>
    <n v="14.177468060394892"/>
    <n v="4.18"/>
    <n v="0.46"/>
    <n v="4.3"/>
    <n v="0.10638297872340426"/>
    <s v="SCALE"/>
    <x v="3"/>
  </r>
  <r>
    <s v="brookemartin77356@yahoo.com"/>
    <s v="brooke"/>
    <s v="martin"/>
    <s v="Montgomery"/>
    <s v="TX"/>
    <n v="2000"/>
    <s v="autumn grove cottages"/>
    <s v="Campaign_9"/>
    <s v="TikTok Ads"/>
    <s v="2024-01-22"/>
    <n v="1000"/>
    <n v="816"/>
    <n v="32"/>
    <n v="1"/>
    <n v="20.14"/>
    <n v="37.54"/>
    <n v="17.399999999999999"/>
    <n v="17.399999999999999"/>
    <n v="0.86395233366434943"/>
    <n v="3.92"/>
    <n v="0.63"/>
    <n v="20.14"/>
    <n v="3.125E-2"/>
    <s v="SCALE"/>
    <x v="1"/>
  </r>
  <r>
    <s v="dtibulski78@gmail.com"/>
    <s v="daryl"/>
    <s v="tibulski"/>
    <s v="Redding"/>
    <s v="CA"/>
    <n v="4400"/>
    <s v="harbor freight tools"/>
    <s v="Campaign_8"/>
    <s v="TikTok Ads"/>
    <s v="2024-01-15"/>
    <n v="200"/>
    <n v="846"/>
    <n v="37"/>
    <n v="0"/>
    <n v="25.6"/>
    <n v="0"/>
    <n v="-25.6"/>
    <n v="-25.6"/>
    <n v="-1"/>
    <n v="4.37"/>
    <n v="0.69"/>
    <n v="0"/>
    <n v="0"/>
    <s v="PAUSE"/>
    <x v="3"/>
  </r>
  <r>
    <s v="forbeshair@aol.com"/>
    <s v="ashford"/>
    <s v="hair"/>
    <s v="Hope Mills"/>
    <s v="NC"/>
    <n v="1800"/>
    <s v="cba mobile"/>
    <s v="Campaign_2"/>
    <s v="TikTok Ads"/>
    <s v="2024-01-21"/>
    <n v="300"/>
    <n v="1792"/>
    <n v="51"/>
    <n v="0"/>
    <n v="28.38"/>
    <n v="0"/>
    <n v="-28.38"/>
    <n v="-28.38"/>
    <n v="-1"/>
    <n v="2.85"/>
    <n v="0.56000000000000005"/>
    <n v="0"/>
    <n v="0"/>
    <s v="PAUSE"/>
    <x v="3"/>
  </r>
  <r>
    <s v="kimbrown1965@gmail.com"/>
    <s v="kimberly"/>
    <s v="brown"/>
    <s v="Charlottesvil"/>
    <s v="VA"/>
    <n v="1500"/>
    <s v="great eastern resorts"/>
    <s v="Campaign_9"/>
    <s v="TikTok Ads"/>
    <s v="2024-01-04"/>
    <n v="400"/>
    <n v="2459"/>
    <n v="81"/>
    <n v="0"/>
    <n v="45.95"/>
    <n v="0"/>
    <n v="-45.95"/>
    <n v="-45.95"/>
    <n v="-1"/>
    <n v="3.29"/>
    <n v="0.56999999999999995"/>
    <n v="0"/>
    <n v="0"/>
    <s v="PAUSE"/>
    <x v="2"/>
  </r>
  <r>
    <s v="ericabeckett88@yahoo.com"/>
    <s v="erica"/>
    <s v="beckett"/>
    <s v="Cheriton"/>
    <s v="VA"/>
    <n v="4000"/>
    <s v="heritage breeders"/>
    <s v="Campaign_20"/>
    <s v="TikTok Ads"/>
    <s v="2024-01-28"/>
    <n v="500"/>
    <n v="1494"/>
    <n v="33"/>
    <n v="0"/>
    <n v="14.97"/>
    <n v="0"/>
    <n v="-14.97"/>
    <n v="-14.97"/>
    <n v="-1"/>
    <n v="2.21"/>
    <n v="0.45"/>
    <n v="0"/>
    <n v="0"/>
    <s v="PAUSE"/>
    <x v="2"/>
  </r>
  <r>
    <s v="tamekal27@aol.com"/>
    <s v="tameka"/>
    <s v="scott"/>
    <s v="Franklinton"/>
    <s v="NC"/>
    <n v="1900"/>
    <s v="i dont work"/>
    <s v="Campaign_16"/>
    <s v="TikTok Ads"/>
    <s v="2024-01-21"/>
    <n v="600"/>
    <n v="1010"/>
    <n v="40"/>
    <n v="1"/>
    <n v="31.39"/>
    <n v="59.17"/>
    <n v="27.78"/>
    <n v="27.78"/>
    <n v="0.88499522140809173"/>
    <n v="3.96"/>
    <n v="0.78"/>
    <n v="31.39"/>
    <n v="2.5000000000000001E-2"/>
    <s v="SCALE"/>
    <x v="0"/>
  </r>
  <r>
    <s v="mirellaaldaba@gmail.com"/>
    <s v="ramon"/>
    <s v="aldaba"/>
    <s v="Carpentersvil"/>
    <s v="IL"/>
    <n v="3500"/>
    <s v="tcf national bank illinois"/>
    <s v="Campaign_10"/>
    <s v="TikTok Ads"/>
    <s v="2024-01-12"/>
    <n v="800"/>
    <n v="1009"/>
    <n v="36"/>
    <n v="0"/>
    <n v="17.72"/>
    <n v="0"/>
    <n v="-17.72"/>
    <n v="-17.72"/>
    <n v="-1"/>
    <n v="3.57"/>
    <n v="0.49"/>
    <n v="0"/>
    <n v="0"/>
    <s v="PAUSE"/>
    <x v="1"/>
  </r>
  <r>
    <s v="missylynn.vierimaa@gmail.com"/>
    <s v="melissa"/>
    <s v="hoffman"/>
    <s v="Alexandria"/>
    <s v="VA"/>
    <n v="3500"/>
    <s v="burger king"/>
    <s v="Campaign_18"/>
    <s v="TikTok Ads"/>
    <s v="2024-01-29"/>
    <n v="100"/>
    <n v="1120"/>
    <n v="29"/>
    <n v="0"/>
    <n v="15.99"/>
    <n v="0"/>
    <n v="-15.99"/>
    <n v="-15.99"/>
    <n v="-1"/>
    <n v="2.59"/>
    <n v="0.55000000000000004"/>
    <n v="0"/>
    <n v="0"/>
    <s v="PAUSE"/>
    <x v="3"/>
  </r>
  <r>
    <s v="monksplace2007@aol.com"/>
    <s v="maurice"/>
    <s v="vatran"/>
    <s v="Silver Spring"/>
    <s v="MD"/>
    <n v="1500"/>
    <s v="dc superior court"/>
    <s v="Campaign_20"/>
    <s v="TikTok Ads"/>
    <s v="2024-01-22"/>
    <n v="100"/>
    <n v="1307"/>
    <n v="54"/>
    <n v="5"/>
    <n v="24.17"/>
    <n v="255.06"/>
    <n v="230.89"/>
    <n v="230.89"/>
    <n v="9.5527513446421164"/>
    <n v="4.13"/>
    <n v="0.45"/>
    <n v="4.83"/>
    <n v="9.2592592592592587E-2"/>
    <s v="SCALE"/>
    <x v="3"/>
  </r>
  <r>
    <s v="lacyadams381@yahoo.com"/>
    <s v="lacy"/>
    <s v="adams"/>
    <s v="Roy"/>
    <s v="UT"/>
    <n v="2500"/>
    <s v="emsi"/>
    <s v="Campaign_2"/>
    <s v="TikTok Ads"/>
    <s v="2024-01-16"/>
    <n v="1000"/>
    <n v="2037"/>
    <n v="39"/>
    <n v="0"/>
    <n v="22.06"/>
    <n v="0"/>
    <n v="-22.06"/>
    <n v="-22.06"/>
    <n v="-1"/>
    <n v="1.91"/>
    <n v="0.56999999999999995"/>
    <n v="0"/>
    <n v="0"/>
    <s v="PAUSE"/>
    <x v="1"/>
  </r>
  <r>
    <s v="amberchambers4@gmail.com"/>
    <s v="amber"/>
    <s v="chambers"/>
    <s v="Panama City"/>
    <s v="FL"/>
    <n v="2250"/>
    <s v="interim healthcare"/>
    <s v="Campaign_1"/>
    <s v="TikTok Ads"/>
    <s v="2024-01-25"/>
    <n v="300"/>
    <n v="1505"/>
    <n v="62"/>
    <n v="0"/>
    <n v="46.88"/>
    <n v="0"/>
    <n v="-46.88"/>
    <n v="-46.88"/>
    <n v="-1"/>
    <n v="4.12"/>
    <n v="0.76"/>
    <n v="0"/>
    <n v="0"/>
    <s v="PAUSE"/>
    <x v="3"/>
  </r>
  <r>
    <s v="pragnotherse51@hotmail.com"/>
    <s v="charles"/>
    <s v="espey"/>
    <s v="Los Angeles"/>
    <s v="CA"/>
    <n v="1600"/>
    <s v="payless cashways"/>
    <s v="Campaign_20"/>
    <s v="TikTok Ads"/>
    <s v="2024-01-14"/>
    <n v="100"/>
    <n v="1613"/>
    <n v="50"/>
    <n v="5"/>
    <n v="35.32"/>
    <n v="320.27"/>
    <n v="284.95"/>
    <n v="284.95"/>
    <n v="8.0676670441676102"/>
    <n v="3.1"/>
    <n v="0.71"/>
    <n v="7.06"/>
    <n v="0.1"/>
    <s v="SCALE"/>
    <x v="3"/>
  </r>
  <r>
    <s v="shakarairie@gmail.com"/>
    <s v="shakara"/>
    <s v="irie"/>
    <s v="Norcross"/>
    <s v="GA"/>
    <n v="1083"/>
    <s v="reflections of u"/>
    <s v="Campaign_12"/>
    <s v="TikTok Ads"/>
    <s v="2024-01-14"/>
    <n v="200"/>
    <n v="1316"/>
    <n v="45"/>
    <n v="5"/>
    <n v="25.19"/>
    <n v="227.99"/>
    <n v="202.8"/>
    <n v="202.8"/>
    <n v="8.0508138150059541"/>
    <n v="3.42"/>
    <n v="0.56000000000000005"/>
    <n v="5.04"/>
    <n v="0.1111111111111111"/>
    <s v="SCALE"/>
    <x v="3"/>
  </r>
  <r>
    <s v="kathyparham.kp@gmail.com"/>
    <s v="kathy"/>
    <s v="arham"/>
    <s v="Weaverville"/>
    <s v="NC"/>
    <n v="1499"/>
    <s v="asheville health care center"/>
    <s v="Campaign_18"/>
    <s v="TikTok Ads"/>
    <s v="2024-01-13"/>
    <n v="700"/>
    <n v="959"/>
    <n v="31"/>
    <n v="2"/>
    <n v="18.760000000000002"/>
    <n v="107.06"/>
    <n v="88.3"/>
    <n v="88.3"/>
    <n v="4.7068230277185492"/>
    <n v="3.23"/>
    <n v="0.61"/>
    <n v="9.3800000000000008"/>
    <n v="6.4516129032258063E-2"/>
    <s v="SCALE"/>
    <x v="0"/>
  </r>
  <r>
    <s v="shortty_357@yahoo.com"/>
    <s v="lorraine"/>
    <s v="sterling"/>
    <s v="Clarksville"/>
    <s v="TN"/>
    <n v="1500"/>
    <s v="benefit"/>
    <s v="Campaign_10"/>
    <s v="TikTok Ads"/>
    <s v="2024-01-26"/>
    <n v="700"/>
    <n v="1220"/>
    <n v="25"/>
    <n v="0"/>
    <n v="10.48"/>
    <n v="0"/>
    <n v="-10.48"/>
    <n v="-10.48"/>
    <n v="-1"/>
    <n v="2.0499999999999998"/>
    <n v="0.42"/>
    <n v="0"/>
    <n v="0"/>
    <s v="PAUSE"/>
    <x v="0"/>
  </r>
  <r>
    <s v="ramaye84@gmail.com"/>
    <s v="rick"/>
    <s v="maye"/>
    <s v="Las Vegas"/>
    <s v="NV"/>
    <n v="2258"/>
    <s v="va"/>
    <s v="Campaign_6"/>
    <s v="TikTok Ads"/>
    <s v="2024-01-25"/>
    <n v="100"/>
    <n v="941"/>
    <n v="35"/>
    <n v="0"/>
    <n v="15.47"/>
    <n v="0"/>
    <n v="-15.47"/>
    <n v="-15.47"/>
    <n v="-1"/>
    <n v="3.72"/>
    <n v="0.44"/>
    <n v="0"/>
    <n v="0"/>
    <s v="PAUSE"/>
    <x v="3"/>
  </r>
  <r>
    <s v="keyanna1809@gmail.com"/>
    <s v="keyanna"/>
    <s v="white"/>
    <s v="Nottingham"/>
    <s v="MD"/>
    <n v="3033"/>
    <s v="tristarmanagement"/>
    <s v="Campaign_3"/>
    <s v="TikTok Ads"/>
    <s v="2024-01-19"/>
    <n v="700"/>
    <n v="1318"/>
    <n v="43"/>
    <n v="0"/>
    <n v="25.56"/>
    <n v="0"/>
    <n v="-25.56"/>
    <n v="-25.56"/>
    <n v="-1"/>
    <n v="3.26"/>
    <n v="0.59"/>
    <n v="0"/>
    <n v="0"/>
    <s v="PAUSE"/>
    <x v="0"/>
  </r>
  <r>
    <s v="mz_dlowe@live.com"/>
    <s v="dawana"/>
    <s v="lowe"/>
    <s v="Houston"/>
    <s v="TX"/>
    <n v="1500"/>
    <s v="usmedequip"/>
    <s v="Campaign_13"/>
    <s v="TikTok Ads"/>
    <s v="2024-01-28"/>
    <n v="200"/>
    <n v="1522"/>
    <n v="63"/>
    <n v="7"/>
    <n v="47.54"/>
    <n v="377.09"/>
    <n v="329.54999999999995"/>
    <n v="329.54999999999995"/>
    <n v="6.9320572149768607"/>
    <n v="4.1399999999999997"/>
    <n v="0.75"/>
    <n v="6.79"/>
    <n v="0.1111111111111111"/>
    <s v="SCALE"/>
    <x v="3"/>
  </r>
  <r>
    <s v="breeclo35@yahoo.com"/>
    <s v="brenyonia"/>
    <s v="cloman"/>
    <s v="Shreveport"/>
    <s v="LA"/>
    <n v="2400"/>
    <s v="diamond jacks casino"/>
    <s v="Campaign_20"/>
    <s v="TikTok Ads"/>
    <s v="2024-01-11"/>
    <n v="700"/>
    <n v="769"/>
    <n v="24"/>
    <n v="0"/>
    <n v="13.95"/>
    <n v="0"/>
    <n v="-13.95"/>
    <n v="-13.95"/>
    <n v="-1"/>
    <n v="3.12"/>
    <n v="0.57999999999999996"/>
    <n v="0"/>
    <n v="0"/>
    <s v="PAUSE"/>
    <x v="0"/>
  </r>
  <r>
    <s v="jdtarver0@gmail.com"/>
    <s v="jd"/>
    <s v="tarver"/>
    <s v="Indianapolis"/>
    <s v="IN"/>
    <n v="1750"/>
    <s v="westminster"/>
    <s v="Campaign_16"/>
    <s v="TikTok Ads"/>
    <s v="2024-01-10"/>
    <n v="600"/>
    <n v="612"/>
    <n v="18"/>
    <n v="2"/>
    <n v="10.35"/>
    <n v="96.1"/>
    <n v="85.75"/>
    <n v="85.75"/>
    <n v="8.2850241545893724"/>
    <n v="2.94"/>
    <n v="0.56999999999999995"/>
    <n v="5.18"/>
    <n v="0.1111111111111111"/>
    <s v="SCALE"/>
    <x v="0"/>
  </r>
  <r>
    <s v="richardbryant@yahoo.com"/>
    <s v="richard"/>
    <s v="bryant"/>
    <s v="Winter Park"/>
    <s v="FL"/>
    <n v="2800"/>
    <s v="ole's"/>
    <s v="Campaign_8"/>
    <s v="TikTok Ads"/>
    <s v="2024-01-01"/>
    <n v="700"/>
    <n v="982"/>
    <n v="33"/>
    <n v="3"/>
    <n v="27.85"/>
    <n v="219.93"/>
    <n v="192.08"/>
    <n v="192.08"/>
    <n v="6.8969479353680434"/>
    <n v="3.36"/>
    <n v="0.84"/>
    <n v="9.2799999999999994"/>
    <n v="9.0909090909090912E-2"/>
    <s v="SCALE"/>
    <x v="0"/>
  </r>
  <r>
    <s v="trishsimmons77@yahoo.com"/>
    <s v="patricia"/>
    <s v="simmons"/>
    <s v="Charleston"/>
    <s v="SC"/>
    <n v="1818"/>
    <s v="benefitfocus"/>
    <s v="Campaign_2"/>
    <s v="TikTok Ads"/>
    <s v="2024-01-20"/>
    <n v="700"/>
    <n v="1471"/>
    <n v="52"/>
    <n v="0"/>
    <n v="33"/>
    <n v="0"/>
    <n v="-33"/>
    <n v="-33"/>
    <n v="-1"/>
    <n v="3.54"/>
    <n v="0.63"/>
    <n v="0"/>
    <n v="0"/>
    <s v="PAUSE"/>
    <x v="0"/>
  </r>
  <r>
    <s v="reneapowell30@hotmail.com"/>
    <s v="steve"/>
    <s v="powell"/>
    <s v="Prairie Farm"/>
    <s v="WI"/>
    <n v="1000"/>
    <s v="saputo cheese"/>
    <s v="Campaign_19"/>
    <s v="TikTok Ads"/>
    <s v="2024-01-23"/>
    <n v="200"/>
    <n v="1606"/>
    <n v="62"/>
    <n v="0"/>
    <n v="51.75"/>
    <n v="0"/>
    <n v="-51.75"/>
    <n v="-51.75"/>
    <n v="-1"/>
    <n v="3.86"/>
    <n v="0.83"/>
    <n v="0"/>
    <n v="0"/>
    <s v="PAUSE"/>
    <x v="3"/>
  </r>
  <r>
    <s v="woodrowmbrassell@hotmail.com"/>
    <s v="woodrow"/>
    <s v="brassell"/>
    <s v="Pensacola"/>
    <s v="FL"/>
    <n v="2500"/>
    <s v="garden guru"/>
    <s v="Campaign_19"/>
    <s v="TikTok Ads"/>
    <s v="2024-01-26"/>
    <n v="1000"/>
    <n v="1784"/>
    <n v="37"/>
    <n v="0"/>
    <n v="28.43"/>
    <n v="0"/>
    <n v="-28.43"/>
    <n v="-28.43"/>
    <n v="-1"/>
    <n v="2.0699999999999998"/>
    <n v="0.77"/>
    <n v="0"/>
    <n v="0"/>
    <s v="PAUSE"/>
    <x v="1"/>
  </r>
  <r>
    <s v="jeanie.037@hotmail.com"/>
    <s v="james"/>
    <s v="johnson"/>
    <s v="Aurora"/>
    <s v="CO"/>
    <n v="2300"/>
    <s v="dn machining"/>
    <s v="Campaign_10"/>
    <s v="TikTok Ads"/>
    <s v="2024-01-20"/>
    <n v="200"/>
    <n v="1335"/>
    <n v="52"/>
    <n v="1"/>
    <n v="39.590000000000003"/>
    <n v="47.31"/>
    <n v="7.7199999999999989"/>
    <n v="7.7199999999999989"/>
    <n v="0.19499873705481177"/>
    <n v="3.9"/>
    <n v="0.76"/>
    <n v="39.590000000000003"/>
    <n v="1.9230769230769232E-2"/>
    <s v="SCALE"/>
    <x v="3"/>
  </r>
  <r>
    <s v="la_mauja_noire@hotmail.com"/>
    <s v="noire"/>
    <s v="nelson"/>
    <s v="Cape Coral"/>
    <s v="FL"/>
    <n v="1517"/>
    <s v="apollo"/>
    <s v="Campaign_3"/>
    <s v="TikTok Ads"/>
    <s v="2024-01-11"/>
    <n v="700"/>
    <n v="1973"/>
    <n v="88"/>
    <n v="2"/>
    <n v="55.04"/>
    <n v="119.29"/>
    <n v="64.25"/>
    <n v="64.25"/>
    <n v="1.1673328488372092"/>
    <n v="4.46"/>
    <n v="0.63"/>
    <n v="27.52"/>
    <n v="2.2727272727272728E-2"/>
    <s v="SCALE"/>
    <x v="0"/>
  </r>
  <r>
    <s v="natashamjohnson@gmail.com"/>
    <s v="natasha"/>
    <s v="johnson"/>
    <s v="San Diego"/>
    <s v="CA"/>
    <n v="2000"/>
    <s v="grand pacific resort"/>
    <s v="Campaign_19"/>
    <s v="TikTok Ads"/>
    <s v="2024-01-27"/>
    <n v="100"/>
    <n v="1259"/>
    <n v="33"/>
    <n v="0"/>
    <n v="15.73"/>
    <n v="0"/>
    <n v="-15.73"/>
    <n v="-15.73"/>
    <n v="-1"/>
    <n v="2.62"/>
    <n v="0.48"/>
    <n v="0"/>
    <n v="0"/>
    <s v="PAUSE"/>
    <x v="3"/>
  </r>
  <r>
    <s v="skiebach@hotmail.com"/>
    <s v="stephanie"/>
    <s v="kiebach"/>
    <s v="Phoenix"/>
    <s v="AZ"/>
    <n v="2000"/>
    <s v="triwest healthcare alliance"/>
    <s v="Campaign_9"/>
    <s v="TikTok Ads"/>
    <s v="2024-01-04"/>
    <n v="700"/>
    <n v="1553"/>
    <n v="59"/>
    <n v="0"/>
    <n v="45.22"/>
    <n v="0"/>
    <n v="-45.22"/>
    <n v="-45.22"/>
    <n v="-1"/>
    <n v="3.8"/>
    <n v="0.77"/>
    <n v="0"/>
    <n v="0"/>
    <s v="PAUSE"/>
    <x v="0"/>
  </r>
  <r>
    <s v="nascamichael@gmail.com"/>
    <s v="michael"/>
    <s v="nasca"/>
    <s v="Fort Lauderda"/>
    <s v="FL"/>
    <n v="3000"/>
    <s v="trade productions"/>
    <s v="Campaign_14"/>
    <s v="TikTok Ads"/>
    <s v="2024-01-05"/>
    <n v="200"/>
    <n v="2289"/>
    <n v="85"/>
    <n v="0"/>
    <n v="53.81"/>
    <n v="0"/>
    <n v="-53.81"/>
    <n v="-53.81"/>
    <n v="-1"/>
    <n v="3.71"/>
    <n v="0.63"/>
    <n v="0"/>
    <n v="0"/>
    <s v="PAUSE"/>
    <x v="3"/>
  </r>
  <r>
    <s v="just1hoein@aol.com"/>
    <s v="ronald"/>
    <s v="mcmurry"/>
    <s v="San Jose"/>
    <s v="CA"/>
    <n v="2000"/>
    <s v="state"/>
    <s v="Campaign_11"/>
    <s v="TikTok Ads"/>
    <s v="2024-01-17"/>
    <n v="400"/>
    <n v="2204"/>
    <n v="52"/>
    <n v="1"/>
    <n v="31.08"/>
    <n v="48.73"/>
    <n v="17.649999999999999"/>
    <n v="17.649999999999999"/>
    <n v="0.56788931788931785"/>
    <n v="2.36"/>
    <n v="0.6"/>
    <n v="31.08"/>
    <n v="1.9230769230769232E-2"/>
    <s v="SCALE"/>
    <x v="2"/>
  </r>
  <r>
    <s v="mcrod214@gmail.com"/>
    <s v="mary"/>
    <s v="rodriguez"/>
    <s v="Dallas"/>
    <s v="TX"/>
    <n v="5001"/>
    <s v="texas oncology"/>
    <s v="Campaign_8"/>
    <s v="TikTok Ads"/>
    <s v="2024-01-09"/>
    <n v="500"/>
    <n v="1216"/>
    <n v="51"/>
    <n v="0"/>
    <n v="37.950000000000003"/>
    <n v="0"/>
    <n v="-37.950000000000003"/>
    <n v="-37.950000000000003"/>
    <n v="-1"/>
    <n v="4.1900000000000004"/>
    <n v="0.74"/>
    <n v="0"/>
    <n v="0"/>
    <s v="PAUSE"/>
    <x v="2"/>
  </r>
  <r>
    <s v="rasco4324@yahoo.com"/>
    <s v="franklin"/>
    <s v="phipps"/>
    <s v="Miami"/>
    <s v="FL"/>
    <n v="2100"/>
    <s v="palace at kendall"/>
    <s v="Campaign_8"/>
    <s v="TikTok Ads"/>
    <s v="2024-01-17"/>
    <n v="800"/>
    <n v="1984"/>
    <n v="52"/>
    <n v="2"/>
    <n v="35.99"/>
    <n v="78.739999999999995"/>
    <n v="42.749999999999993"/>
    <n v="42.749999999999993"/>
    <n v="1.1878299527646565"/>
    <n v="2.62"/>
    <n v="0.69"/>
    <n v="18"/>
    <n v="3.8461538461538464E-2"/>
    <s v="SCALE"/>
    <x v="1"/>
  </r>
  <r>
    <s v="prienmichelle@yahoo.com"/>
    <s v="michelle"/>
    <s v="prien"/>
    <s v="Denver"/>
    <s v="CO"/>
    <n v="2900"/>
    <s v="the childrens hospit"/>
    <s v="Campaign_4"/>
    <s v="TikTok Ads"/>
    <s v="2024-01-07"/>
    <n v="1000"/>
    <n v="1918"/>
    <n v="82"/>
    <n v="2"/>
    <n v="62.49"/>
    <n v="123.62"/>
    <n v="61.13"/>
    <n v="61.13"/>
    <n v="0.97823651784285481"/>
    <n v="4.28"/>
    <n v="0.76"/>
    <n v="31.24"/>
    <n v="2.4390243902439025E-2"/>
    <s v="SCALE"/>
    <x v="1"/>
  </r>
  <r>
    <s v="r_rameyjr123@yahoo.com"/>
    <s v="ronald"/>
    <s v="ramey"/>
    <s v="Muncie"/>
    <s v="IN"/>
    <n v="2750"/>
    <s v="jacksonhewitt"/>
    <s v="Campaign_12"/>
    <s v="TikTok Ads"/>
    <s v="2024-01-14"/>
    <n v="100"/>
    <n v="2383"/>
    <n v="65"/>
    <n v="2"/>
    <n v="41.73"/>
    <n v="133.37"/>
    <n v="91.640000000000015"/>
    <n v="91.640000000000015"/>
    <n v="2.1960220464893365"/>
    <n v="2.73"/>
    <n v="0.64"/>
    <n v="20.86"/>
    <n v="3.0769230769230771E-2"/>
    <s v="SCALE"/>
    <x v="3"/>
  </r>
  <r>
    <s v="stevekat10@aol.com"/>
    <s v="kathleen"/>
    <s v="mitchell"/>
    <s v="Klamath Falls"/>
    <s v="OR"/>
    <n v="8700"/>
    <s v="child care"/>
    <s v="Campaign_11"/>
    <s v="TikTok Ads"/>
    <s v="2024-01-21"/>
    <n v="400"/>
    <n v="2158"/>
    <n v="93"/>
    <n v="0"/>
    <n v="77.56"/>
    <n v="0"/>
    <n v="-77.56"/>
    <n v="-77.56"/>
    <n v="-1"/>
    <n v="4.3099999999999996"/>
    <n v="0.83"/>
    <n v="0"/>
    <n v="0"/>
    <s v="PAUSE"/>
    <x v="2"/>
  </r>
  <r>
    <s v="nsu79@msn.com"/>
    <s v="juanita"/>
    <s v="pryor"/>
    <s v="Norfolk"/>
    <s v="VA"/>
    <n v="2000"/>
    <s v="cnic hq"/>
    <s v="Campaign_7"/>
    <s v="TikTok Ads"/>
    <s v="2024-01-31"/>
    <n v="200"/>
    <n v="1452"/>
    <n v="52"/>
    <n v="0"/>
    <n v="40.82"/>
    <n v="0"/>
    <n v="-40.82"/>
    <n v="-40.82"/>
    <n v="-1"/>
    <n v="3.58"/>
    <n v="0.78"/>
    <n v="0"/>
    <n v="0"/>
    <s v="PAUSE"/>
    <x v="3"/>
  </r>
  <r>
    <s v="ucanfrg@yahoo.com"/>
    <s v="charlene"/>
    <s v="nall"/>
    <s v="Springfield"/>
    <s v="MO"/>
    <n v="3250"/>
    <s v="primrose obgyn"/>
    <s v="Campaign_8"/>
    <s v="TikTok Ads"/>
    <s v="2024-01-09"/>
    <n v="500"/>
    <n v="1998"/>
    <n v="56"/>
    <n v="0"/>
    <n v="34.590000000000003"/>
    <n v="0"/>
    <n v="-34.590000000000003"/>
    <n v="-34.590000000000003"/>
    <n v="-1"/>
    <n v="2.8"/>
    <n v="0.62"/>
    <n v="0"/>
    <n v="0"/>
    <s v="PAUSE"/>
    <x v="2"/>
  </r>
  <r>
    <s v="rico42stl@yahoo.com"/>
    <s v="ricardo"/>
    <s v="fleming"/>
    <s v="Saint Louis"/>
    <s v="MO"/>
    <n v="2250"/>
    <s v="saint louis university"/>
    <s v="Campaign_10"/>
    <s v="TikTok Ads"/>
    <s v="2024-01-30"/>
    <n v="600"/>
    <n v="979"/>
    <n v="33"/>
    <n v="1"/>
    <n v="24.51"/>
    <n v="73.91"/>
    <n v="49.399999999999991"/>
    <n v="49.399999999999991"/>
    <n v="2.0155038759689918"/>
    <n v="3.37"/>
    <n v="0.74"/>
    <n v="24.51"/>
    <n v="3.0303030303030304E-2"/>
    <s v="SCALE"/>
    <x v="0"/>
  </r>
  <r>
    <s v="jday355@yahoo.com"/>
    <s v="jocelyn"/>
    <s v="day"/>
    <s v="Saint Louis"/>
    <s v="MO"/>
    <n v="1600"/>
    <s v="charles knight center"/>
    <s v="Campaign_20"/>
    <s v="TikTok Ads"/>
    <s v="2024-01-07"/>
    <n v="1000"/>
    <n v="2181"/>
    <n v="94"/>
    <n v="4"/>
    <n v="76.95"/>
    <n v="247.03"/>
    <n v="170.07999999999998"/>
    <n v="170.07999999999998"/>
    <n v="2.2102664067576345"/>
    <n v="4.3099999999999996"/>
    <n v="0.82"/>
    <n v="19.239999999999998"/>
    <n v="4.2553191489361701E-2"/>
    <s v="SCALE"/>
    <x v="1"/>
  </r>
  <r>
    <s v="ddlion2@yahoo.com"/>
    <s v="nadine"/>
    <s v="anselme jean"/>
    <s v="Port Saint Lu"/>
    <s v="FL"/>
    <n v="4000"/>
    <s v="school braod"/>
    <s v="Campaign_7"/>
    <s v="TikTok Ads"/>
    <s v="2024-01-30"/>
    <n v="100"/>
    <n v="607"/>
    <n v="12"/>
    <n v="0"/>
    <n v="8.5399999999999991"/>
    <n v="0"/>
    <n v="-8.5399999999999991"/>
    <n v="-8.5399999999999991"/>
    <n v="-1"/>
    <n v="1.98"/>
    <n v="0.71"/>
    <n v="0"/>
    <n v="0"/>
    <s v="PAUSE"/>
    <x v="3"/>
  </r>
  <r>
    <s v="mauricejorden@yahoo.com"/>
    <s v="maurice"/>
    <s v="jorden"/>
    <s v="Cincinnati"/>
    <s v="OH"/>
    <n v="3400"/>
    <s v="cincinnati job corp"/>
    <s v="Campaign_9"/>
    <s v="TikTok Ads"/>
    <s v="2024-01-01"/>
    <n v="800"/>
    <n v="618"/>
    <n v="20"/>
    <n v="0"/>
    <n v="11.96"/>
    <n v="0"/>
    <n v="-11.96"/>
    <n v="-11.96"/>
    <n v="-1"/>
    <n v="3.24"/>
    <n v="0.6"/>
    <n v="0"/>
    <n v="0"/>
    <s v="PAUSE"/>
    <x v="1"/>
  </r>
  <r>
    <s v="seeley1@hotmail.com"/>
    <s v="schelle"/>
    <s v="seeley"/>
    <s v="Sulphur"/>
    <s v="OK"/>
    <n v="3200"/>
    <s v="michelin"/>
    <s v="Campaign_5"/>
    <s v="TikTok Ads"/>
    <s v="2024-01-18"/>
    <n v="500"/>
    <n v="693"/>
    <n v="13"/>
    <n v="0"/>
    <n v="8.83"/>
    <n v="0"/>
    <n v="-8.83"/>
    <n v="-8.83"/>
    <n v="-1"/>
    <n v="1.88"/>
    <n v="0.68"/>
    <n v="0"/>
    <n v="0"/>
    <s v="PAUSE"/>
    <x v="2"/>
  </r>
  <r>
    <s v="abn101en@aol.com"/>
    <s v="stephen"/>
    <s v="zanowic"/>
    <s v="Lake Mary"/>
    <s v="FL"/>
    <n v="3400"/>
    <s v="vesta"/>
    <s v="Campaign_7"/>
    <s v="TikTok Ads"/>
    <s v="2024-01-21"/>
    <n v="400"/>
    <n v="2393"/>
    <n v="39"/>
    <n v="1"/>
    <n v="25.16"/>
    <n v="59.5"/>
    <n v="34.340000000000003"/>
    <n v="34.340000000000003"/>
    <n v="1.3648648648648649"/>
    <n v="1.63"/>
    <n v="0.65"/>
    <n v="25.16"/>
    <n v="2.564102564102564E-2"/>
    <s v="SCALE"/>
    <x v="2"/>
  </r>
  <r>
    <s v="rossdfcs@yahoo.com"/>
    <s v="cathy"/>
    <s v="ross"/>
    <s v="Columbus"/>
    <s v="GA"/>
    <n v="2500"/>
    <s v="family and children services"/>
    <s v="Campaign_19"/>
    <s v="TikTok Ads"/>
    <s v="2024-01-17"/>
    <n v="100"/>
    <n v="1883"/>
    <n v="29"/>
    <n v="1"/>
    <n v="21.8"/>
    <n v="44.16"/>
    <n v="22.359999999999996"/>
    <n v="22.359999999999996"/>
    <n v="1.0256880733944951"/>
    <n v="1.54"/>
    <n v="0.75"/>
    <n v="21.8"/>
    <n v="3.4482758620689655E-2"/>
    <s v="SCALE"/>
    <x v="3"/>
  </r>
  <r>
    <s v="danyelle787@yahoo.com"/>
    <s v="danielle"/>
    <s v="fuller"/>
    <s v="Chicago"/>
    <s v="IL"/>
    <n v="2000"/>
    <s v="chicago park district"/>
    <s v="Campaign_3"/>
    <s v="TikTok Ads"/>
    <s v="2024-01-01"/>
    <n v="100"/>
    <n v="2174"/>
    <n v="75"/>
    <n v="2"/>
    <n v="52.61"/>
    <n v="139.97"/>
    <n v="87.36"/>
    <n v="87.36"/>
    <n v="1.6605208135335487"/>
    <n v="3.45"/>
    <n v="0.7"/>
    <n v="26.3"/>
    <n v="2.6666666666666668E-2"/>
    <s v="SCALE"/>
    <x v="3"/>
  </r>
  <r>
    <s v="dionnachambers@hotmail.com"/>
    <s v="dionna"/>
    <s v="chambers"/>
    <s v="Addison"/>
    <s v="TX"/>
    <n v="1655"/>
    <s v="bent tree child"/>
    <s v="Campaign_17"/>
    <s v="TikTok Ads"/>
    <s v="2024-01-06"/>
    <n v="500"/>
    <n v="2159"/>
    <n v="54"/>
    <n v="2"/>
    <n v="42"/>
    <n v="135.1"/>
    <n v="93.1"/>
    <n v="93.1"/>
    <n v="2.2166666666666663"/>
    <n v="2.5"/>
    <n v="0.78"/>
    <n v="21"/>
    <n v="3.7037037037037035E-2"/>
    <s v="SCALE"/>
    <x v="2"/>
  </r>
  <r>
    <s v="clydejjohnson@gmail.com"/>
    <s v="clyde"/>
    <s v="johnson"/>
    <s v="Doylestown"/>
    <s v="PA"/>
    <n v="2200"/>
    <s v="alexander's"/>
    <s v="Campaign_7"/>
    <s v="TikTok Ads"/>
    <s v="2024-01-04"/>
    <n v="800"/>
    <n v="2457"/>
    <n v="67"/>
    <n v="5"/>
    <n v="28.17"/>
    <n v="211.88"/>
    <n v="183.70999999999998"/>
    <n v="183.70999999999998"/>
    <n v="6.5214767483138081"/>
    <n v="2.73"/>
    <n v="0.42"/>
    <n v="5.63"/>
    <n v="7.4626865671641784E-2"/>
    <s v="SCALE"/>
    <x v="1"/>
  </r>
  <r>
    <s v="chefpetrosky@gmail.com"/>
    <s v="kenneth"/>
    <s v="petrosky"/>
    <s v="Orlando"/>
    <s v="FL"/>
    <n v="2000"/>
    <s v="carrabbas"/>
    <s v="Campaign_19"/>
    <s v="TikTok Ads"/>
    <s v="2024-01-17"/>
    <n v="500"/>
    <n v="1560"/>
    <n v="62"/>
    <n v="6"/>
    <n v="24.95"/>
    <n v="378.52"/>
    <n v="353.57"/>
    <n v="353.57"/>
    <n v="14.171142284569138"/>
    <n v="3.97"/>
    <n v="0.4"/>
    <n v="4.16"/>
    <n v="9.6774193548387094E-2"/>
    <s v="SCALE"/>
    <x v="2"/>
  </r>
  <r>
    <s v="truidentity2000@yahoo.com"/>
    <s v="terry"/>
    <s v="troutman"/>
    <s v="Aiken"/>
    <s v="SC"/>
    <n v="1383"/>
    <s v="henry frischknecht"/>
    <s v="Campaign_14"/>
    <s v="TikTok Ads"/>
    <s v="2024-01-30"/>
    <n v="100"/>
    <n v="1092"/>
    <n v="47"/>
    <n v="1"/>
    <n v="25.29"/>
    <n v="50.31"/>
    <n v="25.020000000000003"/>
    <n v="25.020000000000003"/>
    <n v="0.98932384341637025"/>
    <n v="4.3"/>
    <n v="0.54"/>
    <n v="25.29"/>
    <n v="2.1276595744680851E-2"/>
    <s v="SCALE"/>
    <x v="3"/>
  </r>
  <r>
    <s v="proat1978@hotmail.com"/>
    <s v="dorothy"/>
    <s v="miller"/>
    <s v="Kansas City"/>
    <s v="MO"/>
    <n v="1001"/>
    <s v="bursteinapplebee"/>
    <s v="Campaign_2"/>
    <s v="TikTok Ads"/>
    <s v="2024-01-09"/>
    <n v="400"/>
    <n v="540"/>
    <n v="10"/>
    <n v="0"/>
    <n v="6.12"/>
    <n v="0"/>
    <n v="-6.12"/>
    <n v="-6.12"/>
    <n v="-1"/>
    <n v="1.85"/>
    <n v="0.61"/>
    <n v="0"/>
    <n v="0"/>
    <s v="PAUSE"/>
    <x v="2"/>
  </r>
  <r>
    <s v="annalpratt@yahoo.com"/>
    <s v="pratt"/>
    <s v="anna"/>
    <s v="Miami"/>
    <s v="FL"/>
    <n v="2935"/>
    <s v="miam dade courty"/>
    <s v="Campaign_11"/>
    <s v="TikTok Ads"/>
    <s v="2024-01-17"/>
    <n v="1000"/>
    <n v="2141"/>
    <n v="42"/>
    <n v="0"/>
    <n v="35.64"/>
    <n v="0"/>
    <n v="-35.64"/>
    <n v="-35.64"/>
    <n v="-1"/>
    <n v="1.96"/>
    <n v="0.85"/>
    <n v="0"/>
    <n v="0"/>
    <s v="PAUSE"/>
    <x v="1"/>
  </r>
  <r>
    <s v="aleone1980@gmail.com"/>
    <s v="al"/>
    <s v="dessesaure"/>
    <s v="Cedar Hill"/>
    <s v="TX"/>
    <n v="1570"/>
    <s v="sessions"/>
    <s v="Campaign_20"/>
    <s v="TikTok Ads"/>
    <s v="2024-01-08"/>
    <n v="200"/>
    <n v="502"/>
    <n v="15"/>
    <n v="1"/>
    <n v="10.56"/>
    <n v="45.02"/>
    <n v="34.46"/>
    <n v="34.46"/>
    <n v="3.2632575757575757"/>
    <n v="2.99"/>
    <n v="0.7"/>
    <n v="10.56"/>
    <n v="6.6666666666666666E-2"/>
    <s v="SCALE"/>
    <x v="3"/>
  </r>
  <r>
    <s v="georgesmith@yahoo.com"/>
    <s v="george"/>
    <s v="smith"/>
    <s v="Maplewood"/>
    <s v="NJ"/>
    <n v="1950"/>
    <s v="smitty's marketplace"/>
    <s v="Campaign_4"/>
    <s v="TikTok Ads"/>
    <s v="2024-01-09"/>
    <n v="300"/>
    <n v="751"/>
    <n v="33"/>
    <n v="1"/>
    <n v="13.63"/>
    <n v="41.06"/>
    <n v="27.43"/>
    <n v="27.43"/>
    <n v="2.0124724871606747"/>
    <n v="4.3899999999999997"/>
    <n v="0.41"/>
    <n v="13.63"/>
    <n v="3.0303030303030304E-2"/>
    <s v="SCALE"/>
    <x v="3"/>
  </r>
  <r>
    <s v="zsoto@msn.com"/>
    <s v="zachary"/>
    <s v="soto"/>
    <s v="Pottstown"/>
    <s v="PA"/>
    <n v="1625"/>
    <s v="bold ideas"/>
    <s v="Campaign_12"/>
    <s v="TikTok Ads"/>
    <s v="2024-01-06"/>
    <n v="800"/>
    <n v="2472"/>
    <n v="101"/>
    <n v="2"/>
    <n v="68.61"/>
    <n v="129.81"/>
    <n v="61.2"/>
    <n v="61.2"/>
    <n v="0.89199825098382168"/>
    <n v="4.09"/>
    <n v="0.68"/>
    <n v="34.299999999999997"/>
    <n v="1.9801980198019802E-2"/>
    <s v="SCALE"/>
    <x v="1"/>
  </r>
  <r>
    <s v="reginaperry24@yahoo.com"/>
    <s v="regina"/>
    <s v="perry"/>
    <s v="Powderly"/>
    <s v="TX"/>
    <n v="2000"/>
    <s v="oak hill"/>
    <s v="Campaign_3"/>
    <s v="TikTok Ads"/>
    <s v="2024-01-02"/>
    <n v="800"/>
    <n v="2459"/>
    <n v="45"/>
    <n v="5"/>
    <n v="20.27"/>
    <n v="333.59"/>
    <n v="313.32"/>
    <n v="313.32"/>
    <n v="15.457326097681303"/>
    <n v="1.83"/>
    <n v="0.45"/>
    <n v="4.05"/>
    <n v="0.1111111111111111"/>
    <s v="SCALE"/>
    <x v="1"/>
  </r>
  <r>
    <s v="ms.lenorarobertson2006@yahoo.com"/>
    <s v="lenora"/>
    <s v="robertson"/>
    <s v="Dallas"/>
    <s v="TX"/>
    <n v="4500"/>
    <s v="dallas independent s"/>
    <s v="Campaign_4"/>
    <s v="TikTok Ads"/>
    <s v="2024-01-26"/>
    <n v="500"/>
    <n v="1406"/>
    <n v="41"/>
    <n v="0"/>
    <n v="18.64"/>
    <n v="0"/>
    <n v="-18.64"/>
    <n v="-18.64"/>
    <n v="-1"/>
    <n v="2.92"/>
    <n v="0.45"/>
    <n v="0"/>
    <n v="0"/>
    <s v="PAUSE"/>
    <x v="2"/>
  </r>
  <r>
    <s v="michaeltindell@gmail.com"/>
    <s v="michael"/>
    <s v="tindell"/>
    <s v="Sacramento"/>
    <s v="CA"/>
    <n v="3000"/>
    <s v="littler's"/>
    <s v="Campaign_18"/>
    <s v="TikTok Ads"/>
    <s v="2024-01-04"/>
    <n v="100"/>
    <n v="1899"/>
    <n v="65"/>
    <n v="5"/>
    <n v="47.29"/>
    <n v="310.17"/>
    <n v="262.88"/>
    <n v="262.88"/>
    <n v="5.5588919433283994"/>
    <n v="3.42"/>
    <n v="0.73"/>
    <n v="9.4600000000000009"/>
    <n v="7.6923076923076927E-2"/>
    <s v="SCALE"/>
    <x v="3"/>
  </r>
  <r>
    <s v="grndparose@gmail.com"/>
    <s v="dawn"/>
    <s v="mcquistion"/>
    <s v="Fulton"/>
    <s v="IL"/>
    <n v="2750"/>
    <s v="timken drives"/>
    <s v="Campaign_11"/>
    <s v="TikTok Ads"/>
    <s v="2024-01-06"/>
    <n v="1000"/>
    <n v="1858"/>
    <n v="35"/>
    <n v="0"/>
    <n v="20.6"/>
    <n v="0"/>
    <n v="-20.6"/>
    <n v="-20.6"/>
    <n v="-1"/>
    <n v="1.88"/>
    <n v="0.59"/>
    <n v="0"/>
    <n v="0"/>
    <s v="PAUSE"/>
    <x v="1"/>
  </r>
  <r>
    <s v="fernandezlizleime@yahoo.com"/>
    <s v="lizleime"/>
    <s v="fernandez"/>
    <s v="Miami"/>
    <s v="FL"/>
    <n v="1962"/>
    <s v="miami dade police department"/>
    <s v="Campaign_16"/>
    <s v="TikTok Ads"/>
    <s v="2024-01-26"/>
    <n v="600"/>
    <n v="889"/>
    <n v="19"/>
    <n v="1"/>
    <n v="7.97"/>
    <n v="74.75"/>
    <n v="66.78"/>
    <n v="66.78"/>
    <n v="8.3789209535759106"/>
    <n v="2.14"/>
    <n v="0.42"/>
    <n v="7.97"/>
    <n v="5.2631578947368418E-2"/>
    <s v="SCALE"/>
    <x v="0"/>
  </r>
  <r>
    <s v="ikefreeman@bellsouth.net"/>
    <s v="bryant"/>
    <s v="freeman"/>
    <s v="Jacksonville"/>
    <s v="FL"/>
    <n v="1920"/>
    <s v="ics sedutics"/>
    <s v="Campaign_4"/>
    <s v="TikTok Ads"/>
    <s v="2024-01-01"/>
    <n v="1000"/>
    <n v="734"/>
    <n v="12"/>
    <n v="0"/>
    <n v="9.51"/>
    <n v="0"/>
    <n v="-9.51"/>
    <n v="-9.51"/>
    <n v="-1"/>
    <n v="1.63"/>
    <n v="0.79"/>
    <n v="0"/>
    <n v="0"/>
    <s v="PAUSE"/>
    <x v="1"/>
  </r>
  <r>
    <s v="shalisa.rankin@gmail.com"/>
    <s v="shalisa"/>
    <s v="rankinq"/>
    <s v="Riverview"/>
    <s v="FL"/>
    <n v="2920"/>
    <s v="all american containers"/>
    <s v="Campaign_16"/>
    <s v="TikTok Ads"/>
    <s v="2024-01-18"/>
    <n v="700"/>
    <n v="534"/>
    <n v="11"/>
    <n v="1"/>
    <n v="7.74"/>
    <n v="58.28"/>
    <n v="50.54"/>
    <n v="50.54"/>
    <n v="6.5297157622739013"/>
    <n v="2.06"/>
    <n v="0.7"/>
    <n v="7.74"/>
    <n v="9.0909090909090912E-2"/>
    <s v="SCALE"/>
    <x v="0"/>
  </r>
  <r>
    <s v="marthacastro925@gmail.com"/>
    <s v="martha"/>
    <s v="castro"/>
    <s v="San Bernardin"/>
    <s v="CA"/>
    <n v="1550"/>
    <s v="mclane"/>
    <s v="Campaign_8"/>
    <s v="TikTok Ads"/>
    <s v="2024-01-19"/>
    <n v="400"/>
    <n v="2247"/>
    <n v="34"/>
    <n v="0"/>
    <n v="16.670000000000002"/>
    <n v="0"/>
    <n v="-16.670000000000002"/>
    <n v="-16.670000000000002"/>
    <n v="-1"/>
    <n v="1.51"/>
    <n v="0.49"/>
    <n v="0"/>
    <n v="0"/>
    <s v="PAUSE"/>
    <x v="2"/>
  </r>
  <r>
    <s v="peagler4life@gmail.com"/>
    <s v="dominique"/>
    <s v="spencer"/>
    <s v="Dayton"/>
    <s v="OH"/>
    <n v="2768"/>
    <s v="caresource"/>
    <s v="Campaign_7"/>
    <s v="TikTok Ads"/>
    <s v="2024-01-06"/>
    <n v="300"/>
    <n v="1026"/>
    <n v="43"/>
    <n v="1"/>
    <n v="27.84"/>
    <n v="69.09"/>
    <n v="41.25"/>
    <n v="41.25"/>
    <n v="1.4816810344827587"/>
    <n v="4.1900000000000004"/>
    <n v="0.65"/>
    <n v="27.84"/>
    <n v="2.3255813953488372E-2"/>
    <s v="SCALE"/>
    <x v="3"/>
  </r>
  <r>
    <s v="rob.kaiser22@gmail.com"/>
    <s v="robert"/>
    <s v="kaiser"/>
    <s v="Columbus"/>
    <s v="OH"/>
    <n v="2502"/>
    <s v="jpmorgan chase bank  na"/>
    <s v="Campaign_9"/>
    <s v="TikTok Ads"/>
    <s v="2024-01-01"/>
    <n v="400"/>
    <n v="1032"/>
    <n v="26"/>
    <n v="2"/>
    <n v="16.62"/>
    <n v="140.08000000000001"/>
    <n v="123.46000000000001"/>
    <n v="123.46000000000001"/>
    <n v="7.4283995186522267"/>
    <n v="2.52"/>
    <n v="0.64"/>
    <n v="8.31"/>
    <n v="7.6923076923076927E-2"/>
    <s v="SCALE"/>
    <x v="2"/>
  </r>
  <r>
    <s v="shantiyalemay@hotmail.com"/>
    <s v="shantiya"/>
    <s v="lemay"/>
    <s v="East Orange"/>
    <s v="NJ"/>
    <n v="1300"/>
    <s v="community acces unlimited"/>
    <s v="Campaign_4"/>
    <s v="TikTok Ads"/>
    <s v="2024-01-05"/>
    <n v="800"/>
    <n v="1624"/>
    <n v="54"/>
    <n v="4"/>
    <n v="34.130000000000003"/>
    <n v="262.60000000000002"/>
    <n v="228.47000000000003"/>
    <n v="228.47000000000003"/>
    <n v="6.6941107530032236"/>
    <n v="3.33"/>
    <n v="0.63"/>
    <n v="8.5299999999999994"/>
    <n v="7.407407407407407E-2"/>
    <s v="SCALE"/>
    <x v="1"/>
  </r>
  <r>
    <s v="shaquantabryant@live.com"/>
    <s v="shaquanta"/>
    <s v="bryant"/>
    <s v="Medina"/>
    <s v="OH"/>
    <n v="1500"/>
    <s v="cleveland clinic"/>
    <s v="Campaign_20"/>
    <s v="TikTok Ads"/>
    <s v="2024-01-25"/>
    <n v="200"/>
    <n v="1630"/>
    <n v="59"/>
    <n v="1"/>
    <n v="45.26"/>
    <n v="70.180000000000007"/>
    <n v="24.920000000000009"/>
    <n v="24.920000000000009"/>
    <n v="0.55059655324790124"/>
    <n v="3.62"/>
    <n v="0.77"/>
    <n v="45.26"/>
    <n v="1.6949152542372881E-2"/>
    <s v="SCALE"/>
    <x v="3"/>
  </r>
  <r>
    <s v="swyatt06@aol.com"/>
    <s v="stephanie"/>
    <s v="allen"/>
    <s v="Waco"/>
    <s v="TX"/>
    <n v="2083"/>
    <s v="wca"/>
    <s v="Campaign_7"/>
    <s v="TikTok Ads"/>
    <s v="2024-01-25"/>
    <n v="200"/>
    <n v="1035"/>
    <n v="35"/>
    <n v="4"/>
    <n v="15.85"/>
    <n v="216.6"/>
    <n v="200.75"/>
    <n v="200.75"/>
    <n v="12.665615141955836"/>
    <n v="3.38"/>
    <n v="0.45"/>
    <n v="3.96"/>
    <n v="0.11428571428571428"/>
    <s v="SCALE"/>
    <x v="3"/>
  </r>
  <r>
    <s v="timothyphall@hotmail.com"/>
    <s v="timothy"/>
    <s v="hall"/>
    <s v="Sacramento"/>
    <s v="CA"/>
    <n v="2250"/>
    <s v="nutri g"/>
    <s v="Campaign_10"/>
    <s v="TikTok Ads"/>
    <s v="2024-01-18"/>
    <n v="300"/>
    <n v="2399"/>
    <n v="36"/>
    <n v="1"/>
    <n v="27.79"/>
    <n v="65.45"/>
    <n v="37.660000000000004"/>
    <n v="37.660000000000004"/>
    <n v="1.355163727959698"/>
    <n v="1.5"/>
    <n v="0.77"/>
    <n v="27.79"/>
    <n v="2.7777777777777776E-2"/>
    <s v="SCALE"/>
    <x v="3"/>
  </r>
  <r>
    <s v="rdmickens@yahoo.com"/>
    <s v="wanda"/>
    <s v="mickens"/>
    <s v="San Diego"/>
    <s v="CA"/>
    <n v="1640"/>
    <s v="chmb"/>
    <s v="Campaign_11"/>
    <s v="TikTok Ads"/>
    <s v="2024-01-06"/>
    <n v="700"/>
    <n v="1841"/>
    <n v="49"/>
    <n v="1"/>
    <n v="35.56"/>
    <n v="73.27"/>
    <n v="37.709999999999994"/>
    <n v="37.709999999999994"/>
    <n v="1.0604611923509559"/>
    <n v="2.66"/>
    <n v="0.73"/>
    <n v="35.56"/>
    <n v="2.0408163265306121E-2"/>
    <s v="SCALE"/>
    <x v="0"/>
  </r>
  <r>
    <s v="jackies37075@yahoo.com"/>
    <s v="jacqueline"/>
    <s v="sikes"/>
    <s v="Hendersonvill"/>
    <s v="TN"/>
    <n v="2127"/>
    <s v="veterans affairs"/>
    <s v="Campaign_18"/>
    <s v="TikTok Ads"/>
    <s v="2024-01-08"/>
    <n v="200"/>
    <n v="748"/>
    <n v="20"/>
    <n v="2"/>
    <n v="10.78"/>
    <n v="95.82"/>
    <n v="85.039999999999992"/>
    <n v="85.039999999999992"/>
    <n v="7.8886827458256024"/>
    <n v="2.67"/>
    <n v="0.54"/>
    <n v="5.39"/>
    <n v="0.1"/>
    <s v="SCALE"/>
    <x v="3"/>
  </r>
  <r>
    <s v="msdiann@yahoo.com"/>
    <s v="wanda"/>
    <s v="clark"/>
    <s v="Fresno"/>
    <s v="TX"/>
    <n v="1500"/>
    <s v="new st. phillips mbc"/>
    <s v="Campaign_3"/>
    <s v="TikTok Ads"/>
    <s v="2024-01-29"/>
    <n v="600"/>
    <n v="671"/>
    <n v="26"/>
    <n v="1"/>
    <n v="21.42"/>
    <n v="67.33"/>
    <n v="45.91"/>
    <n v="45.91"/>
    <n v="2.1433239962651722"/>
    <n v="3.87"/>
    <n v="0.82"/>
    <n v="21.42"/>
    <n v="3.8461538461538464E-2"/>
    <s v="SCALE"/>
    <x v="0"/>
  </r>
  <r>
    <s v="bc3@yahoo.com"/>
    <s v="byron"/>
    <s v="curry"/>
    <s v="Miami"/>
    <s v="FL"/>
    <n v="3250"/>
    <s v="paul hammock"/>
    <s v="Campaign_18"/>
    <s v="TikTok Ads"/>
    <s v="2024-01-30"/>
    <n v="200"/>
    <n v="1999"/>
    <n v="62"/>
    <n v="5"/>
    <n v="50.29"/>
    <n v="245.77"/>
    <n v="195.48000000000002"/>
    <n v="195.48000000000002"/>
    <n v="3.8870550805329094"/>
    <n v="3.1"/>
    <n v="0.81"/>
    <n v="10.06"/>
    <n v="8.0645161290322578E-2"/>
    <s v="SCALE"/>
    <x v="3"/>
  </r>
  <r>
    <s v="yoster74@gmail.com"/>
    <s v="yolanda"/>
    <s v="mccarty"/>
    <s v="Jackson"/>
    <s v="MS"/>
    <n v="3762"/>
    <s v="methodist specialty"/>
    <s v="Campaign_3"/>
    <s v="TikTok Ads"/>
    <s v="2024-01-08"/>
    <n v="600"/>
    <n v="2368"/>
    <n v="83"/>
    <n v="1"/>
    <n v="60.39"/>
    <n v="40.69"/>
    <n v="-19.700000000000003"/>
    <n v="-19.700000000000003"/>
    <n v="-0.32621294916376886"/>
    <n v="3.51"/>
    <n v="0.73"/>
    <n v="60.39"/>
    <n v="1.2048192771084338E-2"/>
    <s v="SCALE"/>
    <x v="0"/>
  </r>
  <r>
    <s v="cheryl.fullerton@yahoo.com"/>
    <s v="cheryl"/>
    <s v="fullerton"/>
    <s v="Battle Creek"/>
    <s v="MI"/>
    <n v="1404"/>
    <s v="heritageassisted living"/>
    <s v="Campaign_15"/>
    <s v="TikTok Ads"/>
    <s v="2024-01-20"/>
    <n v="800"/>
    <n v="1022"/>
    <n v="41"/>
    <n v="1"/>
    <n v="27.98"/>
    <n v="63.99"/>
    <n v="36.010000000000005"/>
    <n v="36.010000000000005"/>
    <n v="1.2869907076483205"/>
    <n v="4.01"/>
    <n v="0.68"/>
    <n v="27.98"/>
    <n v="2.4390243902439025E-2"/>
    <s v="SCALE"/>
    <x v="1"/>
  </r>
  <r>
    <s v="jewele237@yahoo.com"/>
    <s v="julie"/>
    <s v="jakimyszyn"/>
    <s v="Broadview Hei"/>
    <s v="OH"/>
    <n v="1500"/>
    <s v="tbs ohio"/>
    <s v="Campaign_15"/>
    <s v="TikTok Ads"/>
    <s v="2024-01-10"/>
    <n v="700"/>
    <n v="1083"/>
    <n v="20"/>
    <n v="0"/>
    <n v="15.38"/>
    <n v="0"/>
    <n v="-15.38"/>
    <n v="-15.38"/>
    <n v="-1"/>
    <n v="1.85"/>
    <n v="0.77"/>
    <n v="0"/>
    <n v="0"/>
    <s v="PAUSE"/>
    <x v="0"/>
  </r>
  <r>
    <s v="psychopunkrockdude@yahoo.com"/>
    <s v="rudy"/>
    <s v="martin"/>
    <s v="Warrensburg"/>
    <s v="MO"/>
    <n v="3000"/>
    <s v="hogan transport"/>
    <s v="Campaign_8"/>
    <s v="TikTok Ads"/>
    <s v="2024-01-14"/>
    <n v="500"/>
    <n v="992"/>
    <n v="43"/>
    <n v="0"/>
    <n v="34.21"/>
    <n v="0"/>
    <n v="-34.21"/>
    <n v="-34.21"/>
    <n v="-1"/>
    <n v="4.33"/>
    <n v="0.8"/>
    <n v="0"/>
    <n v="0"/>
    <s v="PAUSE"/>
    <x v="2"/>
  </r>
  <r>
    <s v="ashley.adams0328@yahoo.com"/>
    <s v="ashley"/>
    <s v="adams"/>
    <s v="Austin"/>
    <s v="TX"/>
    <n v="4400"/>
    <s v="vector"/>
    <s v="Campaign_15"/>
    <s v="TikTok Ads"/>
    <s v="2024-01-06"/>
    <n v="700"/>
    <n v="2143"/>
    <n v="96"/>
    <n v="4"/>
    <n v="58.03"/>
    <n v="275.51"/>
    <n v="217.48"/>
    <n v="217.48"/>
    <n v="3.7477166982595205"/>
    <n v="4.4800000000000004"/>
    <n v="0.6"/>
    <n v="14.51"/>
    <n v="4.1666666666666664E-2"/>
    <s v="SCALE"/>
    <x v="0"/>
  </r>
  <r>
    <s v="tonnie2you@msn.com"/>
    <s v="tonnie"/>
    <s v="smith"/>
    <s v="Tulsa"/>
    <s v="OK"/>
    <n v="1500"/>
    <s v="urologic specialist"/>
    <s v="Campaign_11"/>
    <s v="TikTok Ads"/>
    <s v="2024-01-14"/>
    <n v="500"/>
    <n v="1239"/>
    <n v="27"/>
    <n v="0"/>
    <n v="12.53"/>
    <n v="0"/>
    <n v="-12.53"/>
    <n v="-12.53"/>
    <n v="-1"/>
    <n v="2.1800000000000002"/>
    <n v="0.46"/>
    <n v="0"/>
    <n v="0"/>
    <s v="PAUSE"/>
    <x v="2"/>
  </r>
  <r>
    <s v="vero_93103@yahoo.com"/>
    <s v="veronica"/>
    <s v="armijo"/>
    <s v="Santa Barbara"/>
    <s v="CA"/>
    <n v="1500"/>
    <s v="northeastern human development"/>
    <s v="Campaign_9"/>
    <s v="TikTok Ads"/>
    <s v="2024-01-20"/>
    <n v="1000"/>
    <n v="1846"/>
    <n v="54"/>
    <n v="6"/>
    <n v="29.87"/>
    <n v="329.73"/>
    <n v="299.86"/>
    <n v="299.86"/>
    <n v="10.038834951456311"/>
    <n v="2.93"/>
    <n v="0.55000000000000004"/>
    <n v="4.9800000000000004"/>
    <n v="0.1111111111111111"/>
    <s v="SCALE"/>
    <x v="1"/>
  </r>
  <r>
    <s v="gailaphillips@yahoo.com"/>
    <s v="gail"/>
    <s v="phillips"/>
    <s v="Concord"/>
    <s v="CA"/>
    <n v="3386"/>
    <s v="the high heelers"/>
    <s v="Campaign_19"/>
    <s v="TikTok Ads"/>
    <s v="2024-01-08"/>
    <n v="500"/>
    <n v="1890"/>
    <n v="63"/>
    <n v="7"/>
    <n v="52.66"/>
    <n v="373.17"/>
    <n v="320.51"/>
    <n v="320.51"/>
    <n v="6.0864033421952151"/>
    <n v="3.33"/>
    <n v="0.84"/>
    <n v="7.52"/>
    <n v="0.1111111111111111"/>
    <s v="SCALE"/>
    <x v="2"/>
  </r>
  <r>
    <s v="ajody78@yahoo.com"/>
    <s v="jody"/>
    <s v="anderson"/>
    <s v="Houston"/>
    <s v="TX"/>
    <n v="1750"/>
    <s v="h and  r block bank"/>
    <s v="Campaign_8"/>
    <s v="TikTok Ads"/>
    <s v="2024-01-24"/>
    <n v="500"/>
    <n v="513"/>
    <n v="12"/>
    <n v="0"/>
    <n v="6.15"/>
    <n v="0"/>
    <n v="-6.15"/>
    <n v="-6.15"/>
    <n v="-1"/>
    <n v="2.34"/>
    <n v="0.51"/>
    <n v="0"/>
    <n v="0"/>
    <s v="PAUSE"/>
    <x v="2"/>
  </r>
  <r>
    <s v="hbreeze2u@aol.com"/>
    <s v="william"/>
    <s v="hughes"/>
    <s v="Philadelphia"/>
    <s v="PA"/>
    <n v="1360"/>
    <s v="pilot travel"/>
    <s v="Campaign_15"/>
    <s v="TikTok Ads"/>
    <s v="2024-01-03"/>
    <n v="600"/>
    <n v="2494"/>
    <n v="82"/>
    <n v="0"/>
    <n v="43.17"/>
    <n v="0"/>
    <n v="-43.17"/>
    <n v="-43.17"/>
    <n v="-1"/>
    <n v="3.29"/>
    <n v="0.53"/>
    <n v="0"/>
    <n v="0"/>
    <s v="PAUSE"/>
    <x v="0"/>
  </r>
  <r>
    <s v="mrspiglit@yahoo.com"/>
    <s v="camille"/>
    <s v="fountain"/>
    <s v="Pensacola"/>
    <s v="FL"/>
    <n v="2000"/>
    <s v="consulate health care"/>
    <s v="Campaign_9"/>
    <s v="TikTok Ads"/>
    <s v="2024-01-21"/>
    <n v="600"/>
    <n v="2139"/>
    <n v="55"/>
    <n v="5"/>
    <n v="35.42"/>
    <n v="361.11"/>
    <n v="325.69"/>
    <n v="325.69"/>
    <n v="9.1950875211744769"/>
    <n v="2.57"/>
    <n v="0.64"/>
    <n v="7.08"/>
    <n v="9.0909090909090912E-2"/>
    <s v="SCALE"/>
    <x v="0"/>
  </r>
  <r>
    <s v="blessing716@hotmail.com"/>
    <s v="hope"/>
    <s v="brown"/>
    <s v="Chicago"/>
    <s v="IL"/>
    <n v="1500"/>
    <s v="il bone and joint institute"/>
    <s v="Campaign_20"/>
    <s v="TikTok Ads"/>
    <s v="2024-01-30"/>
    <n v="1000"/>
    <n v="1720"/>
    <n v="44"/>
    <n v="0"/>
    <n v="22.14"/>
    <n v="0"/>
    <n v="-22.14"/>
    <n v="-22.14"/>
    <n v="-1"/>
    <n v="2.56"/>
    <n v="0.5"/>
    <n v="0"/>
    <n v="0"/>
    <s v="PAUSE"/>
    <x v="1"/>
  </r>
  <r>
    <s v="sreginaw2hetstone75@gmail.com"/>
    <s v="regina"/>
    <s v="whetstone"/>
    <s v="Saint Matthew"/>
    <s v="SC"/>
    <n v="1600"/>
    <s v="calhoun county public schools"/>
    <s v="Campaign_18"/>
    <s v="TikTok Ads"/>
    <s v="2024-01-06"/>
    <n v="300"/>
    <n v="2235"/>
    <n v="89"/>
    <n v="0"/>
    <n v="74.39"/>
    <n v="0"/>
    <n v="-74.39"/>
    <n v="-74.39"/>
    <n v="-1"/>
    <n v="3.98"/>
    <n v="0.84"/>
    <n v="0"/>
    <n v="0"/>
    <s v="PAUSE"/>
    <x v="3"/>
  </r>
  <r>
    <s v="shakirjohnson@yahoo.com"/>
    <s v="shakir"/>
    <s v="johnson"/>
    <s v="Brandon"/>
    <s v="FL"/>
    <n v="1500"/>
    <s v="walmart"/>
    <s v="Campaign_2"/>
    <s v="TikTok Ads"/>
    <s v="2024-01-17"/>
    <n v="300"/>
    <n v="2430"/>
    <n v="54"/>
    <n v="5"/>
    <n v="34.43"/>
    <n v="358.51"/>
    <n v="324.08"/>
    <n v="324.08"/>
    <n v="9.4127214638396737"/>
    <n v="2.2200000000000002"/>
    <n v="0.64"/>
    <n v="6.89"/>
    <n v="9.2592592592592587E-2"/>
    <s v="SCALE"/>
    <x v="3"/>
  </r>
  <r>
    <s v="cswab@hotmail.com"/>
    <s v="eddie"/>
    <s v="neal"/>
    <s v="Orlando"/>
    <s v="FL"/>
    <n v="1516"/>
    <s v="eddie neal basketball academy"/>
    <s v="Campaign_10"/>
    <s v="TikTok Ads"/>
    <s v="2024-01-05"/>
    <n v="500"/>
    <n v="2235"/>
    <n v="43"/>
    <n v="0"/>
    <n v="28.43"/>
    <n v="0"/>
    <n v="-28.43"/>
    <n v="-28.43"/>
    <n v="-1"/>
    <n v="1.92"/>
    <n v="0.66"/>
    <n v="0"/>
    <n v="0"/>
    <s v="PAUSE"/>
    <x v="2"/>
  </r>
  <r>
    <s v="wmwmmaxwell@gmail.com"/>
    <s v="william"/>
    <s v="maxwell"/>
    <s v="Philadelphia"/>
    <s v="PA"/>
    <n v="1500"/>
    <s v="unempolomentcheck"/>
    <s v="Campaign_16"/>
    <s v="TikTok Ads"/>
    <s v="2024-01-24"/>
    <n v="1000"/>
    <n v="2012"/>
    <n v="81"/>
    <n v="8"/>
    <n v="34.58"/>
    <n v="315.76"/>
    <n v="281.18"/>
    <n v="281.18"/>
    <n v="8.1312897628687111"/>
    <n v="4.03"/>
    <n v="0.43"/>
    <n v="4.32"/>
    <n v="9.8765432098765427E-2"/>
    <s v="SCALE"/>
    <x v="1"/>
  </r>
  <r>
    <s v="daudie01@yahoo.com"/>
    <s v="dominique"/>
    <s v="cave"/>
    <s v="Hollywood"/>
    <s v="FL"/>
    <n v="1100"/>
    <s v="alliance for early care educat"/>
    <s v="Campaign_4"/>
    <s v="TikTok Ads"/>
    <s v="2024-01-11"/>
    <n v="500"/>
    <n v="2402"/>
    <n v="40"/>
    <n v="1"/>
    <n v="32.950000000000003"/>
    <n v="45.82"/>
    <n v="12.869999999999997"/>
    <n v="12.869999999999997"/>
    <n v="0.39059180576631247"/>
    <n v="1.67"/>
    <n v="0.82"/>
    <n v="32.950000000000003"/>
    <n v="2.5000000000000001E-2"/>
    <s v="SCALE"/>
    <x v="2"/>
  </r>
  <r>
    <s v="dylanpate1986@yahoo.com"/>
    <s v="dylan"/>
    <s v="pate"/>
    <s v="Indianapolis"/>
    <s v="IN"/>
    <n v="2250"/>
    <s v="system technology"/>
    <s v="Campaign_13"/>
    <s v="TikTok Ads"/>
    <s v="2024-01-15"/>
    <n v="100"/>
    <n v="1855"/>
    <n v="62"/>
    <n v="7"/>
    <n v="48.9"/>
    <n v="434.63"/>
    <n v="385.73"/>
    <n v="385.73"/>
    <n v="7.888139059304704"/>
    <n v="3.34"/>
    <n v="0.79"/>
    <n v="6.99"/>
    <n v="0.11290322580645161"/>
    <s v="SCALE"/>
    <x v="3"/>
  </r>
  <r>
    <s v="kaylonie11@aol.com"/>
    <s v="marcina"/>
    <s v="huey"/>
    <s v="Lancaster"/>
    <s v="CA"/>
    <n v="1500"/>
    <s v="badd gurls salon"/>
    <s v="Campaign_7"/>
    <s v="TikTok Ads"/>
    <s v="2024-01-29"/>
    <n v="600"/>
    <n v="841"/>
    <n v="27"/>
    <n v="2"/>
    <n v="21.87"/>
    <n v="110.74"/>
    <n v="88.86999999999999"/>
    <n v="88.86999999999999"/>
    <n v="4.0635573845450379"/>
    <n v="3.21"/>
    <n v="0.81"/>
    <n v="10.94"/>
    <n v="7.407407407407407E-2"/>
    <s v="SCALE"/>
    <x v="0"/>
  </r>
  <r>
    <s v="century_andrew@yahoo.com"/>
    <s v="andy"/>
    <s v="fenelus"/>
    <s v="West Palm Bea"/>
    <s v="FL"/>
    <n v="3000"/>
    <s v="home depot"/>
    <s v="Campaign_4"/>
    <s v="TikTok Ads"/>
    <s v="2024-01-24"/>
    <n v="1000"/>
    <n v="2086"/>
    <n v="81"/>
    <n v="0"/>
    <n v="52.77"/>
    <n v="0"/>
    <n v="-52.77"/>
    <n v="-52.77"/>
    <n v="-1"/>
    <n v="3.88"/>
    <n v="0.65"/>
    <n v="0"/>
    <n v="0"/>
    <s v="PAUSE"/>
    <x v="1"/>
  </r>
  <r>
    <s v="michelle.bursey@yahoo.com"/>
    <s v="michelle"/>
    <s v="bursey"/>
    <s v="Garland"/>
    <s v="TX"/>
    <n v="2400"/>
    <s v="massage envy"/>
    <s v="Campaign_11"/>
    <s v="TikTok Ads"/>
    <s v="2024-01-05"/>
    <n v="500"/>
    <n v="1963"/>
    <n v="58"/>
    <n v="5"/>
    <n v="25.36"/>
    <n v="175.18"/>
    <n v="149.82"/>
    <n v="149.82"/>
    <n v="5.9077287066246056"/>
    <n v="2.95"/>
    <n v="0.44"/>
    <n v="5.07"/>
    <n v="8.6206896551724144E-2"/>
    <s v="SCALE"/>
    <x v="2"/>
  </r>
  <r>
    <s v="khrpm@yahoo.com"/>
    <s v="ali"/>
    <s v="sablah"/>
    <s v="Miami"/>
    <s v="FL"/>
    <n v="2250"/>
    <s v="wendys"/>
    <s v="Campaign_7"/>
    <s v="TikTok Ads"/>
    <s v="2024-01-11"/>
    <n v="500"/>
    <n v="1747"/>
    <n v="34"/>
    <n v="3"/>
    <n v="17.88"/>
    <n v="203.27"/>
    <n v="185.39000000000001"/>
    <n v="185.39000000000001"/>
    <n v="10.368568232662193"/>
    <n v="1.95"/>
    <n v="0.53"/>
    <n v="5.96"/>
    <n v="8.8235294117647065E-2"/>
    <s v="SCALE"/>
    <x v="2"/>
  </r>
  <r>
    <s v="sundayblue9@gmail.com"/>
    <s v="sylvester"/>
    <s v="patterson"/>
    <s v="Philadelphia"/>
    <s v="PA"/>
    <n v="4501"/>
    <s v="syl trasportion"/>
    <s v="Campaign_19"/>
    <s v="TikTok Ads"/>
    <s v="2024-01-18"/>
    <n v="500"/>
    <n v="603"/>
    <n v="22"/>
    <n v="2"/>
    <n v="9.18"/>
    <n v="83.35"/>
    <n v="74.169999999999987"/>
    <n v="74.169999999999987"/>
    <n v="8.0795206971677551"/>
    <n v="3.65"/>
    <n v="0.42"/>
    <n v="4.59"/>
    <n v="9.0909090909090912E-2"/>
    <s v="SCALE"/>
    <x v="2"/>
  </r>
  <r>
    <s v="didolent49@gmail.com"/>
    <s v="sylvia"/>
    <s v="jones"/>
    <s v="El Paso"/>
    <s v="TX"/>
    <n v="1500"/>
    <s v="piccolo mondo"/>
    <s v="Campaign_20"/>
    <s v="TikTok Ads"/>
    <s v="2024-01-03"/>
    <n v="600"/>
    <n v="2409"/>
    <n v="90"/>
    <n v="0"/>
    <n v="60.34"/>
    <n v="0"/>
    <n v="-60.34"/>
    <n v="-60.34"/>
    <n v="-1"/>
    <n v="3.74"/>
    <n v="0.67"/>
    <n v="0"/>
    <n v="0"/>
    <s v="PAUSE"/>
    <x v="0"/>
  </r>
  <r>
    <s v="lltb79@hotmail.com"/>
    <s v="lailita"/>
    <s v="miller"/>
    <s v="Philadelphia"/>
    <s v="PA"/>
    <n v="3250"/>
    <s v="jackson hewitt"/>
    <s v="Campaign_16"/>
    <s v="TikTok Ads"/>
    <s v="2024-01-02"/>
    <n v="800"/>
    <n v="2376"/>
    <n v="81"/>
    <n v="3"/>
    <n v="54.19"/>
    <n v="183.11"/>
    <n v="128.92000000000002"/>
    <n v="128.92000000000002"/>
    <n v="2.3790367226425544"/>
    <n v="3.41"/>
    <n v="0.67"/>
    <n v="18.059999999999999"/>
    <n v="3.7037037037037035E-2"/>
    <s v="SCALE"/>
    <x v="1"/>
  </r>
  <r>
    <s v="kdbooker26@yahoo.com"/>
    <s v="joseph"/>
    <s v="booker"/>
    <s v="Thomasville"/>
    <s v="NC"/>
    <n v="5417"/>
    <s v="ralphs frame works"/>
    <s v="Campaign_1"/>
    <s v="TikTok Ads"/>
    <s v="2024-01-20"/>
    <n v="600"/>
    <n v="1014"/>
    <n v="32"/>
    <n v="0"/>
    <n v="13.32"/>
    <n v="0"/>
    <n v="-13.32"/>
    <n v="-13.32"/>
    <n v="-1"/>
    <n v="3.16"/>
    <n v="0.42"/>
    <n v="0"/>
    <n v="0"/>
    <s v="PAUSE"/>
    <x v="0"/>
  </r>
  <r>
    <s v="lllt_dbt2011@yahoo.com"/>
    <s v="leanna"/>
    <s v="tyler"/>
    <s v="Culpeper"/>
    <s v="VA"/>
    <n v="2916"/>
    <s v="americare"/>
    <s v="Campaign_20"/>
    <s v="TikTok Ads"/>
    <s v="2024-01-04"/>
    <n v="500"/>
    <n v="1968"/>
    <n v="63"/>
    <n v="1"/>
    <n v="48.65"/>
    <n v="47.08"/>
    <n v="-1.5700000000000003"/>
    <n v="-1.5700000000000003"/>
    <n v="-3.2271325796505657E-2"/>
    <n v="3.2"/>
    <n v="0.77"/>
    <n v="48.65"/>
    <n v="1.5873015873015872E-2"/>
    <s v="SCALE"/>
    <x v="2"/>
  </r>
  <r>
    <s v="mics1942@hotmail.com"/>
    <s v="susan"/>
    <s v="king"/>
    <s v="Los Angeles"/>
    <s v="CA"/>
    <n v="5282"/>
    <s v="garden guru"/>
    <s v="Campaign_10"/>
    <s v="TikTok Ads"/>
    <s v="2024-01-18"/>
    <n v="700"/>
    <n v="1554"/>
    <n v="57"/>
    <n v="2"/>
    <n v="22.85"/>
    <n v="148.04"/>
    <n v="125.19"/>
    <n v="125.19"/>
    <n v="5.4787746170678329"/>
    <n v="3.67"/>
    <n v="0.4"/>
    <n v="11.42"/>
    <n v="3.5087719298245612E-2"/>
    <s v="SCALE"/>
    <x v="0"/>
  </r>
  <r>
    <s v="shofnerj@gmail.com"/>
    <s v="justin"/>
    <s v="shofner"/>
    <s v="Indianapolis"/>
    <s v="IN"/>
    <n v="2500"/>
    <s v="access llc"/>
    <s v="Campaign_1"/>
    <s v="TikTok Ads"/>
    <s v="2024-01-30"/>
    <n v="800"/>
    <n v="940"/>
    <n v="40"/>
    <n v="4"/>
    <n v="30.79"/>
    <n v="242.89"/>
    <n v="212.1"/>
    <n v="212.1"/>
    <n v="6.8886001948684639"/>
    <n v="4.26"/>
    <n v="0.77"/>
    <n v="7.7"/>
    <n v="0.1"/>
    <s v="SCALE"/>
    <x v="1"/>
  </r>
  <r>
    <s v="michaelmolyneux@hotmail.com"/>
    <s v="michael"/>
    <s v="molyneux"/>
    <s v="New Lexington"/>
    <s v="OH"/>
    <n v="5500"/>
    <s v="success is yours"/>
    <s v="Campaign_1"/>
    <s v="TikTok Ads"/>
    <s v="2024-01-03"/>
    <n v="1000"/>
    <n v="1032"/>
    <n v="44"/>
    <n v="1"/>
    <n v="19.28"/>
    <n v="54.56"/>
    <n v="35.28"/>
    <n v="35.28"/>
    <n v="1.8298755186721991"/>
    <n v="4.26"/>
    <n v="0.44"/>
    <n v="19.28"/>
    <n v="2.2727272727272728E-2"/>
    <s v="SCALE"/>
    <x v="1"/>
  </r>
  <r>
    <s v="acbutler12@gmail.com"/>
    <s v="aaron"/>
    <s v="butler"/>
    <s v="West Palm Bea"/>
    <s v="FL"/>
    <n v="1500"/>
    <s v="walgreens"/>
    <s v="Campaign_16"/>
    <s v="TikTok Ads"/>
    <s v="2024-01-06"/>
    <n v="1000"/>
    <n v="2432"/>
    <n v="53"/>
    <n v="5"/>
    <n v="37.04"/>
    <n v="345.87"/>
    <n v="308.83"/>
    <n v="308.83"/>
    <n v="8.3377429805615542"/>
    <n v="2.1800000000000002"/>
    <n v="0.7"/>
    <n v="7.41"/>
    <n v="9.4339622641509441E-2"/>
    <s v="SCALE"/>
    <x v="1"/>
  </r>
  <r>
    <s v="althbrownsugar@yahoo.co.uk"/>
    <s v="althea"/>
    <s v="benjamin"/>
    <s v="Mansura"/>
    <s v="LA"/>
    <n v="1499"/>
    <s v="therarpy center"/>
    <s v="Campaign_16"/>
    <s v="TikTok Ads"/>
    <s v="2024-01-06"/>
    <n v="1000"/>
    <n v="2250"/>
    <n v="58"/>
    <n v="1"/>
    <n v="37"/>
    <n v="59.27"/>
    <n v="22.270000000000003"/>
    <n v="22.270000000000003"/>
    <n v="0.60189189189189196"/>
    <n v="2.58"/>
    <n v="0.64"/>
    <n v="37"/>
    <n v="1.7241379310344827E-2"/>
    <s v="SCALE"/>
    <x v="1"/>
  </r>
  <r>
    <s v="foldes5@yahoo.com"/>
    <s v="angela"/>
    <s v="folds"/>
    <s v="Antioch"/>
    <s v="TN"/>
    <n v="2083"/>
    <s v="embassy suites"/>
    <s v="Campaign_3"/>
    <s v="TikTok Ads"/>
    <s v="2024-01-13"/>
    <n v="700"/>
    <n v="2120"/>
    <n v="59"/>
    <n v="5"/>
    <n v="48.64"/>
    <n v="227.28"/>
    <n v="178.64"/>
    <n v="178.64"/>
    <n v="3.6726973684210522"/>
    <n v="2.78"/>
    <n v="0.82"/>
    <n v="9.73"/>
    <n v="8.4745762711864403E-2"/>
    <s v="SCALE"/>
    <x v="0"/>
  </r>
  <r>
    <s v="blaceburner@live.com"/>
    <s v="asa"/>
    <s v="turner"/>
    <s v="Hanford"/>
    <s v="CA"/>
    <n v="1499"/>
    <s v="inhome supportive services"/>
    <s v="Campaign_11"/>
    <s v="TikTok Ads"/>
    <s v="2024-01-27"/>
    <n v="400"/>
    <n v="1788"/>
    <n v="47"/>
    <n v="4"/>
    <n v="31.5"/>
    <n v="256.89999999999998"/>
    <n v="225.39999999999998"/>
    <n v="225.39999999999998"/>
    <n v="7.155555555555555"/>
    <n v="2.63"/>
    <n v="0.67"/>
    <n v="7.88"/>
    <n v="8.5106382978723402E-2"/>
    <s v="SCALE"/>
    <x v="2"/>
  </r>
  <r>
    <s v="jessicacampbell07@yahoo.com"/>
    <s v="jessica"/>
    <s v="campbell"/>
    <s v="Cairo"/>
    <s v="OH"/>
    <n v="1833"/>
    <s v="lima memorial professinal corp"/>
    <s v="Campaign_3"/>
    <s v="TikTok Ads"/>
    <s v="2024-01-01"/>
    <n v="700"/>
    <n v="1866"/>
    <n v="69"/>
    <n v="6"/>
    <n v="49.34"/>
    <n v="237.54"/>
    <n v="188.2"/>
    <n v="188.2"/>
    <n v="3.8143494122415884"/>
    <n v="3.7"/>
    <n v="0.72"/>
    <n v="8.2200000000000006"/>
    <n v="8.6956521739130432E-2"/>
    <s v="SCALE"/>
    <x v="0"/>
  </r>
  <r>
    <s v="ctribett@yahoo.com"/>
    <s v="chadell"/>
    <s v="tribett"/>
    <s v="Chicago"/>
    <s v="IL"/>
    <n v="2040"/>
    <s v="childrens memorial hospit"/>
    <s v="Campaign_7"/>
    <s v="TikTok Ads"/>
    <s v="2024-01-04"/>
    <n v="100"/>
    <n v="1136"/>
    <n v="18"/>
    <n v="0"/>
    <n v="10.85"/>
    <n v="0"/>
    <n v="-10.85"/>
    <n v="-10.85"/>
    <n v="-1"/>
    <n v="1.58"/>
    <n v="0.6"/>
    <n v="0"/>
    <n v="0"/>
    <s v="PAUSE"/>
    <x v="3"/>
  </r>
  <r>
    <s v="causat@gmail.com"/>
    <s v="connie"/>
    <s v="pardo"/>
    <s v="San Diego"/>
    <s v="CA"/>
    <n v="4500"/>
    <s v="poore simon's"/>
    <s v="Campaign_11"/>
    <s v="TikTok Ads"/>
    <s v="2024-01-29"/>
    <n v="500"/>
    <n v="2127"/>
    <n v="40"/>
    <n v="1"/>
    <n v="25.49"/>
    <n v="72.22"/>
    <n v="46.730000000000004"/>
    <n v="46.730000000000004"/>
    <n v="1.8332679482149865"/>
    <n v="1.88"/>
    <n v="0.64"/>
    <n v="25.49"/>
    <n v="2.5000000000000001E-2"/>
    <s v="SCALE"/>
    <x v="2"/>
  </r>
  <r>
    <s v="yshuachild@yahoo.com"/>
    <s v="brigitte"/>
    <s v="jackson"/>
    <s v="Belleville"/>
    <s v="IL"/>
    <n v="3230"/>
    <s v="metro operations"/>
    <s v="Campaign_12"/>
    <s v="TikTok Ads"/>
    <s v="2024-01-08"/>
    <n v="200"/>
    <n v="937"/>
    <n v="24"/>
    <n v="1"/>
    <n v="14.01"/>
    <n v="52.85"/>
    <n v="38.840000000000003"/>
    <n v="38.840000000000003"/>
    <n v="2.772305496074233"/>
    <n v="2.56"/>
    <n v="0.57999999999999996"/>
    <n v="14.01"/>
    <n v="4.1666666666666664E-2"/>
    <s v="SCALE"/>
    <x v="3"/>
  </r>
  <r>
    <s v="bonita_cooper2002@yahoo.com"/>
    <s v="jerome"/>
    <s v="cooper"/>
    <s v="Jamestown"/>
    <s v="KY"/>
    <n v="1844"/>
    <s v="fruit of the loom"/>
    <s v="Campaign_18"/>
    <s v="TikTok Ads"/>
    <s v="2024-01-19"/>
    <n v="500"/>
    <n v="991"/>
    <n v="40"/>
    <n v="4"/>
    <n v="24.6"/>
    <n v="202.41"/>
    <n v="177.81"/>
    <n v="177.81"/>
    <n v="7.2280487804878044"/>
    <n v="4.04"/>
    <n v="0.62"/>
    <n v="6.15"/>
    <n v="0.1"/>
    <s v="SCALE"/>
    <x v="2"/>
  </r>
  <r>
    <s v="kew37@aol.com"/>
    <s v="kent"/>
    <s v="walker"/>
    <s v="Davenport"/>
    <s v="IA"/>
    <n v="3230"/>
    <s v="federal gov\\'t"/>
    <s v="Campaign_13"/>
    <s v="TikTok Ads"/>
    <s v="2024-01-25"/>
    <n v="1000"/>
    <n v="2128"/>
    <n v="56"/>
    <n v="1"/>
    <n v="45.42"/>
    <n v="66.98"/>
    <n v="21.560000000000002"/>
    <n v="21.560000000000002"/>
    <n v="0.4746807573756055"/>
    <n v="2.63"/>
    <n v="0.81"/>
    <n v="45.42"/>
    <n v="1.7857142857142856E-2"/>
    <s v="SCALE"/>
    <x v="1"/>
  </r>
  <r>
    <s v="dmalcom0702@gmail.com"/>
    <s v="debbie"/>
    <s v="malcom"/>
    <s v="Haysville"/>
    <s v="KS"/>
    <n v="1900"/>
    <s v="cargill"/>
    <s v="Campaign_12"/>
    <s v="TikTok Ads"/>
    <s v="2024-01-21"/>
    <n v="200"/>
    <n v="1005"/>
    <n v="15"/>
    <n v="1"/>
    <n v="6.8"/>
    <n v="66.2"/>
    <n v="59.400000000000006"/>
    <n v="59.400000000000006"/>
    <n v="8.7352941176470598"/>
    <n v="1.49"/>
    <n v="0.45"/>
    <n v="6.8"/>
    <n v="6.6666666666666666E-2"/>
    <s v="SCALE"/>
    <x v="3"/>
  </r>
  <r>
    <s v="missylala123@yahoo.com"/>
    <s v="melissa"/>
    <s v="pydlek"/>
    <s v="New Market"/>
    <s v="TN"/>
    <n v="7800"/>
    <s v="advance america"/>
    <s v="Campaign_19"/>
    <s v="TikTok Ads"/>
    <s v="2024-01-30"/>
    <n v="300"/>
    <n v="927"/>
    <n v="32"/>
    <n v="0"/>
    <n v="13.31"/>
    <n v="0"/>
    <n v="-13.31"/>
    <n v="-13.31"/>
    <n v="-1"/>
    <n v="3.45"/>
    <n v="0.42"/>
    <n v="0"/>
    <n v="0"/>
    <s v="PAUSE"/>
    <x v="3"/>
  </r>
  <r>
    <s v="ebb212688@bellsouth.net"/>
    <s v="tiffany"/>
    <s v="madison"/>
    <s v="Franklin"/>
    <s v="LA"/>
    <n v="2986"/>
    <s v="northwest truck stop"/>
    <s v="Campaign_10"/>
    <s v="TikTok Ads"/>
    <s v="2024-01-28"/>
    <n v="700"/>
    <n v="2251"/>
    <n v="51"/>
    <n v="1"/>
    <n v="41.02"/>
    <n v="57.2"/>
    <n v="16.18"/>
    <n v="16.18"/>
    <n v="0.39444173573866403"/>
    <n v="2.27"/>
    <n v="0.8"/>
    <n v="41.02"/>
    <n v="1.9607843137254902E-2"/>
    <s v="SCALE"/>
    <x v="0"/>
  </r>
  <r>
    <s v="keionnas@gmail.com"/>
    <s v="keionna"/>
    <s v="simon"/>
    <s v="San Antonio"/>
    <s v="TX"/>
    <n v="3230"/>
    <s v="san antonio isd"/>
    <s v="Campaign_11"/>
    <s v="TikTok Ads"/>
    <s v="2024-01-02"/>
    <n v="100"/>
    <n v="625"/>
    <n v="14"/>
    <n v="1"/>
    <n v="8.6999999999999993"/>
    <n v="40.130000000000003"/>
    <n v="31.430000000000003"/>
    <n v="31.430000000000003"/>
    <n v="3.6126436781609201"/>
    <n v="2.2400000000000002"/>
    <n v="0.62"/>
    <n v="8.6999999999999993"/>
    <n v="7.1428571428571425E-2"/>
    <s v="SCALE"/>
    <x v="3"/>
  </r>
  <r>
    <s v="pie2hype@yahoo.com"/>
    <s v="virnika"/>
    <s v="scott"/>
    <s v="Pomona"/>
    <s v="CA"/>
    <n v="2000"/>
    <s v="virnika"/>
    <s v="Campaign_10"/>
    <s v="TikTok Ads"/>
    <s v="2024-01-07"/>
    <n v="800"/>
    <n v="2310"/>
    <n v="81"/>
    <n v="9"/>
    <n v="55.35"/>
    <n v="530.01"/>
    <n v="474.65999999999997"/>
    <n v="474.65999999999997"/>
    <n v="8.5756097560975597"/>
    <n v="3.51"/>
    <n v="0.68"/>
    <n v="6.15"/>
    <n v="0.1111111111111111"/>
    <s v="SCALE"/>
    <x v="1"/>
  </r>
  <r>
    <s v="matteaston32@gmail.com"/>
    <s v="matthew"/>
    <s v="easton"/>
    <s v="Eugene"/>
    <s v="OR"/>
    <n v="2500"/>
    <s v="jerrys home improvment"/>
    <s v="Campaign_13"/>
    <s v="TikTok Ads"/>
    <s v="2024-01-04"/>
    <n v="200"/>
    <n v="2062"/>
    <n v="91"/>
    <n v="2"/>
    <n v="53.75"/>
    <n v="111.89"/>
    <n v="58.14"/>
    <n v="58.14"/>
    <n v="1.0816744186046512"/>
    <n v="4.41"/>
    <n v="0.59"/>
    <n v="26.88"/>
    <n v="2.197802197802198E-2"/>
    <s v="SCALE"/>
    <x v="3"/>
  </r>
  <r>
    <s v="raven_daun@yahoo.com"/>
    <s v="dana"/>
    <s v="wheeler"/>
    <s v="Kissimmee"/>
    <s v="FL"/>
    <n v="3500"/>
    <s v="centerplate"/>
    <s v="Campaign_6"/>
    <s v="TikTok Ads"/>
    <s v="2024-01-04"/>
    <n v="800"/>
    <n v="1895"/>
    <n v="62"/>
    <n v="1"/>
    <n v="25.95"/>
    <n v="73.33"/>
    <n v="47.379999999999995"/>
    <n v="47.379999999999995"/>
    <n v="1.8258188824662811"/>
    <n v="3.27"/>
    <n v="0.42"/>
    <n v="25.95"/>
    <n v="1.6129032258064516E-2"/>
    <s v="SCALE"/>
    <x v="1"/>
  </r>
  <r>
    <s v="mr.dgonzalez.dg@gmail.com"/>
    <s v="daniel"/>
    <s v="gonzalez"/>
    <s v="Kissimmee"/>
    <s v="FL"/>
    <n v="1384"/>
    <s v="ravens marina"/>
    <s v="Campaign_3"/>
    <s v="TikTok Ads"/>
    <s v="2024-01-01"/>
    <n v="200"/>
    <n v="2475"/>
    <n v="51"/>
    <n v="0"/>
    <n v="23.37"/>
    <n v="0"/>
    <n v="-23.37"/>
    <n v="-23.37"/>
    <n v="-1"/>
    <n v="2.06"/>
    <n v="0.46"/>
    <n v="0"/>
    <n v="0"/>
    <s v="PAUSE"/>
    <x v="3"/>
  </r>
  <r>
    <s v="lrjackson415@gmail.com"/>
    <s v="lauren"/>
    <s v="jackson"/>
    <s v="Charlotte"/>
    <s v="NC"/>
    <n v="1384"/>
    <s v="reggies house cleaning"/>
    <s v="Campaign_4"/>
    <s v="TikTok Ads"/>
    <s v="2024-01-30"/>
    <n v="600"/>
    <n v="2498"/>
    <n v="56"/>
    <n v="0"/>
    <n v="30.42"/>
    <n v="0"/>
    <n v="-30.42"/>
    <n v="-30.42"/>
    <n v="-1"/>
    <n v="2.2400000000000002"/>
    <n v="0.54"/>
    <n v="0"/>
    <n v="0"/>
    <s v="PAUSE"/>
    <x v="0"/>
  </r>
  <r>
    <s v="juan6742@yahoo.com"/>
    <s v="carmen"/>
    <s v="rodriguez"/>
    <s v="Petersburg"/>
    <s v="TX"/>
    <n v="3228"/>
    <s v="pre-legal service"/>
    <s v="Campaign_5"/>
    <s v="TikTok Ads"/>
    <s v="2024-01-20"/>
    <n v="300"/>
    <n v="1158"/>
    <n v="24"/>
    <n v="0"/>
    <n v="19.010000000000002"/>
    <n v="0"/>
    <n v="-19.010000000000002"/>
    <n v="-19.010000000000002"/>
    <n v="-1"/>
    <n v="2.0699999999999998"/>
    <n v="0.79"/>
    <n v="0"/>
    <n v="0"/>
    <s v="PAUSE"/>
    <x v="3"/>
  </r>
  <r>
    <s v="chi.vas.75@hotmail.com"/>
    <s v="cristian"/>
    <s v="covarrubias"/>
    <s v="Riverside"/>
    <s v="CA"/>
    <n v="1384"/>
    <s v="americanfujiseals"/>
    <s v="Campaign_14"/>
    <s v="TikTok Ads"/>
    <s v="2024-01-18"/>
    <n v="300"/>
    <n v="1435"/>
    <n v="35"/>
    <n v="0"/>
    <n v="21.65"/>
    <n v="0"/>
    <n v="-21.65"/>
    <n v="-21.65"/>
    <n v="-1"/>
    <n v="2.44"/>
    <n v="0.62"/>
    <n v="0"/>
    <n v="0"/>
    <s v="PAUSE"/>
    <x v="3"/>
  </r>
  <r>
    <s v="amis1965@hotmail.com"/>
    <s v="josue"/>
    <s v="henderson"/>
    <s v="Tampa"/>
    <s v="FL"/>
    <n v="3519"/>
    <s v="savacenter"/>
    <s v="Campaign_7"/>
    <s v="TikTok Ads"/>
    <s v="2024-01-08"/>
    <n v="500"/>
    <n v="841"/>
    <n v="30"/>
    <n v="0"/>
    <n v="15.24"/>
    <n v="0"/>
    <n v="-15.24"/>
    <n v="-15.24"/>
    <n v="-1"/>
    <n v="3.57"/>
    <n v="0.51"/>
    <n v="0"/>
    <n v="0"/>
    <s v="PAUSE"/>
    <x v="2"/>
  </r>
  <r>
    <s v="roymoore@gmail.com"/>
    <s v="roy"/>
    <s v="moore"/>
    <s v="atlanta"/>
    <s v="GA"/>
    <n v="2500"/>
    <s v="national record mart"/>
    <s v="Campaign_14"/>
    <s v="TikTok Ads"/>
    <s v="2024-01-08"/>
    <n v="500"/>
    <n v="1067"/>
    <n v="45"/>
    <n v="0"/>
    <n v="36.6"/>
    <n v="0"/>
    <n v="-36.6"/>
    <n v="-36.6"/>
    <n v="-1"/>
    <n v="4.22"/>
    <n v="0.81"/>
    <n v="0"/>
    <n v="0"/>
    <s v="PAUSE"/>
    <x v="2"/>
  </r>
  <r>
    <s v="stepjonjavjan@email.com"/>
    <s v="stephanie"/>
    <s v="murphy"/>
    <s v="Union City"/>
    <s v="GA"/>
    <n v="2000"/>
    <s v="metro rydc"/>
    <s v="Campaign_1"/>
    <s v="TikTok Ads"/>
    <s v="2024-01-13"/>
    <n v="500"/>
    <n v="1341"/>
    <n v="55"/>
    <n v="0"/>
    <n v="33.82"/>
    <n v="0"/>
    <n v="-33.82"/>
    <n v="-33.82"/>
    <n v="-1"/>
    <n v="4.0999999999999996"/>
    <n v="0.61"/>
    <n v="0"/>
    <n v="0"/>
    <s v="PAUSE"/>
    <x v="2"/>
  </r>
  <r>
    <s v="lgarnett2011@gmail.com"/>
    <s v="lonnie"/>
    <s v="garnett"/>
    <s v="Chicago"/>
    <s v="IL"/>
    <n v="2306"/>
    <s v="united security services"/>
    <s v="Campaign_7"/>
    <s v="TikTok Ads"/>
    <s v="2024-01-13"/>
    <n v="1000"/>
    <n v="1424"/>
    <n v="59"/>
    <n v="1"/>
    <n v="46.27"/>
    <n v="68.7"/>
    <n v="22.43"/>
    <n v="22.43"/>
    <n v="0.48476334558028955"/>
    <n v="4.1399999999999997"/>
    <n v="0.78"/>
    <n v="46.27"/>
    <n v="1.6949152542372881E-2"/>
    <s v="SCALE"/>
    <x v="1"/>
  </r>
  <r>
    <s v="alouisegv@hotmail.com"/>
    <s v="anita"/>
    <s v="keosky"/>
    <s v="Garden Valley"/>
    <s v="CA"/>
    <n v="2000"/>
    <s v="whitecotton mother"/>
    <s v="Campaign_2"/>
    <s v="TikTok Ads"/>
    <s v="2024-01-11"/>
    <n v="300"/>
    <n v="1577"/>
    <n v="39"/>
    <n v="1"/>
    <n v="25.51"/>
    <n v="55.09"/>
    <n v="29.580000000000002"/>
    <n v="29.580000000000002"/>
    <n v="1.1595452763622109"/>
    <n v="2.4700000000000002"/>
    <n v="0.65"/>
    <n v="25.51"/>
    <n v="2.564102564102564E-2"/>
    <s v="SCALE"/>
    <x v="3"/>
  </r>
  <r>
    <s v="msfantastic91@yahoo.com"/>
    <s v="erin"/>
    <s v="viou"/>
    <s v="Hanna"/>
    <s v="IN"/>
    <n v="2000"/>
    <s v="camp summit boot camp"/>
    <s v="Campaign_13"/>
    <s v="TikTok Ads"/>
    <s v="2024-01-15"/>
    <n v="400"/>
    <n v="1641"/>
    <n v="73"/>
    <n v="0"/>
    <n v="39.729999999999997"/>
    <n v="0"/>
    <n v="-39.729999999999997"/>
    <n v="-39.729999999999997"/>
    <n v="-1"/>
    <n v="4.45"/>
    <n v="0.54"/>
    <n v="0"/>
    <n v="0"/>
    <s v="PAUSE"/>
    <x v="2"/>
  </r>
  <r>
    <s v="vickyr@gmail.com"/>
    <s v="hazel"/>
    <s v="hipp"/>
    <s v="Titusville"/>
    <s v="FL"/>
    <n v="3230"/>
    <s v="unity frankford stores"/>
    <s v="Campaign_17"/>
    <s v="TikTok Ads"/>
    <s v="2024-01-06"/>
    <n v="500"/>
    <n v="1608"/>
    <n v="32"/>
    <n v="2"/>
    <n v="21.94"/>
    <n v="117.34"/>
    <n v="95.4"/>
    <n v="95.4"/>
    <n v="4.3482224247948951"/>
    <n v="1.99"/>
    <n v="0.69"/>
    <n v="10.97"/>
    <n v="6.25E-2"/>
    <s v="SCALE"/>
    <x v="2"/>
  </r>
  <r>
    <s v="darriusfair@yahoo.com"/>
    <s v="darrius"/>
    <s v="fair"/>
    <s v="Keller"/>
    <s v="TX"/>
    <n v="4000"/>
    <s v="club corp"/>
    <s v="Campaign_9"/>
    <s v="TikTok Ads"/>
    <s v="2024-01-27"/>
    <n v="500"/>
    <n v="561"/>
    <n v="24"/>
    <n v="0"/>
    <n v="12"/>
    <n v="0"/>
    <n v="-12"/>
    <n v="-12"/>
    <n v="-1"/>
    <n v="4.28"/>
    <n v="0.5"/>
    <n v="0"/>
    <n v="0"/>
    <s v="PAUSE"/>
    <x v="2"/>
  </r>
  <r>
    <s v="moemoneyclick@gmail.com"/>
    <s v="michael"/>
    <s v="jeannot"/>
    <s v="Pompano Beach"/>
    <s v="FL"/>
    <n v="1400"/>
    <s v="teleperformance"/>
    <s v="Campaign_19"/>
    <s v="TikTok Ads"/>
    <s v="2024-01-30"/>
    <n v="700"/>
    <n v="1884"/>
    <n v="52"/>
    <n v="4"/>
    <n v="21.51"/>
    <n v="173.75"/>
    <n v="152.24"/>
    <n v="152.24"/>
    <n v="7.0776383077638307"/>
    <n v="2.76"/>
    <n v="0.41"/>
    <n v="5.38"/>
    <n v="7.6923076923076927E-2"/>
    <s v="SCALE"/>
    <x v="0"/>
  </r>
  <r>
    <s v="listochubic@hotmail.com"/>
    <s v="dan"/>
    <s v="quichocho"/>
    <s v="Vancouver"/>
    <s v="WA"/>
    <n v="1500"/>
    <s v="child care"/>
    <s v="Campaign_4"/>
    <s v="TikTok Ads"/>
    <s v="2024-01-28"/>
    <n v="700"/>
    <n v="1317"/>
    <n v="47"/>
    <n v="1"/>
    <n v="29.39"/>
    <n v="65.45"/>
    <n v="36.06"/>
    <n v="36.06"/>
    <n v="1.2269479414766928"/>
    <n v="3.57"/>
    <n v="0.63"/>
    <n v="29.39"/>
    <n v="2.1276595744680851E-2"/>
    <s v="SCALE"/>
    <x v="0"/>
  </r>
  <r>
    <s v="mikyng3@yahoo.com"/>
    <s v="shayla"/>
    <s v="johnson"/>
    <s v="Raleigh"/>
    <s v="NC"/>
    <n v="1846"/>
    <s v="raleigh endocrine"/>
    <s v="Campaign_15"/>
    <s v="TikTok Ads"/>
    <s v="2024-01-08"/>
    <n v="400"/>
    <n v="1828"/>
    <n v="29"/>
    <n v="2"/>
    <n v="13.73"/>
    <n v="113.93"/>
    <n v="100.2"/>
    <n v="100.2"/>
    <n v="7.2978878368536053"/>
    <n v="1.59"/>
    <n v="0.47"/>
    <n v="6.86"/>
    <n v="6.8965517241379309E-2"/>
    <s v="SCALE"/>
    <x v="2"/>
  </r>
  <r>
    <s v="kimroberge62873@yahoo.com"/>
    <s v="kimberly"/>
    <s v="roberge"/>
    <s v="Titusville"/>
    <s v="FL"/>
    <n v="1500"/>
    <s v="kangaroo"/>
    <s v="Campaign_7"/>
    <s v="TikTok Ads"/>
    <s v="2024-01-27"/>
    <n v="500"/>
    <n v="2230"/>
    <n v="93"/>
    <n v="0"/>
    <n v="59.64"/>
    <n v="0"/>
    <n v="-59.64"/>
    <n v="-59.64"/>
    <n v="-1"/>
    <n v="4.17"/>
    <n v="0.64"/>
    <n v="0"/>
    <n v="0"/>
    <s v="PAUSE"/>
    <x v="2"/>
  </r>
  <r>
    <s v="crunchy_b091@yahoo.com"/>
    <s v="keenan"/>
    <s v="mitchell"/>
    <s v="Richardson"/>
    <s v="TX"/>
    <n v="1846"/>
    <s v="massage envy"/>
    <s v="Campaign_10"/>
    <s v="TikTok Ads"/>
    <s v="2024-01-05"/>
    <n v="1000"/>
    <n v="1936"/>
    <n v="84"/>
    <n v="9"/>
    <n v="68.84"/>
    <n v="550.27"/>
    <n v="481.42999999999995"/>
    <n v="481.42999999999995"/>
    <n v="6.9934631028471808"/>
    <n v="4.34"/>
    <n v="0.82"/>
    <n v="7.65"/>
    <n v="0.10714285714285714"/>
    <s v="SCALE"/>
    <x v="1"/>
  </r>
  <r>
    <s v="hjackssfv@yahoo.com"/>
    <s v="heidi"/>
    <s v="jackson"/>
    <s v="North Las Veg"/>
    <s v="NV"/>
    <n v="1750"/>
    <s v="aliate casino"/>
    <s v="Campaign_14"/>
    <s v="TikTok Ads"/>
    <s v="2024-01-14"/>
    <n v="500"/>
    <n v="690"/>
    <n v="19"/>
    <n v="0"/>
    <n v="10.92"/>
    <n v="0"/>
    <n v="-10.92"/>
    <n v="-10.92"/>
    <n v="-1"/>
    <n v="2.75"/>
    <n v="0.56999999999999995"/>
    <n v="0"/>
    <n v="0"/>
    <s v="PAUSE"/>
    <x v="2"/>
  </r>
  <r>
    <s v="gomezrudy25@yahoo.com"/>
    <s v="rudy"/>
    <s v="gomez"/>
    <s v="Hale Center"/>
    <s v="TX"/>
    <n v="5000"/>
    <s v="cotton center isd"/>
    <s v="Campaign_6"/>
    <s v="TikTok Ads"/>
    <s v="2024-01-17"/>
    <n v="800"/>
    <n v="2084"/>
    <n v="58"/>
    <n v="0"/>
    <n v="43.6"/>
    <n v="0"/>
    <n v="-43.6"/>
    <n v="-43.6"/>
    <n v="-1"/>
    <n v="2.78"/>
    <n v="0.75"/>
    <n v="0"/>
    <n v="0"/>
    <s v="PAUSE"/>
    <x v="1"/>
  </r>
  <r>
    <s v="yanasantel@gmail.com"/>
    <s v="yana"/>
    <s v="santel"/>
    <s v="Fort Campbell"/>
    <s v="KY"/>
    <n v="2500"/>
    <s v="holiday inn"/>
    <s v="Campaign_19"/>
    <s v="TikTok Ads"/>
    <s v="2024-01-04"/>
    <n v="500"/>
    <n v="872"/>
    <n v="27"/>
    <n v="2"/>
    <n v="14.3"/>
    <n v="139.54"/>
    <n v="125.24"/>
    <n v="125.24"/>
    <n v="8.7580419580419573"/>
    <n v="3.1"/>
    <n v="0.53"/>
    <n v="7.15"/>
    <n v="7.407407407407407E-2"/>
    <s v="SCALE"/>
    <x v="2"/>
  </r>
  <r>
    <s v="williamsjessica79@yahoo.com"/>
    <s v="jessica"/>
    <s v="cavalier"/>
    <s v="Baton Rouge"/>
    <s v="LA"/>
    <n v="3000"/>
    <s v="fresenius medical care"/>
    <s v="Campaign_2"/>
    <s v="TikTok Ads"/>
    <s v="2024-01-27"/>
    <n v="200"/>
    <n v="2087"/>
    <n v="45"/>
    <n v="0"/>
    <n v="18.38"/>
    <n v="0"/>
    <n v="-18.38"/>
    <n v="-18.38"/>
    <n v="-1"/>
    <n v="2.16"/>
    <n v="0.41"/>
    <n v="0"/>
    <n v="0"/>
    <s v="PAUSE"/>
    <x v="3"/>
  </r>
  <r>
    <s v="willisamber@yahoo.com"/>
    <s v="amber"/>
    <s v="willis"/>
    <s v="Waynesville"/>
    <s v="MO"/>
    <n v="2000"/>
    <s v="social"/>
    <s v="Campaign_4"/>
    <s v="TikTok Ads"/>
    <s v="2024-01-25"/>
    <n v="200"/>
    <n v="762"/>
    <n v="26"/>
    <n v="0"/>
    <n v="19.96"/>
    <n v="0"/>
    <n v="-19.96"/>
    <n v="-19.96"/>
    <n v="-1"/>
    <n v="3.41"/>
    <n v="0.77"/>
    <n v="0"/>
    <n v="0"/>
    <s v="PAUSE"/>
    <x v="3"/>
  </r>
  <r>
    <s v="lucas.kimberly@gmail.com"/>
    <s v="kimberly"/>
    <s v="lucas"/>
    <s v="Springfield"/>
    <s v="MO"/>
    <n v="1500"/>
    <s v="missouri state university"/>
    <s v="Campaign_4"/>
    <s v="TikTok Ads"/>
    <s v="2024-01-15"/>
    <n v="700"/>
    <n v="1719"/>
    <n v="52"/>
    <n v="2"/>
    <n v="22.04"/>
    <n v="122.87"/>
    <n v="100.83000000000001"/>
    <n v="100.83000000000001"/>
    <n v="4.5748638838475504"/>
    <n v="3.03"/>
    <n v="0.42"/>
    <n v="11.02"/>
    <n v="3.8461538461538464E-2"/>
    <s v="SCALE"/>
    <x v="0"/>
  </r>
  <r>
    <s v="broaddus@gmail.com"/>
    <s v="rose"/>
    <s v="broaddus"/>
    <s v="Lebanon"/>
    <s v="OR"/>
    <n v="6736"/>
    <s v="standard sales"/>
    <s v="Campaign_17"/>
    <s v="TikTok Ads"/>
    <s v="2024-01-10"/>
    <n v="500"/>
    <n v="1677"/>
    <n v="29"/>
    <n v="1"/>
    <n v="12.3"/>
    <n v="67.680000000000007"/>
    <n v="55.38000000000001"/>
    <n v="55.38000000000001"/>
    <n v="4.5024390243902443"/>
    <n v="1.73"/>
    <n v="0.42"/>
    <n v="12.3"/>
    <n v="3.4482758620689655E-2"/>
    <s v="SCALE"/>
    <x v="2"/>
  </r>
  <r>
    <s v="cwilliams8078@gmail.com"/>
    <s v="everett"/>
    <s v="williams"/>
    <s v="Winston Salem"/>
    <s v="NC"/>
    <n v="4600"/>
    <s v="usa truck"/>
    <s v="Campaign_7"/>
    <s v="TikTok Ads"/>
    <s v="2024-01-20"/>
    <n v="100"/>
    <n v="818"/>
    <n v="34"/>
    <n v="3"/>
    <n v="27.72"/>
    <n v="156.87"/>
    <n v="129.15"/>
    <n v="129.15"/>
    <n v="4.6590909090909092"/>
    <n v="4.16"/>
    <n v="0.82"/>
    <n v="9.24"/>
    <n v="8.8235294117647065E-2"/>
    <s v="SCALE"/>
    <x v="3"/>
  </r>
  <r>
    <s v="holliem75@gmail.com"/>
    <s v="hollie"/>
    <s v="green"/>
    <s v="Jacksonville"/>
    <s v="FL"/>
    <n v="3500"/>
    <s v="southeastern freight lines"/>
    <s v="Campaign_5"/>
    <s v="TikTok Ads"/>
    <s v="2024-01-31"/>
    <n v="800"/>
    <n v="1647"/>
    <n v="30"/>
    <n v="0"/>
    <n v="16.510000000000002"/>
    <n v="0"/>
    <n v="-16.510000000000002"/>
    <n v="-16.510000000000002"/>
    <n v="-1"/>
    <n v="1.82"/>
    <n v="0.55000000000000004"/>
    <n v="0"/>
    <n v="0"/>
    <s v="PAUSE"/>
    <x v="1"/>
  </r>
  <r>
    <s v="mazzie5508@yahoo.com"/>
    <s v="qian"/>
    <s v="mazzieyahooc"/>
    <s v="Hollywood"/>
    <s v="FL"/>
    <n v="8299"/>
    <s v="walmart"/>
    <s v="Campaign_6"/>
    <s v="TikTok Ads"/>
    <s v="2024-01-18"/>
    <n v="800"/>
    <n v="1572"/>
    <n v="27"/>
    <n v="0"/>
    <n v="11.36"/>
    <n v="0"/>
    <n v="-11.36"/>
    <n v="-11.36"/>
    <n v="-1"/>
    <n v="1.72"/>
    <n v="0.42"/>
    <n v="0"/>
    <n v="0"/>
    <s v="PAUSE"/>
    <x v="1"/>
  </r>
  <r>
    <s v="jarrodjemison@yahoo.com"/>
    <s v="jarrod"/>
    <s v="jemison"/>
    <s v="Boulder"/>
    <s v="CO"/>
    <n v="1700"/>
    <s v="the art institute of colorado"/>
    <s v="Campaign_3"/>
    <s v="TikTok Ads"/>
    <s v="2024-01-07"/>
    <n v="500"/>
    <n v="1615"/>
    <n v="33"/>
    <n v="3"/>
    <n v="22.29"/>
    <n v="184.9"/>
    <n v="162.61000000000001"/>
    <n v="162.61000000000001"/>
    <n v="7.295199641094662"/>
    <n v="2.04"/>
    <n v="0.68"/>
    <n v="7.43"/>
    <n v="9.0909090909090912E-2"/>
    <s v="SCALE"/>
    <x v="2"/>
  </r>
  <r>
    <s v="milagros_carrion@yahoo.com"/>
    <s v="milagros"/>
    <s v="carrion"/>
    <s v="Lawrence"/>
    <s v="MA"/>
    <n v="1700"/>
    <s v="tallman eye associates"/>
    <s v="Campaign_11"/>
    <s v="TikTok Ads"/>
    <s v="2024-01-13"/>
    <n v="600"/>
    <n v="1233"/>
    <n v="40"/>
    <n v="4"/>
    <n v="32.46"/>
    <n v="269.67"/>
    <n v="237.21"/>
    <n v="237.21"/>
    <n v="7.3077634011090575"/>
    <n v="3.24"/>
    <n v="0.81"/>
    <n v="8.1199999999999992"/>
    <n v="0.1"/>
    <s v="SCALE"/>
    <x v="0"/>
  </r>
  <r>
    <s v="cacshope@atlanticbb.net"/>
    <s v="cheri"/>
    <s v="shope"/>
    <s v="Cassville"/>
    <s v="PA"/>
    <n v="2900"/>
    <s v="fci inc"/>
    <s v="Campaign_15"/>
    <s v="TikTok Ads"/>
    <s v="2024-01-17"/>
    <n v="300"/>
    <n v="1793"/>
    <n v="74"/>
    <n v="8"/>
    <n v="53.36"/>
    <n v="387.77"/>
    <n v="334.40999999999997"/>
    <n v="334.40999999999997"/>
    <n v="6.2670539730134927"/>
    <n v="4.13"/>
    <n v="0.72"/>
    <n v="6.67"/>
    <n v="0.10810810810810811"/>
    <s v="SCALE"/>
    <x v="3"/>
  </r>
  <r>
    <s v="locdowg@yahoo.com"/>
    <s v="chris"/>
    <s v="casillas"/>
    <s v="Denton"/>
    <s v="TX"/>
    <n v="3250"/>
    <s v="dealerelectric"/>
    <s v="Campaign_20"/>
    <s v="TikTok Ads"/>
    <s v="2024-01-18"/>
    <n v="300"/>
    <n v="1114"/>
    <n v="31"/>
    <n v="0"/>
    <n v="25.42"/>
    <n v="0"/>
    <n v="-25.42"/>
    <n v="-25.42"/>
    <n v="-1"/>
    <n v="2.78"/>
    <n v="0.82"/>
    <n v="0"/>
    <n v="0"/>
    <s v="PAUSE"/>
    <x v="3"/>
  </r>
  <r>
    <s v="redneck.orginal01@hotmail.com"/>
    <s v="carol"/>
    <s v="rowland"/>
    <s v="Gretna"/>
    <s v="VA"/>
    <n v="4500"/>
    <s v="angelwings"/>
    <s v="Campaign_1"/>
    <s v="TikTok Ads"/>
    <s v="2024-01-26"/>
    <n v="1000"/>
    <n v="1884"/>
    <n v="71"/>
    <n v="2"/>
    <n v="35.35"/>
    <n v="89.31"/>
    <n v="53.96"/>
    <n v="53.96"/>
    <n v="1.5264497878359264"/>
    <n v="3.77"/>
    <n v="0.5"/>
    <n v="17.68"/>
    <n v="2.8169014084507043E-2"/>
    <s v="SCALE"/>
    <x v="1"/>
  </r>
  <r>
    <s v="leonardshameka@yahoo.com"/>
    <s v="shameka"/>
    <s v="leonard"/>
    <s v="Rocky Mount"/>
    <s v="NC"/>
    <n v="4500"/>
    <s v="us foods"/>
    <s v="Campaign_13"/>
    <s v="TikTok Ads"/>
    <s v="2024-01-01"/>
    <n v="400"/>
    <n v="2483"/>
    <n v="96"/>
    <n v="3"/>
    <n v="53.98"/>
    <n v="141.13999999999999"/>
    <n v="87.16"/>
    <n v="87.16"/>
    <n v="1.614672100778066"/>
    <n v="3.87"/>
    <n v="0.56000000000000005"/>
    <n v="17.989999999999998"/>
    <n v="3.125E-2"/>
    <s v="SCALE"/>
    <x v="2"/>
  </r>
  <r>
    <s v="jennifer_davis02@yahoo.com"/>
    <s v="jennifer"/>
    <s v="davis"/>
    <s v="Charlotte"/>
    <s v="NC"/>
    <n v="3781"/>
    <s v="self"/>
    <s v="Campaign_19"/>
    <s v="TikTok Ads"/>
    <s v="2024-01-21"/>
    <n v="500"/>
    <n v="1878"/>
    <n v="73"/>
    <n v="2"/>
    <n v="40.479999999999997"/>
    <n v="140.83000000000001"/>
    <n v="100.35000000000002"/>
    <n v="100.35000000000002"/>
    <n v="2.4790019762845859"/>
    <n v="3.89"/>
    <n v="0.55000000000000004"/>
    <n v="20.239999999999998"/>
    <n v="2.7397260273972601E-2"/>
    <s v="SCALE"/>
    <x v="2"/>
  </r>
  <r>
    <s v="crystaltownsend@hotmail.com"/>
    <s v="peggy"/>
    <s v="reed"/>
    <s v="Greensboro"/>
    <s v="NC"/>
    <n v="2300"/>
    <s v="gso fam"/>
    <s v="Campaign_18"/>
    <s v="TikTok Ads"/>
    <s v="2024-01-12"/>
    <n v="300"/>
    <n v="1044"/>
    <n v="41"/>
    <n v="3"/>
    <n v="29.19"/>
    <n v="220.19"/>
    <n v="191"/>
    <n v="191"/>
    <n v="6.543336759164097"/>
    <n v="3.93"/>
    <n v="0.71"/>
    <n v="9.73"/>
    <n v="7.3170731707317069E-2"/>
    <s v="SCALE"/>
    <x v="3"/>
  </r>
  <r>
    <s v="emtjones10@yahoo.com"/>
    <s v="tiffany"/>
    <s v="jones"/>
    <s v="Philadelphia"/>
    <s v="PA"/>
    <n v="1500"/>
    <s v="redeemer health"/>
    <s v="Campaign_15"/>
    <s v="TikTok Ads"/>
    <s v="2024-01-16"/>
    <n v="200"/>
    <n v="1832"/>
    <n v="31"/>
    <n v="2"/>
    <n v="18.97"/>
    <n v="89.86"/>
    <n v="70.89"/>
    <n v="70.89"/>
    <n v="3.7369530838165526"/>
    <n v="1.69"/>
    <n v="0.61"/>
    <n v="9.48"/>
    <n v="6.4516129032258063E-2"/>
    <s v="SCALE"/>
    <x v="3"/>
  </r>
  <r>
    <s v="matrice_48607@yahoo.com"/>
    <s v="hulena"/>
    <s v="shaw"/>
    <s v="Newport News"/>
    <s v="VA"/>
    <n v="2700"/>
    <s v="aafes"/>
    <s v="Campaign_4"/>
    <s v="TikTok Ads"/>
    <s v="2024-01-04"/>
    <n v="700"/>
    <n v="1648"/>
    <n v="46"/>
    <n v="0"/>
    <n v="19.47"/>
    <n v="0"/>
    <n v="-19.47"/>
    <n v="-19.47"/>
    <n v="-1"/>
    <n v="2.79"/>
    <n v="0.42"/>
    <n v="0"/>
    <n v="0"/>
    <s v="PAUSE"/>
    <x v="0"/>
  </r>
  <r>
    <s v="1frankdrums@gmail.com"/>
    <s v="frank"/>
    <s v="lester"/>
    <s v="Philadelphia"/>
    <s v="PA"/>
    <n v="3500"/>
    <s v="sovereign bank"/>
    <s v="Campaign_5"/>
    <s v="TikTok Ads"/>
    <s v="2024-01-26"/>
    <n v="200"/>
    <n v="2174"/>
    <n v="96"/>
    <n v="3"/>
    <n v="73.86"/>
    <n v="220.08"/>
    <n v="146.22000000000003"/>
    <n v="146.22000000000003"/>
    <n v="1.9796913078797729"/>
    <n v="4.42"/>
    <n v="0.77"/>
    <n v="24.62"/>
    <n v="3.125E-2"/>
    <s v="SCALE"/>
    <x v="3"/>
  </r>
  <r>
    <s v="shawnross_33@yahoo.com"/>
    <s v="shawn"/>
    <s v="ross"/>
    <s v="Minneapolis"/>
    <s v="MN"/>
    <n v="2058"/>
    <s v="independent contractor"/>
    <s v="Campaign_11"/>
    <s v="TikTok Ads"/>
    <s v="2024-01-23"/>
    <n v="200"/>
    <n v="1607"/>
    <n v="58"/>
    <n v="5"/>
    <n v="48.58"/>
    <n v="288.69"/>
    <n v="240.11"/>
    <n v="240.11"/>
    <n v="4.9425689584191028"/>
    <n v="3.61"/>
    <n v="0.84"/>
    <n v="9.7200000000000006"/>
    <n v="8.6206896551724144E-2"/>
    <s v="SCALE"/>
    <x v="3"/>
  </r>
  <r>
    <s v="halefamily1980@yahoo.com"/>
    <s v="donald"/>
    <s v="hale"/>
    <s v="Columbia City"/>
    <s v="OR"/>
    <n v="3250"/>
    <s v="walmart"/>
    <s v="Campaign_2"/>
    <s v="TikTok Ads"/>
    <s v="2024-01-24"/>
    <n v="100"/>
    <n v="545"/>
    <n v="23"/>
    <n v="0"/>
    <n v="18.59"/>
    <n v="0"/>
    <n v="-18.59"/>
    <n v="-18.59"/>
    <n v="-1"/>
    <n v="4.22"/>
    <n v="0.81"/>
    <n v="0"/>
    <n v="0"/>
    <s v="PAUSE"/>
    <x v="3"/>
  </r>
  <r>
    <s v="raesilvas@yahoo.com"/>
    <s v="rae"/>
    <s v="silvas"/>
    <s v="Lexington"/>
    <s v="KY"/>
    <n v="3000"/>
    <s v="almost family"/>
    <s v="Campaign_13"/>
    <s v="TikTok Ads"/>
    <s v="2024-01-09"/>
    <n v="100"/>
    <n v="1474"/>
    <n v="28"/>
    <n v="1"/>
    <n v="20.3"/>
    <n v="71.400000000000006"/>
    <n v="51.100000000000009"/>
    <n v="51.100000000000009"/>
    <n v="2.5172413793103452"/>
    <n v="1.9"/>
    <n v="0.72"/>
    <n v="20.3"/>
    <n v="3.5714285714285712E-2"/>
    <s v="SCALE"/>
    <x v="3"/>
  </r>
  <r>
    <s v="alexandriabolden28@yahoo.com"/>
    <s v="ashley"/>
    <s v="bolden"/>
    <s v="Philadelphia"/>
    <s v="PA"/>
    <n v="4700"/>
    <s v="philly auto labour"/>
    <s v="Campaign_18"/>
    <s v="TikTok Ads"/>
    <s v="2024-01-15"/>
    <n v="600"/>
    <n v="1408"/>
    <n v="52"/>
    <n v="2"/>
    <n v="22.27"/>
    <n v="109.78"/>
    <n v="87.51"/>
    <n v="87.51"/>
    <n v="3.9295015716210151"/>
    <n v="3.69"/>
    <n v="0.43"/>
    <n v="11.14"/>
    <n v="3.8461538461538464E-2"/>
    <s v="SCALE"/>
    <x v="0"/>
  </r>
  <r>
    <s v="ajketter345@gmail.com"/>
    <s v="darlene"/>
    <s v="ketter"/>
    <s v="Pittsburgh"/>
    <s v="PA"/>
    <n v="1812"/>
    <s v="unity states postal serives"/>
    <s v="Campaign_1"/>
    <s v="TikTok Ads"/>
    <s v="2024-01-18"/>
    <n v="700"/>
    <n v="1412"/>
    <n v="48"/>
    <n v="4"/>
    <n v="29.8"/>
    <n v="283.01"/>
    <n v="253.20999999999998"/>
    <n v="253.20999999999998"/>
    <n v="8.4969798657718112"/>
    <n v="3.4"/>
    <n v="0.62"/>
    <n v="7.45"/>
    <n v="8.3333333333333329E-2"/>
    <s v="SCALE"/>
    <x v="0"/>
  </r>
  <r>
    <s v="caityjo@xmission.com"/>
    <s v="christine"/>
    <s v="moellendorf"/>
    <s v="Brigham City"/>
    <s v="UT"/>
    <n v="1024"/>
    <s v="pet vet animal hospital"/>
    <s v="Campaign_17"/>
    <s v="TikTok Ads"/>
    <s v="2024-01-03"/>
    <n v="600"/>
    <n v="2344"/>
    <n v="57"/>
    <n v="2"/>
    <n v="26.74"/>
    <n v="143.46"/>
    <n v="116.72000000000001"/>
    <n v="116.72000000000001"/>
    <n v="4.3649962602842187"/>
    <n v="2.4300000000000002"/>
    <n v="0.47"/>
    <n v="13.37"/>
    <n v="3.5087719298245612E-2"/>
    <s v="SCALE"/>
    <x v="0"/>
  </r>
  <r>
    <s v="cwarren33@hotmail.com"/>
    <s v="charles"/>
    <s v="warren"/>
    <s v="Chicago"/>
    <s v="IL"/>
    <n v="4000"/>
    <s v="south side community"/>
    <s v="Campaign_8"/>
    <s v="TikTok Ads"/>
    <s v="2024-01-06"/>
    <n v="1000"/>
    <n v="1765"/>
    <n v="65"/>
    <n v="6"/>
    <n v="37.5"/>
    <n v="228.33"/>
    <n v="190.83"/>
    <n v="190.83"/>
    <n v="5.0888"/>
    <n v="3.68"/>
    <n v="0.57999999999999996"/>
    <n v="6.25"/>
    <n v="9.2307692307692313E-2"/>
    <s v="SCALE"/>
    <x v="1"/>
  </r>
  <r>
    <s v="aresume@live.com"/>
    <s v="stephen"/>
    <s v="novobilsky"/>
    <s v="Chula Vista"/>
    <s v="CA"/>
    <n v="2167"/>
    <s v="l and m tire"/>
    <s v="Campaign_17"/>
    <s v="TikTok Ads"/>
    <s v="2024-01-06"/>
    <n v="200"/>
    <n v="721"/>
    <n v="28"/>
    <n v="3"/>
    <n v="17.86"/>
    <n v="204.74"/>
    <n v="186.88"/>
    <n v="186.88"/>
    <n v="10.46360582306831"/>
    <n v="3.88"/>
    <n v="0.64"/>
    <n v="5.95"/>
    <n v="0.10714285714285714"/>
    <s v="SCALE"/>
    <x v="3"/>
  </r>
  <r>
    <s v="dezcompian@gmail.com"/>
    <s v="desiree"/>
    <s v="compian"/>
    <s v="Long Beach"/>
    <s v="CA"/>
    <n v="1900"/>
    <s v="ametican golf"/>
    <s v="Campaign_9"/>
    <s v="TikTok Ads"/>
    <s v="2024-01-03"/>
    <n v="800"/>
    <n v="1232"/>
    <n v="33"/>
    <n v="3"/>
    <n v="25.64"/>
    <n v="111.05"/>
    <n v="85.41"/>
    <n v="85.41"/>
    <n v="3.3311232449297972"/>
    <n v="2.68"/>
    <n v="0.78"/>
    <n v="8.5500000000000007"/>
    <n v="9.0909090909090912E-2"/>
    <s v="SCALE"/>
    <x v="1"/>
  </r>
  <r>
    <s v="mgrube@live.com"/>
    <s v="margo"/>
    <s v="grube"/>
    <s v="Evansville"/>
    <s v="IN"/>
    <n v="2300"/>
    <s v="thom mcan store"/>
    <s v="Campaign_6"/>
    <s v="TikTok Ads"/>
    <s v="2024-01-21"/>
    <n v="600"/>
    <n v="1457"/>
    <n v="35"/>
    <n v="3"/>
    <n v="26.18"/>
    <n v="175.09"/>
    <n v="148.91"/>
    <n v="148.91"/>
    <n v="5.6879297173414818"/>
    <n v="2.4"/>
    <n v="0.75"/>
    <n v="8.73"/>
    <n v="8.5714285714285715E-2"/>
    <s v="SCALE"/>
    <x v="0"/>
  </r>
  <r>
    <s v="erondashirley@aol.com"/>
    <s v="eronda"/>
    <s v="hinton"/>
    <s v="Fayetteville"/>
    <s v="NC"/>
    <n v="1500"/>
    <s v="jpmorgan chase bank"/>
    <s v="Campaign_14"/>
    <s v="TikTok Ads"/>
    <s v="2024-01-02"/>
    <n v="100"/>
    <n v="1101"/>
    <n v="36"/>
    <n v="1"/>
    <n v="25.98"/>
    <n v="45.43"/>
    <n v="19.45"/>
    <n v="19.45"/>
    <n v="0.74865280985373361"/>
    <n v="3.27"/>
    <n v="0.72"/>
    <n v="25.98"/>
    <n v="2.7777777777777776E-2"/>
    <s v="SCALE"/>
    <x v="3"/>
  </r>
  <r>
    <s v="dhspeller@gmail.com"/>
    <s v="daniel"/>
    <s v="speller"/>
    <s v="Charlotte"/>
    <s v="NC"/>
    <n v="1800"/>
    <s v="renaissance charlotte suites"/>
    <s v="Campaign_8"/>
    <s v="TikTok Ads"/>
    <s v="2024-01-01"/>
    <n v="200"/>
    <n v="2175"/>
    <n v="82"/>
    <n v="7"/>
    <n v="49.75"/>
    <n v="470.16"/>
    <n v="420.41"/>
    <n v="420.41"/>
    <n v="8.450452261306534"/>
    <n v="3.77"/>
    <n v="0.61"/>
    <n v="7.11"/>
    <n v="8.5365853658536592E-2"/>
    <s v="SCALE"/>
    <x v="3"/>
  </r>
  <r>
    <s v="ecast1103@aol.com"/>
    <s v="enedid"/>
    <s v="castillo"/>
    <s v="Paterson"/>
    <s v="NJ"/>
    <n v="4199"/>
    <s v="nh surgical"/>
    <s v="Campaign_2"/>
    <s v="TikTok Ads"/>
    <s v="2024-01-03"/>
    <n v="400"/>
    <n v="1689"/>
    <n v="68"/>
    <n v="6"/>
    <n v="51.87"/>
    <n v="366.6"/>
    <n v="314.73"/>
    <n v="314.73"/>
    <n v="6.0676691729323311"/>
    <n v="4.03"/>
    <n v="0.76"/>
    <n v="8.64"/>
    <n v="8.8235294117647065E-2"/>
    <s v="SCALE"/>
    <x v="2"/>
  </r>
  <r>
    <s v="christinemoran53@gmail.com"/>
    <s v="christine"/>
    <s v="moran"/>
    <s v="Richmond"/>
    <s v="VA"/>
    <n v="2750"/>
    <s v="lexington court llc"/>
    <s v="Campaign_2"/>
    <s v="TikTok Ads"/>
    <s v="2024-01-27"/>
    <n v="700"/>
    <n v="1320"/>
    <n v="50"/>
    <n v="2"/>
    <n v="21.31"/>
    <n v="72.34"/>
    <n v="51.03"/>
    <n v="51.03"/>
    <n v="2.3946503988737682"/>
    <n v="3.79"/>
    <n v="0.43"/>
    <n v="10.66"/>
    <n v="0.04"/>
    <s v="SCALE"/>
    <x v="0"/>
  </r>
  <r>
    <s v="coursey@gmail.com"/>
    <s v="robert"/>
    <s v="coursey"/>
    <s v="Ashburn"/>
    <s v="VA"/>
    <n v="4800"/>
    <s v="golden joy"/>
    <s v="Campaign_18"/>
    <s v="TikTok Ads"/>
    <s v="2024-01-02"/>
    <n v="1000"/>
    <n v="610"/>
    <n v="18"/>
    <n v="0"/>
    <n v="9.39"/>
    <n v="0"/>
    <n v="-9.39"/>
    <n v="-9.39"/>
    <n v="-1"/>
    <n v="2.95"/>
    <n v="0.52"/>
    <n v="0"/>
    <n v="0"/>
    <s v="PAUSE"/>
    <x v="1"/>
  </r>
  <r>
    <s v="jciyare@yahoo.com"/>
    <s v="catina"/>
    <s v="iyare"/>
    <s v="Baton Rouge"/>
    <s v="LA"/>
    <n v="2167"/>
    <s v="arbys"/>
    <s v="Campaign_19"/>
    <s v="TikTok Ads"/>
    <s v="2024-01-26"/>
    <n v="200"/>
    <n v="869"/>
    <n v="21"/>
    <n v="2"/>
    <n v="8.4700000000000006"/>
    <n v="117.15"/>
    <n v="108.68"/>
    <n v="108.68"/>
    <n v="12.831168831168831"/>
    <n v="2.42"/>
    <n v="0.4"/>
    <n v="4.24"/>
    <n v="9.5238095238095233E-2"/>
    <s v="SCALE"/>
    <x v="3"/>
  </r>
  <r>
    <s v="fickroster@gmail.com"/>
    <s v="rick"/>
    <s v="foster"/>
    <s v="Pittsburgh"/>
    <s v="PA"/>
    <n v="2000"/>
    <s v="citizen care inc"/>
    <s v="Campaign_13"/>
    <s v="TikTok Ads"/>
    <s v="2024-01-18"/>
    <n v="1000"/>
    <n v="666"/>
    <n v="26"/>
    <n v="1"/>
    <n v="11.25"/>
    <n v="62.99"/>
    <n v="51.74"/>
    <n v="51.74"/>
    <n v="4.5991111111111111"/>
    <n v="3.9"/>
    <n v="0.43"/>
    <n v="11.25"/>
    <n v="3.8461538461538464E-2"/>
    <s v="SCALE"/>
    <x v="1"/>
  </r>
  <r>
    <s v="isettle9@hotmail.com"/>
    <s v="isaac"/>
    <s v="settle"/>
    <s v="Clovis"/>
    <s v="CA"/>
    <n v="2750"/>
    <s v="cvwa and i nanny"/>
    <s v="Campaign_6"/>
    <s v="TikTok Ads"/>
    <s v="2024-01-20"/>
    <n v="500"/>
    <n v="2168"/>
    <n v="61"/>
    <n v="2"/>
    <n v="50.4"/>
    <n v="107.83"/>
    <n v="57.43"/>
    <n v="57.43"/>
    <n v="1.1394841269841269"/>
    <n v="2.81"/>
    <n v="0.83"/>
    <n v="25.2"/>
    <n v="3.2786885245901641E-2"/>
    <s v="SCALE"/>
    <x v="2"/>
  </r>
  <r>
    <s v="lynn_kutz@hotmail.com"/>
    <s v="lynn"/>
    <s v="kutz"/>
    <s v="Sioux Falls"/>
    <s v="SD"/>
    <n v="5132"/>
    <s v="good samaritan society"/>
    <s v="Campaign_15"/>
    <s v="TikTok Ads"/>
    <s v="2024-01-04"/>
    <n v="700"/>
    <n v="2391"/>
    <n v="86"/>
    <n v="3"/>
    <n v="43.06"/>
    <n v="127.25"/>
    <n v="84.19"/>
    <n v="84.19"/>
    <n v="1.9551788202508127"/>
    <n v="3.6"/>
    <n v="0.5"/>
    <n v="14.35"/>
    <n v="3.4883720930232558E-2"/>
    <s v="SCALE"/>
    <x v="0"/>
  </r>
  <r>
    <s v="lonnie7801@gmail.com"/>
    <s v="lonnie"/>
    <s v="phinisee"/>
    <s v="Chicago"/>
    <s v="IL"/>
    <n v="3533"/>
    <s v="roseland hospital"/>
    <s v="Campaign_17"/>
    <s v="TikTok Ads"/>
    <s v="2024-01-25"/>
    <n v="400"/>
    <n v="704"/>
    <n v="29"/>
    <n v="3"/>
    <n v="14.84"/>
    <n v="168.23"/>
    <n v="153.38999999999999"/>
    <n v="153.38999999999999"/>
    <n v="10.336253369272237"/>
    <n v="4.12"/>
    <n v="0.51"/>
    <n v="4.95"/>
    <n v="0.10344827586206896"/>
    <s v="SCALE"/>
    <x v="2"/>
  </r>
  <r>
    <s v="lilajreilly@hotmail.com"/>
    <s v="lila"/>
    <s v="reilly"/>
    <s v="herndon"/>
    <s v="VA"/>
    <n v="1625"/>
    <s v="andersonlittle"/>
    <s v="Campaign_17"/>
    <s v="TikTok Ads"/>
    <s v="2024-01-15"/>
    <n v="600"/>
    <n v="896"/>
    <n v="36"/>
    <n v="0"/>
    <n v="25.87"/>
    <n v="0"/>
    <n v="-25.87"/>
    <n v="-25.87"/>
    <n v="-1"/>
    <n v="4.0199999999999996"/>
    <n v="0.72"/>
    <n v="0"/>
    <n v="0"/>
    <s v="PAUSE"/>
    <x v="0"/>
  </r>
  <r>
    <s v="harshepherd@yahoo.com"/>
    <s v="harry"/>
    <s v="shepherd"/>
    <s v="Houston"/>
    <s v="TX"/>
    <n v="3100"/>
    <s v="ila west gulf maritime"/>
    <s v="Campaign_3"/>
    <s v="TikTok Ads"/>
    <s v="2024-01-05"/>
    <n v="300"/>
    <n v="584"/>
    <n v="15"/>
    <n v="1"/>
    <n v="11.56"/>
    <n v="42.36"/>
    <n v="30.799999999999997"/>
    <n v="30.799999999999997"/>
    <n v="2.664359861591695"/>
    <n v="2.57"/>
    <n v="0.77"/>
    <n v="11.56"/>
    <n v="6.6666666666666666E-2"/>
    <s v="SCALE"/>
    <x v="3"/>
  </r>
  <r>
    <s v="kgagnon524@gmail.com"/>
    <s v="kelley"/>
    <s v="gagnon"/>
    <s v="Vero Beach"/>
    <s v="FL"/>
    <n v="1800"/>
    <s v="centerstate bank"/>
    <s v="Campaign_2"/>
    <s v="TikTok Ads"/>
    <s v="2024-01-06"/>
    <n v="100"/>
    <n v="1346"/>
    <n v="21"/>
    <n v="0"/>
    <n v="12.48"/>
    <n v="0"/>
    <n v="-12.48"/>
    <n v="-12.48"/>
    <n v="-1"/>
    <n v="1.56"/>
    <n v="0.59"/>
    <n v="0"/>
    <n v="0"/>
    <s v="PAUSE"/>
    <x v="3"/>
  </r>
  <r>
    <s v="raymondrholmes@aol.com"/>
    <s v="raymond"/>
    <s v="holmes"/>
    <s v="Philadelphia"/>
    <s v="PA"/>
    <n v="2130"/>
    <s v="tryrecovery inc."/>
    <s v="Campaign_20"/>
    <s v="TikTok Ads"/>
    <s v="2024-01-12"/>
    <n v="600"/>
    <n v="2336"/>
    <n v="51"/>
    <n v="1"/>
    <n v="22.34"/>
    <n v="49.62"/>
    <n v="27.279999999999998"/>
    <n v="27.279999999999998"/>
    <n v="1.2211280214861235"/>
    <n v="2.1800000000000002"/>
    <n v="0.44"/>
    <n v="22.34"/>
    <n v="1.9607843137254902E-2"/>
    <s v="SCALE"/>
    <x v="0"/>
  </r>
  <r>
    <s v="paulamjackson@yahoo.com"/>
    <s v="paula"/>
    <s v="jackson"/>
    <s v="West Hollywoo"/>
    <s v="CA"/>
    <n v="2500"/>
    <s v="soccer lama llc"/>
    <s v="Campaign_15"/>
    <s v="TikTok Ads"/>
    <s v="2024-01-16"/>
    <n v="1000"/>
    <n v="2185"/>
    <n v="64"/>
    <n v="1"/>
    <n v="36"/>
    <n v="42.57"/>
    <n v="6.57"/>
    <n v="6.57"/>
    <n v="0.1825"/>
    <n v="2.93"/>
    <n v="0.56000000000000005"/>
    <n v="36"/>
    <n v="1.5625E-2"/>
    <s v="SCALE"/>
    <x v="1"/>
  </r>
  <r>
    <s v="stewielooie@gmail.com"/>
    <s v="stuart"/>
    <s v="grineau"/>
    <s v="Poway"/>
    <s v="CA"/>
    <n v="4700"/>
    <s v="caregiver"/>
    <s v="Campaign_3"/>
    <s v="TikTok Ads"/>
    <s v="2024-01-04"/>
    <n v="100"/>
    <n v="506"/>
    <n v="10"/>
    <n v="0"/>
    <n v="6.11"/>
    <n v="0"/>
    <n v="-6.11"/>
    <n v="-6.11"/>
    <n v="-1"/>
    <n v="1.98"/>
    <n v="0.61"/>
    <n v="0"/>
    <n v="0"/>
    <s v="PAUSE"/>
    <x v="3"/>
  </r>
  <r>
    <s v="dansf4i@yahoo.com"/>
    <s v="daniel"/>
    <s v="jones"/>
    <s v="Victorville"/>
    <s v="CA"/>
    <n v="2600"/>
    <s v="safelite auto glass"/>
    <s v="Campaign_13"/>
    <s v="TikTok Ads"/>
    <s v="2024-01-13"/>
    <n v="700"/>
    <n v="1467"/>
    <n v="23"/>
    <n v="2"/>
    <n v="14.21"/>
    <n v="99.51"/>
    <n v="85.300000000000011"/>
    <n v="85.300000000000011"/>
    <n v="6.0028149190710769"/>
    <n v="1.57"/>
    <n v="0.62"/>
    <n v="7.1"/>
    <n v="8.6956521739130432E-2"/>
    <s v="SCALE"/>
    <x v="0"/>
  </r>
  <r>
    <s v="sheimuli_104@yahoo.com"/>
    <s v="sefo"/>
    <s v="heimuli"/>
    <s v="Salt Lake Cit"/>
    <s v="UT"/>
    <n v="3000"/>
    <s v="benchmark behavioral"/>
    <s v="Campaign_3"/>
    <s v="TikTok Ads"/>
    <s v="2024-01-23"/>
    <n v="400"/>
    <n v="1257"/>
    <n v="37"/>
    <n v="1"/>
    <n v="28.63"/>
    <n v="38.86"/>
    <n v="10.23"/>
    <n v="10.23"/>
    <n v="0.35731749912679012"/>
    <n v="2.94"/>
    <n v="0.77"/>
    <n v="28.63"/>
    <n v="2.7027027027027029E-2"/>
    <s v="SCALE"/>
    <x v="2"/>
  </r>
  <r>
    <s v="rikk_6@yahoo.com"/>
    <s v="erika"/>
    <s v="shapley"/>
    <s v="Salt Lake Cit"/>
    <s v="UT"/>
    <n v="4500"/>
    <s v="csi compainies"/>
    <s v="Campaign_3"/>
    <s v="TikTok Ads"/>
    <s v="2024-01-13"/>
    <n v="600"/>
    <n v="2089"/>
    <n v="82"/>
    <n v="7"/>
    <n v="40.159999999999997"/>
    <n v="279.10000000000002"/>
    <n v="238.94000000000003"/>
    <n v="238.94000000000003"/>
    <n v="5.9497011952191245"/>
    <n v="3.93"/>
    <n v="0.49"/>
    <n v="5.74"/>
    <n v="8.5365853658536592E-2"/>
    <s v="SCALE"/>
    <x v="0"/>
  </r>
  <r>
    <s v="wparkermiami@netzero.com"/>
    <s v="william a"/>
    <s v="parker"/>
    <s v="Miami"/>
    <s v="FL"/>
    <n v="8090"/>
    <s v="miami dade county"/>
    <s v="Campaign_8"/>
    <s v="TikTok Ads"/>
    <s v="2024-01-06"/>
    <n v="500"/>
    <n v="1307"/>
    <n v="28"/>
    <n v="0"/>
    <n v="11.81"/>
    <n v="0"/>
    <n v="-11.81"/>
    <n v="-11.81"/>
    <n v="-1"/>
    <n v="2.14"/>
    <n v="0.42"/>
    <n v="0"/>
    <n v="0"/>
    <s v="PAUSE"/>
    <x v="2"/>
  </r>
  <r>
    <s v="tiameca305@gmail.com"/>
    <s v="tiameca"/>
    <s v="hollins"/>
    <s v="Tallahassee"/>
    <s v="FL"/>
    <n v="3250"/>
    <s v="wells fargo bank"/>
    <s v="Campaign_10"/>
    <s v="TikTok Ads"/>
    <s v="2024-01-31"/>
    <n v="800"/>
    <n v="1787"/>
    <n v="55"/>
    <n v="0"/>
    <n v="44.66"/>
    <n v="0"/>
    <n v="-44.66"/>
    <n v="-44.66"/>
    <n v="-1"/>
    <n v="3.08"/>
    <n v="0.81"/>
    <n v="0"/>
    <n v="0"/>
    <s v="PAUSE"/>
    <x v="1"/>
  </r>
  <r>
    <s v="printmeup53@yahoo.com"/>
    <s v="jackie"/>
    <s v="johnson"/>
    <s v="Los Angeles"/>
    <s v="CA"/>
    <n v="2000"/>
    <s v="lynwood care center"/>
    <s v="Campaign_2"/>
    <s v="TikTok Ads"/>
    <s v="2024-01-23"/>
    <n v="500"/>
    <n v="648"/>
    <n v="21"/>
    <n v="1"/>
    <n v="10.77"/>
    <n v="71.92"/>
    <n v="61.150000000000006"/>
    <n v="61.150000000000006"/>
    <n v="5.6778087279480047"/>
    <n v="3.24"/>
    <n v="0.51"/>
    <n v="10.77"/>
    <n v="4.7619047619047616E-2"/>
    <s v="SCALE"/>
    <x v="2"/>
  </r>
  <r>
    <s v="rafaelosborn@gmail.com"/>
    <s v="rafael"/>
    <s v="osborn"/>
    <s v="Woodland Hill"/>
    <s v="CA"/>
    <n v="2250"/>
    <s v="tons o' toys"/>
    <s v="Campaign_1"/>
    <s v="TikTok Ads"/>
    <s v="2024-01-14"/>
    <n v="300"/>
    <n v="2344"/>
    <n v="56"/>
    <n v="0"/>
    <n v="44.36"/>
    <n v="0"/>
    <n v="-44.36"/>
    <n v="-44.36"/>
    <n v="-1"/>
    <n v="2.39"/>
    <n v="0.79"/>
    <n v="0"/>
    <n v="0"/>
    <s v="PAUSE"/>
    <x v="3"/>
  </r>
  <r>
    <s v="mssfilms50@yahoo.com"/>
    <s v="matthew"/>
    <s v="smith"/>
    <s v="Crawfordville"/>
    <s v="FL"/>
    <n v="3792"/>
    <s v="m.s.s. productions"/>
    <s v="Campaign_12"/>
    <s v="TikTok Ads"/>
    <s v="2024-01-20"/>
    <n v="300"/>
    <n v="1772"/>
    <n v="50"/>
    <n v="0"/>
    <n v="23.53"/>
    <n v="0"/>
    <n v="-23.53"/>
    <n v="-23.53"/>
    <n v="-1"/>
    <n v="2.82"/>
    <n v="0.47"/>
    <n v="0"/>
    <n v="0"/>
    <s v="PAUSE"/>
    <x v="3"/>
  </r>
  <r>
    <s v="rockhunterchuck@aol.com"/>
    <s v="charles"/>
    <s v="bradshaw"/>
    <s v="Pittsfield"/>
    <s v="IL"/>
    <n v="2167"/>
    <s v="the maschhoffs"/>
    <s v="Campaign_7"/>
    <s v="TikTok Ads"/>
    <s v="2024-01-27"/>
    <n v="600"/>
    <n v="556"/>
    <n v="15"/>
    <n v="0"/>
    <n v="6.46"/>
    <n v="0"/>
    <n v="-6.46"/>
    <n v="-6.46"/>
    <n v="-1"/>
    <n v="2.7"/>
    <n v="0.43"/>
    <n v="0"/>
    <n v="0"/>
    <s v="PAUSE"/>
    <x v="0"/>
  </r>
  <r>
    <s v="rachelfaithduhon@hotmail.com"/>
    <s v="rachel"/>
    <s v="mcmillen"/>
    <s v="Houston"/>
    <s v="TX"/>
    <n v="2200"/>
    <s v="the steidley law firm"/>
    <s v="Campaign_10"/>
    <s v="TikTok Ads"/>
    <s v="2024-01-04"/>
    <n v="200"/>
    <n v="537"/>
    <n v="11"/>
    <n v="0"/>
    <n v="4.6100000000000003"/>
    <n v="0"/>
    <n v="-4.6100000000000003"/>
    <n v="-4.6100000000000003"/>
    <n v="-1"/>
    <n v="2.0499999999999998"/>
    <n v="0.42"/>
    <n v="0"/>
    <n v="0"/>
    <s v="PAUSE"/>
    <x v="3"/>
  </r>
  <r>
    <s v="pamelallinares@gmail.com"/>
    <s v="pamela"/>
    <s v="linares"/>
    <s v="Brownsville"/>
    <s v="TX"/>
    <n v="1600"/>
    <s v="macroserve"/>
    <s v="Campaign_20"/>
    <s v="TikTok Ads"/>
    <s v="2024-01-25"/>
    <n v="500"/>
    <n v="2077"/>
    <n v="89"/>
    <n v="0"/>
    <n v="58.35"/>
    <n v="0"/>
    <n v="-58.35"/>
    <n v="-58.35"/>
    <n v="-1"/>
    <n v="4.29"/>
    <n v="0.66"/>
    <n v="0"/>
    <n v="0"/>
    <s v="PAUSE"/>
    <x v="2"/>
  </r>
  <r>
    <s v="jackyj399@gmail.com"/>
    <s v="jacquelin"/>
    <s v="johnson"/>
    <s v="Gainesville"/>
    <s v="FL"/>
    <n v="1500"/>
    <s v="aramark"/>
    <s v="Campaign_1"/>
    <s v="TikTok Ads"/>
    <s v="2024-01-07"/>
    <n v="600"/>
    <n v="839"/>
    <n v="33"/>
    <n v="0"/>
    <n v="15.39"/>
    <n v="0"/>
    <n v="-15.39"/>
    <n v="-15.39"/>
    <n v="-1"/>
    <n v="3.93"/>
    <n v="0.47"/>
    <n v="0"/>
    <n v="0"/>
    <s v="PAUSE"/>
    <x v="0"/>
  </r>
  <r>
    <s v="philemon17@yahoo.com"/>
    <s v="amy"/>
    <s v="lilly"/>
    <s v="Dixon"/>
    <s v="IL"/>
    <n v="4600"/>
    <n v="0"/>
    <s v="Campaign_4"/>
    <s v="TikTok Ads"/>
    <s v="2024-01-07"/>
    <n v="700"/>
    <n v="2464"/>
    <n v="46"/>
    <n v="0"/>
    <n v="21.51"/>
    <n v="0"/>
    <n v="-21.51"/>
    <n v="-21.51"/>
    <n v="-1"/>
    <n v="1.87"/>
    <n v="0.47"/>
    <n v="0"/>
    <n v="0"/>
    <s v="PAUSE"/>
    <x v="0"/>
  </r>
  <r>
    <s v="pely1993@yahoo.com"/>
    <s v="kenneth"/>
    <s v="macdonald"/>
    <s v="Chicago"/>
    <s v="IL"/>
    <n v="1759"/>
    <s v="colonial stores"/>
    <s v="Campaign_1"/>
    <s v="TikTok Ads"/>
    <s v="2024-01-15"/>
    <n v="1000"/>
    <n v="1835"/>
    <n v="74"/>
    <n v="0"/>
    <n v="39.69"/>
    <n v="0"/>
    <n v="-39.69"/>
    <n v="-39.69"/>
    <n v="-1"/>
    <n v="4.03"/>
    <n v="0.54"/>
    <n v="0"/>
    <n v="0"/>
    <s v="PAUSE"/>
    <x v="1"/>
  </r>
  <r>
    <s v="reaves.prentiss@yahoo.com"/>
    <s v="prentiss"/>
    <s v="reaves"/>
    <s v="Vero Beach"/>
    <s v="FL"/>
    <n v="2900"/>
    <s v="td bank"/>
    <s v="Campaign_13"/>
    <s v="TikTok Ads"/>
    <s v="2024-01-21"/>
    <n v="600"/>
    <n v="1201"/>
    <n v="26"/>
    <n v="2"/>
    <n v="14.23"/>
    <n v="139.81"/>
    <n v="125.58"/>
    <n v="125.58"/>
    <n v="8.8250175685172163"/>
    <n v="2.16"/>
    <n v="0.55000000000000004"/>
    <n v="7.12"/>
    <n v="7.6923076923076927E-2"/>
    <s v="SCALE"/>
    <x v="0"/>
  </r>
  <r>
    <s v="savedbygracehere@yahoo.com"/>
    <s v="deandre"/>
    <s v="dickerson"/>
    <s v="Park Forest"/>
    <s v="IL"/>
    <n v="3900"/>
    <s v="catholic charities"/>
    <s v="Campaign_13"/>
    <s v="TikTok Ads"/>
    <s v="2024-01-29"/>
    <n v="1000"/>
    <n v="2179"/>
    <n v="37"/>
    <n v="0"/>
    <n v="29.93"/>
    <n v="0"/>
    <n v="-29.93"/>
    <n v="-29.93"/>
    <n v="-1"/>
    <n v="1.7"/>
    <n v="0.81"/>
    <n v="0"/>
    <n v="0"/>
    <s v="PAUSE"/>
    <x v="1"/>
  </r>
  <r>
    <s v="kekeisom@gmail.com"/>
    <s v="kejuana"/>
    <s v="isom"/>
    <s v="Chicago"/>
    <s v="IL"/>
    <n v="2349"/>
    <s v="city colleges of chicago"/>
    <s v="Campaign_5"/>
    <s v="TikTok Ads"/>
    <s v="2024-01-24"/>
    <n v="200"/>
    <n v="1320"/>
    <n v="48"/>
    <n v="0"/>
    <n v="36.35"/>
    <n v="0"/>
    <n v="-36.35"/>
    <n v="-36.35"/>
    <n v="-1"/>
    <n v="3.64"/>
    <n v="0.76"/>
    <n v="0"/>
    <n v="0"/>
    <s v="PAUSE"/>
    <x v="3"/>
  </r>
  <r>
    <s v="roxannevns@yahoo.com"/>
    <s v="roxanne"/>
    <s v="evans"/>
    <s v="Dallas"/>
    <s v="TX"/>
    <n v="3750"/>
    <s v="silverline health care network"/>
    <s v="Campaign_9"/>
    <s v="TikTok Ads"/>
    <s v="2024-01-06"/>
    <n v="700"/>
    <n v="2457"/>
    <n v="105"/>
    <n v="4"/>
    <n v="45.66"/>
    <n v="298.17"/>
    <n v="252.51000000000002"/>
    <n v="252.51000000000002"/>
    <n v="5.5302233902759532"/>
    <n v="4.2699999999999996"/>
    <n v="0.43"/>
    <n v="11.42"/>
    <n v="3.8095238095238099E-2"/>
    <s v="SCALE"/>
    <x v="0"/>
  </r>
  <r>
    <s v="ewersk1@yahoo.com"/>
    <s v="kayla"/>
    <s v="ewers"/>
    <s v="Bird Island"/>
    <s v="MN"/>
    <n v="4600"/>
    <s v="digimax"/>
    <s v="Campaign_13"/>
    <s v="TikTok Ads"/>
    <s v="2024-01-22"/>
    <n v="600"/>
    <n v="1671"/>
    <n v="59"/>
    <n v="0"/>
    <n v="29.68"/>
    <n v="0"/>
    <n v="-29.68"/>
    <n v="-29.68"/>
    <n v="-1"/>
    <n v="3.53"/>
    <n v="0.5"/>
    <n v="0"/>
    <n v="0"/>
    <s v="PAUSE"/>
    <x v="0"/>
  </r>
  <r>
    <s v="frogs6887@yahoo.com"/>
    <s v="amy"/>
    <s v="tate"/>
    <s v="Tuscumbia"/>
    <s v="AL"/>
    <n v="2500"/>
    <s v="disabled"/>
    <s v="Campaign_2"/>
    <s v="TikTok Ads"/>
    <s v="2024-01-22"/>
    <n v="100"/>
    <n v="1612"/>
    <n v="56"/>
    <n v="2"/>
    <n v="30.76"/>
    <n v="78.3"/>
    <n v="47.539999999999992"/>
    <n v="47.539999999999992"/>
    <n v="1.5455136540962284"/>
    <n v="3.47"/>
    <n v="0.55000000000000004"/>
    <n v="15.38"/>
    <n v="3.5714285714285712E-2"/>
    <s v="SCALE"/>
    <x v="3"/>
  </r>
  <r>
    <s v="l.pennie2603@yahoo.com"/>
    <s v="lafondria"/>
    <s v="pennie"/>
    <s v="Houston"/>
    <s v="TX"/>
    <n v="2000"/>
    <s v="angels on call"/>
    <s v="Campaign_15"/>
    <s v="TikTok Ads"/>
    <s v="2024-01-28"/>
    <n v="700"/>
    <n v="847"/>
    <n v="22"/>
    <n v="0"/>
    <n v="13.99"/>
    <n v="0"/>
    <n v="-13.99"/>
    <n v="-13.99"/>
    <n v="-1"/>
    <n v="2.6"/>
    <n v="0.64"/>
    <n v="0"/>
    <n v="0"/>
    <s v="PAUSE"/>
    <x v="0"/>
  </r>
  <r>
    <s v="tammy.marie@live.com"/>
    <s v="dennis"/>
    <s v="hasenfus"/>
    <s v="Marinette"/>
    <s v="WI"/>
    <n v="4400"/>
    <s v="thyssenkrupp waupaca"/>
    <s v="Campaign_5"/>
    <s v="TikTok Ads"/>
    <s v="2024-01-24"/>
    <n v="400"/>
    <n v="2370"/>
    <n v="57"/>
    <n v="5"/>
    <n v="36.950000000000003"/>
    <n v="209.27"/>
    <n v="172.32"/>
    <n v="172.32"/>
    <n v="4.6635994587280099"/>
    <n v="2.41"/>
    <n v="0.65"/>
    <n v="7.39"/>
    <n v="8.771929824561403E-2"/>
    <s v="SCALE"/>
    <x v="2"/>
  </r>
  <r>
    <s v="rebeccapotts98@yahoo.com"/>
    <s v="rebecca"/>
    <s v="potts"/>
    <s v="Columbia"/>
    <s v="TN"/>
    <n v="2438"/>
    <s v="homestead restaraunt"/>
    <s v="Campaign_12"/>
    <s v="TikTok Ads"/>
    <s v="2024-01-02"/>
    <n v="800"/>
    <n v="572"/>
    <n v="14"/>
    <n v="0"/>
    <n v="8.08"/>
    <n v="0"/>
    <n v="-8.08"/>
    <n v="-8.08"/>
    <n v="-1"/>
    <n v="2.4500000000000002"/>
    <n v="0.57999999999999996"/>
    <n v="0"/>
    <n v="0"/>
    <s v="PAUSE"/>
    <x v="1"/>
  </r>
  <r>
    <s v="walshjm@live.com"/>
    <s v="james"/>
    <s v="walsh"/>
    <s v="Saint Charles"/>
    <s v="MO"/>
    <n v="2600"/>
    <s v="cumminsmidsouth"/>
    <s v="Campaign_11"/>
    <s v="TikTok Ads"/>
    <s v="2024-01-05"/>
    <n v="400"/>
    <n v="1764"/>
    <n v="64"/>
    <n v="0"/>
    <n v="51.46"/>
    <n v="0"/>
    <n v="-51.46"/>
    <n v="-51.46"/>
    <n v="-1"/>
    <n v="3.63"/>
    <n v="0.8"/>
    <n v="0"/>
    <n v="0"/>
    <s v="PAUSE"/>
    <x v="2"/>
  </r>
  <r>
    <s v="lovemybrobro@gmail.com"/>
    <s v="renee"/>
    <s v="amavisca"/>
    <s v="Fresno"/>
    <s v="CA"/>
    <n v="1499"/>
    <s v="bernies beauty salon"/>
    <s v="Campaign_3"/>
    <s v="TikTok Ads"/>
    <s v="2024-01-02"/>
    <n v="200"/>
    <n v="1599"/>
    <n v="51"/>
    <n v="1"/>
    <n v="40.51"/>
    <n v="48.11"/>
    <n v="7.6000000000000014"/>
    <n v="7.6000000000000014"/>
    <n v="0.18760799802517902"/>
    <n v="3.19"/>
    <n v="0.79"/>
    <n v="40.51"/>
    <n v="1.9607843137254902E-2"/>
    <s v="SCALE"/>
    <x v="3"/>
  </r>
  <r>
    <s v="kawii_grace09@yahoo.com.ph"/>
    <s v="marygrace"/>
    <s v="nesbett"/>
    <s v="Mentor"/>
    <s v="OH"/>
    <n v="1222"/>
    <s v="asia choa"/>
    <s v="Campaign_14"/>
    <s v="TikTok Ads"/>
    <s v="2024-01-17"/>
    <n v="200"/>
    <n v="1766"/>
    <n v="69"/>
    <n v="0"/>
    <n v="35.83"/>
    <n v="0"/>
    <n v="-35.83"/>
    <n v="-35.83"/>
    <n v="-1"/>
    <n v="3.91"/>
    <n v="0.52"/>
    <n v="0"/>
    <n v="0"/>
    <s v="PAUSE"/>
    <x v="3"/>
  </r>
  <r>
    <s v="brownsugar_143@hotmail.com"/>
    <s v="angela"/>
    <s v="lee"/>
    <s v="Gaffney"/>
    <s v="SC"/>
    <n v="1900"/>
    <s v="luther vaughan ele"/>
    <s v="Campaign_8"/>
    <s v="TikTok Ads"/>
    <s v="2024-01-28"/>
    <n v="300"/>
    <n v="623"/>
    <n v="23"/>
    <n v="0"/>
    <n v="17.93"/>
    <n v="0"/>
    <n v="-17.93"/>
    <n v="-17.93"/>
    <n v="-1"/>
    <n v="3.69"/>
    <n v="0.78"/>
    <n v="0"/>
    <n v="0"/>
    <s v="PAUSE"/>
    <x v="3"/>
  </r>
  <r>
    <s v="dddybabygrl08@aol.com"/>
    <s v="cindy"/>
    <s v="price"/>
    <s v="Reynoldsburg"/>
    <s v="OH"/>
    <n v="4333"/>
    <s v="gahanna schools"/>
    <s v="Campaign_8"/>
    <s v="TikTok Ads"/>
    <s v="2024-01-26"/>
    <n v="700"/>
    <n v="812"/>
    <n v="18"/>
    <n v="0"/>
    <n v="13.02"/>
    <n v="0"/>
    <n v="-13.02"/>
    <n v="-13.02"/>
    <n v="-1"/>
    <n v="2.2200000000000002"/>
    <n v="0.72"/>
    <n v="0"/>
    <n v="0"/>
    <s v="PAUSE"/>
    <x v="0"/>
  </r>
  <r>
    <s v="thomas573@aol.com"/>
    <s v="thomas"/>
    <s v="richardson"/>
    <s v="Moncks Corner"/>
    <s v="SC"/>
    <n v="6359"/>
    <s v="weiser security"/>
    <s v="Campaign_19"/>
    <s v="TikTok Ads"/>
    <s v="2024-01-04"/>
    <n v="100"/>
    <n v="785"/>
    <n v="35"/>
    <n v="4"/>
    <n v="25.05"/>
    <n v="152.66999999999999"/>
    <n v="127.61999999999999"/>
    <n v="127.61999999999999"/>
    <n v="5.0946107784431129"/>
    <n v="4.46"/>
    <n v="0.72"/>
    <n v="6.26"/>
    <n v="0.11428571428571428"/>
    <s v="SCALE"/>
    <x v="3"/>
  </r>
  <r>
    <s v="annahulligan@yahoo.com"/>
    <s v="anna"/>
    <s v="hulligan"/>
    <s v="Salt Lake Cit"/>
    <s v="UT"/>
    <n v="2200"/>
    <s v="workforce service"/>
    <s v="Campaign_7"/>
    <s v="TikTok Ads"/>
    <s v="2024-01-01"/>
    <n v="300"/>
    <n v="1649"/>
    <n v="25"/>
    <n v="0"/>
    <n v="20.75"/>
    <n v="0"/>
    <n v="-20.75"/>
    <n v="-20.75"/>
    <n v="-1"/>
    <n v="1.52"/>
    <n v="0.83"/>
    <n v="0"/>
    <n v="0"/>
    <s v="PAUSE"/>
    <x v="3"/>
  </r>
  <r>
    <s v="hevaline@yahoo.com"/>
    <s v="johnny"/>
    <s v="york"/>
    <s v="Sumter"/>
    <s v="SC"/>
    <n v="3500"/>
    <s v="york construction"/>
    <s v="Campaign_12"/>
    <s v="TikTok Ads"/>
    <s v="2024-01-26"/>
    <n v="500"/>
    <n v="834"/>
    <n v="16"/>
    <n v="1"/>
    <n v="12.63"/>
    <n v="63.57"/>
    <n v="50.94"/>
    <n v="50.94"/>
    <n v="4.0332541567695959"/>
    <n v="1.92"/>
    <n v="0.79"/>
    <n v="12.63"/>
    <n v="6.25E-2"/>
    <s v="SCALE"/>
    <x v="2"/>
  </r>
  <r>
    <s v="mcgdnl@yahoo.com"/>
    <s v="danile"/>
    <s v="mcgee"/>
    <s v="brockton"/>
    <s v="MA"/>
    <n v="2700"/>
    <s v="dedham medical"/>
    <s v="Campaign_6"/>
    <s v="TikTok Ads"/>
    <s v="2024-01-17"/>
    <n v="700"/>
    <n v="2433"/>
    <n v="86"/>
    <n v="2"/>
    <n v="47.02"/>
    <n v="109.07"/>
    <n v="62.04999999999999"/>
    <n v="62.04999999999999"/>
    <n v="1.3196512122501061"/>
    <n v="3.53"/>
    <n v="0.55000000000000004"/>
    <n v="23.51"/>
    <n v="2.3255813953488372E-2"/>
    <s v="SCALE"/>
    <x v="0"/>
  </r>
  <r>
    <s v="pattyperez671@yahoo.com"/>
    <s v="patricia"/>
    <s v="perez"/>
    <s v="Snohomish"/>
    <s v="WA"/>
    <n v="2976"/>
    <s v="emeritus"/>
    <s v="Campaign_14"/>
    <s v="TikTok Ads"/>
    <s v="2024-01-12"/>
    <n v="200"/>
    <n v="816"/>
    <n v="35"/>
    <n v="0"/>
    <n v="19.88"/>
    <n v="0"/>
    <n v="-19.88"/>
    <n v="-19.88"/>
    <n v="-1"/>
    <n v="4.29"/>
    <n v="0.56999999999999995"/>
    <n v="0"/>
    <n v="0"/>
    <s v="PAUSE"/>
    <x v="3"/>
  </r>
  <r>
    <s v="suzannewbronstein@hotmail.com"/>
    <s v="suzanne"/>
    <s v="bronstein"/>
    <s v="Honolulu"/>
    <s v="HI"/>
    <n v="3500"/>
    <s v="house of denmark"/>
    <s v="Campaign_12"/>
    <s v="TikTok Ads"/>
    <s v="2024-01-20"/>
    <n v="600"/>
    <n v="983"/>
    <n v="24"/>
    <n v="2"/>
    <n v="19.190000000000001"/>
    <n v="89.83"/>
    <n v="70.64"/>
    <n v="70.64"/>
    <n v="3.6810838978634703"/>
    <n v="2.44"/>
    <n v="0.8"/>
    <n v="9.6"/>
    <n v="8.3333333333333329E-2"/>
    <s v="SCALE"/>
    <x v="0"/>
  </r>
  <r>
    <s v="rainbow50@netzero.net"/>
    <s v="regina"/>
    <s v="ward"/>
    <s v="Birmingham"/>
    <s v="AL"/>
    <n v="1500"/>
    <s v="rainbow ministries llearning c"/>
    <s v="Campaign_15"/>
    <s v="TikTok Ads"/>
    <s v="2024-01-06"/>
    <n v="600"/>
    <n v="777"/>
    <n v="18"/>
    <n v="0"/>
    <n v="14.99"/>
    <n v="0"/>
    <n v="-14.99"/>
    <n v="-14.99"/>
    <n v="-1"/>
    <n v="2.3199999999999998"/>
    <n v="0.83"/>
    <n v="0"/>
    <n v="0"/>
    <s v="PAUSE"/>
    <x v="0"/>
  </r>
  <r>
    <s v="yivvy_1@yahoo.com"/>
    <s v="yvonne"/>
    <s v="marks"/>
    <s v="Hartland"/>
    <s v="WI"/>
    <n v="1250"/>
    <s v="cma flodyne hydradyne"/>
    <s v="Campaign_10"/>
    <s v="TikTok Ads"/>
    <s v="2024-01-15"/>
    <n v="1000"/>
    <n v="2119"/>
    <n v="76"/>
    <n v="0"/>
    <n v="57.85"/>
    <n v="0"/>
    <n v="-57.85"/>
    <n v="-57.85"/>
    <n v="-1"/>
    <n v="3.59"/>
    <n v="0.76"/>
    <n v="0"/>
    <n v="0"/>
    <s v="PAUSE"/>
    <x v="1"/>
  </r>
  <r>
    <s v="hoangsts@yahoo.com"/>
    <s v="hoang"/>
    <s v="nguyen"/>
    <s v="Arlington"/>
    <s v="TX"/>
    <n v="3500"/>
    <s v="theembroiderywarehouse"/>
    <s v="Campaign_16"/>
    <s v="TikTok Ads"/>
    <s v="2024-01-28"/>
    <n v="800"/>
    <n v="1230"/>
    <n v="47"/>
    <n v="5"/>
    <n v="25.89"/>
    <n v="306.67"/>
    <n v="280.78000000000003"/>
    <n v="280.78000000000003"/>
    <n v="10.845113943607572"/>
    <n v="3.82"/>
    <n v="0.55000000000000004"/>
    <n v="5.18"/>
    <n v="0.10638297872340426"/>
    <s v="SCALE"/>
    <x v="1"/>
  </r>
  <r>
    <s v="fieldstranee@yahoo.com"/>
    <s v="tranee"/>
    <s v="fields"/>
    <s v="Boynton Beach"/>
    <s v="FL"/>
    <n v="1260"/>
    <s v="delray eye assc"/>
    <s v="Campaign_20"/>
    <s v="TikTok Ads"/>
    <s v="2024-01-11"/>
    <n v="300"/>
    <n v="1745"/>
    <n v="72"/>
    <n v="3"/>
    <n v="49.72"/>
    <n v="175.54"/>
    <n v="125.82"/>
    <n v="125.82"/>
    <n v="2.5305711987127917"/>
    <n v="4.13"/>
    <n v="0.69"/>
    <n v="16.57"/>
    <n v="4.1666666666666664E-2"/>
    <s v="SCALE"/>
    <x v="3"/>
  </r>
  <r>
    <s v="ashajohnson217@yahoo.com"/>
    <s v="asha"/>
    <s v="johnson"/>
    <s v="Houston"/>
    <s v="TX"/>
    <n v="2349"/>
    <s v="smash burger"/>
    <s v="Campaign_17"/>
    <s v="TikTok Ads"/>
    <s v="2024-01-10"/>
    <n v="300"/>
    <n v="2325"/>
    <n v="82"/>
    <n v="3"/>
    <n v="47.92"/>
    <n v="186.54"/>
    <n v="138.62"/>
    <n v="138.62"/>
    <n v="2.892737896494157"/>
    <n v="3.53"/>
    <n v="0.57999999999999996"/>
    <n v="15.97"/>
    <n v="3.6585365853658534E-2"/>
    <s v="SCALE"/>
    <x v="3"/>
  </r>
  <r>
    <s v="darthkimmi@gmail.com"/>
    <s v="kimberly"/>
    <s v="middleton"/>
    <s v="Cincinnati"/>
    <s v="OH"/>
    <n v="1900"/>
    <s v="convergys"/>
    <s v="Campaign_5"/>
    <s v="TikTok Ads"/>
    <s v="2024-01-09"/>
    <n v="500"/>
    <n v="1522"/>
    <n v="42"/>
    <n v="0"/>
    <n v="18.510000000000002"/>
    <n v="0"/>
    <n v="-18.510000000000002"/>
    <n v="-18.510000000000002"/>
    <n v="-1"/>
    <n v="2.76"/>
    <n v="0.44"/>
    <n v="0"/>
    <n v="0"/>
    <s v="PAUSE"/>
    <x v="2"/>
  </r>
  <r>
    <s v="tj5280@msn.com"/>
    <s v="tom"/>
    <s v="jones"/>
    <s v="Denver"/>
    <s v="CO"/>
    <n v="2300"/>
    <s v="sci funeral services"/>
    <s v="Campaign_10"/>
    <s v="TikTok Ads"/>
    <s v="2024-01-23"/>
    <n v="700"/>
    <n v="1409"/>
    <n v="29"/>
    <n v="0"/>
    <n v="13.66"/>
    <n v="0"/>
    <n v="-13.66"/>
    <n v="-13.66"/>
    <n v="-1"/>
    <n v="2.06"/>
    <n v="0.47"/>
    <n v="0"/>
    <n v="0"/>
    <s v="PAUSE"/>
    <x v="0"/>
  </r>
  <r>
    <s v="valeriegunville@gmail.com"/>
    <s v="valerie"/>
    <s v="gunville"/>
    <s v="Minot"/>
    <s v="ND"/>
    <n v="1798"/>
    <s v="holiday inn express"/>
    <s v="Campaign_4"/>
    <s v="TikTok Ads"/>
    <s v="2024-01-03"/>
    <n v="1000"/>
    <n v="2260"/>
    <n v="44"/>
    <n v="1"/>
    <n v="35.340000000000003"/>
    <n v="40.33"/>
    <n v="4.9899999999999949"/>
    <n v="4.9899999999999949"/>
    <n v="0.14119977362761726"/>
    <n v="1.95"/>
    <n v="0.8"/>
    <n v="35.340000000000003"/>
    <n v="2.2727272727272728E-2"/>
    <s v="SCALE"/>
    <x v="1"/>
  </r>
  <r>
    <s v="koto90@gmail.com"/>
    <s v="michael"/>
    <s v="kotowicz"/>
    <s v="Tempe"/>
    <s v="AZ"/>
    <n v="5000"/>
    <s v="neiman marcus"/>
    <s v="Campaign_3"/>
    <s v="TikTok Ads"/>
    <s v="2024-01-13"/>
    <n v="400"/>
    <n v="617"/>
    <n v="19"/>
    <n v="2"/>
    <n v="15.07"/>
    <n v="136.29"/>
    <n v="121.22"/>
    <n v="121.22"/>
    <n v="8.0437956204379564"/>
    <n v="3.08"/>
    <n v="0.79"/>
    <n v="7.54"/>
    <n v="0.10526315789473684"/>
    <s v="SCALE"/>
    <x v="2"/>
  </r>
  <r>
    <s v="kindermanmelonie@yahoo.com"/>
    <s v="melonie"/>
    <s v="kinderman"/>
    <s v="Cayuga"/>
    <s v="IN"/>
    <n v="1250"/>
    <s v="in dept of correctio"/>
    <s v="Campaign_11"/>
    <s v="TikTok Ads"/>
    <s v="2024-01-23"/>
    <n v="400"/>
    <n v="1348"/>
    <n v="47"/>
    <n v="2"/>
    <n v="26.66"/>
    <n v="145.68"/>
    <n v="119.02000000000001"/>
    <n v="119.02000000000001"/>
    <n v="4.4643660915228809"/>
    <n v="3.49"/>
    <n v="0.56999999999999995"/>
    <n v="13.33"/>
    <n v="4.2553191489361701E-2"/>
    <s v="SCALE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3A43A-55FD-40F6-AEA8-AE032F4E413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F22" firstHeaderRow="0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axis="axisRow" showAll="0" sortType="ascending">
      <items count="21">
        <item x="7"/>
        <item x="0"/>
        <item x="3"/>
        <item x="19"/>
        <item x="8"/>
        <item x="5"/>
        <item x="13"/>
        <item x="1"/>
        <item x="16"/>
        <item x="2"/>
        <item x="12"/>
        <item x="15"/>
        <item x="17"/>
        <item x="9"/>
        <item x="10"/>
        <item x="4"/>
        <item x="14"/>
        <item x="11"/>
        <item x="6"/>
        <item x="18"/>
        <item t="default"/>
      </items>
    </pivotField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  <pivotField dataField="1" numFmtId="2" showAll="0"/>
    <pivotField dataField="1" showAll="0"/>
    <pivotField dataField="1" numFmtId="2" showAll="0"/>
    <pivotField numFmtId="2" showAll="0"/>
    <pivotField numFmtId="2" showAll="0"/>
    <pivotField numFmtId="2" showAll="0"/>
    <pivotField numFmtId="2" showAll="0"/>
    <pivotField numFmtId="164" showAll="0"/>
    <pivotField showAll="0"/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2"/>
    <dataField name="Sum of cost" fld="14" baseField="0" baseItem="0" numFmtId="2"/>
    <dataField name="Sum of conversions" fld="13" baseField="0" baseItem="0" numFmtId="2"/>
    <dataField name="Sum of Profit" fld="17" baseField="0" baseItem="0" numFmtId="2"/>
    <dataField name="Average of ROAS" fld="16" subtotal="average" baseField="0" baseItem="0" numFmtId="2"/>
  </dataFields>
  <formats count="10">
    <format dxfId="19">
      <pivotArea field="7" type="button" dataOnly="0" labelOnly="1" outline="0" axis="axisRow" fieldPosition="0"/>
    </format>
    <format dxfId="20">
      <pivotArea dataOnly="0" labelOnly="1" fieldPosition="0">
        <references count="1">
          <reference field="7" count="0"/>
        </references>
      </pivotArea>
    </format>
    <format dxfId="21">
      <pivotArea dataOnly="0" labelOnly="1" grandRow="1" outline="0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7" type="button" dataOnly="0" labelOnly="1" outline="0" axis="axisRow" fieldPosition="0"/>
    </format>
    <format dxfId="25">
      <pivotArea dataOnly="0" labelOnly="1" fieldPosition="0">
        <references count="1">
          <reference field="7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ED032F-8C2A-4BB2-B10B-6191E40F90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G6" firstHeaderRow="0" firstDataRow="1" firstDataCol="1"/>
  <pivotFields count="24">
    <pivotField showAll="0"/>
    <pivotField showAll="0"/>
    <pivotField showAll="0"/>
    <pivotField showAll="0"/>
    <pivotField showAll="0"/>
    <pivotField numFmtId="2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numFmtId="1" showAll="0"/>
    <pivotField dataField="1" numFmtId="1" showAll="0"/>
    <pivotField dataField="1" numFmtId="2" showAll="0"/>
    <pivotField dataField="1" numFmtId="2" showAll="0"/>
    <pivotField dataField="1" numFmtId="2" showAll="0"/>
    <pivotField dataField="1" numFmtId="2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64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revenue" fld="15" baseField="0" baseItem="0" numFmtId="2"/>
    <dataField name="Sum of cost" fld="14" baseField="0" baseItem="0" numFmtId="2"/>
    <dataField name="Sum of conversions" fld="13" baseField="0" baseItem="0" numFmtId="2"/>
    <dataField name="Sum of clicks" fld="12" baseField="0" baseItem="0" numFmtId="2"/>
    <dataField name="Sum of impressions" fld="11" baseField="0" baseItem="0" numFmtId="1"/>
  </dataFields>
  <formats count="5">
    <format dxfId="14">
      <pivotArea outline="0" collapsedLevelsAreSubtotals="1" fieldPosition="0"/>
    </format>
    <format dxfId="15">
      <pivotArea dataOnly="0" labelOnly="1" fieldPosition="0">
        <references count="1">
          <reference field="8" count="0"/>
        </references>
      </pivotArea>
    </format>
    <format dxfId="16">
      <pivotArea dataOnly="0" labelOnly="1" grandRow="1" outline="0" fieldPosition="0"/>
    </format>
    <format dxfId="17">
      <pivotArea field="8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36C41-AFEF-4BD1-9A1E-0206679C488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F7" firstHeaderRow="0" firstDataRow="1" firstDataCol="1"/>
  <pivotFields count="25"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1" showAll="0"/>
    <pivotField numFmtId="1" showAll="0"/>
    <pivotField numFmtId="2" showAll="0"/>
    <pivotField dataField="1" numFmtId="2" showAll="0"/>
    <pivotField dataField="1" numFmtId="2" showAll="0"/>
    <pivotField dataField="1" numFmtId="2" showAll="0"/>
    <pivotField showAll="0"/>
    <pivotField dataField="1" numFmtId="2" showAll="0"/>
    <pivotField numFmtId="2" showAll="0"/>
    <pivotField numFmtId="2" showAll="0"/>
    <pivotField numFmtId="2" showAll="0"/>
    <pivotField numFmtId="2" showAll="0"/>
    <pivotField numFmtId="164" showAll="0"/>
    <pivotField showAll="0"/>
    <pivotField axis="axisRow" showAll="0" sortType="descending">
      <items count="8">
        <item x="1"/>
        <item x="2"/>
        <item m="1" x="5"/>
        <item x="3"/>
        <item m="1" x="6"/>
        <item x="0"/>
        <item m="1" x="4"/>
        <item t="default"/>
      </items>
    </pivotField>
  </pivotFields>
  <rowFields count="1">
    <field x="24"/>
  </rowFields>
  <rowItems count="5">
    <i>
      <x/>
    </i>
    <i>
      <x v="1"/>
    </i>
    <i>
      <x v="3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revenue" fld="15" baseField="0" baseItem="0" numFmtId="2"/>
    <dataField name="Sum of cost" fld="14" baseField="0" baseItem="0" numFmtId="2"/>
    <dataField name="Sum of Profit" fld="17" baseField="0" baseItem="0" numFmtId="2"/>
    <dataField name="Sum of conversions" fld="13" baseField="0" baseItem="0" numFmtId="2"/>
  </dataFields>
  <formats count="12">
    <format dxfId="0">
      <pivotArea grandRow="1" outline="0" collapsedLevelsAreSubtotals="1" fieldPosition="0"/>
    </format>
    <format dxfId="1">
      <pivotArea collapsedLevelsAreSubtotals="1" fieldPosition="0">
        <references count="1">
          <reference field="24" count="0"/>
        </references>
      </pivotArea>
    </format>
    <format dxfId="2">
      <pivotArea type="all" dataOnly="0" outline="0" fieldPosition="0"/>
    </format>
    <format dxfId="3">
      <pivotArea outline="0" collapsedLevelsAreSubtotals="1" fieldPosition="0"/>
    </format>
    <format dxfId="4">
      <pivotArea field="24" type="button" dataOnly="0" labelOnly="1" outline="0" axis="axisRow" fieldPosition="0"/>
    </format>
    <format dxfId="5">
      <pivotArea dataOnly="0" labelOnly="1" fieldPosition="0">
        <references count="1">
          <reference field="24" count="0"/>
        </references>
      </pivotArea>
    </format>
    <format dxfId="6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8">
      <pivotArea collapsedLevelsAreSubtotals="1" fieldPosition="0">
        <references count="1">
          <reference field="24" count="1">
            <x v="5"/>
          </reference>
        </references>
      </pivotArea>
    </format>
    <format dxfId="9">
      <pivotArea dataOnly="0" labelOnly="1" fieldPosition="0">
        <references count="1">
          <reference field="24" count="1">
            <x v="5"/>
          </reference>
        </references>
      </pivotArea>
    </format>
    <format dxfId="10">
      <pivotArea collapsedLevelsAreSubtotals="1" fieldPosition="0">
        <references count="1">
          <reference field="24" count="1">
            <x v="0"/>
          </reference>
        </references>
      </pivotArea>
    </format>
    <format dxfId="11">
      <pivotArea dataOnly="0" labelOnly="1" fieldPosition="0">
        <references count="1">
          <reference field="2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A6A77-D5F1-4614-80DD-690DED133A03}">
  <dimension ref="A1:N22"/>
  <sheetViews>
    <sheetView workbookViewId="0">
      <selection activeCell="G26" sqref="G26"/>
    </sheetView>
  </sheetViews>
  <sheetFormatPr defaultRowHeight="14.4" x14ac:dyDescent="0.3"/>
  <cols>
    <col min="1" max="1" width="12.5546875" style="8" bestFit="1" customWidth="1"/>
    <col min="2" max="2" width="14.44140625" bestFit="1" customWidth="1"/>
    <col min="3" max="3" width="10.88671875" bestFit="1" customWidth="1"/>
    <col min="4" max="4" width="17.6640625" bestFit="1" customWidth="1"/>
    <col min="5" max="5" width="12.109375" bestFit="1" customWidth="1"/>
    <col min="6" max="6" width="15.33203125" bestFit="1" customWidth="1"/>
    <col min="7" max="7" width="11.6640625" customWidth="1"/>
    <col min="8" max="8" width="12.5546875" bestFit="1" customWidth="1"/>
    <col min="9" max="9" width="10.109375" bestFit="1" customWidth="1"/>
    <col min="10" max="10" width="12.109375" bestFit="1" customWidth="1"/>
  </cols>
  <sheetData>
    <row r="1" spans="1:14" x14ac:dyDescent="0.3">
      <c r="A1" s="9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4" x14ac:dyDescent="0.3">
      <c r="A2" s="1" t="s">
        <v>10</v>
      </c>
      <c r="B2" s="4">
        <v>29904.150000000005</v>
      </c>
      <c r="C2" s="4">
        <v>7960.529999999997</v>
      </c>
      <c r="D2" s="4">
        <v>530</v>
      </c>
      <c r="E2" s="4">
        <v>21943.619999999995</v>
      </c>
      <c r="F2" s="4">
        <v>73.145399999999981</v>
      </c>
      <c r="G2" s="4">
        <f>IFERROR(B2/C2,0)</f>
        <v>3.7565526415954738</v>
      </c>
      <c r="H2" s="4">
        <f>B2-C2</f>
        <v>21943.62000000001</v>
      </c>
      <c r="I2" s="5">
        <f>IFERROR((B2-C2)/C2*100,0)</f>
        <v>275.65526415954736</v>
      </c>
      <c r="J2" s="2" t="str">
        <f>IF(G2&gt;=3.15,"SCALE",IF(G2&gt;=3,"MONITOR",IF(G2&gt;=2.8,"OPTIMISE","PAUSE")))</f>
        <v>SCALE</v>
      </c>
    </row>
    <row r="3" spans="1:14" x14ac:dyDescent="0.3">
      <c r="A3" s="1" t="s">
        <v>11</v>
      </c>
      <c r="B3" s="4">
        <v>25920.029999999992</v>
      </c>
      <c r="C3" s="4">
        <v>8454.7500000000018</v>
      </c>
      <c r="D3" s="4">
        <v>485</v>
      </c>
      <c r="E3" s="4">
        <v>17465.280000000002</v>
      </c>
      <c r="F3" s="4">
        <v>58.024186046511637</v>
      </c>
      <c r="G3" s="4">
        <f t="shared" ref="G3:G22" si="0">IFERROR(B3/C3,0)</f>
        <v>3.0657358289718779</v>
      </c>
      <c r="H3" s="4">
        <f t="shared" ref="H3:H22" si="1">B3-C3</f>
        <v>17465.279999999992</v>
      </c>
      <c r="I3" s="5">
        <f t="shared" ref="I3:I22" si="2">IFERROR((B3-C3)/C3*100,0)</f>
        <v>206.57358289718783</v>
      </c>
      <c r="J3" s="2" t="str">
        <f t="shared" ref="J3:J22" si="3">IF(G3&gt;=3.15,"SCALE",IF(G3&gt;=3,"MONITOR",IF(G3&gt;=2.8,"OPTIMISE","PAUSE")))</f>
        <v>MONITOR</v>
      </c>
    </row>
    <row r="4" spans="1:14" x14ac:dyDescent="0.3">
      <c r="A4" s="1" t="s">
        <v>12</v>
      </c>
      <c r="B4" s="4">
        <v>28711.120000000032</v>
      </c>
      <c r="C4" s="4">
        <v>9293.9699999999993</v>
      </c>
      <c r="D4" s="4">
        <v>525</v>
      </c>
      <c r="E4" s="4">
        <v>19417.150000000001</v>
      </c>
      <c r="F4" s="4">
        <v>59.379663608562694</v>
      </c>
      <c r="G4" s="4">
        <f t="shared" si="0"/>
        <v>3.089220214827467</v>
      </c>
      <c r="H4" s="4">
        <f t="shared" si="1"/>
        <v>19417.150000000031</v>
      </c>
      <c r="I4" s="5">
        <f t="shared" si="2"/>
        <v>208.92202148274669</v>
      </c>
      <c r="J4" s="2" t="str">
        <f t="shared" si="3"/>
        <v>MONITOR</v>
      </c>
    </row>
    <row r="5" spans="1:14" x14ac:dyDescent="0.3">
      <c r="A5" s="1" t="s">
        <v>13</v>
      </c>
      <c r="B5" s="4">
        <v>24986.099999999995</v>
      </c>
      <c r="C5" s="4">
        <v>8060.01</v>
      </c>
      <c r="D5" s="4">
        <v>455</v>
      </c>
      <c r="E5" s="4">
        <v>16926.090000000004</v>
      </c>
      <c r="F5" s="4">
        <v>56.608996655518411</v>
      </c>
      <c r="G5" s="4">
        <f t="shared" si="0"/>
        <v>3.1000085607834227</v>
      </c>
      <c r="H5" s="4">
        <f t="shared" si="1"/>
        <v>16926.089999999997</v>
      </c>
      <c r="I5" s="5">
        <f t="shared" si="2"/>
        <v>210.00085607834228</v>
      </c>
      <c r="J5" s="2" t="str">
        <f t="shared" si="3"/>
        <v>MONITOR</v>
      </c>
    </row>
    <row r="6" spans="1:14" x14ac:dyDescent="0.3">
      <c r="A6" s="1" t="s">
        <v>14</v>
      </c>
      <c r="B6" s="4">
        <v>26333.130000000005</v>
      </c>
      <c r="C6" s="4">
        <v>8504.8000000000011</v>
      </c>
      <c r="D6" s="4">
        <v>472</v>
      </c>
      <c r="E6" s="4">
        <v>17828.329999999994</v>
      </c>
      <c r="F6" s="4">
        <v>56.959520766773146</v>
      </c>
      <c r="G6" s="4">
        <f t="shared" si="0"/>
        <v>3.0962668140344278</v>
      </c>
      <c r="H6" s="4">
        <f t="shared" si="1"/>
        <v>17828.330000000002</v>
      </c>
      <c r="I6" s="5">
        <f t="shared" si="2"/>
        <v>209.62668140344275</v>
      </c>
      <c r="J6" s="2" t="str">
        <f t="shared" si="3"/>
        <v>MONITOR</v>
      </c>
    </row>
    <row r="7" spans="1:14" x14ac:dyDescent="0.3">
      <c r="A7" s="1" t="s">
        <v>15</v>
      </c>
      <c r="B7" s="4">
        <v>20658.269999999997</v>
      </c>
      <c r="C7" s="4">
        <v>7544.5600000000077</v>
      </c>
      <c r="D7" s="4">
        <v>370</v>
      </c>
      <c r="E7" s="4">
        <v>13113.710000000001</v>
      </c>
      <c r="F7" s="4">
        <v>47.341913357400728</v>
      </c>
      <c r="G7" s="4">
        <f t="shared" si="0"/>
        <v>2.7381676333676155</v>
      </c>
      <c r="H7" s="4">
        <f t="shared" si="1"/>
        <v>13113.709999999988</v>
      </c>
      <c r="I7" s="5">
        <f t="shared" si="2"/>
        <v>173.81676333676154</v>
      </c>
      <c r="J7" s="2" t="str">
        <f t="shared" si="3"/>
        <v>PAUSE</v>
      </c>
    </row>
    <row r="8" spans="1:14" x14ac:dyDescent="0.3">
      <c r="A8" s="1" t="s">
        <v>16</v>
      </c>
      <c r="B8" s="4">
        <v>28813.239999999983</v>
      </c>
      <c r="C8" s="4">
        <v>8563.0899999999965</v>
      </c>
      <c r="D8" s="4">
        <v>521</v>
      </c>
      <c r="E8" s="4">
        <v>20250.14999999998</v>
      </c>
      <c r="F8" s="4">
        <v>65.961400651465738</v>
      </c>
      <c r="G8" s="4">
        <f t="shared" si="0"/>
        <v>3.3648180738495093</v>
      </c>
      <c r="H8" s="4">
        <f t="shared" si="1"/>
        <v>20250.149999999987</v>
      </c>
      <c r="I8" s="5">
        <f t="shared" si="2"/>
        <v>236.48180738495091</v>
      </c>
      <c r="J8" s="2" t="str">
        <f t="shared" si="3"/>
        <v>SCALE</v>
      </c>
    </row>
    <row r="9" spans="1:14" x14ac:dyDescent="0.3">
      <c r="A9" s="1" t="s">
        <v>17</v>
      </c>
      <c r="B9" s="4">
        <v>24653.739999999987</v>
      </c>
      <c r="C9" s="4">
        <v>7829.3900000000067</v>
      </c>
      <c r="D9" s="4">
        <v>452</v>
      </c>
      <c r="E9" s="4">
        <v>16824.349999999999</v>
      </c>
      <c r="F9" s="4">
        <v>59.240669014084503</v>
      </c>
      <c r="G9" s="4">
        <f t="shared" si="0"/>
        <v>3.1488711125643207</v>
      </c>
      <c r="H9" s="4">
        <f t="shared" si="1"/>
        <v>16824.34999999998</v>
      </c>
      <c r="I9" s="5">
        <f t="shared" si="2"/>
        <v>214.88711125643206</v>
      </c>
      <c r="J9" s="2" t="str">
        <f t="shared" si="3"/>
        <v>MONITOR</v>
      </c>
    </row>
    <row r="10" spans="1:14" x14ac:dyDescent="0.3">
      <c r="A10" s="1" t="s">
        <v>18</v>
      </c>
      <c r="B10" s="4">
        <v>29099.180000000029</v>
      </c>
      <c r="C10" s="4">
        <v>8198.2000000000007</v>
      </c>
      <c r="D10" s="4">
        <v>524</v>
      </c>
      <c r="E10" s="4">
        <v>20900.979999999996</v>
      </c>
      <c r="F10" s="4">
        <v>72.072344827586193</v>
      </c>
      <c r="G10" s="4">
        <f t="shared" si="0"/>
        <v>3.5494596374814016</v>
      </c>
      <c r="H10" s="4">
        <f t="shared" si="1"/>
        <v>20900.980000000029</v>
      </c>
      <c r="I10" s="5">
        <f t="shared" si="2"/>
        <v>254.94596374814017</v>
      </c>
      <c r="J10" s="2" t="str">
        <f t="shared" si="3"/>
        <v>SCALE</v>
      </c>
    </row>
    <row r="11" spans="1:14" x14ac:dyDescent="0.3">
      <c r="A11" s="1" t="s">
        <v>19</v>
      </c>
      <c r="B11" s="4">
        <v>29190.479999999989</v>
      </c>
      <c r="C11" s="4">
        <v>9242.7800000000061</v>
      </c>
      <c r="D11" s="4">
        <v>536</v>
      </c>
      <c r="E11" s="4">
        <v>19947.699999999993</v>
      </c>
      <c r="F11" s="4">
        <v>64.14051446945335</v>
      </c>
      <c r="G11" s="4">
        <f t="shared" si="0"/>
        <v>3.1581926649774168</v>
      </c>
      <c r="H11" s="4">
        <f t="shared" si="1"/>
        <v>19947.699999999983</v>
      </c>
      <c r="I11" s="5">
        <f t="shared" si="2"/>
        <v>215.81926649774169</v>
      </c>
      <c r="J11" s="2" t="str">
        <f t="shared" si="3"/>
        <v>SCALE</v>
      </c>
    </row>
    <row r="12" spans="1:14" x14ac:dyDescent="0.3">
      <c r="A12" s="1" t="s">
        <v>20</v>
      </c>
      <c r="B12" s="4">
        <v>27594.02</v>
      </c>
      <c r="C12" s="4">
        <v>8300.2999999999956</v>
      </c>
      <c r="D12" s="4">
        <v>495</v>
      </c>
      <c r="E12" s="4">
        <v>19293.719999999998</v>
      </c>
      <c r="F12" s="4">
        <v>65.181486486486477</v>
      </c>
      <c r="G12" s="4">
        <f t="shared" si="0"/>
        <v>3.3244605616664478</v>
      </c>
      <c r="H12" s="4">
        <f t="shared" si="1"/>
        <v>19293.720000000005</v>
      </c>
      <c r="I12" s="5">
        <f t="shared" si="2"/>
        <v>232.44605616664478</v>
      </c>
      <c r="J12" s="2" t="str">
        <f t="shared" si="3"/>
        <v>SCALE</v>
      </c>
    </row>
    <row r="13" spans="1:14" x14ac:dyDescent="0.3">
      <c r="A13" s="1" t="s">
        <v>21</v>
      </c>
      <c r="B13" s="4">
        <v>30694.35999999999</v>
      </c>
      <c r="C13" s="4">
        <v>9643.3799999999937</v>
      </c>
      <c r="D13" s="4">
        <v>563</v>
      </c>
      <c r="E13" s="4">
        <v>21050.979999999992</v>
      </c>
      <c r="F13" s="4">
        <v>63.406566265060221</v>
      </c>
      <c r="G13" s="4">
        <f t="shared" si="0"/>
        <v>3.1829462283970984</v>
      </c>
      <c r="H13" s="4">
        <f t="shared" si="1"/>
        <v>21050.979999999996</v>
      </c>
      <c r="I13" s="5">
        <f t="shared" si="2"/>
        <v>218.29462283970983</v>
      </c>
      <c r="J13" s="2" t="str">
        <f t="shared" si="3"/>
        <v>SCALE</v>
      </c>
      <c r="N13" s="6"/>
    </row>
    <row r="14" spans="1:14" x14ac:dyDescent="0.3">
      <c r="A14" s="1" t="s">
        <v>22</v>
      </c>
      <c r="B14" s="4">
        <v>22153.03</v>
      </c>
      <c r="C14" s="4">
        <v>8651.5799999999981</v>
      </c>
      <c r="D14" s="4">
        <v>397</v>
      </c>
      <c r="E14" s="4">
        <v>13501.449999999993</v>
      </c>
      <c r="F14" s="4">
        <v>45.306879194630852</v>
      </c>
      <c r="G14" s="4">
        <f t="shared" si="0"/>
        <v>2.5605762184479604</v>
      </c>
      <c r="H14" s="4">
        <f t="shared" si="1"/>
        <v>13501.45</v>
      </c>
      <c r="I14" s="5">
        <f t="shared" si="2"/>
        <v>156.05762184479602</v>
      </c>
      <c r="J14" s="2" t="str">
        <f t="shared" si="3"/>
        <v>PAUSE</v>
      </c>
    </row>
    <row r="15" spans="1:14" x14ac:dyDescent="0.3">
      <c r="A15" s="1" t="s">
        <v>23</v>
      </c>
      <c r="B15" s="4">
        <v>28563.440000000002</v>
      </c>
      <c r="C15" s="4">
        <v>8114.7000000000016</v>
      </c>
      <c r="D15" s="4">
        <v>513</v>
      </c>
      <c r="E15" s="4">
        <v>20448.739999999994</v>
      </c>
      <c r="F15" s="4">
        <v>67.045049180327851</v>
      </c>
      <c r="G15" s="4">
        <f t="shared" si="0"/>
        <v>3.5199625371239844</v>
      </c>
      <c r="H15" s="4">
        <f t="shared" si="1"/>
        <v>20448.740000000002</v>
      </c>
      <c r="I15" s="5">
        <f t="shared" si="2"/>
        <v>251.99625371239844</v>
      </c>
      <c r="J15" s="2" t="str">
        <f t="shared" si="3"/>
        <v>SCALE</v>
      </c>
    </row>
    <row r="16" spans="1:14" x14ac:dyDescent="0.3">
      <c r="A16" s="1" t="s">
        <v>24</v>
      </c>
      <c r="B16" s="4">
        <v>31357.749999999982</v>
      </c>
      <c r="C16" s="4">
        <v>9082.06</v>
      </c>
      <c r="D16" s="4">
        <v>550</v>
      </c>
      <c r="E16" s="4">
        <v>22275.690000000002</v>
      </c>
      <c r="F16" s="4">
        <v>72.323668831168845</v>
      </c>
      <c r="G16" s="4">
        <f t="shared" si="0"/>
        <v>3.4527133711955198</v>
      </c>
      <c r="H16" s="4">
        <f t="shared" si="1"/>
        <v>22275.689999999981</v>
      </c>
      <c r="I16" s="5">
        <f t="shared" si="2"/>
        <v>245.27133711955199</v>
      </c>
      <c r="J16" s="2" t="str">
        <f t="shared" si="3"/>
        <v>SCALE</v>
      </c>
    </row>
    <row r="17" spans="1:10" x14ac:dyDescent="0.3">
      <c r="A17" s="1" t="s">
        <v>25</v>
      </c>
      <c r="B17" s="4">
        <v>24830.15000000002</v>
      </c>
      <c r="C17" s="4">
        <v>7897.3099999999959</v>
      </c>
      <c r="D17" s="4">
        <v>447</v>
      </c>
      <c r="E17" s="4">
        <v>16932.840000000011</v>
      </c>
      <c r="F17" s="4">
        <v>57.791262798634847</v>
      </c>
      <c r="G17" s="4">
        <f t="shared" si="0"/>
        <v>3.1441275573581424</v>
      </c>
      <c r="H17" s="4">
        <f t="shared" si="1"/>
        <v>16932.840000000026</v>
      </c>
      <c r="I17" s="5">
        <f t="shared" si="2"/>
        <v>214.4127557358143</v>
      </c>
      <c r="J17" s="2" t="str">
        <f t="shared" si="3"/>
        <v>MONITOR</v>
      </c>
    </row>
    <row r="18" spans="1:10" x14ac:dyDescent="0.3">
      <c r="A18" s="1" t="s">
        <v>26</v>
      </c>
      <c r="B18" s="4">
        <v>26591.139999999996</v>
      </c>
      <c r="C18" s="4">
        <v>7475.48</v>
      </c>
      <c r="D18" s="4">
        <v>485</v>
      </c>
      <c r="E18" s="4">
        <v>19115.660000000011</v>
      </c>
      <c r="F18" s="4">
        <v>69.765182481751864</v>
      </c>
      <c r="G18" s="4">
        <f t="shared" si="0"/>
        <v>3.5571147270810699</v>
      </c>
      <c r="H18" s="4">
        <f t="shared" si="1"/>
        <v>19115.659999999996</v>
      </c>
      <c r="I18" s="5">
        <f t="shared" si="2"/>
        <v>255.71147270810698</v>
      </c>
      <c r="J18" s="2" t="str">
        <f t="shared" si="3"/>
        <v>SCALE</v>
      </c>
    </row>
    <row r="19" spans="1:10" x14ac:dyDescent="0.3">
      <c r="A19" s="1" t="s">
        <v>27</v>
      </c>
      <c r="B19" s="4">
        <v>27744.730000000018</v>
      </c>
      <c r="C19" s="4">
        <v>9128.9200000000019</v>
      </c>
      <c r="D19" s="4">
        <v>490</v>
      </c>
      <c r="E19" s="4">
        <v>18615.810000000016</v>
      </c>
      <c r="F19" s="4">
        <v>56.071716867469924</v>
      </c>
      <c r="G19" s="4">
        <f t="shared" si="0"/>
        <v>3.0392127436761425</v>
      </c>
      <c r="H19" s="4">
        <f t="shared" si="1"/>
        <v>18615.810000000016</v>
      </c>
      <c r="I19" s="5">
        <f t="shared" si="2"/>
        <v>203.92127436761425</v>
      </c>
      <c r="J19" s="2" t="str">
        <f t="shared" si="3"/>
        <v>MONITOR</v>
      </c>
    </row>
    <row r="20" spans="1:10" x14ac:dyDescent="0.3">
      <c r="A20" s="1" t="s">
        <v>28</v>
      </c>
      <c r="B20" s="4">
        <v>32379.510000000006</v>
      </c>
      <c r="C20" s="4">
        <v>8866.2700000000023</v>
      </c>
      <c r="D20" s="4">
        <v>577</v>
      </c>
      <c r="E20" s="4">
        <v>23513.239999999998</v>
      </c>
      <c r="F20" s="4">
        <v>75.362948717948711</v>
      </c>
      <c r="G20" s="4">
        <f t="shared" si="0"/>
        <v>3.6519878144924527</v>
      </c>
      <c r="H20" s="4">
        <f t="shared" si="1"/>
        <v>23513.240000000005</v>
      </c>
      <c r="I20" s="5">
        <f t="shared" si="2"/>
        <v>265.19878144924525</v>
      </c>
      <c r="J20" s="2" t="str">
        <f t="shared" si="3"/>
        <v>SCALE</v>
      </c>
    </row>
    <row r="21" spans="1:10" x14ac:dyDescent="0.3">
      <c r="A21" s="1" t="s">
        <v>29</v>
      </c>
      <c r="B21" s="4">
        <v>31998.950000000019</v>
      </c>
      <c r="C21" s="4">
        <v>9361.0999999999967</v>
      </c>
      <c r="D21" s="4">
        <v>568</v>
      </c>
      <c r="E21" s="4">
        <v>22637.850000000013</v>
      </c>
      <c r="F21" s="4">
        <v>66.386656891495633</v>
      </c>
      <c r="G21" s="4">
        <f t="shared" si="0"/>
        <v>3.4182895172575907</v>
      </c>
      <c r="H21" s="4">
        <f t="shared" si="1"/>
        <v>22637.85000000002</v>
      </c>
      <c r="I21" s="5">
        <f t="shared" si="2"/>
        <v>241.82895172575903</v>
      </c>
      <c r="J21" s="2" t="str">
        <f t="shared" si="3"/>
        <v>SCALE</v>
      </c>
    </row>
    <row r="22" spans="1:10" x14ac:dyDescent="0.3">
      <c r="A22" s="1" t="s">
        <v>30</v>
      </c>
      <c r="B22" s="4">
        <v>552176.5199999992</v>
      </c>
      <c r="C22" s="4">
        <v>170173.17999999988</v>
      </c>
      <c r="D22" s="4">
        <v>9955</v>
      </c>
      <c r="E22" s="4">
        <v>382003.33999999921</v>
      </c>
      <c r="F22" s="4">
        <v>62.62349836065561</v>
      </c>
      <c r="G22" s="7">
        <f t="shared" si="0"/>
        <v>3.2447916880909178</v>
      </c>
      <c r="H22" s="7">
        <f t="shared" si="1"/>
        <v>382003.33999999933</v>
      </c>
      <c r="I22" s="7">
        <f t="shared" si="2"/>
        <v>224.47916880909179</v>
      </c>
      <c r="J22" s="2" t="str">
        <f t="shared" si="3"/>
        <v>SCALE</v>
      </c>
    </row>
  </sheetData>
  <conditionalFormatting sqref="J7:J22">
    <cfRule type="cellIs" dxfId="29" priority="1" operator="equal">
      <formula>$J$7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926A6B9F-D3EE-4DF8-BE73-2F18A1B020A8}">
            <xm:f>NOT(ISERROR(SEARCH($J$2,J2)))</xm:f>
            <xm:f>$J$2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J2:J22</xm:sqref>
        </x14:conditionalFormatting>
        <x14:conditionalFormatting xmlns:xm="http://schemas.microsoft.com/office/excel/2006/main">
          <x14:cfRule type="containsText" priority="2" operator="containsText" id="{0081C69B-4551-4598-972C-0FD42F42769E}">
            <xm:f>NOT(ISERROR(SEARCH($J$3,J3)))</xm:f>
            <xm:f>$J$3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J3:J22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2D43-F833-418E-B509-039446843CF6}">
  <dimension ref="B2:J6"/>
  <sheetViews>
    <sheetView workbookViewId="0">
      <selection sqref="A1:XFD1048576"/>
    </sheetView>
  </sheetViews>
  <sheetFormatPr defaultRowHeight="14.4" x14ac:dyDescent="0.3"/>
  <cols>
    <col min="2" max="2" width="12.5546875" bestFit="1" customWidth="1"/>
    <col min="3" max="3" width="14.44140625" bestFit="1" customWidth="1"/>
    <col min="4" max="4" width="10.88671875" bestFit="1" customWidth="1"/>
    <col min="5" max="5" width="17.6640625" bestFit="1" customWidth="1"/>
    <col min="6" max="6" width="11.88671875" bestFit="1" customWidth="1"/>
    <col min="7" max="7" width="17.5546875" bestFit="1" customWidth="1"/>
  </cols>
  <sheetData>
    <row r="2" spans="2:10" x14ac:dyDescent="0.3">
      <c r="B2" s="10" t="s">
        <v>0</v>
      </c>
      <c r="C2" s="10" t="s">
        <v>1</v>
      </c>
      <c r="D2" s="2" t="s">
        <v>2</v>
      </c>
      <c r="E2" s="2" t="s">
        <v>3</v>
      </c>
      <c r="F2" s="2" t="s">
        <v>31</v>
      </c>
      <c r="G2" s="2" t="s">
        <v>32</v>
      </c>
      <c r="H2" s="3" t="s">
        <v>33</v>
      </c>
      <c r="I2" s="3" t="s">
        <v>34</v>
      </c>
      <c r="J2" s="3" t="s">
        <v>35</v>
      </c>
    </row>
    <row r="3" spans="2:10" x14ac:dyDescent="0.3">
      <c r="B3" s="1" t="s">
        <v>36</v>
      </c>
      <c r="C3" s="4">
        <v>187088.02000000011</v>
      </c>
      <c r="D3" s="4">
        <v>57083.799999999967</v>
      </c>
      <c r="E3" s="4">
        <v>3381</v>
      </c>
      <c r="F3" s="4">
        <v>91359</v>
      </c>
      <c r="G3" s="11">
        <v>3076865</v>
      </c>
      <c r="H3" s="4">
        <f>IFERROR(C3/D3,0)</f>
        <v>3.2774275713950405</v>
      </c>
      <c r="I3" s="12">
        <f>IFERROR(D3/E3,0)</f>
        <v>16.883703046435954</v>
      </c>
      <c r="J3" s="13">
        <f>IFERROR(F3/G3,0)</f>
        <v>2.9692235440943949E-2</v>
      </c>
    </row>
    <row r="4" spans="2:10" x14ac:dyDescent="0.3">
      <c r="B4" s="1" t="s">
        <v>37</v>
      </c>
      <c r="C4" s="4">
        <v>190827.89000000036</v>
      </c>
      <c r="D4" s="4">
        <v>57593.419999999976</v>
      </c>
      <c r="E4" s="4">
        <v>3411</v>
      </c>
      <c r="F4" s="4">
        <v>92036</v>
      </c>
      <c r="G4" s="11">
        <v>3108035</v>
      </c>
      <c r="H4" s="4">
        <f>IFERROR(C4/D4,0)</f>
        <v>3.3133627070592517</v>
      </c>
      <c r="I4" s="12">
        <f t="shared" ref="I4:I6" si="0">IFERROR(D4/E4,0)</f>
        <v>16.884614482556429</v>
      </c>
      <c r="J4" s="13">
        <f>IFERROR(F4/G4,0)</f>
        <v>2.9612279141000664E-2</v>
      </c>
    </row>
    <row r="5" spans="2:10" x14ac:dyDescent="0.3">
      <c r="B5" s="1" t="s">
        <v>38</v>
      </c>
      <c r="C5" s="4">
        <v>174260.60999999987</v>
      </c>
      <c r="D5" s="4">
        <v>55495.959999999934</v>
      </c>
      <c r="E5" s="4">
        <v>3163</v>
      </c>
      <c r="F5" s="4">
        <v>88503</v>
      </c>
      <c r="G5" s="11">
        <v>2960522</v>
      </c>
      <c r="H5" s="4">
        <f>IFERROR(C5/D5,0)</f>
        <v>3.1400593845029454</v>
      </c>
      <c r="I5" s="12">
        <f t="shared" si="0"/>
        <v>17.545355674992074</v>
      </c>
      <c r="J5" s="13">
        <f>IFERROR(F5/G5,0)</f>
        <v>2.9894390246044449E-2</v>
      </c>
    </row>
    <row r="6" spans="2:10" x14ac:dyDescent="0.3">
      <c r="B6" s="1" t="s">
        <v>30</v>
      </c>
      <c r="C6" s="4">
        <v>552176.52000000037</v>
      </c>
      <c r="D6" s="4">
        <v>170173.17999999988</v>
      </c>
      <c r="E6" s="4">
        <v>9955</v>
      </c>
      <c r="F6" s="4">
        <v>271898</v>
      </c>
      <c r="G6" s="11">
        <v>9145422</v>
      </c>
      <c r="H6" s="7">
        <f t="shared" ref="H6" si="1">IFERROR(C6/D6,0)</f>
        <v>3.2447916880909244</v>
      </c>
      <c r="I6" s="7">
        <f t="shared" si="0"/>
        <v>17.094242089402297</v>
      </c>
      <c r="J6" s="14">
        <f t="shared" ref="J6" si="2">IFERROR(F6/G6,0)</f>
        <v>2.9730503414713942E-2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8CAC1-20C7-4D95-B6A3-784A12CF6536}">
  <dimension ref="B2:J7"/>
  <sheetViews>
    <sheetView tabSelected="1" workbookViewId="0">
      <selection activeCell="D21" sqref="D21"/>
    </sheetView>
  </sheetViews>
  <sheetFormatPr defaultRowHeight="14.4" x14ac:dyDescent="0.3"/>
  <cols>
    <col min="2" max="2" width="17.6640625" bestFit="1" customWidth="1"/>
    <col min="3" max="3" width="14.44140625" bestFit="1" customWidth="1"/>
    <col min="4" max="4" width="10.88671875" bestFit="1" customWidth="1"/>
    <col min="5" max="5" width="12.109375" bestFit="1" customWidth="1"/>
    <col min="6" max="6" width="17.6640625" bestFit="1" customWidth="1"/>
    <col min="8" max="8" width="10.5546875" bestFit="1" customWidth="1"/>
    <col min="10" max="10" width="12.44140625" bestFit="1" customWidth="1"/>
  </cols>
  <sheetData>
    <row r="2" spans="2:10" x14ac:dyDescent="0.3">
      <c r="B2" s="10" t="s">
        <v>0</v>
      </c>
      <c r="C2" s="10" t="s">
        <v>1</v>
      </c>
      <c r="D2" s="2" t="s">
        <v>2</v>
      </c>
      <c r="E2" s="2" t="s">
        <v>4</v>
      </c>
      <c r="F2" s="2" t="s">
        <v>3</v>
      </c>
      <c r="G2" s="15" t="s">
        <v>33</v>
      </c>
      <c r="H2" s="15" t="s">
        <v>8</v>
      </c>
      <c r="I2" s="15" t="s">
        <v>34</v>
      </c>
      <c r="J2" s="15" t="s">
        <v>39</v>
      </c>
    </row>
    <row r="3" spans="2:10" x14ac:dyDescent="0.3">
      <c r="B3" s="16" t="s">
        <v>40</v>
      </c>
      <c r="C3" s="17">
        <v>122456.25000000001</v>
      </c>
      <c r="D3" s="17">
        <v>37608.329999999987</v>
      </c>
      <c r="E3" s="17">
        <v>84847.9200000001</v>
      </c>
      <c r="F3" s="17">
        <v>2213</v>
      </c>
      <c r="G3" s="17">
        <f>IFERROR(C3/D3,0)</f>
        <v>3.2560937962414194</v>
      </c>
      <c r="H3" s="18">
        <f>IFERROR((C3-D3)/D3*100,0)</f>
        <v>225.60937962414192</v>
      </c>
      <c r="I3" s="17">
        <f>IFERROR(D3/F3,0)</f>
        <v>16.994274740171708</v>
      </c>
      <c r="J3" s="19" t="str">
        <f>IF(G3&gt;=3.25,"Target This","Review")</f>
        <v>Target This</v>
      </c>
    </row>
    <row r="4" spans="2:10" x14ac:dyDescent="0.3">
      <c r="B4" s="1" t="s">
        <v>41</v>
      </c>
      <c r="C4" s="20">
        <v>121719.35999999994</v>
      </c>
      <c r="D4" s="20">
        <v>37678.989999999969</v>
      </c>
      <c r="E4" s="20">
        <v>84040.370000000126</v>
      </c>
      <c r="F4" s="20">
        <v>2207</v>
      </c>
      <c r="G4" s="20">
        <f t="shared" ref="G4:G7" si="0">IFERROR(C4/D4,0)</f>
        <v>3.2304305396721102</v>
      </c>
      <c r="H4" s="21">
        <f t="shared" ref="H4:H7" si="1">IFERROR((C4-D4)/D4*100,0)</f>
        <v>223.04305396721099</v>
      </c>
      <c r="I4" s="20">
        <f t="shared" ref="I4:I7" si="2">IFERROR(D4/F4,0)</f>
        <v>17.072492070684174</v>
      </c>
      <c r="J4" s="19" t="str">
        <f t="shared" ref="J4:J7" si="3">IF(G4&gt;=3.25,"Target This","Review")</f>
        <v>Review</v>
      </c>
    </row>
    <row r="5" spans="2:10" x14ac:dyDescent="0.3">
      <c r="B5" s="1" t="s">
        <v>42</v>
      </c>
      <c r="C5" s="20">
        <v>184027.94999999981</v>
      </c>
      <c r="D5" s="20">
        <v>56958.48</v>
      </c>
      <c r="E5" s="20">
        <v>127069.46999999984</v>
      </c>
      <c r="F5" s="20">
        <v>3304</v>
      </c>
      <c r="G5" s="20">
        <f t="shared" si="0"/>
        <v>3.2309139920868639</v>
      </c>
      <c r="H5" s="21">
        <f t="shared" si="1"/>
        <v>223.0913992086864</v>
      </c>
      <c r="I5" s="20">
        <f t="shared" si="2"/>
        <v>17.239249394673124</v>
      </c>
      <c r="J5" s="19" t="str">
        <f t="shared" si="3"/>
        <v>Review</v>
      </c>
    </row>
    <row r="6" spans="2:10" x14ac:dyDescent="0.3">
      <c r="B6" s="16" t="s">
        <v>43</v>
      </c>
      <c r="C6" s="17">
        <v>123972.95999999988</v>
      </c>
      <c r="D6" s="17">
        <v>37927.37999999999</v>
      </c>
      <c r="E6" s="17">
        <v>86045.580000000031</v>
      </c>
      <c r="F6" s="17">
        <v>2231</v>
      </c>
      <c r="G6" s="17">
        <f t="shared" si="0"/>
        <v>3.2686929600726415</v>
      </c>
      <c r="H6" s="18">
        <f t="shared" si="1"/>
        <v>226.86929600726415</v>
      </c>
      <c r="I6" s="17">
        <f t="shared" si="2"/>
        <v>17.000170327207528</v>
      </c>
      <c r="J6" s="22" t="str">
        <f t="shared" si="3"/>
        <v>Target This</v>
      </c>
    </row>
    <row r="7" spans="2:10" x14ac:dyDescent="0.3">
      <c r="B7" s="1" t="s">
        <v>30</v>
      </c>
      <c r="C7" s="20">
        <v>552176.51999999967</v>
      </c>
      <c r="D7" s="20">
        <v>170173.17999999993</v>
      </c>
      <c r="E7" s="20">
        <v>382003.34000000008</v>
      </c>
      <c r="F7" s="20">
        <v>9955</v>
      </c>
      <c r="G7" s="23">
        <f t="shared" si="0"/>
        <v>3.2447916880909196</v>
      </c>
      <c r="H7" s="23">
        <f t="shared" si="1"/>
        <v>224.47916880909196</v>
      </c>
      <c r="I7" s="23">
        <f t="shared" si="2"/>
        <v>17.094242089402304</v>
      </c>
      <c r="J7" s="19" t="str">
        <f t="shared" si="3"/>
        <v>Review</v>
      </c>
    </row>
  </sheetData>
  <conditionalFormatting sqref="J3:J7">
    <cfRule type="containsText" dxfId="13" priority="2" operator="containsText" text="Target">
      <formula>NOT(ISERROR(SEARCH("Target",J3)))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A5DF784-C923-48B7-9ACF-5A96959BA536}">
            <xm:f>NOT(ISERROR(SEARCH($J$4,J4)))</xm:f>
            <xm:f>$J$4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J4:J7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PT_Campaign</vt:lpstr>
      <vt:lpstr>PT_Platform</vt:lpstr>
      <vt:lpstr>PT_LoanAmt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Soni</dc:creator>
  <cp:lastModifiedBy>Sahil Soni</cp:lastModifiedBy>
  <dcterms:created xsi:type="dcterms:W3CDTF">2026-05-09T21:19:37Z</dcterms:created>
  <dcterms:modified xsi:type="dcterms:W3CDTF">2026-05-09T21:22:21Z</dcterms:modified>
</cp:coreProperties>
</file>