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jo\OneDrive\Desktop\"/>
    </mc:Choice>
  </mc:AlternateContent>
  <xr:revisionPtr revIDLastSave="0" documentId="13_ncr:1_{3098A6E9-CECA-47A8-9265-49C37784E037}" xr6:coauthVersionLast="47" xr6:coauthVersionMax="47" xr10:uidLastSave="{00000000-0000-0000-0000-000000000000}"/>
  <bookViews>
    <workbookView xWindow="-120" yWindow="-120" windowWidth="19440" windowHeight="10320" xr2:uid="{C949D68F-033B-4367-A74E-0B51AD4782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H24" i="1"/>
  <c r="J24" i="1"/>
  <c r="K24" i="1"/>
  <c r="J23" i="1"/>
  <c r="K23" i="1"/>
  <c r="D23" i="1"/>
  <c r="E23" i="1"/>
  <c r="F23" i="1"/>
  <c r="H23" i="1"/>
  <c r="D22" i="1"/>
  <c r="E22" i="1"/>
  <c r="F22" i="1"/>
  <c r="H22" i="1"/>
  <c r="J22" i="1"/>
  <c r="K22" i="1"/>
  <c r="C23" i="1"/>
  <c r="C24" i="1"/>
  <c r="C22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M5" i="1" s="1"/>
  <c r="H6" i="1"/>
  <c r="H7" i="1"/>
  <c r="H8" i="1"/>
  <c r="M8" i="1" s="1"/>
  <c r="H9" i="1"/>
  <c r="M9" i="1" s="1"/>
  <c r="H10" i="1"/>
  <c r="H11" i="1"/>
  <c r="H12" i="1"/>
  <c r="M12" i="1" s="1"/>
  <c r="H13" i="1"/>
  <c r="M13" i="1" s="1"/>
  <c r="H14" i="1"/>
  <c r="H15" i="1"/>
  <c r="H16" i="1"/>
  <c r="M16" i="1" s="1"/>
  <c r="H17" i="1"/>
  <c r="M17" i="1" s="1"/>
  <c r="H18" i="1"/>
  <c r="H19" i="1"/>
  <c r="H20" i="1"/>
  <c r="M20" i="1" s="1"/>
  <c r="H4" i="1"/>
  <c r="I24" i="1" l="1"/>
  <c r="I23" i="1"/>
  <c r="I22" i="1"/>
  <c r="M19" i="1"/>
  <c r="M15" i="1"/>
  <c r="M11" i="1"/>
  <c r="M18" i="1"/>
  <c r="M14" i="1"/>
  <c r="M10" i="1"/>
  <c r="M7" i="1"/>
  <c r="M6" i="1"/>
  <c r="M4" i="1"/>
</calcChain>
</file>

<file path=xl/sharedStrings.xml><?xml version="1.0" encoding="utf-8"?>
<sst xmlns="http://schemas.openxmlformats.org/spreadsheetml/2006/main" count="49" uniqueCount="37">
  <si>
    <t>Gradebook</t>
  </si>
  <si>
    <t>Last NameFirst Name</t>
  </si>
  <si>
    <t>Sonjoy</t>
  </si>
  <si>
    <t>das</t>
  </si>
  <si>
    <t>Himel</t>
  </si>
  <si>
    <t>dhar</t>
  </si>
  <si>
    <t>Saptorshi</t>
  </si>
  <si>
    <t>Das</t>
  </si>
  <si>
    <t>Arjita</t>
  </si>
  <si>
    <t xml:space="preserve">Amit </t>
  </si>
  <si>
    <t>Saha</t>
  </si>
  <si>
    <t>Annada</t>
  </si>
  <si>
    <t>Swarna</t>
  </si>
  <si>
    <t>Bijiy</t>
  </si>
  <si>
    <t>dam</t>
  </si>
  <si>
    <t>Ujjol</t>
  </si>
  <si>
    <t>sarkar</t>
  </si>
  <si>
    <t xml:space="preserve">Rani </t>
  </si>
  <si>
    <t>Jonny</t>
  </si>
  <si>
    <t>Ahmed</t>
  </si>
  <si>
    <t>Parvej</t>
  </si>
  <si>
    <t>Monti</t>
  </si>
  <si>
    <t>Raju</t>
  </si>
  <si>
    <t>Mia</t>
  </si>
  <si>
    <t>Saju</t>
  </si>
  <si>
    <t>Kaju</t>
  </si>
  <si>
    <t xml:space="preserve">Abid </t>
  </si>
  <si>
    <t>Rahman</t>
  </si>
  <si>
    <t>Safety Test</t>
  </si>
  <si>
    <t>Company FT</t>
  </si>
  <si>
    <t>Financial Test</t>
  </si>
  <si>
    <t>Drug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</si>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</sst>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textRotation="90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Sonjoy</c:v>
                </c:pt>
                <c:pt idx="1">
                  <c:v>Himel</c:v>
                </c:pt>
                <c:pt idx="2">
                  <c:v>Saptorshi</c:v>
                </c:pt>
                <c:pt idx="3">
                  <c:v>Arjita</c:v>
                </c:pt>
                <c:pt idx="4">
                  <c:v>Amit </c:v>
                </c:pt>
                <c:pt idx="5">
                  <c:v>Annada</c:v>
                </c:pt>
                <c:pt idx="6">
                  <c:v>Swarna</c:v>
                </c:pt>
                <c:pt idx="7">
                  <c:v>Bijiy</c:v>
                </c:pt>
                <c:pt idx="8">
                  <c:v>Ujjol</c:v>
                </c:pt>
                <c:pt idx="9">
                  <c:v>Rani </c:v>
                </c:pt>
                <c:pt idx="10">
                  <c:v>Jonny</c:v>
                </c:pt>
                <c:pt idx="11">
                  <c:v>Ahmed</c:v>
                </c:pt>
                <c:pt idx="12">
                  <c:v>Monti</c:v>
                </c:pt>
                <c:pt idx="13">
                  <c:v>Raju</c:v>
                </c:pt>
                <c:pt idx="14">
                  <c:v>Saju</c:v>
                </c:pt>
                <c:pt idx="15">
                  <c:v>Kaju</c:v>
                </c:pt>
                <c:pt idx="16">
                  <c:v>Abid 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A-4131-B6C5-262C25F1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783784"/>
        <c:axId val="354779824"/>
      </c:barChart>
      <c:catAx>
        <c:axId val="35478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79824"/>
        <c:crosses val="autoZero"/>
        <c:auto val="1"/>
        <c:lblAlgn val="ctr"/>
        <c:lblOffset val="100"/>
        <c:noMultiLvlLbl val="0"/>
      </c:catAx>
      <c:valAx>
        <c:axId val="3547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Company Philosophy Test</a:t>
            </a:r>
          </a:p>
        </c:rich>
      </c:tx>
      <c:layout>
        <c:manualLayout>
          <c:xMode val="edge"/>
          <c:yMode val="edge"/>
          <c:x val="0.24433894668275957"/>
          <c:y val="3.7892236865267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Sonjoy</c:v>
                </c:pt>
                <c:pt idx="1">
                  <c:v>Himel</c:v>
                </c:pt>
                <c:pt idx="2">
                  <c:v>Saptorshi</c:v>
                </c:pt>
                <c:pt idx="3">
                  <c:v>Arjita</c:v>
                </c:pt>
                <c:pt idx="4">
                  <c:v>Amit </c:v>
                </c:pt>
                <c:pt idx="5">
                  <c:v>Annada</c:v>
                </c:pt>
                <c:pt idx="6">
                  <c:v>Swarna</c:v>
                </c:pt>
                <c:pt idx="7">
                  <c:v>Bijiy</c:v>
                </c:pt>
                <c:pt idx="8">
                  <c:v>Ujjol</c:v>
                </c:pt>
                <c:pt idx="9">
                  <c:v>Rani </c:v>
                </c:pt>
                <c:pt idx="10">
                  <c:v>Jonny</c:v>
                </c:pt>
                <c:pt idx="11">
                  <c:v>Ahmed</c:v>
                </c:pt>
                <c:pt idx="12">
                  <c:v>Monti</c:v>
                </c:pt>
                <c:pt idx="13">
                  <c:v>Raju</c:v>
                </c:pt>
                <c:pt idx="14">
                  <c:v>Saju</c:v>
                </c:pt>
                <c:pt idx="15">
                  <c:v>Kaju</c:v>
                </c:pt>
                <c:pt idx="16">
                  <c:v>Abid </c:v>
                </c:pt>
              </c:strCache>
            </c:strRef>
          </c:cat>
          <c:val>
            <c:numRef>
              <c:f>Sheet1!$D$4:$D$21</c:f>
              <c:numCache>
                <c:formatCode>General</c:formatCode>
                <c:ptCount val="18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B-4D99-BA33-AC092334A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32640"/>
        <c:axId val="430923280"/>
      </c:barChart>
      <c:catAx>
        <c:axId val="4309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23280"/>
        <c:crosses val="autoZero"/>
        <c:auto val="1"/>
        <c:lblAlgn val="ctr"/>
        <c:lblOffset val="100"/>
        <c:noMultiLvlLbl val="0"/>
      </c:catAx>
      <c:valAx>
        <c:axId val="4309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Sonjoy</c:v>
                </c:pt>
                <c:pt idx="1">
                  <c:v>Himel</c:v>
                </c:pt>
                <c:pt idx="2">
                  <c:v>Saptorshi</c:v>
                </c:pt>
                <c:pt idx="3">
                  <c:v>Arjita</c:v>
                </c:pt>
                <c:pt idx="4">
                  <c:v>Amit </c:v>
                </c:pt>
                <c:pt idx="5">
                  <c:v>Annada</c:v>
                </c:pt>
                <c:pt idx="6">
                  <c:v>Swarna</c:v>
                </c:pt>
                <c:pt idx="7">
                  <c:v>Bijiy</c:v>
                </c:pt>
                <c:pt idx="8">
                  <c:v>Ujjol</c:v>
                </c:pt>
                <c:pt idx="9">
                  <c:v>Rani </c:v>
                </c:pt>
                <c:pt idx="10">
                  <c:v>Jonny</c:v>
                </c:pt>
                <c:pt idx="11">
                  <c:v>Ahmed</c:v>
                </c:pt>
                <c:pt idx="12">
                  <c:v>Monti</c:v>
                </c:pt>
                <c:pt idx="13">
                  <c:v>Raju</c:v>
                </c:pt>
                <c:pt idx="14">
                  <c:v>Saju</c:v>
                </c:pt>
                <c:pt idx="15">
                  <c:v>Kaju</c:v>
                </c:pt>
                <c:pt idx="16">
                  <c:v>Abid 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C-4975-B7E5-ADB7E9D0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36600"/>
        <c:axId val="354780184"/>
      </c:barChart>
      <c:catAx>
        <c:axId val="4309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80184"/>
        <c:crosses val="autoZero"/>
        <c:auto val="1"/>
        <c:lblAlgn val="ctr"/>
        <c:lblOffset val="100"/>
        <c:noMultiLvlLbl val="0"/>
      </c:catAx>
      <c:valAx>
        <c:axId val="3547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0</xdr:row>
      <xdr:rowOff>14287</xdr:rowOff>
    </xdr:from>
    <xdr:to>
      <xdr:col>20</xdr:col>
      <xdr:colOff>352425</xdr:colOff>
      <xdr:row>10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BAC8-917F-E137-5164-8DD7C0197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66674</xdr:colOff>
      <xdr:row>10</xdr:row>
      <xdr:rowOff>128587</xdr:rowOff>
    </xdr:from>
    <xdr:to>
      <xdr:col>20</xdr:col>
      <xdr:colOff>371475</xdr:colOff>
      <xdr:row>24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6730FC-F2E2-198A-9FA8-78473370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47624</xdr:colOff>
      <xdr:row>24</xdr:row>
      <xdr:rowOff>176212</xdr:rowOff>
    </xdr:from>
    <xdr:to>
      <xdr:col>20</xdr:col>
      <xdr:colOff>361949</xdr:colOff>
      <xdr:row>39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E04754-FB17-C55F-71C9-EE476CC35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5C9C-B854-4E7B-BDCE-EBED3235AC13}">
  <dimension ref="A1:M24"/>
  <sheetViews>
    <sheetView tabSelected="1" topLeftCell="E1" workbookViewId="0">
      <selection activeCell="E4" sqref="E4:E20"/>
    </sheetView>
  </sheetViews>
  <sheetFormatPr defaultRowHeight="15" x14ac:dyDescent="0.25"/>
  <cols>
    <col min="2" max="2" width="14.5703125" bestFit="1" customWidth="1"/>
    <col min="3" max="3" width="6.7109375" customWidth="1"/>
    <col min="4" max="4" width="8.42578125" customWidth="1"/>
    <col min="5" max="5" width="8.5703125" customWidth="1"/>
    <col min="6" max="6" width="6.140625" customWidth="1"/>
    <col min="8" max="8" width="7.7109375" customWidth="1"/>
    <col min="9" max="9" width="8" customWidth="1"/>
    <col min="10" max="10" width="7.7109375" customWidth="1"/>
    <col min="11" max="11" width="8" customWidth="1"/>
  </cols>
  <sheetData>
    <row r="1" spans="1:13" ht="72.75" x14ac:dyDescent="0.25">
      <c r="A1" t="s">
        <v>0</v>
      </c>
      <c r="C1" s="2" t="s">
        <v>28</v>
      </c>
      <c r="D1" s="2" t="s">
        <v>29</v>
      </c>
      <c r="E1" s="2" t="s">
        <v>30</v>
      </c>
      <c r="F1" s="2" t="s">
        <v>31</v>
      </c>
      <c r="H1" s="2" t="s">
        <v>28</v>
      </c>
      <c r="I1" s="2" t="s">
        <v>29</v>
      </c>
      <c r="J1" s="2" t="s">
        <v>30</v>
      </c>
      <c r="K1" s="2" t="s">
        <v>31</v>
      </c>
      <c r="M1" s="2" t="s">
        <v>33</v>
      </c>
    </row>
    <row r="2" spans="1:13" x14ac:dyDescent="0.25">
      <c r="B2" t="s">
        <v>32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</row>
    <row r="4" spans="1:13" x14ac:dyDescent="0.25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1">
        <f t="shared" ref="H4:H20" si="0">C4/C$2</f>
        <v>1</v>
      </c>
      <c r="I4" s="1">
        <f t="shared" ref="I4:K19" si="1">D4/D$2</f>
        <v>0.95</v>
      </c>
      <c r="J4" s="1">
        <f t="shared" si="1"/>
        <v>0.93</v>
      </c>
      <c r="K4" s="1">
        <f t="shared" si="1"/>
        <v>1</v>
      </c>
      <c r="M4" s="1" t="b">
        <f>OR(H4&lt;0.5,I4&lt;0.5,J4&lt;0.5,K4&lt;0.5)</f>
        <v>0</v>
      </c>
    </row>
    <row r="5" spans="1:13" x14ac:dyDescent="0.25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1">
        <f t="shared" si="0"/>
        <v>0.9</v>
      </c>
      <c r="I5" s="1">
        <f t="shared" si="1"/>
        <v>1</v>
      </c>
      <c r="J5" s="1">
        <f t="shared" si="1"/>
        <v>1</v>
      </c>
      <c r="K5" s="1">
        <f t="shared" si="1"/>
        <v>1</v>
      </c>
      <c r="M5" s="1" t="b">
        <f t="shared" ref="M5:M20" si="2">OR(H5&lt;0.5,I5&lt;0.5,J5&lt;0.5,K5&lt;0.5)</f>
        <v>0</v>
      </c>
    </row>
    <row r="6" spans="1:13" x14ac:dyDescent="0.25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1">
        <f t="shared" si="0"/>
        <v>0.8</v>
      </c>
      <c r="I6" s="1">
        <f t="shared" si="1"/>
        <v>0.85</v>
      </c>
      <c r="J6" s="1">
        <f t="shared" si="1"/>
        <v>0.82</v>
      </c>
      <c r="K6" s="1">
        <f t="shared" si="1"/>
        <v>1</v>
      </c>
      <c r="M6" s="1" t="b">
        <f t="shared" si="2"/>
        <v>0</v>
      </c>
    </row>
    <row r="7" spans="1:13" x14ac:dyDescent="0.25">
      <c r="A7" t="s">
        <v>8</v>
      </c>
      <c r="B7" t="s">
        <v>7</v>
      </c>
      <c r="C7">
        <v>9</v>
      </c>
      <c r="D7">
        <v>10</v>
      </c>
      <c r="E7">
        <v>73</v>
      </c>
      <c r="F7">
        <v>1</v>
      </c>
      <c r="H7" s="1">
        <f t="shared" si="0"/>
        <v>0.9</v>
      </c>
      <c r="I7" s="1">
        <f t="shared" si="1"/>
        <v>0.5</v>
      </c>
      <c r="J7" s="1">
        <f t="shared" si="1"/>
        <v>0.73</v>
      </c>
      <c r="K7" s="1">
        <f t="shared" si="1"/>
        <v>1</v>
      </c>
      <c r="M7" s="1" t="b">
        <f t="shared" si="2"/>
        <v>0</v>
      </c>
    </row>
    <row r="8" spans="1:13" x14ac:dyDescent="0.25">
      <c r="A8" t="s">
        <v>9</v>
      </c>
      <c r="B8" t="s">
        <v>10</v>
      </c>
      <c r="C8">
        <v>10</v>
      </c>
      <c r="D8">
        <v>20</v>
      </c>
      <c r="E8">
        <v>59</v>
      </c>
      <c r="F8">
        <v>1</v>
      </c>
      <c r="H8" s="1">
        <f t="shared" si="0"/>
        <v>1</v>
      </c>
      <c r="I8" s="1">
        <f t="shared" si="1"/>
        <v>1</v>
      </c>
      <c r="J8" s="1">
        <f t="shared" si="1"/>
        <v>0.59</v>
      </c>
      <c r="K8" s="1">
        <f t="shared" si="1"/>
        <v>1</v>
      </c>
      <c r="M8" s="1" t="b">
        <f t="shared" si="2"/>
        <v>0</v>
      </c>
    </row>
    <row r="9" spans="1:13" x14ac:dyDescent="0.25">
      <c r="A9" t="s">
        <v>11</v>
      </c>
      <c r="B9" t="s">
        <v>3</v>
      </c>
      <c r="C9">
        <v>9</v>
      </c>
      <c r="D9">
        <v>17</v>
      </c>
      <c r="E9">
        <v>100</v>
      </c>
      <c r="F9">
        <v>1</v>
      </c>
      <c r="H9" s="1">
        <f t="shared" si="0"/>
        <v>0.9</v>
      </c>
      <c r="I9" s="1">
        <f t="shared" si="1"/>
        <v>0.85</v>
      </c>
      <c r="J9" s="1">
        <f t="shared" si="1"/>
        <v>1</v>
      </c>
      <c r="K9" s="1">
        <f t="shared" si="1"/>
        <v>1</v>
      </c>
      <c r="M9" s="1" t="b">
        <f t="shared" si="2"/>
        <v>0</v>
      </c>
    </row>
    <row r="10" spans="1:13" x14ac:dyDescent="0.25">
      <c r="A10" t="s">
        <v>12</v>
      </c>
      <c r="B10" t="s">
        <v>3</v>
      </c>
      <c r="C10">
        <v>8</v>
      </c>
      <c r="D10">
        <v>20</v>
      </c>
      <c r="E10">
        <v>100</v>
      </c>
      <c r="F10">
        <v>0</v>
      </c>
      <c r="H10" s="1">
        <f t="shared" si="0"/>
        <v>0.8</v>
      </c>
      <c r="I10" s="1">
        <f t="shared" si="1"/>
        <v>1</v>
      </c>
      <c r="J10" s="1">
        <f t="shared" si="1"/>
        <v>1</v>
      </c>
      <c r="K10" s="1">
        <f t="shared" si="1"/>
        <v>0</v>
      </c>
      <c r="M10" s="1" t="b">
        <f t="shared" si="2"/>
        <v>1</v>
      </c>
    </row>
    <row r="11" spans="1:13" x14ac:dyDescent="0.25">
      <c r="A11" t="s">
        <v>13</v>
      </c>
      <c r="B11" t="s">
        <v>14</v>
      </c>
      <c r="C11">
        <v>5</v>
      </c>
      <c r="D11">
        <v>6</v>
      </c>
      <c r="E11">
        <v>100</v>
      </c>
      <c r="F11">
        <v>1</v>
      </c>
      <c r="H11" s="1">
        <f t="shared" si="0"/>
        <v>0.5</v>
      </c>
      <c r="I11" s="1">
        <f t="shared" si="1"/>
        <v>0.3</v>
      </c>
      <c r="J11" s="1">
        <f t="shared" si="1"/>
        <v>1</v>
      </c>
      <c r="K11" s="1">
        <f t="shared" si="1"/>
        <v>1</v>
      </c>
      <c r="M11" s="1" t="b">
        <f t="shared" si="2"/>
        <v>1</v>
      </c>
    </row>
    <row r="12" spans="1:13" x14ac:dyDescent="0.25">
      <c r="A12" t="s">
        <v>15</v>
      </c>
      <c r="B12" t="s">
        <v>16</v>
      </c>
      <c r="C12">
        <v>10</v>
      </c>
      <c r="D12">
        <v>20</v>
      </c>
      <c r="E12">
        <v>67</v>
      </c>
      <c r="F12">
        <v>1</v>
      </c>
      <c r="H12" s="1">
        <f t="shared" si="0"/>
        <v>1</v>
      </c>
      <c r="I12" s="1">
        <f t="shared" si="1"/>
        <v>1</v>
      </c>
      <c r="J12" s="1">
        <f t="shared" si="1"/>
        <v>0.67</v>
      </c>
      <c r="K12" s="1">
        <f t="shared" si="1"/>
        <v>1</v>
      </c>
      <c r="M12" s="1" t="b">
        <f t="shared" si="2"/>
        <v>0</v>
      </c>
    </row>
    <row r="13" spans="1:13" x14ac:dyDescent="0.25">
      <c r="A13" t="s">
        <v>17</v>
      </c>
      <c r="B13" t="s">
        <v>3</v>
      </c>
      <c r="C13">
        <v>9</v>
      </c>
      <c r="D13">
        <v>20</v>
      </c>
      <c r="E13">
        <v>70</v>
      </c>
      <c r="F13">
        <v>1</v>
      </c>
      <c r="H13" s="1">
        <f t="shared" si="0"/>
        <v>0.9</v>
      </c>
      <c r="I13" s="1">
        <f t="shared" si="1"/>
        <v>1</v>
      </c>
      <c r="J13" s="1">
        <f t="shared" si="1"/>
        <v>0.7</v>
      </c>
      <c r="K13" s="1">
        <f t="shared" si="1"/>
        <v>1</v>
      </c>
      <c r="M13" s="1" t="b">
        <f t="shared" si="2"/>
        <v>0</v>
      </c>
    </row>
    <row r="14" spans="1:13" x14ac:dyDescent="0.25">
      <c r="A14" t="s">
        <v>18</v>
      </c>
      <c r="B14" t="s">
        <v>5</v>
      </c>
      <c r="C14">
        <v>10</v>
      </c>
      <c r="D14">
        <v>19</v>
      </c>
      <c r="E14">
        <v>80</v>
      </c>
      <c r="F14">
        <v>1</v>
      </c>
      <c r="H14" s="1">
        <f t="shared" si="0"/>
        <v>1</v>
      </c>
      <c r="I14" s="1">
        <f t="shared" si="1"/>
        <v>0.95</v>
      </c>
      <c r="J14" s="1">
        <f t="shared" si="1"/>
        <v>0.8</v>
      </c>
      <c r="K14" s="1">
        <f t="shared" si="1"/>
        <v>1</v>
      </c>
      <c r="M14" s="1" t="b">
        <f t="shared" si="2"/>
        <v>0</v>
      </c>
    </row>
    <row r="15" spans="1:13" x14ac:dyDescent="0.25">
      <c r="A15" t="s">
        <v>19</v>
      </c>
      <c r="B15" t="s">
        <v>20</v>
      </c>
      <c r="C15">
        <v>8</v>
      </c>
      <c r="D15">
        <v>17</v>
      </c>
      <c r="E15">
        <v>90</v>
      </c>
      <c r="F15">
        <v>1</v>
      </c>
      <c r="H15" s="1">
        <f t="shared" si="0"/>
        <v>0.8</v>
      </c>
      <c r="I15" s="1">
        <f t="shared" si="1"/>
        <v>0.85</v>
      </c>
      <c r="J15" s="1">
        <f t="shared" si="1"/>
        <v>0.9</v>
      </c>
      <c r="K15" s="1">
        <f t="shared" si="1"/>
        <v>1</v>
      </c>
      <c r="M15" s="1" t="b">
        <f t="shared" si="2"/>
        <v>0</v>
      </c>
    </row>
    <row r="16" spans="1:13" x14ac:dyDescent="0.25">
      <c r="A16" t="s">
        <v>21</v>
      </c>
      <c r="B16" t="s">
        <v>19</v>
      </c>
      <c r="C16">
        <v>9</v>
      </c>
      <c r="D16">
        <v>19</v>
      </c>
      <c r="E16">
        <v>45</v>
      </c>
      <c r="F16">
        <v>0</v>
      </c>
      <c r="H16" s="1">
        <f t="shared" si="0"/>
        <v>0.9</v>
      </c>
      <c r="I16" s="1">
        <f t="shared" si="1"/>
        <v>0.95</v>
      </c>
      <c r="J16" s="1">
        <f t="shared" si="1"/>
        <v>0.45</v>
      </c>
      <c r="K16" s="1">
        <f t="shared" si="1"/>
        <v>0</v>
      </c>
      <c r="M16" s="1" t="b">
        <f t="shared" si="2"/>
        <v>1</v>
      </c>
    </row>
    <row r="17" spans="1:13" x14ac:dyDescent="0.25">
      <c r="A17" t="s">
        <v>22</v>
      </c>
      <c r="B17" t="s">
        <v>23</v>
      </c>
      <c r="C17">
        <v>7</v>
      </c>
      <c r="D17">
        <v>20</v>
      </c>
      <c r="E17">
        <v>90</v>
      </c>
      <c r="F17">
        <v>1</v>
      </c>
      <c r="H17" s="1">
        <f t="shared" si="0"/>
        <v>0.7</v>
      </c>
      <c r="I17" s="1">
        <f t="shared" si="1"/>
        <v>1</v>
      </c>
      <c r="J17" s="1">
        <f t="shared" si="1"/>
        <v>0.9</v>
      </c>
      <c r="K17" s="1">
        <f t="shared" si="1"/>
        <v>1</v>
      </c>
      <c r="M17" s="1" t="b">
        <f t="shared" si="2"/>
        <v>0</v>
      </c>
    </row>
    <row r="18" spans="1:13" x14ac:dyDescent="0.25">
      <c r="A18" t="s">
        <v>24</v>
      </c>
      <c r="B18" t="s">
        <v>23</v>
      </c>
      <c r="C18">
        <v>10</v>
      </c>
      <c r="D18">
        <v>10</v>
      </c>
      <c r="E18">
        <v>80</v>
      </c>
      <c r="F18">
        <v>1</v>
      </c>
      <c r="H18" s="1">
        <f t="shared" si="0"/>
        <v>1</v>
      </c>
      <c r="I18" s="1">
        <f t="shared" si="1"/>
        <v>0.5</v>
      </c>
      <c r="J18" s="1">
        <f t="shared" si="1"/>
        <v>0.8</v>
      </c>
      <c r="K18" s="1">
        <f t="shared" si="1"/>
        <v>1</v>
      </c>
      <c r="M18" s="1" t="b">
        <f t="shared" si="2"/>
        <v>0</v>
      </c>
    </row>
    <row r="19" spans="1:13" x14ac:dyDescent="0.25">
      <c r="A19" t="s">
        <v>25</v>
      </c>
      <c r="B19" t="s">
        <v>23</v>
      </c>
      <c r="C19">
        <v>9</v>
      </c>
      <c r="D19">
        <v>20</v>
      </c>
      <c r="E19">
        <v>69</v>
      </c>
      <c r="F19">
        <v>1</v>
      </c>
      <c r="H19" s="1">
        <f t="shared" si="0"/>
        <v>0.9</v>
      </c>
      <c r="I19" s="1">
        <f t="shared" si="1"/>
        <v>1</v>
      </c>
      <c r="J19" s="1">
        <f t="shared" si="1"/>
        <v>0.69</v>
      </c>
      <c r="K19" s="1">
        <f t="shared" si="1"/>
        <v>1</v>
      </c>
      <c r="M19" s="1" t="b">
        <f t="shared" si="2"/>
        <v>0</v>
      </c>
    </row>
    <row r="20" spans="1:13" x14ac:dyDescent="0.25">
      <c r="A20" t="s">
        <v>26</v>
      </c>
      <c r="B20" t="s">
        <v>27</v>
      </c>
      <c r="C20">
        <v>10</v>
      </c>
      <c r="D20">
        <v>14</v>
      </c>
      <c r="E20">
        <v>90</v>
      </c>
      <c r="F20">
        <v>1</v>
      </c>
      <c r="H20" s="1">
        <f t="shared" si="0"/>
        <v>1</v>
      </c>
      <c r="I20" s="1">
        <f t="shared" ref="I20" si="3">D20/D$2</f>
        <v>0.7</v>
      </c>
      <c r="J20" s="1">
        <f t="shared" ref="J20" si="4">E20/E$2</f>
        <v>0.9</v>
      </c>
      <c r="K20" s="1">
        <f t="shared" ref="K20" si="5">F20/F$2</f>
        <v>1</v>
      </c>
      <c r="M20" s="1" t="b">
        <f t="shared" si="2"/>
        <v>0</v>
      </c>
    </row>
    <row r="22" spans="1:13" x14ac:dyDescent="0.25">
      <c r="A22" t="s">
        <v>34</v>
      </c>
      <c r="C22">
        <f>MAX(C4:C20)</f>
        <v>10</v>
      </c>
      <c r="D22">
        <f t="shared" ref="D22:K22" si="6">MAX(D4:D20)</f>
        <v>20</v>
      </c>
      <c r="E22">
        <f t="shared" si="6"/>
        <v>100</v>
      </c>
      <c r="F22">
        <f t="shared" si="6"/>
        <v>1</v>
      </c>
      <c r="H22" s="1">
        <f t="shared" si="6"/>
        <v>1</v>
      </c>
      <c r="I22" s="1">
        <f t="shared" si="6"/>
        <v>1</v>
      </c>
      <c r="J22" s="1">
        <f t="shared" si="6"/>
        <v>1</v>
      </c>
      <c r="K22" s="1">
        <f t="shared" si="6"/>
        <v>1</v>
      </c>
    </row>
    <row r="23" spans="1:13" x14ac:dyDescent="0.25">
      <c r="A23" t="s">
        <v>35</v>
      </c>
      <c r="C23">
        <f>MIN(C4:C20)</f>
        <v>5</v>
      </c>
      <c r="D23">
        <f t="shared" ref="D23:K23" si="7">MIN(D4:D20)</f>
        <v>6</v>
      </c>
      <c r="E23">
        <f t="shared" si="7"/>
        <v>45</v>
      </c>
      <c r="F23">
        <f t="shared" si="7"/>
        <v>0</v>
      </c>
      <c r="H23" s="1">
        <f t="shared" si="7"/>
        <v>0.5</v>
      </c>
      <c r="I23" s="1">
        <f t="shared" si="7"/>
        <v>0.3</v>
      </c>
      <c r="J23" s="1">
        <f t="shared" si="7"/>
        <v>0.45</v>
      </c>
      <c r="K23" s="1">
        <f t="shared" si="7"/>
        <v>0</v>
      </c>
    </row>
    <row r="24" spans="1:13" x14ac:dyDescent="0.25">
      <c r="A24" t="s">
        <v>36</v>
      </c>
      <c r="C24">
        <f>AVERAGE(C4:C20)</f>
        <v>8.8235294117647065</v>
      </c>
      <c r="D24">
        <f t="shared" ref="D24:K24" si="8">AVERAGE(D4:D20)</f>
        <v>16.941176470588236</v>
      </c>
      <c r="E24">
        <f t="shared" si="8"/>
        <v>81.647058823529406</v>
      </c>
      <c r="F24">
        <f t="shared" si="8"/>
        <v>0.88235294117647056</v>
      </c>
      <c r="H24">
        <f t="shared" si="8"/>
        <v>0.88235294117647056</v>
      </c>
      <c r="I24">
        <f t="shared" si="8"/>
        <v>0.84705882352941153</v>
      </c>
      <c r="J24">
        <f t="shared" si="8"/>
        <v>0.81647058823529417</v>
      </c>
      <c r="K24">
        <f t="shared" si="8"/>
        <v>0.88235294117647056</v>
      </c>
    </row>
  </sheetData>
  <conditionalFormatting sqref="C4:C20 C22:K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Sonjoy Das</dc:creator>
  <cp:lastModifiedBy>Sonjoy Das</cp:lastModifiedBy>
  <dcterms:created xsi:type="dcterms:W3CDTF">2023-07-07T05:07:09Z</dcterms:created>
  <dcterms:modified xsi:type="dcterms:W3CDTF">2023-07-07T21:45:30Z</dcterms:modified>
</cp:coreProperties>
</file>