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  <sheet state="visible" name="시트2" sheetId="2" r:id="rId4"/>
  </sheets>
  <definedNames/>
  <calcPr/>
</workbook>
</file>

<file path=xl/sharedStrings.xml><?xml version="1.0" encoding="utf-8"?>
<sst xmlns="http://schemas.openxmlformats.org/spreadsheetml/2006/main" count="160" uniqueCount="38">
  <si>
    <t>Without Docker</t>
  </si>
  <si>
    <t>With Docker</t>
  </si>
  <si>
    <t>backprop</t>
  </si>
  <si>
    <t>bfs</t>
  </si>
  <si>
    <t>b+tree</t>
  </si>
  <si>
    <t>cfd</t>
  </si>
  <si>
    <t>gaussian</t>
  </si>
  <si>
    <t>heartwall</t>
  </si>
  <si>
    <t>USER</t>
  </si>
  <si>
    <t xml:space="preserve">SYS </t>
  </si>
  <si>
    <t>REAL</t>
  </si>
  <si>
    <t>DOCKER EXEC</t>
  </si>
  <si>
    <t>USER_AVG</t>
  </si>
  <si>
    <t>hotspot</t>
  </si>
  <si>
    <t>SYS_AVG</t>
  </si>
  <si>
    <t>REAL_AVG</t>
  </si>
  <si>
    <t>hotspot3D</t>
  </si>
  <si>
    <t>dwt2d</t>
  </si>
  <si>
    <t>huffman</t>
  </si>
  <si>
    <t>kmeans</t>
  </si>
  <si>
    <t>lavaMD</t>
  </si>
  <si>
    <t>leukocyte</t>
  </si>
  <si>
    <t>lud</t>
  </si>
  <si>
    <t>myocyte</t>
  </si>
  <si>
    <t>nn</t>
  </si>
  <si>
    <t>nw</t>
  </si>
  <si>
    <t>pathfinder</t>
  </si>
  <si>
    <t>srad_v2</t>
  </si>
  <si>
    <t>streamcluster</t>
  </si>
  <si>
    <t>hybridsort</t>
  </si>
  <si>
    <t>mummergpu</t>
  </si>
  <si>
    <t>particlefilter</t>
  </si>
  <si>
    <t>srad_v1</t>
  </si>
  <si>
    <t>COMPARE_REAL</t>
  </si>
  <si>
    <t>BAREMETAL</t>
  </si>
  <si>
    <t>DOCKER</t>
  </si>
  <si>
    <t>DOCKER_EXEC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</si>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</sst>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BAREMETAL, DOCKER, DOCKER_EXEC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'시트1'!$H$49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'시트1'!$G$50:$G$68</c:f>
            </c:strRef>
          </c:cat>
          <c:val>
            <c:numRef>
              <c:f>'시트1'!$H$50:$H$68</c:f>
            </c:numRef>
          </c:val>
          <c:smooth val="0"/>
        </c:ser>
        <c:ser>
          <c:idx val="1"/>
          <c:order val="1"/>
          <c:tx>
            <c:strRef>
              <c:f>'시트1'!$I$49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'시트1'!$G$50:$G$68</c:f>
            </c:strRef>
          </c:cat>
          <c:val>
            <c:numRef>
              <c:f>'시트1'!$I$50:$I$68</c:f>
            </c:numRef>
          </c:val>
          <c:smooth val="0"/>
        </c:ser>
        <c:ser>
          <c:idx val="2"/>
          <c:order val="2"/>
          <c:tx>
            <c:strRef>
              <c:f>'시트1'!$J$49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'시트1'!$G$50:$G$68</c:f>
            </c:strRef>
          </c:cat>
          <c:val>
            <c:numRef>
              <c:f>'시트1'!$J$50:$J$68</c:f>
            </c:numRef>
          </c:val>
          <c:smooth val="0"/>
        </c:ser>
        <c:axId val="1188930037"/>
        <c:axId val="1269182381"/>
      </c:lineChart>
      <c:catAx>
        <c:axId val="1188930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COMPARE_REAL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9182381"/>
      </c:catAx>
      <c:valAx>
        <c:axId val="1269182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89300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'시트2'!$B$1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'시트2'!$A$2:$A$20</c:f>
            </c:strRef>
          </c:cat>
          <c:val>
            <c:numRef>
              <c:f>'시트2'!$B$2:$B$20</c:f>
            </c:numRef>
          </c:val>
          <c:smooth val="0"/>
        </c:ser>
        <c:ser>
          <c:idx val="1"/>
          <c:order val="1"/>
          <c:tx>
            <c:strRef>
              <c:f>'시트2'!$C$1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'시트2'!$A$2:$A$20</c:f>
            </c:strRef>
          </c:cat>
          <c:val>
            <c:numRef>
              <c:f>'시트2'!$C$2:$C$20</c:f>
            </c:numRef>
          </c:val>
          <c:smooth val="0"/>
        </c:ser>
        <c:axId val="1799842058"/>
        <c:axId val="1751963321"/>
      </c:lineChart>
      <c:catAx>
        <c:axId val="1799842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1963321"/>
      </c:catAx>
      <c:valAx>
        <c:axId val="1751963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9842058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200025</xdr:colOff>
      <xdr:row>78</xdr:row>
      <xdr:rowOff>47625</xdr:rowOff>
    </xdr:from>
    <xdr:ext cx="9096375" cy="56197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447675</xdr:colOff>
      <xdr:row>6</xdr:row>
      <xdr:rowOff>133350</xdr:rowOff>
    </xdr:from>
    <xdr:ext cx="8582025" cy="530542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8</v>
      </c>
      <c r="C1" s="2" t="s">
        <v>9</v>
      </c>
      <c r="D1" s="2" t="s">
        <v>10</v>
      </c>
      <c r="G1" s="1" t="s">
        <v>11</v>
      </c>
      <c r="H1" s="3" t="s">
        <v>12</v>
      </c>
      <c r="I1" s="3" t="s">
        <v>14</v>
      </c>
      <c r="J1" s="3" t="s">
        <v>15</v>
      </c>
    </row>
    <row r="2">
      <c r="A2" s="2" t="s">
        <v>2</v>
      </c>
      <c r="B2" s="2">
        <v>0.028</v>
      </c>
      <c r="C2" s="2">
        <v>0.012</v>
      </c>
      <c r="D2" s="2">
        <v>1.115</v>
      </c>
      <c r="G2" s="3" t="s">
        <v>2</v>
      </c>
      <c r="H2" s="5">
        <v>0.0216</v>
      </c>
      <c r="I2" s="5">
        <v>0.0064</v>
      </c>
      <c r="J2" s="5">
        <v>1.083</v>
      </c>
    </row>
    <row r="3">
      <c r="B3" s="2">
        <v>0.008</v>
      </c>
      <c r="C3" s="2">
        <v>0.0</v>
      </c>
      <c r="D3" s="2">
        <v>1.041</v>
      </c>
      <c r="G3" s="3" t="s">
        <v>3</v>
      </c>
      <c r="H3" s="5">
        <v>0.224</v>
      </c>
      <c r="I3" s="5">
        <v>0.0048</v>
      </c>
      <c r="J3" s="5">
        <v>2.027</v>
      </c>
    </row>
    <row r="4">
      <c r="B4" s="2">
        <v>0.028</v>
      </c>
      <c r="C4" s="2">
        <v>0.008</v>
      </c>
      <c r="D4" s="2">
        <v>1.082</v>
      </c>
      <c r="G4" s="3" t="s">
        <v>4</v>
      </c>
      <c r="H4" s="5">
        <v>0.0216</v>
      </c>
      <c r="I4" s="5">
        <v>0.0072</v>
      </c>
      <c r="J4" s="5">
        <v>1.9426</v>
      </c>
      <c r="K4" s="2">
        <v>0.016</v>
      </c>
      <c r="L4" s="2">
        <v>0.012</v>
      </c>
      <c r="M4" s="2">
        <v>5.684</v>
      </c>
    </row>
    <row r="5">
      <c r="B5" s="2">
        <v>0.024</v>
      </c>
      <c r="C5" s="2">
        <v>0.012</v>
      </c>
      <c r="D5" s="2">
        <v>1.088</v>
      </c>
      <c r="G5" s="3" t="s">
        <v>5</v>
      </c>
      <c r="H5" s="5">
        <v>0.028</v>
      </c>
      <c r="I5" s="5">
        <v>0.0104</v>
      </c>
      <c r="J5" s="5">
        <v>4.4678</v>
      </c>
      <c r="K5" s="2">
        <v>0.024</v>
      </c>
      <c r="L5" s="2">
        <v>0.016</v>
      </c>
      <c r="M5" s="2">
        <v>5.749</v>
      </c>
    </row>
    <row r="6">
      <c r="B6" s="2">
        <v>0.02</v>
      </c>
      <c r="C6" s="2">
        <v>0.0</v>
      </c>
      <c r="D6" s="2">
        <v>1.089</v>
      </c>
      <c r="G6" s="3" t="s">
        <v>17</v>
      </c>
      <c r="H6" s="4"/>
      <c r="I6" s="4"/>
      <c r="J6" s="4"/>
      <c r="K6" s="2">
        <v>0.04</v>
      </c>
      <c r="L6" s="2">
        <v>0.004</v>
      </c>
      <c r="M6" s="2">
        <v>5.703</v>
      </c>
    </row>
    <row r="7">
      <c r="A7" s="2" t="s">
        <v>3</v>
      </c>
      <c r="B7" s="2">
        <v>0.02</v>
      </c>
      <c r="C7" s="2">
        <v>0.008</v>
      </c>
      <c r="D7" s="2">
        <v>2.025</v>
      </c>
      <c r="G7" s="3" t="s">
        <v>6</v>
      </c>
      <c r="H7" s="5">
        <v>0.0208</v>
      </c>
      <c r="I7" s="5">
        <v>0.0104</v>
      </c>
      <c r="J7" s="5">
        <v>1.0568</v>
      </c>
      <c r="K7" s="2">
        <v>0.032</v>
      </c>
      <c r="L7" s="2">
        <v>0.012</v>
      </c>
      <c r="M7" s="2">
        <v>5.705</v>
      </c>
    </row>
    <row r="8">
      <c r="B8" s="2">
        <v>0.012</v>
      </c>
      <c r="C8" s="2">
        <v>0.0</v>
      </c>
      <c r="D8" s="2">
        <v>2.014</v>
      </c>
      <c r="G8" s="3" t="s">
        <v>7</v>
      </c>
      <c r="H8" s="5">
        <v>0.0208</v>
      </c>
      <c r="I8" s="5">
        <v>0.0168</v>
      </c>
      <c r="J8" s="5">
        <v>1.5696</v>
      </c>
      <c r="K8" s="2">
        <v>0.028</v>
      </c>
      <c r="L8" s="2">
        <v>0.0</v>
      </c>
      <c r="M8" s="2">
        <v>5.663</v>
      </c>
    </row>
    <row r="9">
      <c r="B9" s="2">
        <v>0.036</v>
      </c>
      <c r="C9" s="2">
        <v>0.004</v>
      </c>
      <c r="D9" s="2">
        <v>2.054</v>
      </c>
      <c r="G9" s="3" t="s">
        <v>13</v>
      </c>
      <c r="H9" s="5">
        <v>0.0216</v>
      </c>
      <c r="I9" s="5">
        <v>0.0104</v>
      </c>
      <c r="J9" s="5">
        <v>1.2836</v>
      </c>
      <c r="K9">
        <f t="shared" ref="K9:M9" si="1">AVERAGE(K4:K8)</f>
        <v>0.028</v>
      </c>
      <c r="L9">
        <f t="shared" si="1"/>
        <v>0.0088</v>
      </c>
      <c r="M9">
        <f t="shared" si="1"/>
        <v>5.7008</v>
      </c>
    </row>
    <row r="10">
      <c r="B10" s="2">
        <v>0.016</v>
      </c>
      <c r="C10" s="2">
        <v>0.004</v>
      </c>
      <c r="D10" s="2">
        <v>2.014</v>
      </c>
      <c r="G10" s="3" t="s">
        <v>16</v>
      </c>
      <c r="H10" s="5">
        <v>0.0272</v>
      </c>
      <c r="I10" s="5">
        <v>0.0096</v>
      </c>
      <c r="J10" s="5">
        <v>6.0152</v>
      </c>
    </row>
    <row r="11">
      <c r="B11" s="2">
        <v>0.028</v>
      </c>
      <c r="C11" s="2">
        <v>0.008</v>
      </c>
      <c r="D11" s="2">
        <v>2.028</v>
      </c>
      <c r="G11" s="3" t="s">
        <v>18</v>
      </c>
      <c r="H11" s="5">
        <v>0.024</v>
      </c>
      <c r="I11" s="5">
        <v>0.0128</v>
      </c>
      <c r="J11" s="5">
        <v>1.2638</v>
      </c>
    </row>
    <row r="12">
      <c r="A12" s="2" t="s">
        <v>4</v>
      </c>
      <c r="B12" s="2">
        <v>0.036</v>
      </c>
      <c r="C12" s="2">
        <v>0.0</v>
      </c>
      <c r="D12" s="2">
        <v>1.965</v>
      </c>
      <c r="G12" s="3" t="s">
        <v>29</v>
      </c>
      <c r="H12" s="3"/>
      <c r="I12" s="3"/>
      <c r="J12" s="3"/>
    </row>
    <row r="13">
      <c r="B13" s="2">
        <v>0.032</v>
      </c>
      <c r="C13" s="2">
        <v>0.008</v>
      </c>
      <c r="D13" s="2">
        <v>1.933</v>
      </c>
      <c r="G13" s="3" t="s">
        <v>19</v>
      </c>
      <c r="H13" s="5">
        <v>0.0296</v>
      </c>
      <c r="I13" s="5">
        <v>0.0056</v>
      </c>
      <c r="J13" s="5">
        <v>1.8178</v>
      </c>
    </row>
    <row r="14">
      <c r="B14" s="2">
        <v>0.012</v>
      </c>
      <c r="C14" s="2">
        <v>0.0</v>
      </c>
      <c r="D14" s="2">
        <v>1.923</v>
      </c>
      <c r="G14" s="3" t="s">
        <v>20</v>
      </c>
      <c r="H14" s="5">
        <v>0.0216</v>
      </c>
      <c r="I14" s="5">
        <v>0.0112</v>
      </c>
      <c r="J14" s="5">
        <v>1.1644</v>
      </c>
    </row>
    <row r="15">
      <c r="B15" s="2">
        <v>0.016</v>
      </c>
      <c r="C15" s="2">
        <v>0.024</v>
      </c>
      <c r="D15" s="2">
        <v>1.96</v>
      </c>
      <c r="G15" s="3" t="s">
        <v>21</v>
      </c>
      <c r="H15" s="5">
        <v>0.0168</v>
      </c>
      <c r="I15" s="5">
        <v>0.0064</v>
      </c>
      <c r="J15" s="5">
        <v>1.2226</v>
      </c>
    </row>
    <row r="16">
      <c r="B16" s="2">
        <v>0.012</v>
      </c>
      <c r="C16" s="2">
        <v>0.004</v>
      </c>
      <c r="D16" s="2">
        <v>1.932</v>
      </c>
      <c r="G16" s="3" t="s">
        <v>22</v>
      </c>
      <c r="H16" s="5">
        <v>0.0208</v>
      </c>
      <c r="I16" s="5">
        <v>0.0112</v>
      </c>
      <c r="J16" s="5">
        <v>1.0412</v>
      </c>
    </row>
    <row r="17">
      <c r="A17" s="2" t="s">
        <v>5</v>
      </c>
      <c r="B17" s="2">
        <v>0.02</v>
      </c>
      <c r="C17" s="2">
        <v>0.016</v>
      </c>
      <c r="D17" s="2">
        <v>4.463</v>
      </c>
      <c r="G17" s="3" t="s">
        <v>30</v>
      </c>
      <c r="H17" s="3"/>
      <c r="I17" s="3"/>
      <c r="J17" s="3"/>
    </row>
    <row r="18">
      <c r="B18" s="2">
        <v>0.032</v>
      </c>
      <c r="C18" s="2">
        <v>0.008</v>
      </c>
      <c r="D18" s="2">
        <v>4.471</v>
      </c>
      <c r="G18" s="3" t="s">
        <v>23</v>
      </c>
      <c r="H18" s="5">
        <v>0.0264</v>
      </c>
      <c r="I18" s="5">
        <v>0.012</v>
      </c>
      <c r="J18" s="5">
        <v>1.8956</v>
      </c>
    </row>
    <row r="19">
      <c r="B19" s="2">
        <v>0.036</v>
      </c>
      <c r="C19" s="2">
        <v>0.004</v>
      </c>
      <c r="D19" s="2">
        <v>4.451</v>
      </c>
      <c r="G19" s="3" t="s">
        <v>24</v>
      </c>
      <c r="H19" s="5">
        <v>0.024</v>
      </c>
      <c r="I19" s="5">
        <v>0.0056</v>
      </c>
      <c r="J19" s="5">
        <v>1.0762</v>
      </c>
    </row>
    <row r="20">
      <c r="B20" s="2">
        <v>0.028</v>
      </c>
      <c r="C20" s="2">
        <v>0.012</v>
      </c>
      <c r="D20" s="2">
        <v>4.463</v>
      </c>
      <c r="G20" s="3" t="s">
        <v>25</v>
      </c>
      <c r="H20" s="5">
        <v>0.028</v>
      </c>
      <c r="I20" s="5">
        <v>0.0048</v>
      </c>
      <c r="J20" s="5">
        <v>1.119</v>
      </c>
    </row>
    <row r="21">
      <c r="B21" s="2">
        <v>0.024</v>
      </c>
      <c r="C21" s="2">
        <v>0.012</v>
      </c>
      <c r="D21" s="2">
        <v>4.491</v>
      </c>
      <c r="G21" s="3" t="s">
        <v>31</v>
      </c>
      <c r="H21" s="3"/>
      <c r="I21" s="4"/>
      <c r="J21" s="4"/>
    </row>
    <row r="22">
      <c r="A22" s="2" t="s">
        <v>17</v>
      </c>
      <c r="G22" s="3" t="s">
        <v>26</v>
      </c>
      <c r="H22" s="5">
        <v>0.0488</v>
      </c>
      <c r="I22" s="5">
        <v>0.0656</v>
      </c>
      <c r="J22" s="5">
        <v>1.783</v>
      </c>
    </row>
    <row r="23">
      <c r="G23" s="3" t="s">
        <v>32</v>
      </c>
      <c r="H23" s="3"/>
      <c r="I23" s="4"/>
      <c r="J23" s="4"/>
    </row>
    <row r="24">
      <c r="G24" s="3" t="s">
        <v>27</v>
      </c>
      <c r="H24" s="5">
        <v>0.0248</v>
      </c>
      <c r="I24" s="5">
        <v>0.0096</v>
      </c>
      <c r="J24" s="5">
        <v>1.234</v>
      </c>
    </row>
    <row r="25">
      <c r="G25" s="3" t="s">
        <v>28</v>
      </c>
      <c r="H25" s="5">
        <v>0.028</v>
      </c>
      <c r="I25" s="5">
        <v>0.0088</v>
      </c>
      <c r="J25" s="5">
        <v>5.7008</v>
      </c>
    </row>
    <row r="27">
      <c r="A27" s="2" t="s">
        <v>6</v>
      </c>
      <c r="B27" s="2">
        <v>0.004</v>
      </c>
      <c r="C27" s="2">
        <v>0.004</v>
      </c>
      <c r="D27" s="2">
        <v>1.042</v>
      </c>
      <c r="G27" s="1" t="s">
        <v>11</v>
      </c>
      <c r="H27" s="3" t="s">
        <v>12</v>
      </c>
      <c r="I27" s="3" t="s">
        <v>14</v>
      </c>
      <c r="J27" s="3" t="s">
        <v>15</v>
      </c>
      <c r="L27" s="3"/>
      <c r="M27" s="3" t="s">
        <v>12</v>
      </c>
      <c r="N27" s="3" t="s">
        <v>14</v>
      </c>
      <c r="O27" s="3" t="s">
        <v>15</v>
      </c>
    </row>
    <row r="28">
      <c r="B28" s="2">
        <v>0.012</v>
      </c>
      <c r="C28" s="2">
        <v>0.012</v>
      </c>
      <c r="D28" s="2">
        <v>1.029</v>
      </c>
      <c r="G28" s="3" t="s">
        <v>2</v>
      </c>
      <c r="H28" s="5">
        <v>0.0216</v>
      </c>
      <c r="I28" s="5">
        <v>0.0064</v>
      </c>
      <c r="J28" s="5">
        <v>1.083</v>
      </c>
      <c r="L28" s="3" t="s">
        <v>2</v>
      </c>
      <c r="M28" s="4">
        <v>0.0248</v>
      </c>
      <c r="N28" s="4">
        <v>0.1464</v>
      </c>
      <c r="O28" s="4">
        <v>0.177</v>
      </c>
    </row>
    <row r="29">
      <c r="B29" s="2">
        <v>0.024</v>
      </c>
      <c r="C29" s="2">
        <v>0.016</v>
      </c>
      <c r="D29" s="2">
        <v>1.038</v>
      </c>
      <c r="G29" s="3" t="s">
        <v>3</v>
      </c>
      <c r="H29" s="5">
        <v>0.224</v>
      </c>
      <c r="I29" s="5">
        <v>0.0048</v>
      </c>
      <c r="J29" s="5">
        <v>2.027</v>
      </c>
      <c r="L29" s="3" t="s">
        <v>3</v>
      </c>
      <c r="M29" s="4">
        <v>0.9512</v>
      </c>
      <c r="N29" s="4">
        <v>0.1672</v>
      </c>
      <c r="O29" s="4">
        <v>1.1222</v>
      </c>
    </row>
    <row r="30">
      <c r="B30" s="2">
        <v>0.036</v>
      </c>
      <c r="C30" s="2">
        <v>0.004</v>
      </c>
      <c r="D30" s="2">
        <v>1.085</v>
      </c>
      <c r="G30" s="3" t="s">
        <v>4</v>
      </c>
      <c r="H30" s="5">
        <v>0.0216</v>
      </c>
      <c r="I30" s="5">
        <v>0.0072</v>
      </c>
      <c r="J30" s="5">
        <v>1.9426</v>
      </c>
      <c r="L30" s="3" t="s">
        <v>4</v>
      </c>
      <c r="M30" s="4">
        <v>0.9176</v>
      </c>
      <c r="N30" s="4">
        <v>0.1712</v>
      </c>
      <c r="O30" s="4">
        <v>1.0942</v>
      </c>
    </row>
    <row r="31">
      <c r="B31" s="2">
        <v>0.028</v>
      </c>
      <c r="C31" s="2">
        <v>0.016</v>
      </c>
      <c r="D31" s="2">
        <v>1.09</v>
      </c>
      <c r="G31" s="3" t="s">
        <v>5</v>
      </c>
      <c r="H31" s="5">
        <v>0.028</v>
      </c>
      <c r="I31" s="5">
        <v>0.0104</v>
      </c>
      <c r="J31" s="5">
        <v>4.4678</v>
      </c>
      <c r="L31" s="3" t="s">
        <v>5</v>
      </c>
      <c r="M31" s="4">
        <v>2.1008</v>
      </c>
      <c r="N31" s="4">
        <v>1.2776</v>
      </c>
      <c r="O31" s="4">
        <v>3.3854</v>
      </c>
    </row>
    <row r="32">
      <c r="A32" s="2" t="s">
        <v>7</v>
      </c>
      <c r="B32" s="2">
        <v>0.024</v>
      </c>
      <c r="C32" s="2">
        <v>0.016</v>
      </c>
      <c r="D32" s="2">
        <v>1.585</v>
      </c>
      <c r="G32" s="3" t="s">
        <v>6</v>
      </c>
      <c r="H32" s="5">
        <v>0.0208</v>
      </c>
      <c r="I32" s="5">
        <v>0.0104</v>
      </c>
      <c r="J32" s="5">
        <v>1.0568</v>
      </c>
      <c r="L32" s="3" t="s">
        <v>6</v>
      </c>
      <c r="M32" s="4">
        <v>0.012</v>
      </c>
      <c r="N32" s="4">
        <v>0.1528</v>
      </c>
      <c r="O32" s="4">
        <v>0.1694</v>
      </c>
    </row>
    <row r="33">
      <c r="B33" s="2">
        <v>0.028</v>
      </c>
      <c r="C33" s="2">
        <v>0.012</v>
      </c>
      <c r="D33" s="2">
        <v>1.59</v>
      </c>
      <c r="G33" s="3" t="s">
        <v>7</v>
      </c>
      <c r="H33" s="5">
        <v>0.0208</v>
      </c>
      <c r="I33" s="5">
        <v>0.0168</v>
      </c>
      <c r="J33" s="5">
        <v>1.5696</v>
      </c>
      <c r="L33" s="3" t="s">
        <v>7</v>
      </c>
      <c r="M33" s="4">
        <v>0.1728</v>
      </c>
      <c r="N33" s="4">
        <v>0.1776</v>
      </c>
      <c r="O33" s="4">
        <v>0.3552</v>
      </c>
    </row>
    <row r="34">
      <c r="B34" s="2">
        <v>0.016</v>
      </c>
      <c r="C34" s="2">
        <v>0.012</v>
      </c>
      <c r="D34" s="2">
        <v>1.55</v>
      </c>
      <c r="G34" s="3" t="s">
        <v>13</v>
      </c>
      <c r="H34" s="5">
        <v>0.0216</v>
      </c>
      <c r="I34" s="5">
        <v>0.0104</v>
      </c>
      <c r="J34" s="5">
        <v>1.2836</v>
      </c>
      <c r="L34" s="3" t="s">
        <v>13</v>
      </c>
      <c r="M34" s="4">
        <v>0.2088</v>
      </c>
      <c r="N34" s="4">
        <v>0.1488</v>
      </c>
      <c r="O34" s="4">
        <v>0.3626</v>
      </c>
    </row>
    <row r="35">
      <c r="B35" s="2">
        <v>0.016</v>
      </c>
      <c r="C35" s="2">
        <v>0.024</v>
      </c>
      <c r="D35" s="2">
        <v>1.572</v>
      </c>
      <c r="G35" s="3" t="s">
        <v>16</v>
      </c>
      <c r="H35" s="5">
        <v>0.0272</v>
      </c>
      <c r="I35" s="5">
        <v>0.0096</v>
      </c>
      <c r="J35" s="5">
        <v>6.0152</v>
      </c>
      <c r="L35" s="3" t="s">
        <v>16</v>
      </c>
      <c r="M35" s="4">
        <v>4.9256</v>
      </c>
      <c r="N35" s="4">
        <v>0.176</v>
      </c>
      <c r="O35" s="4">
        <v>5.1054</v>
      </c>
    </row>
    <row r="36">
      <c r="B36" s="2">
        <v>0.02</v>
      </c>
      <c r="C36" s="2">
        <v>0.02</v>
      </c>
      <c r="D36" s="2">
        <v>1.551</v>
      </c>
      <c r="G36" s="3" t="s">
        <v>18</v>
      </c>
      <c r="H36" s="5">
        <v>0.024</v>
      </c>
      <c r="I36" s="5">
        <v>0.0128</v>
      </c>
      <c r="J36" s="5">
        <v>1.2638</v>
      </c>
      <c r="L36" s="3" t="s">
        <v>18</v>
      </c>
      <c r="M36" s="4">
        <v>0.0256</v>
      </c>
      <c r="N36" s="4">
        <v>0.1648</v>
      </c>
      <c r="O36" s="4">
        <v>0.1974</v>
      </c>
    </row>
    <row r="37">
      <c r="A37" s="2" t="s">
        <v>13</v>
      </c>
      <c r="B37" s="2">
        <v>0.032</v>
      </c>
      <c r="C37" s="2">
        <v>0.004</v>
      </c>
      <c r="D37" s="2">
        <v>1.284</v>
      </c>
      <c r="G37" s="3" t="s">
        <v>19</v>
      </c>
      <c r="H37" s="5">
        <v>0.0296</v>
      </c>
      <c r="I37" s="5">
        <v>0.0056</v>
      </c>
      <c r="J37" s="5">
        <v>1.8178</v>
      </c>
      <c r="L37" s="3" t="s">
        <v>19</v>
      </c>
      <c r="M37" s="4">
        <v>0.7288</v>
      </c>
      <c r="N37" s="4">
        <v>0.1744</v>
      </c>
      <c r="O37" s="4">
        <v>0.909</v>
      </c>
    </row>
    <row r="38">
      <c r="B38" s="2">
        <v>0.008</v>
      </c>
      <c r="C38" s="2">
        <v>0.02</v>
      </c>
      <c r="D38" s="2">
        <v>1.291</v>
      </c>
      <c r="G38" s="3" t="s">
        <v>20</v>
      </c>
      <c r="H38" s="5">
        <v>0.0216</v>
      </c>
      <c r="I38" s="5">
        <v>0.0112</v>
      </c>
      <c r="J38" s="5">
        <v>1.1644</v>
      </c>
      <c r="L38" s="3" t="s">
        <v>20</v>
      </c>
      <c r="M38" s="4">
        <v>0.0848</v>
      </c>
      <c r="N38" s="4">
        <v>0.1576</v>
      </c>
      <c r="O38" s="4">
        <v>0.248</v>
      </c>
    </row>
    <row r="39">
      <c r="B39" s="2">
        <v>0.032</v>
      </c>
      <c r="C39" s="2">
        <v>0.008</v>
      </c>
      <c r="D39" s="2">
        <v>1.304</v>
      </c>
      <c r="G39" s="3" t="s">
        <v>21</v>
      </c>
      <c r="H39" s="5">
        <v>0.0168</v>
      </c>
      <c r="I39" s="5">
        <v>0.0064</v>
      </c>
      <c r="J39" s="5">
        <v>1.2226</v>
      </c>
      <c r="L39" s="3" t="s">
        <v>21</v>
      </c>
      <c r="M39" s="4">
        <v>0.108</v>
      </c>
      <c r="N39" s="4">
        <v>0.1656</v>
      </c>
      <c r="O39" s="4">
        <v>0.2786</v>
      </c>
    </row>
    <row r="40">
      <c r="B40" s="2">
        <v>0.012</v>
      </c>
      <c r="C40" s="2">
        <v>0.0</v>
      </c>
      <c r="D40" s="2">
        <v>1.261</v>
      </c>
      <c r="G40" s="3" t="s">
        <v>22</v>
      </c>
      <c r="H40" s="5">
        <v>0.0208</v>
      </c>
      <c r="I40" s="5">
        <v>0.0112</v>
      </c>
      <c r="J40" s="5">
        <v>1.0412</v>
      </c>
      <c r="L40" s="3" t="s">
        <v>22</v>
      </c>
      <c r="M40" s="4">
        <v>0.0152</v>
      </c>
      <c r="N40" s="4">
        <v>0.1464</v>
      </c>
      <c r="O40" s="4">
        <v>0.1666</v>
      </c>
    </row>
    <row r="41">
      <c r="B41" s="2">
        <v>0.024</v>
      </c>
      <c r="C41" s="2">
        <v>0.02</v>
      </c>
      <c r="D41" s="2">
        <v>1.278</v>
      </c>
      <c r="G41" s="3" t="s">
        <v>23</v>
      </c>
      <c r="H41" s="5">
        <v>0.0264</v>
      </c>
      <c r="I41" s="5">
        <v>0.012</v>
      </c>
      <c r="J41" s="5">
        <v>1.8956</v>
      </c>
      <c r="L41" s="3" t="s">
        <v>23</v>
      </c>
      <c r="M41" s="4">
        <v>0.2352</v>
      </c>
      <c r="N41" s="4">
        <v>0.2216</v>
      </c>
      <c r="O41" s="4">
        <v>0.4648</v>
      </c>
    </row>
    <row r="42">
      <c r="A42" s="2" t="s">
        <v>16</v>
      </c>
      <c r="B42" s="2">
        <v>0.028</v>
      </c>
      <c r="C42" s="2">
        <v>0.012</v>
      </c>
      <c r="D42" s="2">
        <v>6.072</v>
      </c>
      <c r="G42" s="3" t="s">
        <v>24</v>
      </c>
      <c r="H42" s="5">
        <v>0.024</v>
      </c>
      <c r="I42" s="5">
        <v>0.0056</v>
      </c>
      <c r="J42" s="5">
        <v>1.0762</v>
      </c>
      <c r="L42" s="3" t="s">
        <v>24</v>
      </c>
      <c r="M42" s="4">
        <v>0.0232</v>
      </c>
      <c r="N42" s="4">
        <v>0.1416</v>
      </c>
      <c r="O42" s="4">
        <v>0.1696</v>
      </c>
    </row>
    <row r="43">
      <c r="B43" s="2">
        <v>0.016</v>
      </c>
      <c r="C43" s="2">
        <v>0.016</v>
      </c>
      <c r="D43" s="2">
        <v>6.079</v>
      </c>
      <c r="G43" s="3" t="s">
        <v>25</v>
      </c>
      <c r="H43" s="5">
        <v>0.028</v>
      </c>
      <c r="I43" s="5">
        <v>0.0048</v>
      </c>
      <c r="J43" s="5">
        <v>1.119</v>
      </c>
      <c r="L43" s="3" t="s">
        <v>25</v>
      </c>
      <c r="M43" s="4">
        <v>0.0392</v>
      </c>
      <c r="N43" s="4">
        <v>0.1464</v>
      </c>
      <c r="O43" s="4">
        <v>0.19</v>
      </c>
    </row>
    <row r="44">
      <c r="B44" s="2">
        <v>0.032</v>
      </c>
      <c r="C44" s="2">
        <v>0.004</v>
      </c>
      <c r="D44" s="2">
        <v>6.032</v>
      </c>
      <c r="G44" s="3" t="s">
        <v>26</v>
      </c>
      <c r="H44" s="4">
        <v>0.0488</v>
      </c>
      <c r="I44" s="4">
        <v>0.0656</v>
      </c>
      <c r="J44" s="4">
        <v>1.783</v>
      </c>
      <c r="L44" s="3" t="s">
        <v>26</v>
      </c>
      <c r="M44" s="4">
        <v>0.6672</v>
      </c>
      <c r="N44" s="4">
        <v>0.1704</v>
      </c>
      <c r="O44" s="4">
        <v>0.849</v>
      </c>
    </row>
    <row r="45">
      <c r="B45" s="2">
        <v>0.024</v>
      </c>
      <c r="C45" s="2">
        <v>0.012</v>
      </c>
      <c r="D45" s="2">
        <v>5.907</v>
      </c>
      <c r="G45" s="3" t="s">
        <v>27</v>
      </c>
      <c r="H45" s="5">
        <v>0.0248</v>
      </c>
      <c r="I45" s="5">
        <v>0.0096</v>
      </c>
      <c r="J45" s="5">
        <v>1.234</v>
      </c>
      <c r="L45" s="3" t="s">
        <v>27</v>
      </c>
      <c r="M45" s="4">
        <v>0.1696</v>
      </c>
      <c r="N45" s="4">
        <v>0.1528</v>
      </c>
      <c r="O45" s="4">
        <v>0.3272</v>
      </c>
    </row>
    <row r="46">
      <c r="B46" s="2">
        <v>0.036</v>
      </c>
      <c r="C46" s="2">
        <v>0.004</v>
      </c>
      <c r="D46" s="2">
        <v>5.986</v>
      </c>
      <c r="G46" s="3" t="s">
        <v>28</v>
      </c>
      <c r="H46" s="5">
        <v>0.028</v>
      </c>
      <c r="I46" s="5">
        <v>0.0088</v>
      </c>
      <c r="J46" s="5">
        <v>5.7008</v>
      </c>
      <c r="L46" s="3" t="s">
        <v>28</v>
      </c>
      <c r="M46" s="4">
        <v>4.0056</v>
      </c>
      <c r="N46" s="4">
        <v>0.7568</v>
      </c>
      <c r="O46" s="4">
        <v>4.769</v>
      </c>
    </row>
    <row r="47">
      <c r="A47" s="2" t="s">
        <v>18</v>
      </c>
      <c r="B47" s="2">
        <v>0.016</v>
      </c>
      <c r="C47" s="2">
        <v>0.008</v>
      </c>
      <c r="D47" s="2">
        <v>1.241</v>
      </c>
      <c r="G47" s="3"/>
      <c r="H47" s="3"/>
      <c r="I47" s="4"/>
      <c r="J47" s="4"/>
    </row>
    <row r="48">
      <c r="B48" s="2">
        <v>0.032</v>
      </c>
      <c r="C48" s="2">
        <v>0.012</v>
      </c>
      <c r="D48" s="2">
        <v>1.286</v>
      </c>
      <c r="G48" s="3"/>
      <c r="H48" s="5"/>
      <c r="I48" s="5"/>
      <c r="J48" s="5"/>
    </row>
    <row r="49">
      <c r="B49" s="2">
        <v>0.02</v>
      </c>
      <c r="C49" s="2">
        <v>0.02</v>
      </c>
      <c r="D49" s="2">
        <v>1.264</v>
      </c>
      <c r="G49" s="1" t="s">
        <v>33</v>
      </c>
      <c r="H49" s="1" t="s">
        <v>34</v>
      </c>
      <c r="I49" s="2" t="s">
        <v>35</v>
      </c>
      <c r="J49" s="2" t="s">
        <v>36</v>
      </c>
    </row>
    <row r="50">
      <c r="B50" s="2">
        <v>0.02</v>
      </c>
      <c r="C50" s="2">
        <v>0.016</v>
      </c>
      <c r="D50" s="2">
        <v>1.278</v>
      </c>
      <c r="G50" s="3" t="s">
        <v>2</v>
      </c>
      <c r="H50" s="4">
        <v>0.177</v>
      </c>
      <c r="I50" s="4">
        <v>0.177</v>
      </c>
      <c r="J50" s="5">
        <v>1.083</v>
      </c>
      <c r="L50" s="3" t="s">
        <v>2</v>
      </c>
    </row>
    <row r="51">
      <c r="B51" s="2">
        <v>0.032</v>
      </c>
      <c r="C51" s="2">
        <v>0.008</v>
      </c>
      <c r="D51" s="2">
        <v>1.25</v>
      </c>
      <c r="G51" s="3" t="s">
        <v>3</v>
      </c>
      <c r="H51" s="4">
        <v>1.1222</v>
      </c>
      <c r="I51" s="4">
        <v>1.127</v>
      </c>
      <c r="J51" s="5">
        <v>2.027</v>
      </c>
      <c r="L51" s="3" t="s">
        <v>3</v>
      </c>
    </row>
    <row r="52">
      <c r="A52" s="2" t="s">
        <v>19</v>
      </c>
      <c r="B52" s="2">
        <v>0.024</v>
      </c>
      <c r="C52" s="2">
        <v>0.012</v>
      </c>
      <c r="D52" s="2">
        <v>1.86</v>
      </c>
      <c r="G52" s="3" t="s">
        <v>4</v>
      </c>
      <c r="H52" s="4">
        <v>1.0942</v>
      </c>
      <c r="I52" s="4">
        <v>1.0778</v>
      </c>
      <c r="J52" s="5">
        <v>1.9426</v>
      </c>
      <c r="L52" s="3" t="s">
        <v>4</v>
      </c>
    </row>
    <row r="53">
      <c r="B53" s="2">
        <v>0.024</v>
      </c>
      <c r="C53" s="2">
        <v>0.004</v>
      </c>
      <c r="D53" s="2">
        <v>1.778</v>
      </c>
      <c r="G53" s="3" t="s">
        <v>5</v>
      </c>
      <c r="H53" s="4">
        <v>3.3854</v>
      </c>
      <c r="I53" s="4">
        <v>3.5126</v>
      </c>
      <c r="J53" s="5">
        <v>4.4678</v>
      </c>
      <c r="L53" s="3" t="s">
        <v>5</v>
      </c>
    </row>
    <row r="54">
      <c r="B54" s="2">
        <v>0.036</v>
      </c>
      <c r="C54" s="2">
        <v>0.004</v>
      </c>
      <c r="D54" s="2">
        <v>1.828</v>
      </c>
      <c r="G54" s="3" t="s">
        <v>6</v>
      </c>
      <c r="H54" s="4">
        <v>0.1694</v>
      </c>
      <c r="I54" s="4">
        <v>0.1738</v>
      </c>
      <c r="J54" s="5">
        <v>1.0568</v>
      </c>
      <c r="L54" s="3" t="s">
        <v>6</v>
      </c>
    </row>
    <row r="55">
      <c r="B55" s="2">
        <v>0.032</v>
      </c>
      <c r="C55" s="2">
        <v>0.0</v>
      </c>
      <c r="D55" s="2">
        <v>1.802</v>
      </c>
      <c r="G55" s="3" t="s">
        <v>7</v>
      </c>
      <c r="H55" s="4">
        <v>0.3552</v>
      </c>
      <c r="I55" s="4">
        <v>0.3546</v>
      </c>
      <c r="J55" s="5">
        <v>1.5696</v>
      </c>
      <c r="L55" s="3" t="s">
        <v>7</v>
      </c>
    </row>
    <row r="56">
      <c r="B56" s="2">
        <v>0.032</v>
      </c>
      <c r="C56" s="2">
        <v>0.008</v>
      </c>
      <c r="D56" s="2">
        <v>1.821</v>
      </c>
      <c r="G56" s="3" t="s">
        <v>13</v>
      </c>
      <c r="H56" s="4">
        <v>0.3626</v>
      </c>
      <c r="I56" s="4">
        <v>0.3628</v>
      </c>
      <c r="J56" s="5">
        <v>1.2836</v>
      </c>
      <c r="L56" s="3" t="s">
        <v>13</v>
      </c>
    </row>
    <row r="57">
      <c r="A57" s="2" t="s">
        <v>20</v>
      </c>
      <c r="B57" s="2">
        <v>0.012</v>
      </c>
      <c r="C57" s="2">
        <v>0.028</v>
      </c>
      <c r="D57" s="2">
        <v>1.165</v>
      </c>
      <c r="G57" s="3" t="s">
        <v>16</v>
      </c>
      <c r="H57" s="4">
        <v>5.1054</v>
      </c>
      <c r="I57" s="4">
        <v>5.1376</v>
      </c>
      <c r="J57" s="5">
        <v>6.0152</v>
      </c>
      <c r="L57" s="3" t="s">
        <v>16</v>
      </c>
    </row>
    <row r="58">
      <c r="B58" s="2">
        <v>0.008</v>
      </c>
      <c r="C58" s="2">
        <v>0.0</v>
      </c>
      <c r="D58" s="2">
        <v>1.137</v>
      </c>
      <c r="G58" s="3" t="s">
        <v>18</v>
      </c>
      <c r="H58" s="4">
        <v>0.1974</v>
      </c>
      <c r="I58" s="4">
        <v>0.199</v>
      </c>
      <c r="J58" s="5">
        <v>1.2638</v>
      </c>
      <c r="L58" s="3" t="s">
        <v>18</v>
      </c>
    </row>
    <row r="59">
      <c r="B59" s="2">
        <v>0.028</v>
      </c>
      <c r="C59" s="2">
        <v>0.016</v>
      </c>
      <c r="D59" s="2">
        <v>1.203</v>
      </c>
      <c r="G59" s="3" t="s">
        <v>19</v>
      </c>
      <c r="H59" s="4">
        <v>0.909</v>
      </c>
      <c r="I59" s="4">
        <v>0.9052</v>
      </c>
      <c r="J59" s="5">
        <v>1.8178</v>
      </c>
      <c r="L59" s="3" t="s">
        <v>19</v>
      </c>
    </row>
    <row r="60">
      <c r="B60" s="2">
        <v>0.04</v>
      </c>
      <c r="C60" s="2">
        <v>0.0</v>
      </c>
      <c r="D60" s="2">
        <v>1.172</v>
      </c>
      <c r="G60" s="3" t="s">
        <v>20</v>
      </c>
      <c r="H60" s="4">
        <v>0.248</v>
      </c>
      <c r="I60" s="4">
        <v>0.2514</v>
      </c>
      <c r="J60" s="5">
        <v>1.1644</v>
      </c>
      <c r="L60" s="3" t="s">
        <v>20</v>
      </c>
    </row>
    <row r="61">
      <c r="B61" s="2">
        <v>0.02</v>
      </c>
      <c r="C61" s="2">
        <v>0.012</v>
      </c>
      <c r="D61" s="2">
        <v>1.145</v>
      </c>
      <c r="G61" s="3" t="s">
        <v>21</v>
      </c>
      <c r="H61" s="4">
        <v>0.2786</v>
      </c>
      <c r="I61" s="4">
        <v>0.2794</v>
      </c>
      <c r="J61" s="5">
        <v>1.2226</v>
      </c>
      <c r="L61" s="3" t="s">
        <v>21</v>
      </c>
    </row>
    <row r="62">
      <c r="A62" s="2" t="s">
        <v>21</v>
      </c>
      <c r="B62" s="2">
        <v>0.028</v>
      </c>
      <c r="C62" s="2">
        <v>0.016</v>
      </c>
      <c r="D62" s="2">
        <v>1.289</v>
      </c>
      <c r="E62" s="2"/>
      <c r="F62" s="2"/>
      <c r="G62" s="3" t="s">
        <v>22</v>
      </c>
      <c r="H62" s="4">
        <v>0.1666</v>
      </c>
      <c r="I62" s="4">
        <v>0.1672</v>
      </c>
      <c r="J62" s="5">
        <v>1.0412</v>
      </c>
      <c r="L62" s="3" t="s">
        <v>22</v>
      </c>
    </row>
    <row r="63">
      <c r="B63" s="2">
        <v>0.016</v>
      </c>
      <c r="C63" s="2">
        <v>0.008</v>
      </c>
      <c r="D63" s="2">
        <v>1.195</v>
      </c>
      <c r="G63" s="3" t="s">
        <v>23</v>
      </c>
      <c r="H63" s="4">
        <v>0.4648</v>
      </c>
      <c r="I63" s="4">
        <v>0.4604</v>
      </c>
      <c r="J63" s="5">
        <v>1.8956</v>
      </c>
      <c r="L63" s="3" t="s">
        <v>23</v>
      </c>
    </row>
    <row r="64">
      <c r="B64" s="2">
        <v>0.004</v>
      </c>
      <c r="C64" s="2">
        <v>0.004</v>
      </c>
      <c r="D64" s="2">
        <v>1.186</v>
      </c>
      <c r="G64" s="3" t="s">
        <v>24</v>
      </c>
      <c r="H64" s="4">
        <v>0.1696</v>
      </c>
      <c r="I64" s="4">
        <v>0.1706</v>
      </c>
      <c r="J64" s="5">
        <v>1.0762</v>
      </c>
      <c r="L64" s="3" t="s">
        <v>24</v>
      </c>
    </row>
    <row r="65">
      <c r="B65" s="2">
        <v>0.008</v>
      </c>
      <c r="C65" s="2">
        <v>0.004</v>
      </c>
      <c r="D65" s="2">
        <v>1.211</v>
      </c>
      <c r="G65" s="3" t="s">
        <v>25</v>
      </c>
      <c r="H65" s="4">
        <v>0.19</v>
      </c>
      <c r="I65" s="4">
        <v>0.1914</v>
      </c>
      <c r="J65" s="5">
        <v>1.119</v>
      </c>
      <c r="L65" s="3" t="s">
        <v>25</v>
      </c>
    </row>
    <row r="66">
      <c r="B66" s="2">
        <v>0.028</v>
      </c>
      <c r="C66" s="2">
        <v>0.0</v>
      </c>
      <c r="D66" s="2">
        <v>1.232</v>
      </c>
      <c r="G66" s="3" t="s">
        <v>26</v>
      </c>
      <c r="H66" s="4">
        <v>0.849</v>
      </c>
      <c r="I66" s="4">
        <v>0.8392</v>
      </c>
      <c r="J66" s="4">
        <v>1.783</v>
      </c>
      <c r="L66" s="3" t="s">
        <v>26</v>
      </c>
    </row>
    <row r="67">
      <c r="A67" s="2" t="s">
        <v>22</v>
      </c>
      <c r="B67" s="2">
        <v>0.032</v>
      </c>
      <c r="C67" s="2">
        <v>0.004</v>
      </c>
      <c r="D67" s="2">
        <v>1.06</v>
      </c>
      <c r="G67" s="3" t="s">
        <v>27</v>
      </c>
      <c r="H67" s="4">
        <v>0.3272</v>
      </c>
      <c r="I67" s="4">
        <v>0.3314</v>
      </c>
      <c r="J67" s="5">
        <v>1.234</v>
      </c>
      <c r="L67" s="3" t="s">
        <v>27</v>
      </c>
    </row>
    <row r="68">
      <c r="B68" s="2">
        <v>0.028</v>
      </c>
      <c r="C68" s="2">
        <v>0.008</v>
      </c>
      <c r="D68" s="2">
        <v>1.049</v>
      </c>
      <c r="E68" s="2"/>
      <c r="F68" s="2"/>
      <c r="G68" s="3" t="s">
        <v>28</v>
      </c>
      <c r="H68" s="4">
        <v>4.769</v>
      </c>
      <c r="I68" s="4">
        <v>4.7812</v>
      </c>
      <c r="J68" s="5">
        <v>5.7008</v>
      </c>
      <c r="L68" s="3" t="s">
        <v>28</v>
      </c>
    </row>
    <row r="69">
      <c r="B69" s="2">
        <v>0.004</v>
      </c>
      <c r="C69" s="2">
        <v>0.004</v>
      </c>
      <c r="D69" s="2">
        <v>0.998</v>
      </c>
    </row>
    <row r="70">
      <c r="B70" s="2">
        <v>0.028</v>
      </c>
      <c r="C70" s="2">
        <v>0.012</v>
      </c>
      <c r="D70" s="2">
        <v>1.06</v>
      </c>
      <c r="J70" s="2" t="s">
        <v>37</v>
      </c>
    </row>
    <row r="71">
      <c r="B71" s="2">
        <v>0.012</v>
      </c>
      <c r="C71" s="2">
        <v>0.028</v>
      </c>
      <c r="D71" s="2">
        <v>1.039</v>
      </c>
      <c r="H71" s="4">
        <v>0.177</v>
      </c>
      <c r="I71" s="5">
        <v>1.083</v>
      </c>
      <c r="J71" s="2">
        <f t="shared" ref="J71:J89" si="2">MINUS(I71, H71)</f>
        <v>0.906</v>
      </c>
    </row>
    <row r="72">
      <c r="A72" s="2" t="s">
        <v>23</v>
      </c>
      <c r="B72" s="2">
        <v>0.024</v>
      </c>
      <c r="C72" s="2">
        <v>0.016</v>
      </c>
      <c r="D72" s="2">
        <v>1.911</v>
      </c>
      <c r="H72" s="4">
        <v>1.127</v>
      </c>
      <c r="I72" s="5">
        <v>2.027</v>
      </c>
      <c r="J72">
        <f t="shared" si="2"/>
        <v>0.9</v>
      </c>
    </row>
    <row r="73">
      <c r="B73" s="2">
        <v>0.036</v>
      </c>
      <c r="C73" s="2">
        <v>0.004</v>
      </c>
      <c r="D73" s="2">
        <v>1.886</v>
      </c>
      <c r="H73" s="4">
        <v>1.0778</v>
      </c>
      <c r="I73" s="5">
        <v>1.9426</v>
      </c>
      <c r="J73">
        <f t="shared" si="2"/>
        <v>0.8648</v>
      </c>
    </row>
    <row r="74">
      <c r="B74" s="2">
        <v>0.024</v>
      </c>
      <c r="C74" s="2">
        <v>0.008</v>
      </c>
      <c r="D74" s="2">
        <v>1.881</v>
      </c>
      <c r="H74" s="4">
        <v>3.5126</v>
      </c>
      <c r="I74" s="5">
        <v>4.4678</v>
      </c>
      <c r="J74">
        <f t="shared" si="2"/>
        <v>0.9552</v>
      </c>
    </row>
    <row r="75">
      <c r="B75" s="2">
        <v>0.032</v>
      </c>
      <c r="C75" s="2">
        <v>0.008</v>
      </c>
      <c r="D75" s="2">
        <v>1.935</v>
      </c>
      <c r="H75" s="4">
        <v>0.1738</v>
      </c>
      <c r="I75" s="5">
        <v>1.0568</v>
      </c>
      <c r="J75">
        <f t="shared" si="2"/>
        <v>0.883</v>
      </c>
    </row>
    <row r="76">
      <c r="B76" s="2">
        <v>0.016</v>
      </c>
      <c r="C76" s="2">
        <v>0.024</v>
      </c>
      <c r="D76" s="2">
        <v>1.865</v>
      </c>
      <c r="H76" s="4">
        <v>0.3546</v>
      </c>
      <c r="I76" s="5">
        <v>1.5696</v>
      </c>
      <c r="J76">
        <f t="shared" si="2"/>
        <v>1.215</v>
      </c>
    </row>
    <row r="77">
      <c r="A77" s="2" t="s">
        <v>24</v>
      </c>
      <c r="B77" s="2">
        <v>0.02</v>
      </c>
      <c r="C77" s="2">
        <v>0.0</v>
      </c>
      <c r="D77" s="2">
        <v>1.079</v>
      </c>
      <c r="H77" s="4">
        <v>0.3628</v>
      </c>
      <c r="I77" s="5">
        <v>1.2836</v>
      </c>
      <c r="J77" s="6">
        <f t="shared" si="2"/>
        <v>0.9208</v>
      </c>
    </row>
    <row r="78">
      <c r="B78" s="2">
        <v>0.028</v>
      </c>
      <c r="C78" s="2">
        <v>0.012</v>
      </c>
      <c r="D78" s="2">
        <v>1.084</v>
      </c>
      <c r="H78" s="4">
        <v>5.1376</v>
      </c>
      <c r="I78" s="5">
        <v>6.0152</v>
      </c>
      <c r="J78">
        <f t="shared" si="2"/>
        <v>0.8776</v>
      </c>
    </row>
    <row r="79">
      <c r="B79" s="2">
        <v>0.024</v>
      </c>
      <c r="C79" s="2">
        <v>0.012</v>
      </c>
      <c r="D79" s="2">
        <v>1.085</v>
      </c>
      <c r="H79" s="4">
        <v>0.199</v>
      </c>
      <c r="I79" s="5">
        <v>1.2638</v>
      </c>
      <c r="J79">
        <f t="shared" si="2"/>
        <v>1.0648</v>
      </c>
    </row>
    <row r="80">
      <c r="B80" s="2">
        <v>0.036</v>
      </c>
      <c r="C80" s="2">
        <v>0.0</v>
      </c>
      <c r="D80" s="2">
        <v>1.076</v>
      </c>
      <c r="H80" s="4">
        <v>0.9052</v>
      </c>
      <c r="I80" s="5">
        <v>1.8178</v>
      </c>
      <c r="J80" s="6">
        <f t="shared" si="2"/>
        <v>0.9126</v>
      </c>
    </row>
    <row r="81">
      <c r="B81" s="2">
        <v>0.012</v>
      </c>
      <c r="C81" s="2">
        <v>0.004</v>
      </c>
      <c r="D81" s="2">
        <v>1.057</v>
      </c>
      <c r="H81" s="4">
        <v>0.2514</v>
      </c>
      <c r="I81" s="5">
        <v>1.1644</v>
      </c>
      <c r="J81" s="6">
        <f t="shared" si="2"/>
        <v>0.913</v>
      </c>
    </row>
    <row r="82">
      <c r="A82" s="2" t="s">
        <v>25</v>
      </c>
      <c r="B82" s="2">
        <v>0.028</v>
      </c>
      <c r="C82" s="2">
        <v>0.012</v>
      </c>
      <c r="D82" s="2">
        <v>1.122</v>
      </c>
      <c r="H82" s="4">
        <v>0.2794</v>
      </c>
      <c r="I82" s="5">
        <v>1.2226</v>
      </c>
      <c r="J82" s="6">
        <f t="shared" si="2"/>
        <v>0.9432</v>
      </c>
    </row>
    <row r="83">
      <c r="B83" s="2">
        <v>0.008</v>
      </c>
      <c r="C83" s="2">
        <v>0.0</v>
      </c>
      <c r="D83" s="2">
        <v>1.088</v>
      </c>
      <c r="H83" s="4">
        <v>0.1672</v>
      </c>
      <c r="I83" s="5">
        <v>1.0412</v>
      </c>
      <c r="J83">
        <f t="shared" si="2"/>
        <v>0.874</v>
      </c>
    </row>
    <row r="84">
      <c r="B84" s="2">
        <v>0.04</v>
      </c>
      <c r="C84" s="2">
        <v>0.0</v>
      </c>
      <c r="D84" s="2">
        <v>1.153</v>
      </c>
      <c r="H84" s="4">
        <v>0.4604</v>
      </c>
      <c r="I84" s="5">
        <v>1.8956</v>
      </c>
      <c r="J84">
        <f t="shared" si="2"/>
        <v>1.4352</v>
      </c>
    </row>
    <row r="85">
      <c r="B85" s="2">
        <v>0.032</v>
      </c>
      <c r="C85" s="2">
        <v>0.004</v>
      </c>
      <c r="D85" s="2">
        <v>1.104</v>
      </c>
      <c r="H85" s="4">
        <v>0.1706</v>
      </c>
      <c r="I85" s="5">
        <v>1.0762</v>
      </c>
      <c r="J85">
        <f t="shared" si="2"/>
        <v>0.9056</v>
      </c>
    </row>
    <row r="86">
      <c r="B86" s="2">
        <v>0.032</v>
      </c>
      <c r="C86" s="2">
        <v>0.008</v>
      </c>
      <c r="D86" s="2">
        <v>1.128</v>
      </c>
      <c r="H86" s="4">
        <v>0.1914</v>
      </c>
      <c r="I86" s="5">
        <v>1.119</v>
      </c>
      <c r="J86">
        <f t="shared" si="2"/>
        <v>0.9276</v>
      </c>
    </row>
    <row r="87">
      <c r="A87" s="2" t="s">
        <v>26</v>
      </c>
      <c r="B87" s="2">
        <v>0.036</v>
      </c>
      <c r="C87" s="2">
        <v>0.076</v>
      </c>
      <c r="D87" s="2">
        <v>1.795</v>
      </c>
      <c r="H87" s="4">
        <v>0.8392</v>
      </c>
      <c r="I87" s="4">
        <v>1.783</v>
      </c>
      <c r="J87" s="6">
        <f t="shared" si="2"/>
        <v>0.9438</v>
      </c>
    </row>
    <row r="88">
      <c r="B88" s="7"/>
      <c r="C88" s="2"/>
      <c r="D88" s="7"/>
      <c r="H88" s="4">
        <v>0.3314</v>
      </c>
      <c r="I88" s="5">
        <v>1.234</v>
      </c>
      <c r="J88">
        <f t="shared" si="2"/>
        <v>0.9026</v>
      </c>
    </row>
    <row r="89">
      <c r="B89" s="2">
        <v>0.056</v>
      </c>
      <c r="C89" s="2">
        <v>0.06</v>
      </c>
      <c r="D89" s="2">
        <v>1.756</v>
      </c>
      <c r="H89" s="4">
        <v>4.7812</v>
      </c>
      <c r="I89" s="5">
        <v>5.7008</v>
      </c>
      <c r="J89">
        <f t="shared" si="2"/>
        <v>0.9196</v>
      </c>
    </row>
    <row r="90">
      <c r="B90" s="2">
        <v>0.064</v>
      </c>
      <c r="C90" s="2">
        <v>0.064</v>
      </c>
      <c r="D90" s="2">
        <v>1.815</v>
      </c>
    </row>
    <row r="91">
      <c r="B91" s="2">
        <v>0.044</v>
      </c>
      <c r="C91" s="2">
        <v>0.06</v>
      </c>
      <c r="D91" s="2">
        <v>1.789</v>
      </c>
    </row>
    <row r="92">
      <c r="A92" s="2" t="s">
        <v>27</v>
      </c>
      <c r="B92" s="2">
        <v>0.032</v>
      </c>
      <c r="C92" s="2">
        <v>0.008</v>
      </c>
      <c r="D92" s="2">
        <v>1.221</v>
      </c>
    </row>
    <row r="93">
      <c r="B93" s="2">
        <v>0.036</v>
      </c>
      <c r="C93" s="2">
        <v>0.004</v>
      </c>
      <c r="D93" s="2">
        <v>1.245</v>
      </c>
    </row>
    <row r="94">
      <c r="B94" s="2">
        <v>0.024</v>
      </c>
      <c r="C94" s="2">
        <v>0.02</v>
      </c>
      <c r="D94" s="2">
        <v>1.245</v>
      </c>
    </row>
    <row r="95">
      <c r="B95" s="2">
        <v>0.012</v>
      </c>
      <c r="C95" s="2">
        <v>0.004</v>
      </c>
      <c r="D95" s="2">
        <v>1.228</v>
      </c>
    </row>
    <row r="96">
      <c r="B96" s="2">
        <v>0.02</v>
      </c>
      <c r="C96" s="2">
        <v>0.012</v>
      </c>
      <c r="D96" s="2">
        <v>1.231</v>
      </c>
    </row>
    <row r="97">
      <c r="A97" s="2" t="s">
        <v>28</v>
      </c>
      <c r="B97" s="2">
        <v>0.016</v>
      </c>
      <c r="C97" s="2">
        <v>0.012</v>
      </c>
      <c r="D97" s="2">
        <v>5.684</v>
      </c>
    </row>
    <row r="98">
      <c r="B98" s="2">
        <v>0.024</v>
      </c>
      <c r="C98" s="2">
        <v>0.016</v>
      </c>
      <c r="D98" s="2">
        <v>5.749</v>
      </c>
    </row>
    <row r="99">
      <c r="B99" s="2">
        <v>0.04</v>
      </c>
      <c r="C99" s="2">
        <v>0.004</v>
      </c>
      <c r="D99" s="2">
        <v>5.703</v>
      </c>
    </row>
    <row r="100">
      <c r="B100" s="2">
        <v>0.032</v>
      </c>
      <c r="C100" s="2">
        <v>0.012</v>
      </c>
      <c r="D100" s="2">
        <v>5.705</v>
      </c>
    </row>
    <row r="101">
      <c r="B101" s="2">
        <v>0.028</v>
      </c>
      <c r="C101" s="2">
        <v>0.0</v>
      </c>
      <c r="D101" s="2">
        <v>5.663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2" t="s">
        <v>1</v>
      </c>
    </row>
    <row r="2">
      <c r="A2" s="3" t="s">
        <v>2</v>
      </c>
      <c r="B2" s="4">
        <v>0.177</v>
      </c>
      <c r="C2" s="5">
        <v>1.083</v>
      </c>
      <c r="D2">
        <f t="shared" ref="D2:D20" si="1">MINUS(C2, B2)</f>
        <v>0.906</v>
      </c>
    </row>
    <row r="3">
      <c r="A3" s="3" t="s">
        <v>3</v>
      </c>
      <c r="B3" s="4">
        <v>1.1222</v>
      </c>
      <c r="C3" s="5">
        <v>2.027</v>
      </c>
      <c r="D3">
        <f t="shared" si="1"/>
        <v>0.9048</v>
      </c>
    </row>
    <row r="4">
      <c r="A4" s="3" t="s">
        <v>4</v>
      </c>
      <c r="B4" s="4">
        <v>1.0942</v>
      </c>
      <c r="C4" s="5">
        <v>1.9426</v>
      </c>
      <c r="D4">
        <f t="shared" si="1"/>
        <v>0.8484</v>
      </c>
    </row>
    <row r="5">
      <c r="A5" s="3" t="s">
        <v>5</v>
      </c>
      <c r="B5" s="4">
        <v>3.3854</v>
      </c>
      <c r="C5" s="5">
        <v>4.4678</v>
      </c>
      <c r="D5">
        <f t="shared" si="1"/>
        <v>1.0824</v>
      </c>
    </row>
    <row r="6">
      <c r="A6" s="3" t="s">
        <v>6</v>
      </c>
      <c r="B6" s="4">
        <v>0.1694</v>
      </c>
      <c r="C6" s="5">
        <v>1.0568</v>
      </c>
      <c r="D6">
        <f t="shared" si="1"/>
        <v>0.8874</v>
      </c>
    </row>
    <row r="7">
      <c r="A7" s="3" t="s">
        <v>7</v>
      </c>
      <c r="B7" s="4">
        <v>0.3552</v>
      </c>
      <c r="C7" s="5">
        <v>1.5696</v>
      </c>
      <c r="D7">
        <f t="shared" si="1"/>
        <v>1.2144</v>
      </c>
    </row>
    <row r="8">
      <c r="A8" s="3" t="s">
        <v>13</v>
      </c>
      <c r="B8" s="4">
        <v>0.3626</v>
      </c>
      <c r="C8" s="5">
        <v>1.2836</v>
      </c>
      <c r="D8">
        <f t="shared" si="1"/>
        <v>0.921</v>
      </c>
    </row>
    <row r="9">
      <c r="A9" s="3" t="s">
        <v>16</v>
      </c>
      <c r="B9" s="4">
        <v>5.1054</v>
      </c>
      <c r="C9" s="5">
        <v>6.0152</v>
      </c>
      <c r="D9">
        <f t="shared" si="1"/>
        <v>0.9098</v>
      </c>
    </row>
    <row r="10">
      <c r="A10" s="3" t="s">
        <v>18</v>
      </c>
      <c r="B10" s="4">
        <v>0.1974</v>
      </c>
      <c r="C10" s="5">
        <v>1.2638</v>
      </c>
      <c r="D10">
        <f t="shared" si="1"/>
        <v>1.0664</v>
      </c>
    </row>
    <row r="11">
      <c r="A11" s="3" t="s">
        <v>19</v>
      </c>
      <c r="B11" s="4">
        <v>0.909</v>
      </c>
      <c r="C11" s="5">
        <v>1.8178</v>
      </c>
      <c r="D11">
        <f t="shared" si="1"/>
        <v>0.9088</v>
      </c>
    </row>
    <row r="12">
      <c r="A12" s="3" t="s">
        <v>20</v>
      </c>
      <c r="B12" s="4">
        <v>0.248</v>
      </c>
      <c r="C12" s="5">
        <v>1.1644</v>
      </c>
      <c r="D12">
        <f t="shared" si="1"/>
        <v>0.9164</v>
      </c>
    </row>
    <row r="13">
      <c r="A13" s="3" t="s">
        <v>21</v>
      </c>
      <c r="B13" s="4">
        <v>0.2786</v>
      </c>
      <c r="C13" s="5">
        <v>1.2226</v>
      </c>
      <c r="D13">
        <f t="shared" si="1"/>
        <v>0.944</v>
      </c>
    </row>
    <row r="14">
      <c r="A14" s="3" t="s">
        <v>22</v>
      </c>
      <c r="B14" s="4">
        <v>0.1666</v>
      </c>
      <c r="C14" s="5">
        <v>1.0412</v>
      </c>
      <c r="D14">
        <f t="shared" si="1"/>
        <v>0.8746</v>
      </c>
    </row>
    <row r="15">
      <c r="A15" s="3" t="s">
        <v>23</v>
      </c>
      <c r="B15" s="4">
        <v>0.4648</v>
      </c>
      <c r="C15" s="5">
        <v>1.8956</v>
      </c>
      <c r="D15">
        <f t="shared" si="1"/>
        <v>1.4308</v>
      </c>
    </row>
    <row r="16">
      <c r="A16" s="3" t="s">
        <v>24</v>
      </c>
      <c r="B16" s="4">
        <v>0.1696</v>
      </c>
      <c r="C16" s="5">
        <v>1.0762</v>
      </c>
      <c r="D16">
        <f t="shared" si="1"/>
        <v>0.9066</v>
      </c>
    </row>
    <row r="17">
      <c r="A17" s="3" t="s">
        <v>25</v>
      </c>
      <c r="B17" s="4">
        <v>0.19</v>
      </c>
      <c r="C17" s="5">
        <v>1.119</v>
      </c>
      <c r="D17">
        <f t="shared" si="1"/>
        <v>0.929</v>
      </c>
    </row>
    <row r="18">
      <c r="A18" s="3" t="s">
        <v>26</v>
      </c>
      <c r="B18" s="4">
        <v>0.849</v>
      </c>
      <c r="C18" s="4">
        <v>1.783</v>
      </c>
      <c r="D18">
        <f t="shared" si="1"/>
        <v>0.934</v>
      </c>
    </row>
    <row r="19">
      <c r="A19" s="3" t="s">
        <v>27</v>
      </c>
      <c r="B19" s="4">
        <v>0.3272</v>
      </c>
      <c r="C19" s="5">
        <v>1.234</v>
      </c>
      <c r="D19">
        <f t="shared" si="1"/>
        <v>0.9068</v>
      </c>
    </row>
    <row r="20">
      <c r="A20" s="3" t="s">
        <v>28</v>
      </c>
      <c r="B20" s="4">
        <v>4.769</v>
      </c>
      <c r="C20" s="5">
        <v>5.7008</v>
      </c>
      <c r="D20">
        <f t="shared" si="1"/>
        <v>0.9318</v>
      </c>
    </row>
    <row r="21">
      <c r="D21">
        <f>AVERAGE(D2:D20)</f>
        <v>0.9696526316</v>
      </c>
    </row>
  </sheetData>
  <drawing r:id="rId1"/>
</worksheet>
</file>