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Desktop\project DAP\docs\"/>
    </mc:Choice>
  </mc:AlternateContent>
  <xr:revisionPtr revIDLastSave="0" documentId="13_ncr:1_{66DAED1F-CECB-4092-A67D-60DC4AA87278}" xr6:coauthVersionLast="47" xr6:coauthVersionMax="47" xr10:uidLastSave="{00000000-0000-0000-0000-000000000000}"/>
  <bookViews>
    <workbookView xWindow="-110" yWindow="-110" windowWidth="25820" windowHeight="15500" xr2:uid="{00000000-000D-0000-FFFF-FFFF00000000}"/>
  </bookViews>
  <sheets>
    <sheet name="Trang tính1" sheetId="1" r:id="rId1"/>
  </sheets>
  <definedNames>
    <definedName name="_xlnm._FilterDatabase" localSheetId="0" hidden="1">'Trang tính1'!$A$1:$J$23</definedName>
  </definedNames>
  <calcPr calcId="0"/>
</workbook>
</file>

<file path=xl/sharedStrings.xml><?xml version="1.0" encoding="utf-8"?>
<sst xmlns="http://schemas.openxmlformats.org/spreadsheetml/2006/main" count="230" uniqueCount="128">
  <si>
    <t>Mã Task</t>
  </si>
  <si>
    <t>Giai đoạn / Notebook</t>
  </si>
  <si>
    <t>Nội dung công việc chi tiết</t>
  </si>
  <si>
    <t>Người phụ trách</t>
  </si>
  <si>
    <t>Ưu tiên</t>
  </si>
  <si>
    <t>Hạn chót</t>
  </si>
  <si>
    <t>Phụ thuộc</t>
  </si>
  <si>
    <t>Trạng thái</t>
  </si>
  <si>
    <t>Sản phẩm bàn giao</t>
  </si>
  <si>
    <t>Tiêu chí nghiệm thu</t>
  </si>
  <si>
    <t>T01</t>
  </si>
  <si>
    <t>01 · Thu thập dữ liệu</t>
  </si>
  <si>
    <t>Xây dựng crawler cho API công khai của Chợ Tốt: chia 11 dải giá để mỗi truy vấn không chạm giới hạn 10.000 kết quả, lưu tiến độ bằng SQLite để chạy tiếp khi bị ngắt, tự chờ khi gặp HTTP 429</t>
  </si>
  <si>
    <t>Đỗ Khánh Duy</t>
  </si>
  <si>
    <t>Cao</t>
  </si>
  <si>
    <t>Tuần 1</t>
  </si>
  <si>
    <t>—</t>
  </si>
  <si>
    <t>Done</t>
  </si>
  <si>
    <t>01_crawler_and_ml/crawler/scraper.py</t>
  </si>
  <si>
    <t>Cào ổn định, không trùng list_id, không bị chặn IP</t>
  </si>
  <si>
    <t>T02</t>
  </si>
  <si>
    <t>Cào 15.000 tin đăng xe cũ toàn quốc, 35 trường</t>
  </si>
  <si>
    <t>data/raw/cars.csv</t>
  </si>
  <si>
    <t>15.000 tin không trùng lặp, phủ 63/63 tỉnh thành, 58 hãng, 422 dòng xe</t>
  </si>
  <si>
    <t>T03</t>
  </si>
  <si>
    <t>Cào bổ sung mô tả dài của từng tin theo list_id (phương án xử lý rủi ro trong proposal)</t>
  </si>
  <si>
    <t>Tuần 3</t>
  </si>
  <si>
    <t>Chưa bắt đầu</t>
  </si>
  <si>
    <t>data/raw/descriptions.csv (list_id, mô tả)</t>
  </si>
  <si>
    <t>Có mô tả cho các tin còn hiển thị; số tin đã bị gỡ được thống kê trong notebook 01. Không kịp thì ghi rõ giới hạn</t>
  </si>
  <si>
    <t>T04</t>
  </si>
  <si>
    <t>Viết notebook 01: nguồn dữ liệu và lý do chọn Chợ Tốt, cách crawler hoạt động, mô tả 35 trường dữ liệu thô, kết quả cào mô tả</t>
  </si>
  <si>
    <t>Trung bình</t>
  </si>
  <si>
    <t>01_crawler_and_ml/01_thu_thap_du_lieu.ipynb</t>
  </si>
  <si>
    <t>Mỗi phần có markdown giải thích; chạy lại được từ đầu</t>
  </si>
  <si>
    <t>T05</t>
  </si>
  <si>
    <t>02 · Làm sạch dữ liệu</t>
  </si>
  <si>
    <t>Chuẩn hóa giá về triệu VNĐ, ODO về số nguyên, tên 63 tỉnh/thành; lọc ngoại lai IQR trên giá và ODO</t>
  </si>
  <si>
    <t>Quách Thiện Nhân</t>
  </si>
  <si>
    <t>Tuần 2</t>
  </si>
  <si>
    <t>02_analytics_and_dashboard/02_lam_sach_du_lieu.ipynb</t>
  </si>
  <si>
    <t>15.000 → 13.614 tin sau lọc IQR (loại 9,24%)</t>
  </si>
  <si>
    <t>T06</t>
  </si>
  <si>
    <t>Giải mã các cột mã số (gearbox, fuel, cartype, carcolor, carorigin, carseats), thêm tuổi xe, bỏ các cột ảnh (images, image, source_url); xuất bộ dữ liệu sạch; viết data dictionary và markdown giải thích cho từng bước</t>
  </si>
  <si>
    <t>02_analytics_and_dashboard/02_lam_sach_du_lieu.ipynb + data/processed/cars_cleaned.csv</t>
  </si>
  <si>
    <t>Chạy được ngay từ repo; cột mã số có nhãn chữ; file sạch khoảng 4–5 MB; mỗi bước có markdown giải thích</t>
  </si>
  <si>
    <t>T07</t>
  </si>
  <si>
    <t>03 · Phân tích trực quan</t>
  </si>
  <si>
    <t>EDA: thống kê mô tả; phân phối giá, ODO, năm sản xuất; giá theo hãng; khấu hao theo năm sản xuất và ODO</t>
  </si>
  <si>
    <t>02_analytics_and_dashboard/03_phan_tich_truc_quan.ipynb</t>
  </si>
  <si>
    <t>Mỗi biểu đồ có markdown giải thích ý nghĩa; đọc được cả khi không chạy notebook</t>
  </si>
  <si>
    <t>T08</t>
  </si>
  <si>
    <t>Bản đồ nhiệt 63 tỉnh/thành (GeoJSON): số tin và giá trung bình theo tỉnh</t>
  </si>
  <si>
    <t>data/geojson/ + notebook 03</t>
  </si>
  <si>
    <t>Thang logarit; tỉnh dưới 10 tin được đánh dấu không đủ tin cậy; hover xem chi tiết từng tỉnh</t>
  </si>
  <si>
    <t>T09</t>
  </si>
  <si>
    <t>Dashboard tương tác gọn trong notebook (ipywidgets + Plotly): lọc theo hãng, dòng xe, tỉnh, khoảng năm</t>
  </si>
  <si>
    <t>Tuần 4</t>
  </si>
  <si>
    <t>notebook 03</t>
  </si>
  <si>
    <t>Đổi bộ lọc thì biểu đồ cập nhật; kết luận chính vẫn có ở các biểu đồ tĩnh</t>
  </si>
  <si>
    <t>T10</t>
  </si>
  <si>
    <t>Tổng hợp insight thị trường từ các biểu đồ</t>
  </si>
  <si>
    <t>Tuần 5</t>
  </si>
  <si>
    <t>T07, T08</t>
  </si>
  <si>
    <t>Mỗi insight có số liệu minh chứng và ý nghĩa với người mua/người bán</t>
  </si>
  <si>
    <t>T11</t>
  </si>
  <si>
    <t>04 · Phân tích văn bản</t>
  </si>
  <si>
    <t>Tiền xử lý tiêu đề và mô tả (chuẩn hóa, tách từ tiếng Việt, loại stopwords); vẽ Word Cloud từ khóa kỹ thuật</t>
  </si>
  <si>
    <t>Nguyễn Huy Sơn</t>
  </si>
  <si>
    <t>T03, T06</t>
  </si>
  <si>
    <t>03_nlp_and_deal/04_phan_tich_van_ban.ipynb</t>
  </si>
  <si>
    <t>Word Cloud nổi bật các cụm từ kỹ thuật (keo chỉ zin, bao test hãng, một chủ từ đầu); chưa có mô tả dài thì làm trên tiêu đề và ghi rõ giới hạn</t>
  </si>
  <si>
    <t>T12</t>
  </si>
  <si>
    <t>Tạo cờ nhị phân từ văn bản (chính chủ, bảo dưỡng hãng…) để làm đặc trưng cho mô hình</t>
  </si>
  <si>
    <t>data/processed/text_flags.csv (list_id + các cờ)</t>
  </si>
  <si>
    <t>Mỗi cờ có tỷ lệ xuất hiện và ví dụ minh họa; nối được với cars_cleaned.csv qua list_id</t>
  </si>
  <si>
    <t>T13</t>
  </si>
  <si>
    <t>05 · Mô hình định giá</t>
  </si>
  <si>
    <t>Chọn đặc trưng, mã hóa biến danh mục (One-Hot, xử lý 422 dòng xe), chia train/test 80/20 với random_state=42 trong Pipeline scikit-learn; huấn luyện Linear Regression (baseline), Decision Tree, Random Forest, XGBoost</t>
  </si>
  <si>
    <t>01_crawler_and_ml/05_mo_hinh_dinh_gia.ipynb</t>
  </si>
  <si>
    <t>Pipeline chống rò rỉ dữ liệu; có bảng so sánh ban đầu giữa các mô hình</t>
  </si>
  <si>
    <t>T14</t>
  </si>
  <si>
    <t>Thêm cờ văn bản làm đặc trưng, tinh chỉnh siêu tham số; đánh giá R², MAE, RMSE trên train/test; residual plot và feature importance</t>
  </si>
  <si>
    <t>T12, T13</t>
  </si>
  <si>
    <t>notebook 05</t>
  </si>
  <si>
    <t>R² &gt; 0,85 trên tập test; bảng so sánh train/test đầy đủ; có phân tích sai số</t>
  </si>
  <si>
    <t>T15</t>
  </si>
  <si>
    <t>Lưu mô hình tốt nhất dưới dạng pipeline hoàn chỉnh (mã hóa + mô hình)</t>
  </si>
  <si>
    <t>models/car_pricing_model.pkl</t>
  </si>
  <si>
    <t>Nạp lại được và dự đoán thẳng từ thông số thô; file dưới 100 MB (giới hạn GitHub)</t>
  </si>
  <si>
    <t>T16</t>
  </si>
  <si>
    <t>06 · Phát hiện Deal</t>
  </si>
  <si>
    <t>Dựng logic Deal trên mô hình baseline tự huấn luyện nhanh: đặt ngưỡng theo sai số mô hình, gán 3 nhãn Deal hời / Rẻ bất thường, Giá hợp lý, Hét giá cao</t>
  </si>
  <si>
    <t>03_nlp_and_deal/06_phat_hien_deal.ipynb</t>
  </si>
  <si>
    <t>Ngưỡng có lý do rõ ràng; thống kê số tin theo từng nhãn</t>
  </si>
  <si>
    <t>T17</t>
  </si>
  <si>
    <t>Thay bằng mô hình chính thức; case study trên tin thực tế; error analysis các tin lệch nhiều</t>
  </si>
  <si>
    <t>T15, T16</t>
  </si>
  <si>
    <t>notebook 06</t>
  </si>
  <si>
    <t>Case study kiểm chứng được bằng tin thật; chỉ ra phân khúc mô hình hay sai</t>
  </si>
  <si>
    <t>T18</t>
  </si>
  <si>
    <t>Kịch bản định giá đầu-cuối: hàm nhận thông số một chiếc xe (hãng, dòng xe, năm, km, hộp số, tỉnh), trả về giá dự đoán, khoảng giá và nhãn Deal</t>
  </si>
  <si>
    <t>Chạy được với một xe bất kỳ ngay trong notebook (tiêu chí mục 5 của proposal)</t>
  </si>
  <si>
    <t>T19</t>
  </si>
  <si>
    <t>00 · Tổng quan</t>
  </si>
  <si>
    <t>Viết phần mở đầu notebook 00: vấn đề, mục tiêu, dữ liệu, thứ tự đọc các notebook</t>
  </si>
  <si>
    <t>Đang làm</t>
  </si>
  <si>
    <t>03_nlp_and_deal/00_tong_quan.ipynb</t>
  </si>
  <si>
    <t>Nội dung khớp proposal; số liệu tính trực tiếp từ dữ liệu</t>
  </si>
  <si>
    <t>T20</t>
  </si>
  <si>
    <t>Kết luận chung trong notebook 00: đối chiếu mục tiêu với kết quả, hạn chế, hướng phát triển</t>
  </si>
  <si>
    <t>Tuần 6</t>
  </si>
  <si>
    <t>T10, T17, T18</t>
  </si>
  <si>
    <t>notebook 00</t>
  </si>
  <si>
    <t>Mỗi mục tiêu và tiêu chí trong proposal có kết quả đối chiếu bằng số liệu</t>
  </si>
  <si>
    <t>T21</t>
  </si>
  <si>
    <t>Tích hợp</t>
  </si>
  <si>
    <t>Chạy lại toàn bộ notebook 00 → 06 theo thứ tự từ dữ liệu thô; kiểm tra số liệu khớp nhau giữa các notebook</t>
  </si>
  <si>
    <t>Cả 3 thành viên</t>
  </si>
  <si>
    <t>T01–T20</t>
  </si>
  <si>
    <t>Toàn bộ repo</t>
  </si>
  <si>
    <t>Chạy lại không lỗi trên máy thành viên khác; số liệu giữa các notebook khớp nhau</t>
  </si>
  <si>
    <t>T22</t>
  </si>
  <si>
    <t>Bảo vệ</t>
  </si>
  <si>
    <t>Chuẩn hóa repo (README, PEP8), thiết kế slide thuyết trình và phân chia lượt nói</t>
  </si>
  <si>
    <t>Cả 3 thành viên (Sơn lead)</t>
  </si>
  <si>
    <t>Slide PPTX + GitHub repo</t>
  </si>
  <si>
    <t>Slide chuyên nghiệp, phân chia lượt nói cân đối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</si>
</sst>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color rgb="FF000000"/>
      <name val="Arial"/>
      <scheme val="minor"/>
    </font>
    <font>
      <b/>
      <sz val="10"/>
      <name val="Arial"/>
    </font>
    <font>
      <sz val="10"/>
      <name val="Arial"/>
    </font>
  </fonts>
  <fills count="3">
    <fill>
      <patternFill patternType="none"/>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wrapText="1"/>
    </xf>
    <xf numFmtId="0" fontId="2" fillId="0" borderId="0" xfId="0" applyFont="1" applyAlignment="1">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3"/>
  <sheetViews>
    <sheetView tabSelected="1" workbookViewId="0">
      <pane ySplit="1" topLeftCell="A2" activePane="bottomLeft" state="frozen"/>
      <selection pane="bottomLeft"/>
    </sheetView>
  </sheetViews>
  <sheetFormatPr defaultColWidth="12.6328125" defaultRowHeight="15.75" customHeight="1" x14ac:dyDescent="0.25"/>
  <cols>
    <col min="1" max="1" width="9" customWidth="1"/>
    <col min="2" max="2" width="22" customWidth="1"/>
    <col min="3" max="3" width="62" customWidth="1"/>
    <col min="4" max="4" width="22" customWidth="1"/>
    <col min="5" max="5" width="11" customWidth="1"/>
    <col min="6" max="6" width="10" customWidth="1"/>
    <col min="7" max="7" width="12" customWidth="1"/>
    <col min="8" max="8" width="14" customWidth="1"/>
    <col min="9" max="9" width="40" customWidth="1"/>
    <col min="10" max="10" width="55" customWidth="1"/>
  </cols>
  <sheetData>
    <row r="1" spans="1:10" ht="15.75" customHeight="1" x14ac:dyDescent="0.25">
      <c r="A1" s="1" t="s">
        <v>0</v>
      </c>
      <c r="B1" s="1" t="s">
        <v>1</v>
      </c>
      <c r="C1" s="1" t="s">
        <v>2</v>
      </c>
      <c r="D1" s="1" t="s">
        <v>3</v>
      </c>
      <c r="E1" s="1" t="s">
        <v>4</v>
      </c>
      <c r="F1" s="1" t="s">
        <v>5</v>
      </c>
      <c r="G1" s="1" t="s">
        <v>6</v>
      </c>
      <c r="H1" s="1" t="s">
        <v>7</v>
      </c>
      <c r="I1" s="1" t="s">
        <v>8</v>
      </c>
      <c r="J1" s="1" t="s">
        <v>9</v>
      </c>
    </row>
    <row r="2" spans="1:10" ht="15.75" customHeight="1" x14ac:dyDescent="0.25">
      <c r="A2" s="2" t="s">
        <v>10</v>
      </c>
      <c r="B2" s="2" t="s">
        <v>11</v>
      </c>
      <c r="C2" s="2" t="s">
        <v>12</v>
      </c>
      <c r="D2" s="2" t="s">
        <v>13</v>
      </c>
      <c r="E2" s="2" t="s">
        <v>14</v>
      </c>
      <c r="F2" s="2" t="s">
        <v>15</v>
      </c>
      <c r="G2" s="2" t="s">
        <v>16</v>
      </c>
      <c r="H2" s="2" t="s">
        <v>17</v>
      </c>
      <c r="I2" s="2" t="s">
        <v>18</v>
      </c>
      <c r="J2" s="2" t="s">
        <v>19</v>
      </c>
    </row>
    <row r="3" spans="1:10" ht="15.75" customHeight="1" x14ac:dyDescent="0.25">
      <c r="A3" s="2" t="s">
        <v>20</v>
      </c>
      <c r="B3" s="2" t="s">
        <v>11</v>
      </c>
      <c r="C3" s="2" t="s">
        <v>21</v>
      </c>
      <c r="D3" s="2" t="s">
        <v>13</v>
      </c>
      <c r="E3" s="2" t="s">
        <v>14</v>
      </c>
      <c r="F3" s="2" t="s">
        <v>15</v>
      </c>
      <c r="G3" s="2" t="s">
        <v>10</v>
      </c>
      <c r="H3" s="2" t="s">
        <v>17</v>
      </c>
      <c r="I3" s="2" t="s">
        <v>22</v>
      </c>
      <c r="J3" s="2" t="s">
        <v>23</v>
      </c>
    </row>
    <row r="4" spans="1:10" ht="15.75" customHeight="1" x14ac:dyDescent="0.25">
      <c r="A4" s="2" t="s">
        <v>35</v>
      </c>
      <c r="B4" s="2" t="s">
        <v>36</v>
      </c>
      <c r="C4" s="2" t="s">
        <v>37</v>
      </c>
      <c r="D4" s="2" t="s">
        <v>38</v>
      </c>
      <c r="E4" s="2" t="s">
        <v>14</v>
      </c>
      <c r="F4" s="2" t="s">
        <v>39</v>
      </c>
      <c r="G4" s="2" t="s">
        <v>20</v>
      </c>
      <c r="H4" s="2" t="s">
        <v>17</v>
      </c>
      <c r="I4" s="2" t="s">
        <v>40</v>
      </c>
      <c r="J4" s="2" t="s">
        <v>41</v>
      </c>
    </row>
    <row r="5" spans="1:10" ht="15.75" customHeight="1" x14ac:dyDescent="0.25">
      <c r="A5" s="2" t="s">
        <v>24</v>
      </c>
      <c r="B5" s="2" t="s">
        <v>11</v>
      </c>
      <c r="C5" s="2" t="s">
        <v>25</v>
      </c>
      <c r="D5" s="2" t="s">
        <v>13</v>
      </c>
      <c r="E5" s="2" t="s">
        <v>14</v>
      </c>
      <c r="F5" s="2" t="s">
        <v>26</v>
      </c>
      <c r="G5" s="2" t="s">
        <v>20</v>
      </c>
      <c r="H5" s="2" t="s">
        <v>27</v>
      </c>
      <c r="I5" s="2" t="s">
        <v>28</v>
      </c>
      <c r="J5" s="2" t="s">
        <v>29</v>
      </c>
    </row>
    <row r="6" spans="1:10" ht="15.75" customHeight="1" x14ac:dyDescent="0.25">
      <c r="A6" s="2" t="s">
        <v>30</v>
      </c>
      <c r="B6" s="2" t="s">
        <v>11</v>
      </c>
      <c r="C6" s="2" t="s">
        <v>31</v>
      </c>
      <c r="D6" s="2" t="s">
        <v>13</v>
      </c>
      <c r="E6" s="2" t="s">
        <v>32</v>
      </c>
      <c r="F6" s="2" t="s">
        <v>26</v>
      </c>
      <c r="G6" s="2" t="s">
        <v>24</v>
      </c>
      <c r="H6" s="2" t="s">
        <v>27</v>
      </c>
      <c r="I6" s="2" t="s">
        <v>33</v>
      </c>
      <c r="J6" s="2" t="s">
        <v>34</v>
      </c>
    </row>
    <row r="7" spans="1:10" ht="15.75" customHeight="1" x14ac:dyDescent="0.25">
      <c r="A7" s="2" t="s">
        <v>42</v>
      </c>
      <c r="B7" s="2" t="s">
        <v>36</v>
      </c>
      <c r="C7" s="2" t="s">
        <v>43</v>
      </c>
      <c r="D7" s="2" t="s">
        <v>38</v>
      </c>
      <c r="E7" s="2" t="s">
        <v>14</v>
      </c>
      <c r="F7" s="2" t="s">
        <v>26</v>
      </c>
      <c r="G7" s="2" t="s">
        <v>35</v>
      </c>
      <c r="H7" s="2" t="s">
        <v>27</v>
      </c>
      <c r="I7" s="2" t="s">
        <v>44</v>
      </c>
      <c r="J7" s="2" t="s">
        <v>45</v>
      </c>
    </row>
    <row r="8" spans="1:10" ht="15.75" customHeight="1" x14ac:dyDescent="0.25">
      <c r="A8" s="2" t="s">
        <v>46</v>
      </c>
      <c r="B8" s="2" t="s">
        <v>47</v>
      </c>
      <c r="C8" s="2" t="s">
        <v>48</v>
      </c>
      <c r="D8" s="2" t="s">
        <v>38</v>
      </c>
      <c r="E8" s="2" t="s">
        <v>14</v>
      </c>
      <c r="F8" s="2" t="s">
        <v>26</v>
      </c>
      <c r="G8" s="2" t="s">
        <v>42</v>
      </c>
      <c r="H8" s="2" t="s">
        <v>27</v>
      </c>
      <c r="I8" s="2" t="s">
        <v>49</v>
      </c>
      <c r="J8" s="2" t="s">
        <v>50</v>
      </c>
    </row>
    <row r="9" spans="1:10" ht="15.75" customHeight="1" x14ac:dyDescent="0.25">
      <c r="A9" s="2" t="s">
        <v>51</v>
      </c>
      <c r="B9" s="2" t="s">
        <v>47</v>
      </c>
      <c r="C9" s="2" t="s">
        <v>52</v>
      </c>
      <c r="D9" s="2" t="s">
        <v>38</v>
      </c>
      <c r="E9" s="2" t="s">
        <v>14</v>
      </c>
      <c r="F9" s="2" t="s">
        <v>26</v>
      </c>
      <c r="G9" s="2" t="s">
        <v>42</v>
      </c>
      <c r="H9" s="2" t="s">
        <v>27</v>
      </c>
      <c r="I9" s="2" t="s">
        <v>53</v>
      </c>
      <c r="J9" s="2" t="s">
        <v>54</v>
      </c>
    </row>
    <row r="10" spans="1:10" ht="15.75" customHeight="1" x14ac:dyDescent="0.25">
      <c r="A10" s="2" t="s">
        <v>103</v>
      </c>
      <c r="B10" s="2" t="s">
        <v>104</v>
      </c>
      <c r="C10" s="2" t="s">
        <v>105</v>
      </c>
      <c r="D10" s="2" t="s">
        <v>68</v>
      </c>
      <c r="E10" s="2" t="s">
        <v>32</v>
      </c>
      <c r="F10" s="2" t="s">
        <v>26</v>
      </c>
      <c r="G10" s="2" t="s">
        <v>16</v>
      </c>
      <c r="H10" s="2" t="s">
        <v>106</v>
      </c>
      <c r="I10" s="2" t="s">
        <v>107</v>
      </c>
      <c r="J10" s="2" t="s">
        <v>108</v>
      </c>
    </row>
    <row r="11" spans="1:10" ht="15.75" customHeight="1" x14ac:dyDescent="0.25">
      <c r="A11" s="2" t="s">
        <v>55</v>
      </c>
      <c r="B11" s="2" t="s">
        <v>47</v>
      </c>
      <c r="C11" s="2" t="s">
        <v>56</v>
      </c>
      <c r="D11" s="2" t="s">
        <v>38</v>
      </c>
      <c r="E11" s="2" t="s">
        <v>32</v>
      </c>
      <c r="F11" s="2" t="s">
        <v>57</v>
      </c>
      <c r="G11" s="2" t="s">
        <v>46</v>
      </c>
      <c r="H11" s="2" t="s">
        <v>27</v>
      </c>
      <c r="I11" s="2" t="s">
        <v>58</v>
      </c>
      <c r="J11" s="2" t="s">
        <v>59</v>
      </c>
    </row>
    <row r="12" spans="1:10" ht="15.75" customHeight="1" x14ac:dyDescent="0.25">
      <c r="A12" s="2" t="s">
        <v>65</v>
      </c>
      <c r="B12" s="2" t="s">
        <v>66</v>
      </c>
      <c r="C12" s="2" t="s">
        <v>67</v>
      </c>
      <c r="D12" s="2" t="s">
        <v>68</v>
      </c>
      <c r="E12" s="2" t="s">
        <v>14</v>
      </c>
      <c r="F12" s="2" t="s">
        <v>57</v>
      </c>
      <c r="G12" s="2" t="s">
        <v>69</v>
      </c>
      <c r="H12" s="2" t="s">
        <v>27</v>
      </c>
      <c r="I12" s="2" t="s">
        <v>70</v>
      </c>
      <c r="J12" s="2" t="s">
        <v>71</v>
      </c>
    </row>
    <row r="13" spans="1:10" ht="15.75" customHeight="1" x14ac:dyDescent="0.25">
      <c r="A13" s="2" t="s">
        <v>72</v>
      </c>
      <c r="B13" s="2" t="s">
        <v>66</v>
      </c>
      <c r="C13" s="2" t="s">
        <v>73</v>
      </c>
      <c r="D13" s="2" t="s">
        <v>68</v>
      </c>
      <c r="E13" s="2" t="s">
        <v>14</v>
      </c>
      <c r="F13" s="2" t="s">
        <v>57</v>
      </c>
      <c r="G13" s="2" t="s">
        <v>65</v>
      </c>
      <c r="H13" s="2" t="s">
        <v>27</v>
      </c>
      <c r="I13" s="2" t="s">
        <v>74</v>
      </c>
      <c r="J13" s="2" t="s">
        <v>75</v>
      </c>
    </row>
    <row r="14" spans="1:10" ht="15.75" customHeight="1" x14ac:dyDescent="0.25">
      <c r="A14" s="2" t="s">
        <v>76</v>
      </c>
      <c r="B14" s="2" t="s">
        <v>77</v>
      </c>
      <c r="C14" s="2" t="s">
        <v>78</v>
      </c>
      <c r="D14" s="2" t="s">
        <v>13</v>
      </c>
      <c r="E14" s="2" t="s">
        <v>14</v>
      </c>
      <c r="F14" s="2" t="s">
        <v>57</v>
      </c>
      <c r="G14" s="2" t="s">
        <v>42</v>
      </c>
      <c r="H14" s="2" t="s">
        <v>27</v>
      </c>
      <c r="I14" s="2" t="s">
        <v>79</v>
      </c>
      <c r="J14" s="2" t="s">
        <v>80</v>
      </c>
    </row>
    <row r="15" spans="1:10" ht="15.75" customHeight="1" x14ac:dyDescent="0.25">
      <c r="A15" s="2" t="s">
        <v>90</v>
      </c>
      <c r="B15" s="2" t="s">
        <v>91</v>
      </c>
      <c r="C15" s="2" t="s">
        <v>92</v>
      </c>
      <c r="D15" s="2" t="s">
        <v>68</v>
      </c>
      <c r="E15" s="2" t="s">
        <v>14</v>
      </c>
      <c r="F15" s="2" t="s">
        <v>57</v>
      </c>
      <c r="G15" s="2" t="s">
        <v>42</v>
      </c>
      <c r="H15" s="2" t="s">
        <v>27</v>
      </c>
      <c r="I15" s="2" t="s">
        <v>93</v>
      </c>
      <c r="J15" s="2" t="s">
        <v>94</v>
      </c>
    </row>
    <row r="16" spans="1:10" ht="15.75" customHeight="1" x14ac:dyDescent="0.25">
      <c r="A16" s="2" t="s">
        <v>60</v>
      </c>
      <c r="B16" s="2" t="s">
        <v>47</v>
      </c>
      <c r="C16" s="2" t="s">
        <v>61</v>
      </c>
      <c r="D16" s="2" t="s">
        <v>38</v>
      </c>
      <c r="E16" s="2" t="s">
        <v>32</v>
      </c>
      <c r="F16" s="2" t="s">
        <v>62</v>
      </c>
      <c r="G16" s="2" t="s">
        <v>63</v>
      </c>
      <c r="H16" s="2" t="s">
        <v>27</v>
      </c>
      <c r="I16" s="2" t="s">
        <v>58</v>
      </c>
      <c r="J16" s="2" t="s">
        <v>64</v>
      </c>
    </row>
    <row r="17" spans="1:10" ht="15.75" customHeight="1" x14ac:dyDescent="0.25">
      <c r="A17" s="2" t="s">
        <v>81</v>
      </c>
      <c r="B17" s="2" t="s">
        <v>77</v>
      </c>
      <c r="C17" s="2" t="s">
        <v>82</v>
      </c>
      <c r="D17" s="2" t="s">
        <v>13</v>
      </c>
      <c r="E17" s="2" t="s">
        <v>14</v>
      </c>
      <c r="F17" s="2" t="s">
        <v>62</v>
      </c>
      <c r="G17" s="2" t="s">
        <v>83</v>
      </c>
      <c r="H17" s="2" t="s">
        <v>27</v>
      </c>
      <c r="I17" s="2" t="s">
        <v>84</v>
      </c>
      <c r="J17" s="2" t="s">
        <v>85</v>
      </c>
    </row>
    <row r="18" spans="1:10" ht="15.75" customHeight="1" x14ac:dyDescent="0.25">
      <c r="A18" s="2" t="s">
        <v>86</v>
      </c>
      <c r="B18" s="2" t="s">
        <v>77</v>
      </c>
      <c r="C18" s="2" t="s">
        <v>87</v>
      </c>
      <c r="D18" s="2" t="s">
        <v>13</v>
      </c>
      <c r="E18" s="2" t="s">
        <v>14</v>
      </c>
      <c r="F18" s="2" t="s">
        <v>62</v>
      </c>
      <c r="G18" s="2" t="s">
        <v>81</v>
      </c>
      <c r="H18" s="2" t="s">
        <v>27</v>
      </c>
      <c r="I18" s="2" t="s">
        <v>88</v>
      </c>
      <c r="J18" s="2" t="s">
        <v>89</v>
      </c>
    </row>
    <row r="19" spans="1:10" ht="15.75" customHeight="1" x14ac:dyDescent="0.25">
      <c r="A19" s="2" t="s">
        <v>95</v>
      </c>
      <c r="B19" s="2" t="s">
        <v>91</v>
      </c>
      <c r="C19" s="2" t="s">
        <v>96</v>
      </c>
      <c r="D19" s="2" t="s">
        <v>68</v>
      </c>
      <c r="E19" s="2" t="s">
        <v>14</v>
      </c>
      <c r="F19" s="2" t="s">
        <v>62</v>
      </c>
      <c r="G19" s="2" t="s">
        <v>97</v>
      </c>
      <c r="H19" s="2" t="s">
        <v>27</v>
      </c>
      <c r="I19" s="2" t="s">
        <v>98</v>
      </c>
      <c r="J19" s="2" t="s">
        <v>99</v>
      </c>
    </row>
    <row r="20" spans="1:10" ht="15.75" customHeight="1" x14ac:dyDescent="0.25">
      <c r="A20" s="2" t="s">
        <v>100</v>
      </c>
      <c r="B20" s="2" t="s">
        <v>91</v>
      </c>
      <c r="C20" s="2" t="s">
        <v>101</v>
      </c>
      <c r="D20" s="2" t="s">
        <v>68</v>
      </c>
      <c r="E20" s="2" t="s">
        <v>14</v>
      </c>
      <c r="F20" s="2" t="s">
        <v>62</v>
      </c>
      <c r="G20" s="2" t="s">
        <v>97</v>
      </c>
      <c r="H20" s="2" t="s">
        <v>27</v>
      </c>
      <c r="I20" s="2" t="s">
        <v>98</v>
      </c>
      <c r="J20" s="2" t="s">
        <v>102</v>
      </c>
    </row>
    <row r="21" spans="1:10" ht="15.75" customHeight="1" x14ac:dyDescent="0.25">
      <c r="A21" s="2" t="s">
        <v>109</v>
      </c>
      <c r="B21" s="2" t="s">
        <v>104</v>
      </c>
      <c r="C21" s="2" t="s">
        <v>110</v>
      </c>
      <c r="D21" s="2" t="s">
        <v>68</v>
      </c>
      <c r="E21" s="2" t="s">
        <v>32</v>
      </c>
      <c r="F21" s="2" t="s">
        <v>111</v>
      </c>
      <c r="G21" s="2" t="s">
        <v>112</v>
      </c>
      <c r="H21" s="2" t="s">
        <v>27</v>
      </c>
      <c r="I21" s="2" t="s">
        <v>113</v>
      </c>
      <c r="J21" s="2" t="s">
        <v>114</v>
      </c>
    </row>
    <row r="22" spans="1:10" ht="15.75" customHeight="1" x14ac:dyDescent="0.25">
      <c r="A22" s="2" t="s">
        <v>115</v>
      </c>
      <c r="B22" s="2" t="s">
        <v>116</v>
      </c>
      <c r="C22" s="2" t="s">
        <v>117</v>
      </c>
      <c r="D22" s="2" t="s">
        <v>118</v>
      </c>
      <c r="E22" s="2" t="s">
        <v>14</v>
      </c>
      <c r="F22" s="2" t="s">
        <v>111</v>
      </c>
      <c r="G22" s="2" t="s">
        <v>119</v>
      </c>
      <c r="H22" s="2" t="s">
        <v>27</v>
      </c>
      <c r="I22" s="2" t="s">
        <v>120</v>
      </c>
      <c r="J22" s="2" t="s">
        <v>121</v>
      </c>
    </row>
    <row r="23" spans="1:10" ht="15.75" customHeight="1" x14ac:dyDescent="0.25">
      <c r="A23" s="2" t="s">
        <v>122</v>
      </c>
      <c r="B23" s="2" t="s">
        <v>123</v>
      </c>
      <c r="C23" s="2" t="s">
        <v>124</v>
      </c>
      <c r="D23" s="2" t="s">
        <v>125</v>
      </c>
      <c r="E23" s="2" t="s">
        <v>14</v>
      </c>
      <c r="F23" s="2" t="s">
        <v>111</v>
      </c>
      <c r="G23" s="2" t="s">
        <v>115</v>
      </c>
      <c r="H23" s="2" t="s">
        <v>27</v>
      </c>
      <c r="I23" s="2" t="s">
        <v>126</v>
      </c>
      <c r="J23" s="2" t="s">
        <v>127</v>
      </c>
    </row>
  </sheetData>
  <autoFilter ref="A1:J23" xr:uid="{00000000-0009-0000-0000-000000000000}">
    <sortState xmlns:xlrd2="http://schemas.microsoft.com/office/spreadsheetml/2017/richdata2" ref="A2:J23">
      <sortCondition ref="F1:F23"/>
    </sortState>
  </autoFilter>
  <conditionalFormatting sqref="H2:H23">
    <cfRule type="cellIs" dxfId="1" priority="1" operator="equal">
      <formula>"Done"</formula>
    </cfRule>
    <cfRule type="cellIs" dxfId="0" priority="2" operator="equal">
      <formula>"Đang làm"</formula>
    </cfRule>
  </conditionalFormatting>
  <dataValidations count="2">
    <dataValidation type="list" allowBlank="1" sqref="H2:H23" xr:uid="{00000000-0002-0000-0000-000000000000}">
      <formula1>"Chưa bắt đầu,Đang làm,Done"</formula1>
    </dataValidation>
    <dataValidation type="list" allowBlank="1" sqref="E2:E23" xr:uid="{00000000-0002-0000-0000-000001000000}">
      <formula1>"Cao,Trung bình,Thấp"</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Sơn Nguyễn</cp:lastModifiedBy>
  <dcterms:created xsi:type="dcterms:W3CDTF">2026-09-24T09:33:38Z</dcterms:created>
  <dcterms:modified xsi:type="dcterms:W3CDTF">2026-09-24T10:03:53Z</dcterms:modified>
</cp:coreProperties>
</file>