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N.admin\VIII\Architecture\dkhp-iuh-edu-vn\backend\data\"/>
    </mc:Choice>
  </mc:AlternateContent>
  <xr:revisionPtr revIDLastSave="0" documentId="13_ncr:1_{B0BE18A0-4420-4B6F-9CF4-E8CEAED5E2A8}" xr6:coauthVersionLast="47" xr6:coauthVersionMax="47" xr10:uidLastSave="{00000000-0000-0000-0000-000000000000}"/>
  <bookViews>
    <workbookView xWindow="-108" yWindow="-108" windowWidth="23256" windowHeight="13176" xr2:uid="{02EF117C-553B-4DD7-84CE-F60C11302335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3" i="1"/>
  <c r="H4" i="1"/>
  <c r="J7" i="1"/>
  <c r="E3" i="1"/>
  <c r="E4" i="1"/>
  <c r="E5" i="1"/>
  <c r="E6" i="1"/>
  <c r="E7" i="1"/>
  <c r="E2" i="1"/>
  <c r="H5" i="1"/>
  <c r="H6" i="1"/>
  <c r="H7" i="1"/>
  <c r="I5" i="1"/>
  <c r="F7" i="1"/>
  <c r="F6" i="1"/>
  <c r="F5" i="1"/>
  <c r="F3" i="1"/>
  <c r="K3" i="1"/>
  <c r="K5" i="1"/>
  <c r="K6" i="1"/>
  <c r="K7" i="1"/>
  <c r="J3" i="1"/>
  <c r="J5" i="1"/>
  <c r="J6" i="1"/>
  <c r="K2" i="1"/>
  <c r="J2" i="1"/>
  <c r="I2" i="1"/>
  <c r="I6" i="1"/>
  <c r="I7" i="1"/>
  <c r="I3" i="1"/>
  <c r="H2" i="1"/>
</calcChain>
</file>

<file path=xl/sharedStrings.xml><?xml version="1.0" encoding="utf-8"?>
<sst xmlns="http://schemas.openxmlformats.org/spreadsheetml/2006/main" count="23" uniqueCount="18">
  <si>
    <t>subjectID</t>
  </si>
  <si>
    <t>stt</t>
  </si>
  <si>
    <t>semesterID</t>
  </si>
  <si>
    <t>tuitionFee</t>
  </si>
  <si>
    <t>theoryStaff</t>
  </si>
  <si>
    <t>practicalStaff</t>
  </si>
  <si>
    <t>82aab472-d77f-4734-9b5c-aabbcc2a6cf6</t>
  </si>
  <si>
    <t>24629680-f852-4a16-b660-b6567b433639</t>
  </si>
  <si>
    <t>cfdb6928-39a8-4c32-b148-85ffddc9b8a2</t>
  </si>
  <si>
    <t>theorySize</t>
  </si>
  <si>
    <t>theoryCalender</t>
  </si>
  <si>
    <t>practicalCalender1</t>
  </si>
  <si>
    <t>practicalCalender2</t>
  </si>
  <si>
    <t>practicalCalender3</t>
  </si>
  <si>
    <t>2d401045-403b-4d29-8c6d-abac0e7a8938</t>
  </si>
  <si>
    <t>e6436b12-134b-4145-ae69-c6cf4af628f0</t>
  </si>
  <si>
    <t>0ffebab2-fdb8-457e-a56f-08e3f744ed56</t>
  </si>
  <si>
    <t>0dde8bd9-ed74-4f19-b70b-29b73a969ec6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</si>
</sst>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1DB4-7413-4561-95DC-BC2E4D393355}">
  <dimension ref="A1:K7"/>
  <sheetViews>
    <sheetView tabSelected="1" zoomScale="85" zoomScaleNormal="85" workbookViewId="0">
      <selection activeCell="B11" sqref="B11"/>
    </sheetView>
  </sheetViews>
  <sheetFormatPr defaultRowHeight="13.8" x14ac:dyDescent="0.25"/>
  <cols>
    <col min="1" max="1" width="8.59765625" customWidth="1"/>
    <col min="2" max="2" width="38.09765625" customWidth="1"/>
    <col min="3" max="3" width="37.69921875" customWidth="1"/>
    <col min="4" max="4" width="10.19921875" customWidth="1"/>
    <col min="5" max="5" width="10.796875" customWidth="1"/>
    <col min="6" max="6" width="29.69921875" customWidth="1"/>
    <col min="7" max="7" width="11" customWidth="1"/>
    <col min="8" max="8" width="69.3984375" customWidth="1"/>
    <col min="9" max="9" width="70.796875" customWidth="1"/>
    <col min="10" max="10" width="69" customWidth="1"/>
    <col min="11" max="11" width="68.3984375" customWidth="1"/>
  </cols>
  <sheetData>
    <row r="1" spans="1:11" ht="15.6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5">
      <c r="A2" s="2">
        <v>1</v>
      </c>
      <c r="B2" s="2" t="s">
        <v>6</v>
      </c>
      <c r="C2" s="3" t="s">
        <v>17</v>
      </c>
      <c r="D2" s="3">
        <v>2350000</v>
      </c>
      <c r="E2" s="3" t="str">
        <f ca="1">RANDBETWEEN(10000007,10000015)&amp;""</f>
        <v>10000007</v>
      </c>
      <c r="F2" s="2" t="str">
        <f ca="1">RANDBETWEEN(10000007, 10000015) &amp; "," &amp; RANDBETWEEN(10000007, 10000015) &amp; "," &amp; RANDBETWEEN(10000007, 10000015)</f>
        <v>10000009,10000009,10000007</v>
      </c>
      <c r="G2" s="4">
        <v>45</v>
      </c>
      <c r="H2" s="2" t="str">
        <f ca="1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HOUR_7_TO_9,X1_07,2024-01-02T00:00:00.000Z,2024-04-07T00:00:00.000Z</v>
      </c>
      <c r="I2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HOUR_10_TO_12,H1_01,2024-02-01T00:00:00.000Z,2024-04-05T00:00:00.000Z</v>
      </c>
      <c r="J2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HOUR_4_TO_6,H1_07,2024-02-02T00:00:00.000Z,2024-04-06T00:00:00.000Z</v>
      </c>
      <c r="K2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HOUR_4_TO_6,H1_05,2024-02-01T00:00:00.000Z,2024-04-03T00:00:00.000Z</v>
      </c>
    </row>
    <row r="3" spans="1:11" x14ac:dyDescent="0.25">
      <c r="A3" s="2">
        <v>2</v>
      </c>
      <c r="B3" s="2" t="s">
        <v>7</v>
      </c>
      <c r="C3" s="3" t="s">
        <v>17</v>
      </c>
      <c r="D3" s="3">
        <v>2350000</v>
      </c>
      <c r="E3" s="3" t="str">
        <f t="shared" ref="E3:E26" ca="1" si="0">RANDBETWEEN(10000007,10000015)&amp;""</f>
        <v>10000009</v>
      </c>
      <c r="F3" s="2" t="str">
        <f ca="1">RANDBETWEEN(10000007, 10000015) &amp; "," &amp; RANDBETWEEN(10000007, 10000015) &amp; "," &amp; RANDBETWEEN(10000007, 10000015)</f>
        <v>10000014,10000010,10000014</v>
      </c>
      <c r="G3" s="4">
        <v>3</v>
      </c>
      <c r="H3" s="2" t="str">
        <f t="shared" ref="H3:H4" ca="1" si="1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HOUR_4_TO_6,X1_05,2024-01-05T00:00:00.000Z,2024-04-05T00:00:00.000Z</v>
      </c>
      <c r="I3" s="2" t="str">
        <f t="shared" ref="I3:K16" ca="1" si="2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HOUR_4_TO_6,H1_05,2024-02-06T00:00:00.000Z,2024-04-02T00:00:00.000Z</v>
      </c>
      <c r="J3" s="2" t="str">
        <f t="shared" ca="1" si="2"/>
        <v>HOUR_10_TO_12,H1_08,2024-02-05T00:00:00.000Z,2024-04-01T00:00:00.000Z</v>
      </c>
      <c r="K3" s="2" t="str">
        <f t="shared" ca="1" si="2"/>
        <v>HOUR_7_TO_9,H1_03,2024-02-02T00:00:00.000Z,2024-04-06T00:00:00.000Z</v>
      </c>
    </row>
    <row r="4" spans="1:11" x14ac:dyDescent="0.25">
      <c r="A4" s="2">
        <v>3</v>
      </c>
      <c r="B4" s="2" t="s">
        <v>8</v>
      </c>
      <c r="C4" s="3" t="s">
        <v>17</v>
      </c>
      <c r="D4" s="3">
        <v>1980000</v>
      </c>
      <c r="E4" s="3" t="str">
        <f t="shared" ca="1" si="0"/>
        <v>10000007</v>
      </c>
      <c r="F4" s="2"/>
      <c r="G4" s="4">
        <v>3</v>
      </c>
      <c r="H4" s="2" t="str">
        <f t="shared" ca="1" si="1"/>
        <v>HOUR_10_TO_12,X1_05,2024-01-04T00:00:00.000Z,2024-04-03T00:00:00.000Z</v>
      </c>
      <c r="I4" s="2"/>
      <c r="J4" s="2"/>
      <c r="K4" s="2"/>
    </row>
    <row r="5" spans="1:11" x14ac:dyDescent="0.25">
      <c r="A5" s="2">
        <v>4</v>
      </c>
      <c r="B5" s="2" t="s">
        <v>14</v>
      </c>
      <c r="C5" s="3" t="s">
        <v>17</v>
      </c>
      <c r="D5" s="3">
        <v>2350000</v>
      </c>
      <c r="E5" s="3" t="str">
        <f t="shared" ca="1" si="0"/>
        <v>10000014</v>
      </c>
      <c r="F5" s="2" t="str">
        <f ca="1">RANDBETWEEN(10000007, 10000015) &amp; "," &amp; RANDBETWEEN(10000007, 10000015) &amp; "," &amp; RANDBETWEEN(10000007, 10000015)</f>
        <v>10000012,10000007,10000011</v>
      </c>
      <c r="G5" s="4">
        <v>3</v>
      </c>
      <c r="H5" s="2" t="str">
        <f t="shared" ref="H5:H12" ca="1" si="3">CHOOSE(RANDBETWEEN(1,4),"HOUR_1_TO_3","HOUR_4_TO_6","HOUR_7_TO_9","HOUR_10_TO_12")&amp; "," &amp;CHOOSE(RANDBETWEEN(1,9),"X1_01", "X1_02", "X1_03", "X1_04", "X1_05","X1_06", "X1_07", "X1_08", "X1_09")&amp; "," &amp;TEXT(DATEVALUE("2024-01-01") + RANDBETWEEN(0,6), "yyyy-mm-dd\Thh:mm:ss.000\Z")&amp; "," &amp;TEXT(DATEVALUE("2024-04-01") + RANDBETWEEN(0,6), "yyyy-mm-dd\Thh:mm:ss.000\Z")</f>
        <v>HOUR_1_TO_3,X1_05,2024-01-03T00:00:00.000Z,2024-04-01T00:00:00.000Z</v>
      </c>
      <c r="I5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HOUR_10_TO_12,H1_02,2024-02-06T00:00:00.000Z,2024-04-07T00:00:00.000Z</v>
      </c>
      <c r="J5" s="2" t="str">
        <f t="shared" ca="1" si="2"/>
        <v>HOUR_7_TO_9,H1_06,2024-02-02T00:00:00.000Z,2024-04-04T00:00:00.000Z</v>
      </c>
      <c r="K5" s="2" t="str">
        <f t="shared" ca="1" si="2"/>
        <v>HOUR_4_TO_6,H1_09,2024-02-05T00:00:00.000Z,2024-04-05T00:00:00.000Z</v>
      </c>
    </row>
    <row r="6" spans="1:11" x14ac:dyDescent="0.25">
      <c r="A6" s="2">
        <v>5</v>
      </c>
      <c r="B6" s="2" t="s">
        <v>15</v>
      </c>
      <c r="C6" s="3" t="s">
        <v>17</v>
      </c>
      <c r="D6" s="3">
        <v>2350000</v>
      </c>
      <c r="E6" s="3" t="str">
        <f t="shared" ca="1" si="0"/>
        <v>10000012</v>
      </c>
      <c r="F6" s="2" t="str">
        <f ca="1">RANDBETWEEN(10000007, 10000015) &amp; "," &amp; RANDBETWEEN(10000007, 10000015) &amp; "," &amp; RANDBETWEEN(10000007, 10000015)</f>
        <v>10000013,10000014,10000009</v>
      </c>
      <c r="G6" s="4">
        <v>3</v>
      </c>
      <c r="H6" s="2" t="str">
        <f t="shared" ca="1" si="3"/>
        <v>HOUR_4_TO_6,X1_08,2024-01-07T00:00:00.000Z,2024-04-02T00:00:00.000Z</v>
      </c>
      <c r="I6" s="2" t="str">
        <f t="shared" ca="1" si="2"/>
        <v>HOUR_10_TO_12,H1_01,2024-02-01T00:00:00.000Z,2024-04-03T00:00:00.000Z</v>
      </c>
      <c r="J6" s="2" t="str">
        <f t="shared" ca="1" si="2"/>
        <v>HOUR_4_TO_6,H1_06,2024-02-05T00:00:00.000Z,2024-04-05T00:00:00.000Z</v>
      </c>
      <c r="K6" s="2" t="str">
        <f t="shared" ca="1" si="2"/>
        <v>HOUR_7_TO_9,H1_07,2024-02-01T00:00:00.000Z,2024-04-07T00:00:00.000Z</v>
      </c>
    </row>
    <row r="7" spans="1:11" x14ac:dyDescent="0.25">
      <c r="A7" s="2">
        <v>6</v>
      </c>
      <c r="B7" s="2" t="s">
        <v>16</v>
      </c>
      <c r="C7" s="3" t="s">
        <v>17</v>
      </c>
      <c r="D7" s="3">
        <v>2350000</v>
      </c>
      <c r="E7" s="3" t="str">
        <f t="shared" ca="1" si="0"/>
        <v>10000012</v>
      </c>
      <c r="F7" s="2" t="str">
        <f ca="1">RANDBETWEEN(10000007, 10000015) &amp; "," &amp; RANDBETWEEN(10000007, 10000015) &amp; "," &amp; RANDBETWEEN(10000007, 10000015)</f>
        <v>10000007,10000008,10000008</v>
      </c>
      <c r="G7" s="4">
        <v>3</v>
      </c>
      <c r="H7" s="2" t="str">
        <f t="shared" ca="1" si="3"/>
        <v>HOUR_4_TO_6,X1_08,2024-01-07T00:00:00.000Z,2024-04-01T00:00:00.000Z</v>
      </c>
      <c r="I7" s="2" t="str">
        <f t="shared" ca="1" si="2"/>
        <v>HOUR_10_TO_12,H1_02,2024-02-06T00:00:00.000Z,2024-04-05T00:00:00.000Z</v>
      </c>
      <c r="J7" s="2" t="str">
        <f ca="1">CHOOSE(RANDBETWEEN(1,4),"HOUR_1_TO_3","HOUR_4_TO_6","HOUR_7_TO_9","HOUR_10_TO_12")&amp; "," &amp;CHOOSE(RANDBETWEEN(1,9),"H1_01", "H1_02", "H1_03", "H1_04", "H1_05","H1_06", "H1_07", "H1_08", "H1_09")&amp; "," &amp;TEXT(DATEVALUE("2024-02-01") + RANDBETWEEN(0,6), "yyyy-mm-dd\Thh:mm:ss.000\Z")&amp; "," &amp;TEXT(DATEVALUE("2024-04-01") + RANDBETWEEN(0,6), "yyyy-mm-dd\Thh:mm:ss.000\Z")</f>
        <v>HOUR_4_TO_6,H1_06,2024-02-02T00:00:00.000Z,2024-04-02T00:00:00.000Z</v>
      </c>
      <c r="K7" s="2" t="str">
        <f t="shared" ca="1" si="2"/>
        <v>HOUR_4_TO_6,H1_07,2024-02-03T00:00:00.000Z,2024-04-01T00:00:00.000Z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Văn Sơn</dc:creator>
  <cp:lastModifiedBy>Nguyễn Văn Sơn</cp:lastModifiedBy>
  <dcterms:created xsi:type="dcterms:W3CDTF">2024-04-24T07:58:02Z</dcterms:created>
  <dcterms:modified xsi:type="dcterms:W3CDTF">2024-05-21T14:57:26Z</dcterms:modified>
</cp:coreProperties>
</file>