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SON.admin\VIII\Architecture\dkhp-iuh-edu-vn\backend\data\"/>
    </mc:Choice>
  </mc:AlternateContent>
  <xr:revisionPtr revIDLastSave="0" documentId="13_ncr:1_{3510A918-F22D-487F-9B2C-BA384D846F01}" xr6:coauthVersionLast="47" xr6:coauthVersionMax="47" xr10:uidLastSave="{00000000-0000-0000-0000-000000000000}"/>
  <bookViews>
    <workbookView xWindow="-108" yWindow="-108" windowWidth="23256" windowHeight="13176" xr2:uid="{02EF117C-553B-4DD7-84CE-F60C1130233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5" i="1"/>
  <c r="B5" i="1"/>
  <c r="C5" i="1"/>
  <c r="D5" i="1"/>
  <c r="E5" i="1"/>
  <c r="F5" i="1"/>
  <c r="B6" i="1"/>
  <c r="C6" i="1"/>
  <c r="D6" i="1"/>
  <c r="E6" i="1"/>
  <c r="F6" i="1"/>
  <c r="B7" i="1"/>
  <c r="C7" i="1"/>
  <c r="D7" i="1"/>
  <c r="E7" i="1"/>
  <c r="F7" i="1"/>
  <c r="B8" i="1"/>
  <c r="C8" i="1"/>
  <c r="D8" i="1"/>
  <c r="E8" i="1"/>
  <c r="F8" i="1"/>
  <c r="B9" i="1"/>
  <c r="C9" i="1"/>
  <c r="D9" i="1"/>
  <c r="E9" i="1"/>
  <c r="F9" i="1"/>
  <c r="B10" i="1"/>
  <c r="C10" i="1"/>
  <c r="D10" i="1"/>
  <c r="E10" i="1"/>
  <c r="F10" i="1"/>
  <c r="B11" i="1"/>
  <c r="C11" i="1"/>
  <c r="D11" i="1"/>
  <c r="E11" i="1"/>
  <c r="F11" i="1"/>
  <c r="D3" i="1"/>
  <c r="D4" i="1"/>
  <c r="D2" i="1"/>
  <c r="F3" i="1"/>
  <c r="F4" i="1"/>
  <c r="F2" i="1"/>
  <c r="C3" i="1"/>
  <c r="C4" i="1"/>
</calcChain>
</file>

<file path=xl/sharedStrings.xml><?xml version="1.0" encoding="utf-8"?>
<sst xmlns="http://schemas.openxmlformats.org/spreadsheetml/2006/main" count="16" uniqueCount="16">
  <si>
    <t>stt</t>
  </si>
  <si>
    <t>fullName</t>
  </si>
  <si>
    <t>sex</t>
  </si>
  <si>
    <t>phoneNumber</t>
  </si>
  <si>
    <t>email</t>
  </si>
  <si>
    <t>address</t>
  </si>
  <si>
    <t>classesID</t>
  </si>
  <si>
    <t>Nguyễn Văn Sơn</t>
  </si>
  <si>
    <t>Trần Thiện Đạt</t>
  </si>
  <si>
    <t>Tô Hiếu Đông</t>
  </si>
  <si>
    <t>hieudong.dongthanh.02@gmail.com</t>
  </si>
  <si>
    <t>tjaddistesfar@gmail.com</t>
  </si>
  <si>
    <t>sson12131415@gmail.com</t>
  </si>
  <si>
    <t>428f9780-516c-4878-8a4c-624f16b79c27</t>
  </si>
  <si>
    <t>476ca930-7838-4cbc-b573-1b652e18055d</t>
  </si>
  <si>
    <t>50844c41-6385-439f-ac3c-c4518846ed6e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</si>
</sst>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charset val="163"/>
      <scheme val="minor"/>
    </font>
    <font>
      <sz val="8"/>
      <name val="Arial"/>
      <family val="2"/>
      <charset val="163"/>
      <scheme val="minor"/>
    </font>
    <font>
      <b/>
      <sz val="12"/>
      <color theme="1"/>
      <name val="Arial"/>
      <family val="2"/>
      <scheme val="minor"/>
    </font>
    <font>
      <u/>
      <sz val="11"/>
      <color theme="10"/>
      <name val="Arial"/>
      <family val="2"/>
      <charset val="163"/>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1" xfId="0" applyFont="1" applyBorder="1"/>
    <xf numFmtId="0" fontId="0" fillId="0" borderId="1" xfId="0" applyBorder="1"/>
    <xf numFmtId="0" fontId="0" fillId="0" borderId="1" xfId="0" quotePrefix="1" applyBorder="1"/>
    <xf numFmtId="0" fontId="0" fillId="0" borderId="1" xfId="0" applyBorder="1" applyAlignment="1">
      <alignment horizontal="center"/>
    </xf>
    <xf numFmtId="0" fontId="2" fillId="0" borderId="0" xfId="0" applyFont="1"/>
    <xf numFmtId="0" fontId="0" fillId="0" borderId="1" xfId="0" applyBorder="1" applyAlignment="1">
      <alignment horizontal="left"/>
    </xf>
    <xf numFmtId="0" fontId="3" fillId="0" borderId="1" xfId="1" quotePrefix="1" applyBorder="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hieudong.dongthanh.02@gmail.com" TargetMode="External"/><Relationship Id="rId2" Type="http://schemas.openxmlformats.org/officeDocument/2006/relationships/hyperlink" Target="mailto:tjaddistesfar@gmail.com" TargetMode="External"/><Relationship Id="rId1" Type="http://schemas.openxmlformats.org/officeDocument/2006/relationships/hyperlink" Target="mailto:sson12131415@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1DB4-7413-4561-95DC-BC2E4D393355}">
  <dimension ref="A1:K11"/>
  <sheetViews>
    <sheetView tabSelected="1" zoomScaleNormal="100" workbookViewId="0">
      <selection activeCell="F15" sqref="F15"/>
    </sheetView>
  </sheetViews>
  <sheetFormatPr defaultRowHeight="13.8" x14ac:dyDescent="0.25"/>
  <cols>
    <col min="1" max="1" width="8.59765625" customWidth="1"/>
    <col min="2" max="2" width="19.19921875" customWidth="1"/>
    <col min="3" max="3" width="11.69921875" customWidth="1"/>
    <col min="4" max="4" width="18.19921875" customWidth="1"/>
    <col min="5" max="5" width="32.3984375" customWidth="1"/>
    <col min="6" max="6" width="55.19921875" customWidth="1"/>
    <col min="7" max="7" width="38.8984375" customWidth="1"/>
    <col min="8" max="8" width="69.3984375" customWidth="1"/>
    <col min="9" max="9" width="70.796875" customWidth="1"/>
    <col min="10" max="10" width="69" customWidth="1"/>
    <col min="11" max="11" width="68.3984375" customWidth="1"/>
  </cols>
  <sheetData>
    <row r="1" spans="1:11" ht="15.6" x14ac:dyDescent="0.3">
      <c r="A1" s="1" t="s">
        <v>0</v>
      </c>
      <c r="B1" s="1" t="s">
        <v>1</v>
      </c>
      <c r="C1" s="1" t="s">
        <v>2</v>
      </c>
      <c r="D1" s="1" t="s">
        <v>3</v>
      </c>
      <c r="E1" s="1" t="s">
        <v>4</v>
      </c>
      <c r="F1" s="1" t="s">
        <v>5</v>
      </c>
      <c r="G1" s="1" t="s">
        <v>6</v>
      </c>
      <c r="H1" s="5"/>
      <c r="I1" s="5"/>
      <c r="J1" s="5"/>
      <c r="K1" s="5"/>
    </row>
    <row r="2" spans="1:11" x14ac:dyDescent="0.25">
      <c r="A2" s="4">
        <v>1</v>
      </c>
      <c r="B2" s="2" t="s">
        <v>7</v>
      </c>
      <c r="C2" s="2">
        <v>1</v>
      </c>
      <c r="D2" s="3" t="str">
        <f>"0395906032"</f>
        <v>0395906032</v>
      </c>
      <c r="E2" s="7" t="s">
        <v>12</v>
      </c>
      <c r="F2" s="2" t="str">
        <f ca="1">CONCATENATE("Số ", RANDBETWEEN(1, 100), ", ", CHOOSE(RANDBETWEEN(1,3), "Đường A", "Đường B", "Đường C"), ", ", CHOOSE(RANDBETWEEN(1,3), "Phường X", "Phường Y", "Phường Z"), ", ", "Quận ", CHOOSE(RANDBETWEEN(1,3), "A", "B", "C"), ", ", "Thành phố ", CHOOSE(RANDBETWEEN(1,3), "Hà Nội", "TP.HCM", "Đà Nẵng"))</f>
        <v>Số 7, Đường A, Phường Y, Quận B, Thành phố Đà Nẵng</v>
      </c>
      <c r="G2" s="6" t="s">
        <v>13</v>
      </c>
    </row>
    <row r="3" spans="1:11" x14ac:dyDescent="0.25">
      <c r="A3" s="4">
        <v>2</v>
      </c>
      <c r="B3" s="2" t="s">
        <v>8</v>
      </c>
      <c r="C3" s="2">
        <f t="shared" ref="C3:C66" ca="1" si="0">RANDBETWEEN(0,1)</f>
        <v>0</v>
      </c>
      <c r="D3" s="3" t="str">
        <f>"0395906032"</f>
        <v>0395906032</v>
      </c>
      <c r="E3" s="7" t="s">
        <v>11</v>
      </c>
      <c r="F3" s="2" t="str">
        <f t="shared" ref="F3:F66" ca="1" si="1">CONCATENATE("Số ", RANDBETWEEN(1, 100), ", ", CHOOSE(RANDBETWEEN(1,3), "Đường A", "Đường B", "Đường C"), ", ", CHOOSE(RANDBETWEEN(1,3), "Phường X", "Phường Y", "Phường Z"), ", ", "Quận ", CHOOSE(RANDBETWEEN(1,3), "A", "B", "C"), ", ", "Thành phố ", CHOOSE(RANDBETWEEN(1,3), "Hà Nội", "TP.HCM", "Đà Nẵng"))</f>
        <v>Số 34, Đường C, Phường Z, Quận A, Thành phố TP.HCM</v>
      </c>
      <c r="G3" s="6" t="s">
        <v>14</v>
      </c>
    </row>
    <row r="4" spans="1:11" x14ac:dyDescent="0.25">
      <c r="A4" s="4">
        <v>3</v>
      </c>
      <c r="B4" s="2" t="s">
        <v>9</v>
      </c>
      <c r="C4" s="2">
        <f t="shared" ca="1" si="0"/>
        <v>1</v>
      </c>
      <c r="D4" s="3" t="str">
        <f t="shared" ref="D3:D4" si="2">"0395906032"</f>
        <v>0395906032</v>
      </c>
      <c r="E4" s="7" t="s">
        <v>10</v>
      </c>
      <c r="F4" s="2" t="str">
        <f t="shared" ca="1" si="1"/>
        <v>Số 83, Đường A, Phường Y, Quận A, Thành phố Đà Nẵng</v>
      </c>
      <c r="G4" s="6" t="s">
        <v>15</v>
      </c>
    </row>
    <row r="5" spans="1:11" x14ac:dyDescent="0.25">
      <c r="A5" s="4">
        <v>4</v>
      </c>
      <c r="B5" s="2" t="str">
        <f t="shared" ref="B5:B14" ca="1" si="3">CHOOSE(RANDBETWEEN(1,4),"Nguyễn","Phạm","Võ","Hoàng")&amp; " " &amp;CHOOSE(RANDBETWEEN(1,2),"Văn","Thị")&amp; " " &amp;CHOOSE(RANDBETWEEN(1,9),"Mẹt","Đẹt","Tũn","Vui","Hài","Tí","Hư","Cu","Tèo")</f>
        <v>Phạm Văn Mẹt</v>
      </c>
      <c r="C5" s="2">
        <f t="shared" ca="1" si="0"/>
        <v>0</v>
      </c>
      <c r="D5" s="3" t="str">
        <f t="shared" ref="D5:D11" ca="1" si="4">CONCATENATE(RANDBETWEEN(0,0), RANDBETWEEN(3,3), RANDBETWEEN(0,9), RANDBETWEEN(0,9), RANDBETWEEN(0,9), RANDBETWEEN(0,9), RANDBETWEEN(0,9), RANDBETWEEN(0,9), RANDBETWEEN(0,9), RANDBETWEEN(0,9))</f>
        <v>0370172572</v>
      </c>
      <c r="E5" s="3" t="str">
        <f t="shared" ref="E5:E14" ca="1" si="5">CONCATENATE("user", RANDBETWEEN(100, 999), "@gmail.com")</f>
        <v>user272@gmail.com</v>
      </c>
      <c r="F5" s="2" t="str">
        <f t="shared" ca="1" si="1"/>
        <v>Số 37, Đường B, Phường Z, Quận C, Thành phố Hà Nội</v>
      </c>
      <c r="G5" s="6" t="str">
        <f ca="1">CHOOSE(RANDBETWEEN(1,3),   "428f9780-516c-4878-8a4c-624f16b79c27",
    "476ca930-7838-4cbc-b573-1b652e18055d",
    "50844c41-6385-439f-ac3c-c4518846ed6e")</f>
        <v>50844c41-6385-439f-ac3c-c4518846ed6e</v>
      </c>
    </row>
    <row r="6" spans="1:11" x14ac:dyDescent="0.25">
      <c r="A6" s="4">
        <v>5</v>
      </c>
      <c r="B6" s="2" t="str">
        <f t="shared" ca="1" si="3"/>
        <v>Võ Thị Hài</v>
      </c>
      <c r="C6" s="2">
        <f t="shared" ca="1" si="0"/>
        <v>1</v>
      </c>
      <c r="D6" s="3" t="str">
        <f t="shared" ca="1" si="4"/>
        <v>0307165474</v>
      </c>
      <c r="E6" s="3" t="str">
        <f t="shared" ca="1" si="5"/>
        <v>user625@gmail.com</v>
      </c>
      <c r="F6" s="2" t="str">
        <f t="shared" ca="1" si="1"/>
        <v>Số 3, Đường C, Phường Y, Quận B, Thành phố TP.HCM</v>
      </c>
      <c r="G6" s="6" t="str">
        <f t="shared" ref="G6:G14" ca="1" si="6">CHOOSE(RANDBETWEEN(1,3),   "428f9780-516c-4878-8a4c-624f16b79c27",
    "476ca930-7838-4cbc-b573-1b652e18055d",
    "50844c41-6385-439f-ac3c-c4518846ed6e")</f>
        <v>50844c41-6385-439f-ac3c-c4518846ed6e</v>
      </c>
    </row>
    <row r="7" spans="1:11" x14ac:dyDescent="0.25">
      <c r="A7" s="4">
        <v>6</v>
      </c>
      <c r="B7" s="2" t="str">
        <f t="shared" ca="1" si="3"/>
        <v>Hoàng Văn Cu</v>
      </c>
      <c r="C7" s="2">
        <f t="shared" ca="1" si="0"/>
        <v>0</v>
      </c>
      <c r="D7" s="3" t="str">
        <f t="shared" ca="1" si="4"/>
        <v>0330161851</v>
      </c>
      <c r="E7" s="3" t="str">
        <f ca="1">CONCATENATE("user", RANDBETWEEN(100, 999), "@gmail.com")</f>
        <v>user841@gmail.com</v>
      </c>
      <c r="F7" s="2" t="str">
        <f t="shared" ca="1" si="1"/>
        <v>Số 89, Đường A, Phường Y, Quận B, Thành phố TP.HCM</v>
      </c>
      <c r="G7" s="6" t="str">
        <f t="shared" ca="1" si="6"/>
        <v>428f9780-516c-4878-8a4c-624f16b79c27</v>
      </c>
    </row>
    <row r="8" spans="1:11" x14ac:dyDescent="0.25">
      <c r="A8" s="4">
        <v>7</v>
      </c>
      <c r="B8" s="2" t="str">
        <f t="shared" ca="1" si="3"/>
        <v>Hoàng Văn Mẹt</v>
      </c>
      <c r="C8" s="2">
        <f t="shared" ca="1" si="0"/>
        <v>0</v>
      </c>
      <c r="D8" s="3" t="str">
        <f t="shared" ca="1" si="4"/>
        <v>0383644609</v>
      </c>
      <c r="E8" s="3" t="str">
        <f ca="1">CONCATENATE("user", RANDBETWEEN(100, 999), "@gmail.com")</f>
        <v>user988@gmail.com</v>
      </c>
      <c r="F8" s="2" t="str">
        <f t="shared" ca="1" si="1"/>
        <v>Số 92, Đường C, Phường X, Quận B, Thành phố Hà Nội</v>
      </c>
      <c r="G8" s="6" t="str">
        <f t="shared" ca="1" si="6"/>
        <v>50844c41-6385-439f-ac3c-c4518846ed6e</v>
      </c>
    </row>
    <row r="9" spans="1:11" x14ac:dyDescent="0.25">
      <c r="A9" s="4">
        <v>8</v>
      </c>
      <c r="B9" s="2" t="str">
        <f t="shared" ca="1" si="3"/>
        <v>Võ Thị Tí</v>
      </c>
      <c r="C9" s="2">
        <f t="shared" ca="1" si="0"/>
        <v>0</v>
      </c>
      <c r="D9" s="3" t="str">
        <f t="shared" ca="1" si="4"/>
        <v>0344173849</v>
      </c>
      <c r="E9" s="3" t="str">
        <f t="shared" ca="1" si="5"/>
        <v>user195@gmail.com</v>
      </c>
      <c r="F9" s="2" t="str">
        <f t="shared" ca="1" si="1"/>
        <v>Số 82, Đường A, Phường Y, Quận A, Thành phố Hà Nội</v>
      </c>
      <c r="G9" s="6" t="str">
        <f t="shared" ca="1" si="6"/>
        <v>428f9780-516c-4878-8a4c-624f16b79c27</v>
      </c>
    </row>
    <row r="10" spans="1:11" x14ac:dyDescent="0.25">
      <c r="A10" s="4">
        <v>9</v>
      </c>
      <c r="B10" s="2" t="str">
        <f t="shared" ca="1" si="3"/>
        <v>Hoàng Thị Tí</v>
      </c>
      <c r="C10" s="2">
        <f t="shared" ca="1" si="0"/>
        <v>1</v>
      </c>
      <c r="D10" s="3" t="str">
        <f t="shared" ca="1" si="4"/>
        <v>0367383071</v>
      </c>
      <c r="E10" s="3" t="str">
        <f t="shared" ca="1" si="5"/>
        <v>user455@gmail.com</v>
      </c>
      <c r="F10" s="2" t="str">
        <f t="shared" ca="1" si="1"/>
        <v>Số 26, Đường A, Phường Y, Quận C, Thành phố Hà Nội</v>
      </c>
      <c r="G10" s="6" t="str">
        <f t="shared" ca="1" si="6"/>
        <v>476ca930-7838-4cbc-b573-1b652e18055d</v>
      </c>
    </row>
    <row r="11" spans="1:11" x14ac:dyDescent="0.25">
      <c r="A11" s="4">
        <v>10</v>
      </c>
      <c r="B11" s="2" t="str">
        <f t="shared" ca="1" si="3"/>
        <v>Võ Văn Tí</v>
      </c>
      <c r="C11" s="2">
        <f t="shared" ca="1" si="0"/>
        <v>0</v>
      </c>
      <c r="D11" s="3" t="str">
        <f t="shared" ca="1" si="4"/>
        <v>0329817761</v>
      </c>
      <c r="E11" s="3" t="str">
        <f t="shared" ca="1" si="5"/>
        <v>user653@gmail.com</v>
      </c>
      <c r="F11" s="2" t="str">
        <f t="shared" ca="1" si="1"/>
        <v>Số 34, Đường C, Phường Y, Quận C, Thành phố TP.HCM</v>
      </c>
      <c r="G11" s="6" t="str">
        <f t="shared" ca="1" si="6"/>
        <v>476ca930-7838-4cbc-b573-1b652e18055d</v>
      </c>
    </row>
  </sheetData>
  <phoneticPr fontId="1" type="noConversion"/>
  <hyperlinks>
    <hyperlink ref="E2" r:id="rId1" xr:uid="{EE2FADC3-CB62-47A2-B937-7D21F3449B85}"/>
    <hyperlink ref="E3" r:id="rId2" xr:uid="{9AD9BFD1-7771-4F6E-8408-9F0B18412CF1}"/>
    <hyperlink ref="E4" r:id="rId3" xr:uid="{7DB6DA70-4045-4B55-A0F4-04E120779B92}"/>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Sơn</dc:creator>
  <cp:lastModifiedBy>Nguyễn Văn Sơn</cp:lastModifiedBy>
  <dcterms:created xsi:type="dcterms:W3CDTF">2024-04-24T07:58:02Z</dcterms:created>
  <dcterms:modified xsi:type="dcterms:W3CDTF">2024-05-23T04:26:54Z</dcterms:modified>
</cp:coreProperties>
</file>