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SON.admin\VIII\Architecture\dkhp-iuh-edu-vn\backend\data\"/>
    </mc:Choice>
  </mc:AlternateContent>
  <xr:revisionPtr revIDLastSave="0" documentId="13_ncr:1_{A373EDC1-40AE-4455-B554-45D269E581CC}" xr6:coauthVersionLast="47" xr6:coauthVersionMax="47" xr10:uidLastSave="{00000000-0000-0000-0000-000000000000}"/>
  <bookViews>
    <workbookView xWindow="3924" yWindow="2964" windowWidth="17280" windowHeight="9072" xr2:uid="{02EF117C-553B-4DD7-84CE-F60C11302335}"/>
  </bookViews>
  <sheets>
    <sheet name="Trang_tính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3" i="1"/>
  <c r="E4" i="1"/>
  <c r="E5" i="1"/>
  <c r="E6" i="1"/>
  <c r="D2" i="1"/>
  <c r="D3" i="1"/>
  <c r="D4" i="1"/>
  <c r="C2" i="1"/>
  <c r="C3" i="1"/>
  <c r="C4" i="1"/>
  <c r="B2" i="1"/>
  <c r="B3" i="1"/>
  <c r="B4" i="1"/>
  <c r="G6" i="1"/>
  <c r="G7" i="1"/>
  <c r="G8" i="1"/>
  <c r="G9" i="1"/>
  <c r="G10" i="1"/>
  <c r="G11" i="1"/>
  <c r="G5" i="1"/>
  <c r="B5" i="1"/>
  <c r="C5" i="1"/>
  <c r="D5" i="1"/>
  <c r="F5" i="1"/>
  <c r="B6" i="1"/>
  <c r="C6" i="1"/>
  <c r="D6" i="1"/>
  <c r="F6" i="1"/>
  <c r="B7" i="1"/>
  <c r="C7" i="1"/>
  <c r="D7" i="1"/>
  <c r="E7" i="1"/>
  <c r="F7" i="1"/>
  <c r="B8" i="1"/>
  <c r="C8" i="1"/>
  <c r="D8" i="1"/>
  <c r="E8" i="1"/>
  <c r="F8" i="1"/>
  <c r="B9" i="1"/>
  <c r="C9" i="1"/>
  <c r="D9" i="1"/>
  <c r="E9" i="1"/>
  <c r="F9" i="1"/>
  <c r="B10" i="1"/>
  <c r="C10" i="1"/>
  <c r="D10" i="1"/>
  <c r="E10" i="1"/>
  <c r="F10" i="1"/>
  <c r="B11" i="1"/>
  <c r="C11" i="1"/>
  <c r="D11" i="1"/>
  <c r="E11" i="1"/>
  <c r="F11" i="1"/>
  <c r="F3" i="1"/>
  <c r="F4" i="1"/>
  <c r="F2" i="1"/>
</calcChain>
</file>

<file path=xl/sharedStrings.xml><?xml version="1.0" encoding="utf-8"?>
<sst xmlns="http://schemas.openxmlformats.org/spreadsheetml/2006/main" count="10" uniqueCount="10">
  <si>
    <t>stt</t>
  </si>
  <si>
    <t>fullName</t>
  </si>
  <si>
    <t>sex</t>
  </si>
  <si>
    <t>phoneNumber</t>
  </si>
  <si>
    <t>email</t>
  </si>
  <si>
    <t>address</t>
  </si>
  <si>
    <t>classesID</t>
  </si>
  <si>
    <t>428f9780-516c-4878-8a4c-624f16b79c27</t>
  </si>
  <si>
    <t>476ca930-7838-4cbc-b573-1b652e18055d</t>
  </si>
  <si>
    <t>50844c41-6385-439f-ac3c-c4518846ed6e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</si>
</sst>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amily val="2"/>
      <charset val="163"/>
      <scheme val="minor"/>
    </font>
    <font>
      <sz val="8"/>
      <name val="Arial"/>
      <family val="2"/>
      <charset val="163"/>
      <scheme val="minor"/>
    </font>
    <font>
      <b/>
      <sz val="12"/>
      <color theme="1"/>
      <name val="Arial"/>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2" fillId="0" borderId="1" xfId="0" applyFont="1" applyBorder="1"/>
    <xf numFmtId="0" fontId="0" fillId="0" borderId="1" xfId="0" applyBorder="1"/>
    <xf numFmtId="0" fontId="0" fillId="0" borderId="1" xfId="0" quotePrefix="1" applyBorder="1"/>
    <xf numFmtId="0" fontId="0" fillId="0" borderId="1" xfId="0" applyBorder="1" applyAlignment="1">
      <alignment horizontal="center"/>
    </xf>
    <xf numFmtId="0" fontId="2" fillId="0" borderId="0" xfId="0" applyFont="1"/>
    <xf numFmtId="0" fontId="0" fillId="0" borderId="1" xfId="0" applyBorder="1" applyAlignment="1">
      <alignment horizontal="left"/>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E1DB4-7413-4561-95DC-BC2E4D393355}">
  <dimension ref="A1:K11"/>
  <sheetViews>
    <sheetView tabSelected="1" zoomScaleNormal="100" workbookViewId="0">
      <selection activeCell="C6" sqref="C6"/>
    </sheetView>
  </sheetViews>
  <sheetFormatPr defaultRowHeight="13.8" x14ac:dyDescent="0.25"/>
  <cols>
    <col min="1" max="1" width="8.59765625" customWidth="1"/>
    <col min="2" max="2" width="19.19921875" customWidth="1"/>
    <col min="3" max="3" width="11.69921875" customWidth="1"/>
    <col min="4" max="4" width="18.19921875" customWidth="1"/>
    <col min="5" max="5" width="32.3984375" customWidth="1"/>
    <col min="6" max="6" width="55.19921875" customWidth="1"/>
    <col min="7" max="7" width="38.8984375" customWidth="1"/>
    <col min="8" max="8" width="69.3984375" customWidth="1"/>
    <col min="9" max="9" width="70.796875" customWidth="1"/>
    <col min="10" max="10" width="69" customWidth="1"/>
    <col min="11" max="11" width="68.3984375" customWidth="1"/>
  </cols>
  <sheetData>
    <row r="1" spans="1:11" ht="15.6" x14ac:dyDescent="0.3">
      <c r="A1" s="1" t="s">
        <v>0</v>
      </c>
      <c r="B1" s="1" t="s">
        <v>1</v>
      </c>
      <c r="C1" s="1" t="s">
        <v>2</v>
      </c>
      <c r="D1" s="1" t="s">
        <v>3</v>
      </c>
      <c r="E1" s="1" t="s">
        <v>4</v>
      </c>
      <c r="F1" s="1" t="s">
        <v>5</v>
      </c>
      <c r="G1" s="1" t="s">
        <v>6</v>
      </c>
      <c r="H1" s="5"/>
      <c r="I1" s="5"/>
      <c r="J1" s="5"/>
      <c r="K1" s="5"/>
    </row>
    <row r="2" spans="1:11" x14ac:dyDescent="0.25">
      <c r="A2" s="4">
        <v>1</v>
      </c>
      <c r="B2" s="2" t="str">
        <f t="shared" ref="B2:B4" ca="1" si="0">CHOOSE(RANDBETWEEN(1,4),"Nguyễn","Phạm","Võ","Hoàng")&amp; " " &amp;CHOOSE(RANDBETWEEN(1,2),"Văn","Thị")&amp; " " &amp;CHOOSE(RANDBETWEEN(1,9),"Mẹt","Đẹt","Tũn","Vui","Hài","Tí","Hư","Cu","Tèo")</f>
        <v>Nguyễn Thị Hài</v>
      </c>
      <c r="C2" s="2">
        <f t="shared" ref="C2:C11" ca="1" si="1">RANDBETWEEN(0,1)</f>
        <v>0</v>
      </c>
      <c r="D2" s="3" t="str">
        <f t="shared" ref="D2:D4" ca="1" si="2">CONCATENATE(RANDBETWEEN(0,0), RANDBETWEEN(3,3), RANDBETWEEN(0,9), RANDBETWEEN(0,9), RANDBETWEEN(0,9), RANDBETWEEN(0,9), RANDBETWEEN(0,9), RANDBETWEEN(0,9), RANDBETWEEN(0,9), RANDBETWEEN(0,9))</f>
        <v>0310650285</v>
      </c>
      <c r="E2" s="3" t="str">
        <f t="shared" ref="E2:E6" ca="1" si="3">CONCATENATE("user", RANDBETWEEN(100, 999), "@gmail.com")</f>
        <v>user440@gmail.com</v>
      </c>
      <c r="F2" s="2" t="str">
        <f ca="1">CONCATENATE("Số ", RANDBETWEEN(1, 100), ", ", CHOOSE(RANDBETWEEN(1,3), "Đường A", "Đường B", "Đường C"), ", ", CHOOSE(RANDBETWEEN(1,3), "Phường X", "Phường Y", "Phường Z"), ", ", "Quận ", CHOOSE(RANDBETWEEN(1,3), "A", "B", "C"), ", ", "Thành phố ", CHOOSE(RANDBETWEEN(1,3), "Hà Nội", "TP.HCM", "Đà Nẵng"))</f>
        <v>Số 61, Đường C, Phường X, Quận B, Thành phố Hà Nội</v>
      </c>
      <c r="G2" s="6" t="s">
        <v>7</v>
      </c>
    </row>
    <row r="3" spans="1:11" x14ac:dyDescent="0.25">
      <c r="A3" s="4">
        <v>2</v>
      </c>
      <c r="B3" s="2" t="str">
        <f t="shared" ca="1" si="0"/>
        <v>Phạm Văn Hư</v>
      </c>
      <c r="C3" s="2">
        <f t="shared" ca="1" si="1"/>
        <v>0</v>
      </c>
      <c r="D3" s="3" t="str">
        <f t="shared" ca="1" si="2"/>
        <v>0333971652</v>
      </c>
      <c r="E3" s="3" t="str">
        <f t="shared" ca="1" si="3"/>
        <v>user698@gmail.com</v>
      </c>
      <c r="F3" s="2" t="str">
        <f t="shared" ref="F3:F11" ca="1" si="4">CONCATENATE("Số ", RANDBETWEEN(1, 100), ", ", CHOOSE(RANDBETWEEN(1,3), "Đường A", "Đường B", "Đường C"), ", ", CHOOSE(RANDBETWEEN(1,3), "Phường X", "Phường Y", "Phường Z"), ", ", "Quận ", CHOOSE(RANDBETWEEN(1,3), "A", "B", "C"), ", ", "Thành phố ", CHOOSE(RANDBETWEEN(1,3), "Hà Nội", "TP.HCM", "Đà Nẵng"))</f>
        <v>Số 28, Đường C, Phường Z, Quận A, Thành phố TP.HCM</v>
      </c>
      <c r="G3" s="6" t="s">
        <v>8</v>
      </c>
    </row>
    <row r="4" spans="1:11" x14ac:dyDescent="0.25">
      <c r="A4" s="4">
        <v>3</v>
      </c>
      <c r="B4" s="2" t="str">
        <f t="shared" ca="1" si="0"/>
        <v>Phạm Thị Cu</v>
      </c>
      <c r="C4" s="2">
        <f t="shared" ca="1" si="1"/>
        <v>0</v>
      </c>
      <c r="D4" s="3" t="str">
        <f t="shared" ca="1" si="2"/>
        <v>0338430329</v>
      </c>
      <c r="E4" s="3" t="str">
        <f t="shared" ca="1" si="3"/>
        <v>user639@gmail.com</v>
      </c>
      <c r="F4" s="2" t="str">
        <f t="shared" ca="1" si="4"/>
        <v>Số 34, Đường A, Phường Z, Quận A, Thành phố Đà Nẵng</v>
      </c>
      <c r="G4" s="6" t="s">
        <v>9</v>
      </c>
    </row>
    <row r="5" spans="1:11" x14ac:dyDescent="0.25">
      <c r="A5" s="4">
        <v>4</v>
      </c>
      <c r="B5" s="2" t="str">
        <f t="shared" ref="B5:B11" ca="1" si="5">CHOOSE(RANDBETWEEN(1,4),"Nguyễn","Phạm","Võ","Hoàng")&amp; " " &amp;CHOOSE(RANDBETWEEN(1,2),"Văn","Thị")&amp; " " &amp;CHOOSE(RANDBETWEEN(1,9),"Mẹt","Đẹt","Tũn","Vui","Hài","Tí","Hư","Cu","Tèo")</f>
        <v>Võ Thị Cu</v>
      </c>
      <c r="C5" s="2">
        <f t="shared" ca="1" si="1"/>
        <v>0</v>
      </c>
      <c r="D5" s="3" t="str">
        <f t="shared" ref="D5:D11" ca="1" si="6">CONCATENATE(RANDBETWEEN(0,0), RANDBETWEEN(3,3), RANDBETWEEN(0,9), RANDBETWEEN(0,9), RANDBETWEEN(0,9), RANDBETWEEN(0,9), RANDBETWEEN(0,9), RANDBETWEEN(0,9), RANDBETWEEN(0,9), RANDBETWEEN(0,9))</f>
        <v>0381490399</v>
      </c>
      <c r="E5" s="3" t="str">
        <f t="shared" ca="1" si="3"/>
        <v>user878@gmail.com</v>
      </c>
      <c r="F5" s="2" t="str">
        <f t="shared" ca="1" si="4"/>
        <v>Số 85, Đường A, Phường Z, Quận B, Thành phố Đà Nẵng</v>
      </c>
      <c r="G5" s="6" t="str">
        <f ca="1">CHOOSE(RANDBETWEEN(1,3),   "428f9780-516c-4878-8a4c-624f16b79c27",
    "476ca930-7838-4cbc-b573-1b652e18055d",
    "50844c41-6385-439f-ac3c-c4518846ed6e")</f>
        <v>428f9780-516c-4878-8a4c-624f16b79c27</v>
      </c>
    </row>
    <row r="6" spans="1:11" x14ac:dyDescent="0.25">
      <c r="A6" s="4">
        <v>5</v>
      </c>
      <c r="B6" s="2" t="str">
        <f t="shared" ca="1" si="5"/>
        <v>Phạm Văn Vui</v>
      </c>
      <c r="C6" s="2">
        <f t="shared" ca="1" si="1"/>
        <v>1</v>
      </c>
      <c r="D6" s="3" t="str">
        <f t="shared" ca="1" si="6"/>
        <v>0343733520</v>
      </c>
      <c r="E6" s="3" t="str">
        <f t="shared" ca="1" si="3"/>
        <v>user753@gmail.com</v>
      </c>
      <c r="F6" s="2" t="str">
        <f t="shared" ca="1" si="4"/>
        <v>Số 71, Đường B, Phường X, Quận A, Thành phố TP.HCM</v>
      </c>
      <c r="G6" s="6" t="str">
        <f t="shared" ref="G6:G11" ca="1" si="7">CHOOSE(RANDBETWEEN(1,3),   "428f9780-516c-4878-8a4c-624f16b79c27",
    "476ca930-7838-4cbc-b573-1b652e18055d",
    "50844c41-6385-439f-ac3c-c4518846ed6e")</f>
        <v>428f9780-516c-4878-8a4c-624f16b79c27</v>
      </c>
    </row>
    <row r="7" spans="1:11" x14ac:dyDescent="0.25">
      <c r="A7" s="4">
        <v>6</v>
      </c>
      <c r="B7" s="2" t="str">
        <f t="shared" ca="1" si="5"/>
        <v>Võ Văn Tèo</v>
      </c>
      <c r="C7" s="2">
        <f t="shared" ca="1" si="1"/>
        <v>0</v>
      </c>
      <c r="D7" s="3" t="str">
        <f t="shared" ca="1" si="6"/>
        <v>0327481872</v>
      </c>
      <c r="E7" s="3" t="str">
        <f ca="1">CONCATENATE("user", RANDBETWEEN(100, 999), "@gmail.com")</f>
        <v>user780@gmail.com</v>
      </c>
      <c r="F7" s="2" t="str">
        <f t="shared" ca="1" si="4"/>
        <v>Số 65, Đường C, Phường X, Quận B, Thành phố Hà Nội</v>
      </c>
      <c r="G7" s="6" t="str">
        <f t="shared" ca="1" si="7"/>
        <v>476ca930-7838-4cbc-b573-1b652e18055d</v>
      </c>
    </row>
    <row r="8" spans="1:11" x14ac:dyDescent="0.25">
      <c r="A8" s="4">
        <v>7</v>
      </c>
      <c r="B8" s="2" t="str">
        <f t="shared" ca="1" si="5"/>
        <v>Hoàng Thị Tèo</v>
      </c>
      <c r="C8" s="2">
        <f t="shared" ca="1" si="1"/>
        <v>0</v>
      </c>
      <c r="D8" s="3" t="str">
        <f t="shared" ca="1" si="6"/>
        <v>0397880950</v>
      </c>
      <c r="E8" s="3" t="str">
        <f ca="1">CONCATENATE("user", RANDBETWEEN(100, 999), "@gmail.com")</f>
        <v>user655@gmail.com</v>
      </c>
      <c r="F8" s="2" t="str">
        <f t="shared" ca="1" si="4"/>
        <v>Số 35, Đường B, Phường Z, Quận B, Thành phố TP.HCM</v>
      </c>
      <c r="G8" s="6" t="str">
        <f t="shared" ca="1" si="7"/>
        <v>50844c41-6385-439f-ac3c-c4518846ed6e</v>
      </c>
    </row>
    <row r="9" spans="1:11" x14ac:dyDescent="0.25">
      <c r="A9" s="4">
        <v>8</v>
      </c>
      <c r="B9" s="2" t="str">
        <f t="shared" ca="1" si="5"/>
        <v>Nguyễn Thị Cu</v>
      </c>
      <c r="C9" s="2">
        <f t="shared" ca="1" si="1"/>
        <v>1</v>
      </c>
      <c r="D9" s="3" t="str">
        <f t="shared" ca="1" si="6"/>
        <v>0301225738</v>
      </c>
      <c r="E9" s="3" t="str">
        <f t="shared" ref="E5:E11" ca="1" si="8">CONCATENATE("user", RANDBETWEEN(100, 999), "@gmail.com")</f>
        <v>user479@gmail.com</v>
      </c>
      <c r="F9" s="2" t="str">
        <f t="shared" ca="1" si="4"/>
        <v>Số 16, Đường C, Phường Y, Quận B, Thành phố TP.HCM</v>
      </c>
      <c r="G9" s="6" t="str">
        <f t="shared" ca="1" si="7"/>
        <v>50844c41-6385-439f-ac3c-c4518846ed6e</v>
      </c>
    </row>
    <row r="10" spans="1:11" x14ac:dyDescent="0.25">
      <c r="A10" s="4">
        <v>9</v>
      </c>
      <c r="B10" s="2" t="str">
        <f t="shared" ca="1" si="5"/>
        <v>Nguyễn Thị Hài</v>
      </c>
      <c r="C10" s="2">
        <f t="shared" ca="1" si="1"/>
        <v>1</v>
      </c>
      <c r="D10" s="3" t="str">
        <f t="shared" ca="1" si="6"/>
        <v>0354769315</v>
      </c>
      <c r="E10" s="3" t="str">
        <f t="shared" ca="1" si="8"/>
        <v>user440@gmail.com</v>
      </c>
      <c r="F10" s="2" t="str">
        <f t="shared" ca="1" si="4"/>
        <v>Số 63, Đường C, Phường X, Quận A, Thành phố Hà Nội</v>
      </c>
      <c r="G10" s="6" t="str">
        <f t="shared" ca="1" si="7"/>
        <v>50844c41-6385-439f-ac3c-c4518846ed6e</v>
      </c>
    </row>
    <row r="11" spans="1:11" x14ac:dyDescent="0.25">
      <c r="A11" s="4">
        <v>10</v>
      </c>
      <c r="B11" s="2" t="str">
        <f t="shared" ca="1" si="5"/>
        <v>Võ Văn Cu</v>
      </c>
      <c r="C11" s="2">
        <f t="shared" ca="1" si="1"/>
        <v>0</v>
      </c>
      <c r="D11" s="3" t="str">
        <f t="shared" ca="1" si="6"/>
        <v>0348763206</v>
      </c>
      <c r="E11" s="3" t="str">
        <f t="shared" ca="1" si="8"/>
        <v>user402@gmail.com</v>
      </c>
      <c r="F11" s="2" t="str">
        <f t="shared" ca="1" si="4"/>
        <v>Số 30, Đường A, Phường X, Quận B, Thành phố Đà Nẵng</v>
      </c>
      <c r="G11" s="6" t="str">
        <f t="shared" ca="1" si="7"/>
        <v>476ca930-7838-4cbc-b573-1b652e18055d</v>
      </c>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Trang_tính1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Văn Sơn</dc:creator>
  <cp:lastModifiedBy>Nguyễn Văn Sơn</cp:lastModifiedBy>
  <dcterms:created xsi:type="dcterms:W3CDTF">2024-04-24T07:58:02Z</dcterms:created>
  <dcterms:modified xsi:type="dcterms:W3CDTF">2024-05-23T10:40:19Z</dcterms:modified>
</cp:coreProperties>
</file>