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nyksimon\Desktop\Sonn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8" i="1"/>
  <c r="F9" i="1"/>
  <c r="F6" i="1"/>
  <c r="F10" i="1"/>
  <c r="F13" i="1"/>
  <c r="F12" i="1"/>
  <c r="F7" i="1"/>
  <c r="F14" i="1"/>
  <c r="F11" i="1"/>
  <c r="F3" i="1"/>
</calcChain>
</file>

<file path=xl/sharedStrings.xml><?xml version="1.0" encoding="utf-8"?>
<sst xmlns="http://schemas.openxmlformats.org/spreadsheetml/2006/main" count="43" uniqueCount="39">
  <si>
    <t>COUNTRY</t>
  </si>
  <si>
    <t>TIMES</t>
  </si>
  <si>
    <t>TIME TRIAL</t>
  </si>
  <si>
    <t>ROAD RACE</t>
  </si>
  <si>
    <t>AGGREGATE TIMES</t>
  </si>
  <si>
    <t>NAME</t>
  </si>
  <si>
    <t>UCI NUMBER</t>
  </si>
  <si>
    <t>Russell Simmons</t>
  </si>
  <si>
    <t>Barbados</t>
  </si>
  <si>
    <t>BER62379</t>
  </si>
  <si>
    <t>Mario Tile</t>
  </si>
  <si>
    <t>Adolfa Valks</t>
  </si>
  <si>
    <t>Rudy Maharaj</t>
  </si>
  <si>
    <t>Akeem Davis</t>
  </si>
  <si>
    <t>Sebastian Gomes</t>
  </si>
  <si>
    <t>Ryan Godfray</t>
  </si>
  <si>
    <t>Tyrese Joseph</t>
  </si>
  <si>
    <t>Kyle Cropper</t>
  </si>
  <si>
    <t>Branden Forde</t>
  </si>
  <si>
    <t>Marco Winkel</t>
  </si>
  <si>
    <t>Kwame Gullit</t>
  </si>
  <si>
    <t>Bermuda</t>
  </si>
  <si>
    <t>Curacao</t>
  </si>
  <si>
    <t>Trinidad &amp; Tobago</t>
  </si>
  <si>
    <t>Anguilla</t>
  </si>
  <si>
    <t>Aruba</t>
  </si>
  <si>
    <t>St. Vincent</t>
  </si>
  <si>
    <t>St. Naarten</t>
  </si>
  <si>
    <t>BAR12561</t>
  </si>
  <si>
    <t>CUR96278</t>
  </si>
  <si>
    <t>TRI83514</t>
  </si>
  <si>
    <t>AGA53021</t>
  </si>
  <si>
    <t>ARU90501</t>
  </si>
  <si>
    <t>SVQ60203</t>
  </si>
  <si>
    <t>BER60305</t>
  </si>
  <si>
    <t>TRI50321</t>
  </si>
  <si>
    <t>BAR62511</t>
  </si>
  <si>
    <t>CUR90102</t>
  </si>
  <si>
    <t>STTU00807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</si>
</sst>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21" fontId="0" fillId="0" borderId="1" xfId="0" applyNumberFormat="1" applyBorder="1"/>
    <xf numFmtId="46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4" sqref="F4"/>
    </sheetView>
  </sheetViews>
  <sheetFormatPr defaultRowHeight="15" x14ac:dyDescent="0.25"/>
  <cols>
    <col min="1" max="1" width="24.42578125" customWidth="1"/>
    <col min="2" max="3" width="30.7109375" customWidth="1"/>
    <col min="4" max="4" width="28.7109375" customWidth="1"/>
    <col min="5" max="5" width="25.28515625" customWidth="1"/>
    <col min="6" max="6" width="17.5703125" bestFit="1" customWidth="1"/>
  </cols>
  <sheetData>
    <row r="1" spans="1:6" x14ac:dyDescent="0.25">
      <c r="A1" s="5" t="s">
        <v>5</v>
      </c>
      <c r="B1" s="5" t="s">
        <v>0</v>
      </c>
      <c r="C1" s="5" t="s">
        <v>6</v>
      </c>
      <c r="D1" s="7" t="s">
        <v>1</v>
      </c>
      <c r="E1" s="8"/>
      <c r="F1" s="5" t="s">
        <v>4</v>
      </c>
    </row>
    <row r="2" spans="1:6" x14ac:dyDescent="0.25">
      <c r="A2" s="6"/>
      <c r="B2" s="6"/>
      <c r="C2" s="6"/>
      <c r="D2" s="1" t="s">
        <v>2</v>
      </c>
      <c r="E2" s="1" t="s">
        <v>3</v>
      </c>
      <c r="F2" s="6"/>
    </row>
    <row r="3" spans="1:6" x14ac:dyDescent="0.25">
      <c r="A3" s="2" t="s">
        <v>7</v>
      </c>
      <c r="B3" s="2" t="s">
        <v>8</v>
      </c>
      <c r="C3" s="2" t="s">
        <v>28</v>
      </c>
      <c r="D3" s="3">
        <v>2.0092592592592592E-2</v>
      </c>
      <c r="E3" s="3">
        <v>7.6111111111111115E-2</v>
      </c>
      <c r="F3" s="4">
        <f>SUM(D3,E3)</f>
        <v>9.6203703703703708E-2</v>
      </c>
    </row>
    <row r="4" spans="1:6" x14ac:dyDescent="0.25">
      <c r="A4" s="2" t="s">
        <v>10</v>
      </c>
      <c r="B4" s="2" t="s">
        <v>21</v>
      </c>
      <c r="C4" s="2" t="s">
        <v>9</v>
      </c>
      <c r="D4" s="3">
        <v>2.0150462962962964E-2</v>
      </c>
      <c r="E4" s="3">
        <v>7.6192129629629637E-2</v>
      </c>
      <c r="F4" s="4">
        <f>SUM(D4,E4)</f>
        <v>9.6342592592592605E-2</v>
      </c>
    </row>
    <row r="5" spans="1:6" x14ac:dyDescent="0.25">
      <c r="A5" s="2" t="s">
        <v>11</v>
      </c>
      <c r="B5" s="2" t="s">
        <v>22</v>
      </c>
      <c r="C5" s="2" t="s">
        <v>29</v>
      </c>
      <c r="D5" s="3">
        <v>2.1319444444444443E-2</v>
      </c>
      <c r="E5" s="3">
        <v>7.6122685185185182E-2</v>
      </c>
      <c r="F5" s="4">
        <f>SUM(D5,E5)</f>
        <v>9.7442129629629629E-2</v>
      </c>
    </row>
    <row r="6" spans="1:6" x14ac:dyDescent="0.25">
      <c r="A6" s="2" t="s">
        <v>14</v>
      </c>
      <c r="B6" s="2" t="s">
        <v>25</v>
      </c>
      <c r="C6" s="2" t="s">
        <v>32</v>
      </c>
      <c r="D6" s="3">
        <v>2.1516203703703704E-2</v>
      </c>
      <c r="E6" s="3">
        <v>7.6296296296296293E-2</v>
      </c>
      <c r="F6" s="4">
        <f>SUM(D6,E6)</f>
        <v>9.7812499999999997E-2</v>
      </c>
    </row>
    <row r="7" spans="1:6" x14ac:dyDescent="0.25">
      <c r="A7" s="2" t="s">
        <v>18</v>
      </c>
      <c r="B7" s="2" t="s">
        <v>8</v>
      </c>
      <c r="C7" s="2" t="s">
        <v>36</v>
      </c>
      <c r="D7" s="3">
        <v>2.1678240740740738E-2</v>
      </c>
      <c r="E7" s="3">
        <v>7.6284722222222226E-2</v>
      </c>
      <c r="F7" s="4">
        <f>SUM(D7,E7)</f>
        <v>9.796296296296296E-2</v>
      </c>
    </row>
    <row r="8" spans="1:6" x14ac:dyDescent="0.25">
      <c r="A8" s="2" t="s">
        <v>12</v>
      </c>
      <c r="B8" s="2" t="s">
        <v>23</v>
      </c>
      <c r="C8" s="2" t="s">
        <v>30</v>
      </c>
      <c r="D8" s="3">
        <v>2.2685185185185183E-2</v>
      </c>
      <c r="E8" s="3">
        <v>7.6180555555555557E-2</v>
      </c>
      <c r="F8" s="4">
        <f>SUM(D8,E8)</f>
        <v>9.886574074074074E-2</v>
      </c>
    </row>
    <row r="9" spans="1:6" x14ac:dyDescent="0.25">
      <c r="A9" s="2" t="s">
        <v>13</v>
      </c>
      <c r="B9" s="2" t="s">
        <v>24</v>
      </c>
      <c r="C9" s="2" t="s">
        <v>31</v>
      </c>
      <c r="D9" s="3">
        <v>2.314814814814815E-2</v>
      </c>
      <c r="E9" s="3">
        <v>7.6273148148148159E-2</v>
      </c>
      <c r="F9" s="4">
        <f>SUM(D9,E9)</f>
        <v>9.9421296296296313E-2</v>
      </c>
    </row>
    <row r="10" spans="1:6" x14ac:dyDescent="0.25">
      <c r="A10" s="2" t="s">
        <v>15</v>
      </c>
      <c r="B10" s="2" t="s">
        <v>26</v>
      </c>
      <c r="C10" s="2" t="s">
        <v>33</v>
      </c>
      <c r="D10" s="3">
        <v>2.3912037037037034E-2</v>
      </c>
      <c r="E10" s="3">
        <v>7.6516203703703697E-2</v>
      </c>
      <c r="F10" s="4">
        <f>SUM(D10,E10)</f>
        <v>0.10042824074074073</v>
      </c>
    </row>
    <row r="11" spans="1:6" x14ac:dyDescent="0.25">
      <c r="A11" s="2" t="s">
        <v>20</v>
      </c>
      <c r="B11" s="2" t="s">
        <v>27</v>
      </c>
      <c r="C11" s="2" t="s">
        <v>38</v>
      </c>
      <c r="D11" s="3">
        <v>2.462962962962963E-2</v>
      </c>
      <c r="E11" s="3">
        <v>7.9143518518518516E-2</v>
      </c>
      <c r="F11" s="4">
        <f>SUM(D11,E11)</f>
        <v>0.10377314814814814</v>
      </c>
    </row>
    <row r="12" spans="1:6" x14ac:dyDescent="0.25">
      <c r="A12" s="2" t="s">
        <v>17</v>
      </c>
      <c r="B12" s="2" t="s">
        <v>23</v>
      </c>
      <c r="C12" s="2" t="s">
        <v>35</v>
      </c>
      <c r="D12" s="3">
        <v>2.3946759259259261E-2</v>
      </c>
      <c r="E12" s="3">
        <v>8.1504629629629635E-2</v>
      </c>
      <c r="F12" s="4">
        <f>SUM(D12,E12)</f>
        <v>0.1054513888888889</v>
      </c>
    </row>
    <row r="13" spans="1:6" x14ac:dyDescent="0.25">
      <c r="A13" s="2" t="s">
        <v>16</v>
      </c>
      <c r="B13" s="2" t="s">
        <v>21</v>
      </c>
      <c r="C13" s="2" t="s">
        <v>34</v>
      </c>
      <c r="D13" s="3">
        <v>2.5567129629629634E-2</v>
      </c>
      <c r="E13" s="3">
        <v>8.2650462962962967E-2</v>
      </c>
      <c r="F13" s="4">
        <f>SUM(D13,E13)</f>
        <v>0.1082175925925926</v>
      </c>
    </row>
    <row r="14" spans="1:6" x14ac:dyDescent="0.25">
      <c r="A14" s="2" t="s">
        <v>19</v>
      </c>
      <c r="B14" s="2" t="s">
        <v>22</v>
      </c>
      <c r="C14" s="2" t="s">
        <v>37</v>
      </c>
      <c r="D14" s="3">
        <v>2.5439814814814814E-2</v>
      </c>
      <c r="E14" s="3">
        <v>8.2789351851851864E-2</v>
      </c>
      <c r="F14" s="4">
        <f>SUM(D14,E14)</f>
        <v>0.10822916666666668</v>
      </c>
    </row>
  </sheetData>
  <sortState ref="A3:F14">
    <sortCondition ref="F3:F14"/>
  </sortState>
  <mergeCells count="5">
    <mergeCell ref="D1:E1"/>
    <mergeCell ref="C1:C2"/>
    <mergeCell ref="B1:B2"/>
    <mergeCell ref="A1:A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Crito's Creed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sonnyksimon</dc:creator>
  <cp:lastModifiedBy>sonnyksimon</cp:lastModifiedBy>
  <dcterms:created xsi:type="dcterms:W3CDTF">2014-03-24T14:06:28Z</dcterms:created>
  <dcterms:modified xsi:type="dcterms:W3CDTF">2014-03-24T14:23:15Z</dcterms:modified>
</cp:coreProperties>
</file>