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cirogers-my.sharepoint.com/personal/christine_gullage_rci_rogers_ca/Documents/5G Demos and Trials/"/>
    </mc:Choice>
  </mc:AlternateContent>
  <xr:revisionPtr revIDLastSave="18" documentId="8_{081B1B7C-3531-4C39-BFF5-A3140AF56641}" xr6:coauthVersionLast="45" xr6:coauthVersionMax="45" xr10:uidLastSave="{E7853608-1106-484D-AAC6-2C6D71B407FF}"/>
  <bookViews>
    <workbookView xWindow="-110" yWindow="-110" windowWidth="19420" windowHeight="10420" xr2:uid="{82B689C0-BE30-4315-860F-F304BD2DC975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" l="1"/>
  <c r="B16" i="1"/>
  <c r="B15" i="1"/>
  <c r="B14" i="1"/>
  <c r="B13" i="1"/>
  <c r="B12" i="1"/>
  <c r="B11" i="1"/>
  <c r="B4" i="1" l="1"/>
  <c r="C9" i="1" l="1"/>
</calcChain>
</file>

<file path=xl/sharedStrings.xml><?xml version="1.0" encoding="utf-8"?>
<sst xmlns="http://schemas.openxmlformats.org/spreadsheetml/2006/main" count="28" uniqueCount="28">
  <si>
    <t>Smart City 5G Hackathon Scoring Rubric</t>
  </si>
  <si>
    <t>Team Name</t>
  </si>
  <si>
    <t>Idea Name</t>
  </si>
  <si>
    <t>Team Members (list)</t>
  </si>
  <si>
    <t>Score</t>
  </si>
  <si>
    <t>Judges Comments</t>
  </si>
  <si>
    <t>Team Score</t>
  </si>
  <si>
    <t>Criteria Weight</t>
  </si>
  <si>
    <t>Rubric Criteria</t>
  </si>
  <si>
    <t>Advanced</t>
  </si>
  <si>
    <t>Proficient</t>
  </si>
  <si>
    <t>Basic</t>
  </si>
  <si>
    <t>Subpar</t>
  </si>
  <si>
    <t>Total Points Value</t>
  </si>
  <si>
    <t>Problem Recognition and Understanding</t>
  </si>
  <si>
    <t xml:space="preserve">Did the team understand the problem a city could have and provide a solution that matches/is valid for the issue? </t>
  </si>
  <si>
    <t>5G &amp; MEC</t>
  </si>
  <si>
    <t>Does the solution leverage 5G? Does it showcase the value of Multi-Access Edge Compute? Did they understand and communicate the value of 5G in the solution?</t>
  </si>
  <si>
    <t>Feasibility</t>
  </si>
  <si>
    <t>Is the solution feasible to implement? Would it be a realistic undertaking given the right resources?</t>
  </si>
  <si>
    <t>Level of Completion</t>
  </si>
  <si>
    <t>Did the team compete the hack? How far along did they get in building the solution (4 = working code &lt;--&gt; 1 = idea only)</t>
  </si>
  <si>
    <t>Innovation/Creativity</t>
  </si>
  <si>
    <t>Was the idea innovative? Unique? Creative in thought and solutioning?</t>
  </si>
  <si>
    <t>Level of Engagement</t>
  </si>
  <si>
    <t>Was the team engaged in the hackathon event? Did they participate in q&amp;a sessions and flash contests? (4 = very engaged &lt;--&gt; 1 = not engaged)</t>
  </si>
  <si>
    <t>Overall Presentation</t>
  </si>
  <si>
    <t>Team had a polished presentation, communicated clearly and professionally.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</si>
</sst>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9" fontId="2" fillId="4" borderId="1" xfId="0" applyNumberFormat="1" applyFont="1" applyFill="1" applyBorder="1" applyAlignment="1">
      <alignment horizontal="center" wrapText="1"/>
    </xf>
    <xf numFmtId="10" fontId="2" fillId="0" borderId="1" xfId="0" applyNumberFormat="1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9" fontId="2" fillId="0" borderId="1" xfId="1" applyFont="1" applyBorder="1" applyAlignment="1">
      <alignment wrapText="1"/>
    </xf>
    <xf numFmtId="9" fontId="2" fillId="0" borderId="2" xfId="1" applyFont="1" applyBorder="1" applyAlignment="1">
      <alignment horizontal="right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5" fillId="0" borderId="0" xfId="0" applyFont="1" applyAlignment="1">
      <alignment vertical="top"/>
    </xf>
    <xf numFmtId="0" fontId="2" fillId="3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wrapText="1"/>
    </xf>
    <xf numFmtId="10" fontId="3" fillId="0" borderId="4" xfId="0" applyNumberFormat="1" applyFont="1" applyBorder="1" applyAlignment="1">
      <alignment horizont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F51E-0E50-4670-B583-45E456DD5633}">
  <dimension ref="A1:H16"/>
  <sheetViews>
    <sheetView tabSelected="1" workbookViewId="0">
      <selection activeCell="E12" sqref="E12:H12"/>
    </sheetView>
  </sheetViews>
  <sheetFormatPr defaultRowHeight="14.45"/>
  <cols>
    <col min="1" max="1" width="25.85546875" customWidth="1"/>
    <col min="2" max="2" width="15.42578125" customWidth="1"/>
    <col min="4" max="4" width="17.140625" customWidth="1"/>
    <col min="5" max="5" width="16.7109375" customWidth="1"/>
    <col min="6" max="6" width="21.85546875" customWidth="1"/>
    <col min="7" max="7" width="18.140625" customWidth="1"/>
    <col min="8" max="8" width="14.7109375" customWidth="1"/>
  </cols>
  <sheetData>
    <row r="1" spans="1:8" ht="45.95" customHeight="1" thickBot="1">
      <c r="A1" s="20" t="s">
        <v>0</v>
      </c>
    </row>
    <row r="2" spans="1:8" ht="15" thickBot="1">
      <c r="A2" s="1" t="s">
        <v>1</v>
      </c>
      <c r="B2" s="26"/>
      <c r="C2" s="27"/>
      <c r="D2" s="27"/>
      <c r="E2" s="28"/>
      <c r="F2" s="2" t="s">
        <v>2</v>
      </c>
      <c r="G2" s="29"/>
      <c r="H2" s="30"/>
    </row>
    <row r="3" spans="1:8" ht="15" thickBot="1">
      <c r="A3" s="1" t="s">
        <v>3</v>
      </c>
      <c r="B3" s="26"/>
      <c r="C3" s="27"/>
      <c r="D3" s="27"/>
      <c r="E3" s="27"/>
      <c r="F3" s="27"/>
      <c r="G3" s="27"/>
      <c r="H3" s="27"/>
    </row>
    <row r="4" spans="1:8" ht="23.45" thickBot="1">
      <c r="A4" s="1" t="s">
        <v>4</v>
      </c>
      <c r="B4" s="15">
        <f>SUM(B10:B16)/4</f>
        <v>0</v>
      </c>
      <c r="C4" s="31"/>
      <c r="D4" s="32"/>
      <c r="E4" s="3"/>
      <c r="F4" s="4"/>
      <c r="G4" s="4"/>
      <c r="H4" s="4"/>
    </row>
    <row r="5" spans="1:8" ht="23.45" thickBot="1">
      <c r="A5" s="1"/>
      <c r="B5" s="1"/>
      <c r="C5" s="5"/>
      <c r="D5" s="16"/>
      <c r="E5" s="17"/>
      <c r="F5" s="6" t="s">
        <v>5</v>
      </c>
      <c r="G5" s="33"/>
      <c r="H5" s="34"/>
    </row>
    <row r="6" spans="1:8" ht="15" thickBot="1">
      <c r="A6" s="4"/>
      <c r="B6" s="4"/>
      <c r="C6" s="4"/>
      <c r="D6" s="18"/>
      <c r="E6" s="4"/>
      <c r="F6" s="4"/>
      <c r="G6" s="35"/>
      <c r="H6" s="36"/>
    </row>
    <row r="7" spans="1:8" ht="27" thickBot="1">
      <c r="A7" s="8" t="s">
        <v>6</v>
      </c>
      <c r="B7" s="8"/>
      <c r="C7" s="8" t="s">
        <v>7</v>
      </c>
      <c r="D7" s="9" t="s">
        <v>8</v>
      </c>
      <c r="E7" s="10">
        <v>4</v>
      </c>
      <c r="F7" s="10">
        <v>3</v>
      </c>
      <c r="G7" s="10">
        <v>2</v>
      </c>
      <c r="H7" s="10">
        <v>1</v>
      </c>
    </row>
    <row r="8" spans="1:8" ht="15" thickBot="1">
      <c r="A8" s="4"/>
      <c r="B8" s="4"/>
      <c r="C8" s="4"/>
      <c r="D8" s="7"/>
      <c r="E8" s="10" t="s">
        <v>9</v>
      </c>
      <c r="F8" s="10" t="s">
        <v>10</v>
      </c>
      <c r="G8" s="10" t="s">
        <v>11</v>
      </c>
      <c r="H8" s="10" t="s">
        <v>12</v>
      </c>
    </row>
    <row r="9" spans="1:8" ht="15" customHeight="1" thickBot="1">
      <c r="A9" s="4"/>
      <c r="B9" s="14" t="s">
        <v>13</v>
      </c>
      <c r="C9" s="12">
        <f>SUM(C10:C16)</f>
        <v>1.0000000000000002</v>
      </c>
      <c r="D9" s="7"/>
      <c r="E9" s="11"/>
      <c r="F9" s="11"/>
      <c r="G9" s="11"/>
      <c r="H9" s="11"/>
    </row>
    <row r="10" spans="1:8" ht="40.5" thickBot="1">
      <c r="A10" s="13"/>
      <c r="B10" s="19">
        <f>A10*C10</f>
        <v>0</v>
      </c>
      <c r="C10" s="12">
        <v>0.2</v>
      </c>
      <c r="D10" s="7" t="s">
        <v>14</v>
      </c>
      <c r="E10" s="24" t="s">
        <v>15</v>
      </c>
      <c r="F10" s="25"/>
      <c r="G10" s="25"/>
      <c r="H10" s="25"/>
    </row>
    <row r="11" spans="1:8" ht="40.5" customHeight="1">
      <c r="A11" s="13"/>
      <c r="B11" s="19">
        <f t="shared" ref="B11:B16" si="0">A11*C11</f>
        <v>0</v>
      </c>
      <c r="C11" s="12">
        <v>0.2</v>
      </c>
      <c r="D11" s="7" t="s">
        <v>16</v>
      </c>
      <c r="E11" s="22" t="s">
        <v>17</v>
      </c>
      <c r="F11" s="23"/>
      <c r="G11" s="23"/>
      <c r="H11" s="23"/>
    </row>
    <row r="12" spans="1:8" ht="40.5" customHeight="1" thickBot="1">
      <c r="A12" s="13"/>
      <c r="B12" s="19">
        <f t="shared" si="0"/>
        <v>0</v>
      </c>
      <c r="C12" s="12">
        <v>0.15</v>
      </c>
      <c r="D12" s="7" t="s">
        <v>18</v>
      </c>
      <c r="E12" s="22" t="s">
        <v>19</v>
      </c>
      <c r="F12" s="23"/>
      <c r="G12" s="23"/>
      <c r="H12" s="23"/>
    </row>
    <row r="13" spans="1:8" ht="35.1" customHeight="1" thickBot="1">
      <c r="A13" s="13"/>
      <c r="B13" s="19">
        <f t="shared" si="0"/>
        <v>0</v>
      </c>
      <c r="C13" s="12">
        <v>0.1</v>
      </c>
      <c r="D13" s="7" t="s">
        <v>20</v>
      </c>
      <c r="E13" s="22" t="s">
        <v>21</v>
      </c>
      <c r="F13" s="23"/>
      <c r="G13" s="23"/>
      <c r="H13" s="23"/>
    </row>
    <row r="14" spans="1:8" ht="32.450000000000003" customHeight="1" thickBot="1">
      <c r="A14" s="13"/>
      <c r="B14" s="19">
        <f t="shared" si="0"/>
        <v>0</v>
      </c>
      <c r="C14" s="12">
        <v>0.2</v>
      </c>
      <c r="D14" s="7" t="s">
        <v>22</v>
      </c>
      <c r="E14" s="22" t="s">
        <v>23</v>
      </c>
      <c r="F14" s="23"/>
      <c r="G14" s="23"/>
      <c r="H14" s="23"/>
    </row>
    <row r="15" spans="1:8" ht="27.95" thickBot="1">
      <c r="A15" s="13"/>
      <c r="B15" s="19">
        <f t="shared" si="0"/>
        <v>0</v>
      </c>
      <c r="C15" s="12">
        <v>0.05</v>
      </c>
      <c r="D15" s="21" t="s">
        <v>24</v>
      </c>
      <c r="E15" s="22" t="s">
        <v>25</v>
      </c>
      <c r="F15" s="23"/>
      <c r="G15" s="23"/>
      <c r="H15" s="23"/>
    </row>
    <row r="16" spans="1:8" ht="23.45" thickBot="1">
      <c r="A16" s="13"/>
      <c r="B16" s="19">
        <f t="shared" si="0"/>
        <v>0</v>
      </c>
      <c r="C16" s="12">
        <v>0.1</v>
      </c>
      <c r="D16" s="7" t="s">
        <v>26</v>
      </c>
      <c r="E16" s="22" t="s">
        <v>27</v>
      </c>
      <c r="F16" s="23"/>
      <c r="G16" s="23"/>
      <c r="H16" s="23"/>
    </row>
  </sheetData>
  <mergeCells count="12">
    <mergeCell ref="E10:H10"/>
    <mergeCell ref="B2:E2"/>
    <mergeCell ref="B3:H3"/>
    <mergeCell ref="G2:H2"/>
    <mergeCell ref="C4:D4"/>
    <mergeCell ref="G5:H6"/>
    <mergeCell ref="E16:H16"/>
    <mergeCell ref="E11:H11"/>
    <mergeCell ref="E12:H12"/>
    <mergeCell ref="E13:H13"/>
    <mergeCell ref="E14:H14"/>
    <mergeCell ref="E15:H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A7FB-8BBE-4115-8B4E-C8D0EF4F5353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D025727B35A54AB1B1CCFCABEFB918" ma:contentTypeVersion="2" ma:contentTypeDescription="Create a new document." ma:contentTypeScope="" ma:versionID="159216e951db9f02f928b9716b32fa88">
  <xsd:schema xmlns:xsd="http://www.w3.org/2001/XMLSchema" xmlns:xs="http://www.w3.org/2001/XMLSchema" xmlns:p="http://schemas.microsoft.com/office/2006/metadata/properties" xmlns:ns2="f3f6c3c1-ea91-4e2e-b6a5-a4b9455ac938" targetNamespace="http://schemas.microsoft.com/office/2006/metadata/properties" ma:root="true" ma:fieldsID="304125909e01171e0d568cae4b8d1607" ns2:_="">
    <xsd:import namespace="f3f6c3c1-ea91-4e2e-b6a5-a4b9455ac9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6c3c1-ea91-4e2e-b6a5-a4b9455ac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FDFACA-0A78-4E0D-A833-EEBCE2E8B313}"/>
</file>

<file path=customXml/itemProps2.xml><?xml version="1.0" encoding="utf-8"?>
<ds:datastoreItem xmlns:ds="http://schemas.openxmlformats.org/officeDocument/2006/customXml" ds:itemID="{D981CD04-2451-4795-8223-0FB6520D0DF8}"/>
</file>

<file path=customXml/itemProps3.xml><?xml version="1.0" encoding="utf-8"?>
<ds:datastoreItem xmlns:ds="http://schemas.openxmlformats.org/officeDocument/2006/customXml" ds:itemID="{EDC12283-4322-425C-8315-901F4C1032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Rogers Communications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Gullage</dc:creator>
  <cp:keywords/>
  <dc:description/>
  <cp:lastModifiedBy>ruihuang</cp:lastModifiedBy>
  <cp:revision/>
  <dcterms:created xsi:type="dcterms:W3CDTF">2020-03-23T19:58:55Z</dcterms:created>
  <dcterms:modified xsi:type="dcterms:W3CDTF">2020-03-28T00:54:47Z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0x0101005CD025727B35A54AB1B1CCFCABEFB918</vt:lpwstr>
  </property>
</Properties>
</file>