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1C5D050-83BA-4972-81F4-2BFB6B410DF5}" xr6:coauthVersionLast="47" xr6:coauthVersionMax="47" xr10:uidLastSave="{00000000-0000-0000-0000-000000000000}"/>
  <bookViews>
    <workbookView xWindow="-120" yWindow="-120" windowWidth="38640" windowHeight="21120" activeTab="2" xr2:uid="{07794D9E-A3B0-4FB4-9078-F4BC84BA9D5D}"/>
  </bookViews>
  <sheets>
    <sheet name="제1작업" sheetId="1" r:id="rId1"/>
    <sheet name="제2작업" sheetId="2" r:id="rId2"/>
    <sheet name="제3작업" sheetId="3" r:id="rId3"/>
  </sheets>
  <definedNames>
    <definedName name="거래처수">제2작업!$H$5:$H$12</definedName>
    <definedName name="디저트명">제2작업!$D$5:$D$12</definedName>
    <definedName name="분류">제1작업!$D$5:$D$12</definedName>
    <definedName name="업무구분">제3작업!$C$5:$C$12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<sst xmlns="http://schemas.openxmlformats.org/spreadsheetml/2006/main" count="132" uniqueCount="102">
  <si>
    <t>코드</t>
    <phoneticPr fontId="2" type="noConversion"/>
  </si>
  <si>
    <t xml:space="preserve">제품명 </t>
    <phoneticPr fontId="2" type="noConversion"/>
  </si>
  <si>
    <t>분류</t>
    <phoneticPr fontId="2" type="noConversion"/>
  </si>
  <si>
    <t>출시일</t>
    <phoneticPr fontId="2" type="noConversion"/>
  </si>
  <si>
    <t>지방
(g)</t>
    <phoneticPr fontId="2" type="noConversion"/>
  </si>
  <si>
    <t>나트륨 
(mg)</t>
    <phoneticPr fontId="2" type="noConversion"/>
  </si>
  <si>
    <t>판매가격</t>
    <phoneticPr fontId="2" type="noConversion"/>
  </si>
  <si>
    <t>판매처</t>
    <phoneticPr fontId="2" type="noConversion"/>
  </si>
  <si>
    <t>순위</t>
    <phoneticPr fontId="2" type="noConversion"/>
  </si>
  <si>
    <t>DF-219</t>
  </si>
  <si>
    <t>DF-219</t>
    <phoneticPr fontId="2" type="noConversion"/>
  </si>
  <si>
    <t>오징어볶음</t>
    <phoneticPr fontId="2" type="noConversion"/>
  </si>
  <si>
    <t>볶음</t>
    <phoneticPr fontId="2" type="noConversion"/>
  </si>
  <si>
    <t>FU-321</t>
    <phoneticPr fontId="2" type="noConversion"/>
  </si>
  <si>
    <t>묵은지참치</t>
    <phoneticPr fontId="2" type="noConversion"/>
  </si>
  <si>
    <t>참치</t>
    <phoneticPr fontId="2" type="noConversion"/>
  </si>
  <si>
    <t>TU-122</t>
    <phoneticPr fontId="2" type="noConversion"/>
  </si>
  <si>
    <t>BF-115</t>
    <phoneticPr fontId="2" type="noConversion"/>
  </si>
  <si>
    <t>CB-106</t>
    <phoneticPr fontId="2" type="noConversion"/>
  </si>
  <si>
    <t>BF-314</t>
    <phoneticPr fontId="2" type="noConversion"/>
  </si>
  <si>
    <t>DB-213</t>
    <phoneticPr fontId="2" type="noConversion"/>
  </si>
  <si>
    <t>TA-347</t>
    <phoneticPr fontId="2" type="noConversion"/>
  </si>
  <si>
    <t>참치마요</t>
    <phoneticPr fontId="2" type="noConversion"/>
  </si>
  <si>
    <t>듬뿍소고기</t>
    <phoneticPr fontId="2" type="noConversion"/>
  </si>
  <si>
    <t>소고기</t>
    <phoneticPr fontId="2" type="noConversion"/>
  </si>
  <si>
    <t xml:space="preserve">멸치볶음 </t>
    <phoneticPr fontId="2" type="noConversion"/>
  </si>
  <si>
    <t>바싹불고기</t>
    <phoneticPr fontId="2" type="noConversion"/>
  </si>
  <si>
    <t>스팸볶음김치</t>
    <phoneticPr fontId="2" type="noConversion"/>
  </si>
  <si>
    <t>양배추참치</t>
    <phoneticPr fontId="2" type="noConversion"/>
  </si>
  <si>
    <t>참치김밥 개수</t>
    <phoneticPr fontId="2" type="noConversion"/>
  </si>
  <si>
    <t>볶음김밥 지방(g) 평균</t>
    <phoneticPr fontId="2" type="noConversion"/>
  </si>
  <si>
    <t>결
재</t>
    <phoneticPr fontId="2" type="noConversion"/>
  </si>
  <si>
    <t>팀장</t>
    <phoneticPr fontId="2" type="noConversion"/>
  </si>
  <si>
    <t>관리번호</t>
    <phoneticPr fontId="2" type="noConversion"/>
  </si>
  <si>
    <t>종류</t>
    <phoneticPr fontId="2" type="noConversion"/>
  </si>
  <si>
    <t>디저트명</t>
    <phoneticPr fontId="2" type="noConversion"/>
  </si>
  <si>
    <t>전월판매량</t>
    <phoneticPr fontId="2" type="noConversion"/>
  </si>
  <si>
    <t>보관방법</t>
    <phoneticPr fontId="2" type="noConversion"/>
  </si>
  <si>
    <t>CC-001</t>
    <phoneticPr fontId="2" type="noConversion"/>
  </si>
  <si>
    <t>케이크</t>
    <phoneticPr fontId="2" type="noConversion"/>
  </si>
  <si>
    <t>치즈케이크</t>
  </si>
  <si>
    <t>치즈케이크</t>
    <phoneticPr fontId="2" type="noConversion"/>
  </si>
  <si>
    <t>BR-001</t>
    <phoneticPr fontId="2" type="noConversion"/>
  </si>
  <si>
    <t>CC-002</t>
    <phoneticPr fontId="2" type="noConversion"/>
  </si>
  <si>
    <t>MR-001</t>
    <phoneticPr fontId="2" type="noConversion"/>
  </si>
  <si>
    <t>BR-002</t>
    <phoneticPr fontId="2" type="noConversion"/>
  </si>
  <si>
    <t>BC-003</t>
    <phoneticPr fontId="2" type="noConversion"/>
  </si>
  <si>
    <t>CR-003</t>
    <phoneticPr fontId="2" type="noConversion"/>
  </si>
  <si>
    <t>MC-002</t>
    <phoneticPr fontId="2" type="noConversion"/>
  </si>
  <si>
    <t>마카롱</t>
    <phoneticPr fontId="2" type="noConversion"/>
  </si>
  <si>
    <t>딸기크레이프</t>
    <phoneticPr fontId="2" type="noConversion"/>
  </si>
  <si>
    <t>베이커리</t>
    <phoneticPr fontId="2" type="noConversion"/>
  </si>
  <si>
    <t>클래식휘낭시에</t>
    <phoneticPr fontId="2" type="noConversion"/>
  </si>
  <si>
    <t>생크림밀크롤</t>
    <phoneticPr fontId="2" type="noConversion"/>
  </si>
  <si>
    <t>촹치즈마카롱</t>
    <phoneticPr fontId="2" type="noConversion"/>
  </si>
  <si>
    <t>크리스피누룽지</t>
    <phoneticPr fontId="2" type="noConversion"/>
  </si>
  <si>
    <t>대만샌드위치</t>
    <phoneticPr fontId="2" type="noConversion"/>
  </si>
  <si>
    <t>딸기뚱카롱</t>
    <phoneticPr fontId="2" type="noConversion"/>
  </si>
  <si>
    <t>납품최저가
(원)</t>
    <phoneticPr fontId="2" type="noConversion"/>
  </si>
  <si>
    <t>거래처수
(개)</t>
    <phoneticPr fontId="2" type="noConversion"/>
  </si>
  <si>
    <t>케이크 납품최저가(원) 평균</t>
    <phoneticPr fontId="2" type="noConversion"/>
  </si>
  <si>
    <t>가장 많은 거래처수(개)</t>
    <phoneticPr fontId="2" type="noConversion"/>
  </si>
  <si>
    <t>마카롱 제품 개수</t>
    <phoneticPr fontId="2" type="noConversion"/>
  </si>
  <si>
    <t>사원</t>
    <phoneticPr fontId="2" type="noConversion"/>
  </si>
  <si>
    <t>대표</t>
    <phoneticPr fontId="2" type="noConversion"/>
  </si>
  <si>
    <t>관리코드</t>
    <phoneticPr fontId="2" type="noConversion"/>
  </si>
  <si>
    <t>업무구분</t>
    <phoneticPr fontId="2" type="noConversion"/>
  </si>
  <si>
    <t>성명</t>
    <phoneticPr fontId="2" type="noConversion"/>
  </si>
  <si>
    <t>근무지</t>
    <phoneticPr fontId="2" type="noConversion"/>
  </si>
  <si>
    <t>계악일</t>
    <phoneticPr fontId="2" type="noConversion"/>
  </si>
  <si>
    <t>C3222</t>
  </si>
  <si>
    <t>C3222</t>
    <phoneticPr fontId="2" type="noConversion"/>
  </si>
  <si>
    <t>교육</t>
    <phoneticPr fontId="2" type="noConversion"/>
  </si>
  <si>
    <t xml:space="preserve">박은진 </t>
    <phoneticPr fontId="2" type="noConversion"/>
  </si>
  <si>
    <t>서울</t>
    <phoneticPr fontId="2" type="noConversion"/>
  </si>
  <si>
    <t>성별</t>
    <phoneticPr fontId="2" type="noConversion"/>
  </si>
  <si>
    <t>T2281</t>
    <phoneticPr fontId="2" type="noConversion"/>
  </si>
  <si>
    <t>A4352</t>
    <phoneticPr fontId="2" type="noConversion"/>
  </si>
  <si>
    <t>디자인</t>
    <phoneticPr fontId="2" type="noConversion"/>
  </si>
  <si>
    <t>주민재</t>
    <phoneticPr fontId="2" type="noConversion"/>
  </si>
  <si>
    <t>대전</t>
    <phoneticPr fontId="2" type="noConversion"/>
  </si>
  <si>
    <t>회계</t>
    <phoneticPr fontId="2" type="noConversion"/>
  </si>
  <si>
    <t>정소민</t>
    <phoneticPr fontId="2" type="noConversion"/>
  </si>
  <si>
    <t>부산</t>
    <phoneticPr fontId="2" type="noConversion"/>
  </si>
  <si>
    <t>차시영</t>
    <phoneticPr fontId="2" type="noConversion"/>
  </si>
  <si>
    <t>김근호</t>
    <phoneticPr fontId="2" type="noConversion"/>
  </si>
  <si>
    <t>장은비</t>
    <phoneticPr fontId="2" type="noConversion"/>
  </si>
  <si>
    <t>김현희</t>
    <phoneticPr fontId="2" type="noConversion"/>
  </si>
  <si>
    <t>정지상</t>
    <phoneticPr fontId="2" type="noConversion"/>
  </si>
  <si>
    <t xml:space="preserve">A4222 </t>
    <phoneticPr fontId="2" type="noConversion"/>
  </si>
  <si>
    <t>C7271</t>
    <phoneticPr fontId="2" type="noConversion"/>
  </si>
  <si>
    <t>A3342</t>
    <phoneticPr fontId="2" type="noConversion"/>
  </si>
  <si>
    <t>V2242</t>
    <phoneticPr fontId="2" type="noConversion"/>
  </si>
  <si>
    <t>T5311</t>
    <phoneticPr fontId="2" type="noConversion"/>
  </si>
  <si>
    <t>근무시간
(일)</t>
    <phoneticPr fontId="2" type="noConversion"/>
  </si>
  <si>
    <t>총급여 
(단위:원)</t>
    <phoneticPr fontId="2" type="noConversion"/>
  </si>
  <si>
    <t>교육업무 총급여(단위:원) 평균</t>
    <phoneticPr fontId="2" type="noConversion"/>
  </si>
  <si>
    <t>회계업무 파견 건수</t>
    <phoneticPr fontId="2" type="noConversion"/>
  </si>
  <si>
    <t>최대 총급여(단위:원)</t>
    <phoneticPr fontId="2" type="noConversion"/>
  </si>
  <si>
    <t>확
인</t>
    <phoneticPr fontId="2" type="noConversion"/>
  </si>
  <si>
    <t>담당</t>
    <phoneticPr fontId="2" type="noConversion"/>
  </si>
  <si>
    <t>센터장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</si>
</sst>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&quot;원&quot;"/>
    <numFmt numFmtId="177" formatCode="#,##0&quot;개&quot;"/>
    <numFmt numFmtId="178" formatCode="#,##0&quot;H&quot;"/>
  </numFmts>
  <fonts count="4">
    <font>
      <sz val="11"/>
      <color theme="1"/>
      <name val="맑은 고딕"/>
      <family val="2"/>
      <charset val="129"/>
      <scheme val="minor"/>
    </font>
    <font>
      <sz val="11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글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177" fontId="3" fillId="0" borderId="1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178" fontId="1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200024</xdr:colOff>
      <xdr:row>0</xdr:row>
      <xdr:rowOff>57150</xdr:rowOff>
    </xdr:from>
    <xdr:to>
      <xdr:col>7</xdr:col>
      <xdr:colOff>57149</xdr:colOff>
      <xdr:row>2</xdr:row>
      <xdr:rowOff>228600</xdr:rowOff>
    </xdr:to>
    <xdr:sp macro="" textlink="">
      <xdr:nvSpPr>
        <xdr:cNvPr id="2" name="육각형 1">
          <a:extLst>
            <a:ext uri="{FF2B5EF4-FFF2-40B4-BE49-F238E27FC236}">
              <a16:creationId xmlns:a16="http://schemas.microsoft.com/office/drawing/2014/main" id="{49A18475-F486-40B5-905C-6373D5570A13}"/>
            </a:ext>
          </a:extLst>
        </xdr:cNvPr>
        <xdr:cNvSpPr/>
      </xdr:nvSpPr>
      <xdr:spPr>
        <a:xfrm>
          <a:off x="323849" y="57150"/>
          <a:ext cx="5781675" cy="781050"/>
        </a:xfrm>
        <a:prstGeom prst="hexagon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편의점 김밥 비교</a:t>
          </a:r>
        </a:p>
      </xdr:txBody>
    </xdr:sp>
    <xdr:clientData/>
  </xdr:twoCellAnchor>
  <xdr:twoCellAnchor editAs="oneCell">
    <xdr:from>
      <xdr:col>7</xdr:col>
      <xdr:colOff>123825</xdr:colOff>
      <xdr:row>0</xdr:row>
      <xdr:rowOff>85725</xdr:rowOff>
    </xdr:from>
    <xdr:to>
      <xdr:col>9</xdr:col>
      <xdr:colOff>998460</xdr:colOff>
      <xdr:row>2</xdr:row>
      <xdr:rowOff>247650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61FB734-05FA-4494-8D2E-73D646F06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0300" y="85725"/>
          <a:ext cx="2741535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190501</xdr:colOff>
      <xdr:row>0</xdr:row>
      <xdr:rowOff>0</xdr:rowOff>
    </xdr:from>
    <xdr:to>
      <xdr:col>6</xdr:col>
      <xdr:colOff>990600</xdr:colOff>
      <xdr:row>2</xdr:row>
      <xdr:rowOff>200025</xdr:rowOff>
    </xdr:to>
    <xdr:sp macro="" textlink="">
      <xdr:nvSpPr>
        <xdr:cNvPr id="2" name="배지 1">
          <a:extLst>
            <a:ext uri="{FF2B5EF4-FFF2-40B4-BE49-F238E27FC236}">
              <a16:creationId xmlns:a16="http://schemas.microsoft.com/office/drawing/2014/main" id="{D7B91B2C-C4D5-49D5-92D4-0C1F284DA91E}"/>
            </a:ext>
          </a:extLst>
        </xdr:cNvPr>
        <xdr:cNvSpPr/>
      </xdr:nvSpPr>
      <xdr:spPr>
        <a:xfrm>
          <a:off x="314326" y="0"/>
          <a:ext cx="5829299" cy="619125"/>
        </a:xfrm>
        <a:prstGeom prst="plaque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맛나 디저트 쇼핑몰 납품현황</a:t>
          </a:r>
        </a:p>
      </xdr:txBody>
    </xdr:sp>
    <xdr:clientData/>
  </xdr:twoCellAnchor>
  <xdr:twoCellAnchor editAs="oneCell">
    <xdr:from>
      <xdr:col>7</xdr:col>
      <xdr:colOff>28575</xdr:colOff>
      <xdr:row>0</xdr:row>
      <xdr:rowOff>47625</xdr:rowOff>
    </xdr:from>
    <xdr:to>
      <xdr:col>9</xdr:col>
      <xdr:colOff>590550</xdr:colOff>
      <xdr:row>2</xdr:row>
      <xdr:rowOff>200025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0A3F48-18F9-4753-9036-3DD611941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2700" y="47625"/>
          <a:ext cx="2286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66675</xdr:rowOff>
    </xdr:from>
    <xdr:to>
      <xdr:col>6</xdr:col>
      <xdr:colOff>1019175</xdr:colOff>
      <xdr:row>2</xdr:row>
      <xdr:rowOff>171450</xdr:rowOff>
    </xdr:to>
    <xdr:sp macro="" textlink="">
      <xdr:nvSpPr>
        <xdr:cNvPr id="2" name="사다리꼴 1">
          <a:extLst>
            <a:ext uri="{FF2B5EF4-FFF2-40B4-BE49-F238E27FC236}">
              <a16:creationId xmlns:a16="http://schemas.microsoft.com/office/drawing/2014/main" id="{F560AC9D-70F1-4E96-AD27-32B8804B041F}"/>
            </a:ext>
          </a:extLst>
        </xdr:cNvPr>
        <xdr:cNvSpPr/>
      </xdr:nvSpPr>
      <xdr:spPr>
        <a:xfrm>
          <a:off x="238125" y="66675"/>
          <a:ext cx="5057775" cy="523875"/>
        </a:xfrm>
        <a:prstGeom prst="trapezoid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2400" b="1">
              <a:solidFill>
                <a:schemeClr val="tx1"/>
              </a:solidFill>
              <a:latin typeface="굴림" panose="020B0600000101010101" pitchFamily="50" charset="-127"/>
              <a:ea typeface="굴림" panose="020B0600000101010101" pitchFamily="50" charset="-127"/>
            </a:rPr>
            <a:t>전문인력 파견업무 현황</a:t>
          </a:r>
        </a:p>
      </xdr:txBody>
    </xdr:sp>
    <xdr:clientData/>
  </xdr:twoCellAnchor>
  <xdr:twoCellAnchor editAs="oneCell">
    <xdr:from>
      <xdr:col>7</xdr:col>
      <xdr:colOff>38101</xdr:colOff>
      <xdr:row>0</xdr:row>
      <xdr:rowOff>0</xdr:rowOff>
    </xdr:from>
    <xdr:to>
      <xdr:col>9</xdr:col>
      <xdr:colOff>361950</xdr:colOff>
      <xdr:row>2</xdr:row>
      <xdr:rowOff>209550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95A43C-802D-4533-9603-238CF6342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6" y="0"/>
          <a:ext cx="2419349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087AC-E28E-4F81-A7A3-20335D21E924}">
  <dimension ref="B1:J18"/>
  <sheetViews>
    <sheetView workbookViewId="0">
      <selection activeCell="I17" sqref="I17"/>
    </sheetView>
  </sheetViews>
  <sheetFormatPr defaultRowHeight="13.5"/>
  <cols>
    <col min="1" max="1" width="1.625" style="1" customWidth="1"/>
    <col min="2" max="2" width="13.875" style="1" customWidth="1"/>
    <col min="3" max="3" width="15.875" style="1" customWidth="1"/>
    <col min="4" max="4" width="11.625" style="1" customWidth="1"/>
    <col min="5" max="5" width="11.625" style="1" bestFit="1" customWidth="1"/>
    <col min="6" max="6" width="11.625" style="1" customWidth="1"/>
    <col min="7" max="7" width="13.625" style="1" customWidth="1"/>
    <col min="8" max="8" width="9.125" style="1" bestFit="1" customWidth="1"/>
    <col min="9" max="9" width="15.375" style="1" customWidth="1"/>
    <col min="10" max="10" width="13.375" style="1" customWidth="1"/>
    <col min="11" max="16384" width="9" style="1"/>
  </cols>
  <sheetData>
    <row r="1" spans="2:10" ht="24" customHeight="1"/>
    <row r="2" spans="2:10" ht="24" customHeight="1"/>
    <row r="3" spans="2:10" ht="24" customHeight="1" thickBot="1"/>
    <row r="4" spans="2:10" ht="27">
      <c r="B4" s="2" t="s">
        <v>0</v>
      </c>
      <c r="C4" s="3" t="s">
        <v>1</v>
      </c>
      <c r="D4" s="3" t="s">
        <v>2</v>
      </c>
      <c r="E4" s="3" t="s">
        <v>3</v>
      </c>
      <c r="F4" s="4" t="s">
        <v>4</v>
      </c>
      <c r="G4" s="4" t="s">
        <v>5</v>
      </c>
      <c r="H4" s="3" t="s">
        <v>6</v>
      </c>
      <c r="I4" s="3" t="s">
        <v>7</v>
      </c>
      <c r="J4" s="5" t="s">
        <v>8</v>
      </c>
    </row>
    <row r="5" spans="2:10" ht="18.75" customHeight="1">
      <c r="B5" s="6" t="s">
        <v>10</v>
      </c>
      <c r="C5" s="7" t="s">
        <v>11</v>
      </c>
      <c r="D5" s="7" t="s">
        <v>12</v>
      </c>
      <c r="E5" s="8">
        <v>43589</v>
      </c>
      <c r="F5" s="9">
        <v>3.3</v>
      </c>
      <c r="G5" s="9">
        <v>459</v>
      </c>
      <c r="H5" s="10">
        <v>2300</v>
      </c>
      <c r="I5" s="7"/>
      <c r="J5" s="11"/>
    </row>
    <row r="6" spans="2:10" ht="18.75" customHeight="1">
      <c r="B6" s="6" t="s">
        <v>13</v>
      </c>
      <c r="C6" s="7" t="s">
        <v>14</v>
      </c>
      <c r="D6" s="7" t="s">
        <v>15</v>
      </c>
      <c r="E6" s="8">
        <v>44504</v>
      </c>
      <c r="F6" s="9">
        <v>5.0999999999999996</v>
      </c>
      <c r="G6" s="9">
        <v>328</v>
      </c>
      <c r="H6" s="10">
        <v>2500</v>
      </c>
      <c r="I6" s="7"/>
      <c r="J6" s="11"/>
    </row>
    <row r="7" spans="2:10" ht="18.75" customHeight="1">
      <c r="B7" s="6" t="s">
        <v>16</v>
      </c>
      <c r="C7" s="7" t="s">
        <v>22</v>
      </c>
      <c r="D7" s="7" t="s">
        <v>15</v>
      </c>
      <c r="E7" s="8">
        <v>44004</v>
      </c>
      <c r="F7" s="9">
        <v>4.7</v>
      </c>
      <c r="G7" s="9">
        <v>321</v>
      </c>
      <c r="H7" s="10">
        <v>2600</v>
      </c>
      <c r="I7" s="7"/>
      <c r="J7" s="11"/>
    </row>
    <row r="8" spans="2:10" ht="18.75" customHeight="1">
      <c r="B8" s="6" t="s">
        <v>17</v>
      </c>
      <c r="C8" s="7" t="s">
        <v>23</v>
      </c>
      <c r="D8" s="7" t="s">
        <v>24</v>
      </c>
      <c r="E8" s="8">
        <v>45373</v>
      </c>
      <c r="F8" s="9">
        <v>2.2000000000000002</v>
      </c>
      <c r="G8" s="9">
        <v>282</v>
      </c>
      <c r="H8" s="10">
        <v>2900</v>
      </c>
      <c r="I8" s="7"/>
      <c r="J8" s="11"/>
    </row>
    <row r="9" spans="2:10" ht="18.75" customHeight="1">
      <c r="B9" s="6" t="s">
        <v>18</v>
      </c>
      <c r="C9" s="7" t="s">
        <v>25</v>
      </c>
      <c r="D9" s="7" t="s">
        <v>12</v>
      </c>
      <c r="E9" s="8">
        <v>44378</v>
      </c>
      <c r="F9" s="9">
        <v>2.4</v>
      </c>
      <c r="G9" s="9">
        <v>511</v>
      </c>
      <c r="H9" s="10">
        <v>2200</v>
      </c>
      <c r="I9" s="7"/>
      <c r="J9" s="11"/>
    </row>
    <row r="10" spans="2:10" ht="18.75" customHeight="1">
      <c r="B10" s="6" t="s">
        <v>19</v>
      </c>
      <c r="C10" s="7" t="s">
        <v>26</v>
      </c>
      <c r="D10" s="7" t="s">
        <v>24</v>
      </c>
      <c r="E10" s="8">
        <v>45476</v>
      </c>
      <c r="F10" s="9">
        <v>2.9</v>
      </c>
      <c r="G10" s="9">
        <v>377</v>
      </c>
      <c r="H10" s="10">
        <v>3200</v>
      </c>
      <c r="I10" s="7"/>
      <c r="J10" s="11"/>
    </row>
    <row r="11" spans="2:10" ht="18.75" customHeight="1">
      <c r="B11" s="6" t="s">
        <v>20</v>
      </c>
      <c r="C11" s="7" t="s">
        <v>27</v>
      </c>
      <c r="D11" s="7" t="s">
        <v>12</v>
      </c>
      <c r="E11" s="8">
        <v>44362</v>
      </c>
      <c r="F11" s="9">
        <v>2.2999999999999998</v>
      </c>
      <c r="G11" s="9">
        <v>328</v>
      </c>
      <c r="H11" s="10">
        <v>2400</v>
      </c>
      <c r="I11" s="7"/>
      <c r="J11" s="11"/>
    </row>
    <row r="12" spans="2:10" ht="18.75" customHeight="1">
      <c r="B12" s="6" t="s">
        <v>21</v>
      </c>
      <c r="C12" s="7" t="s">
        <v>28</v>
      </c>
      <c r="D12" s="7" t="s">
        <v>15</v>
      </c>
      <c r="E12" s="8">
        <v>44417</v>
      </c>
      <c r="F12" s="9">
        <v>6.3</v>
      </c>
      <c r="G12" s="9">
        <v>268</v>
      </c>
      <c r="H12" s="10">
        <v>2700</v>
      </c>
      <c r="I12" s="7"/>
      <c r="J12" s="11"/>
    </row>
    <row r="13" spans="2:10" ht="18.75" customHeight="1">
      <c r="B13" s="12" t="s">
        <v>29</v>
      </c>
      <c r="C13" s="13"/>
      <c r="D13" s="14"/>
      <c r="E13" s="7"/>
      <c r="F13" s="15"/>
      <c r="G13" s="16"/>
      <c r="H13" s="13"/>
      <c r="I13" s="14"/>
      <c r="J13" s="11"/>
    </row>
    <row r="14" spans="2:10" ht="18.75" customHeight="1" thickBot="1">
      <c r="B14" s="17" t="s">
        <v>30</v>
      </c>
      <c r="C14" s="18"/>
      <c r="D14" s="19"/>
      <c r="E14" s="20"/>
      <c r="F14" s="21"/>
      <c r="G14" s="22" t="s">
        <v>0</v>
      </c>
      <c r="H14" s="20" t="s">
        <v>9</v>
      </c>
      <c r="I14" s="22" t="s">
        <v>6</v>
      </c>
      <c r="J14" s="23"/>
    </row>
    <row r="17" ht="22.5" customHeight="1"/>
    <row r="18" ht="54" customHeight="1"/>
  </sheetData>
  <mergeCells count="4">
    <mergeCell ref="B13:D13"/>
    <mergeCell ref="B14:D14"/>
    <mergeCell ref="F13:F14"/>
    <mergeCell ref="G13:I13"/>
  </mergeCells>
  <phoneticPr fontId="2" type="noConversion"/>
  <dataValidations count="1">
    <dataValidation type="list" allowBlank="1" showInputMessage="1" showErrorMessage="1" sqref="H14" xr:uid="{F434FAB2-F4A6-4BC4-B199-A43ECE1A9B14}">
      <formula1>$B$5:$B$12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D633-ECCE-4CEC-B4B8-4223D935BEB3}">
  <dimension ref="A3:Q19"/>
  <sheetViews>
    <sheetView workbookViewId="0">
      <selection activeCell="P9" sqref="P9"/>
    </sheetView>
  </sheetViews>
  <sheetFormatPr defaultRowHeight="16.5"/>
  <cols>
    <col min="1" max="1" width="1.625" customWidth="1"/>
    <col min="2" max="2" width="10.75" customWidth="1"/>
    <col min="3" max="3" width="10.5" customWidth="1"/>
    <col min="4" max="4" width="16.875" customWidth="1"/>
    <col min="5" max="5" width="12.25" customWidth="1"/>
    <col min="6" max="6" width="15.625" customWidth="1"/>
    <col min="7" max="7" width="15.5" customWidth="1"/>
    <col min="8" max="8" width="11.625" bestFit="1" customWidth="1"/>
    <col min="9" max="9" width="11" bestFit="1" customWidth="1"/>
    <col min="14" max="14" width="4.25" customWidth="1"/>
  </cols>
  <sheetData>
    <row r="3" spans="2:10" ht="17.25" thickBot="1"/>
    <row r="4" spans="2:10" ht="27">
      <c r="B4" s="47" t="s">
        <v>33</v>
      </c>
      <c r="C4" s="48" t="s">
        <v>34</v>
      </c>
      <c r="D4" s="48" t="s">
        <v>35</v>
      </c>
      <c r="E4" s="49" t="s">
        <v>58</v>
      </c>
      <c r="F4" s="48" t="s">
        <v>3</v>
      </c>
      <c r="G4" s="48" t="s">
        <v>36</v>
      </c>
      <c r="H4" s="49" t="s">
        <v>59</v>
      </c>
      <c r="I4" s="48" t="s">
        <v>37</v>
      </c>
      <c r="J4" s="50" t="s">
        <v>8</v>
      </c>
    </row>
    <row r="5" spans="2:10">
      <c r="B5" s="26" t="s">
        <v>38</v>
      </c>
      <c r="C5" s="27" t="s">
        <v>39</v>
      </c>
      <c r="D5" s="27" t="s">
        <v>41</v>
      </c>
      <c r="E5" s="28">
        <v>6850</v>
      </c>
      <c r="F5" s="29">
        <v>45575</v>
      </c>
      <c r="G5" s="46">
        <v>1020</v>
      </c>
      <c r="H5" s="30">
        <v>10</v>
      </c>
      <c r="I5" s="27"/>
      <c r="J5" s="31"/>
    </row>
    <row r="6" spans="2:10">
      <c r="B6" s="26" t="s">
        <v>42</v>
      </c>
      <c r="C6" s="27" t="s">
        <v>51</v>
      </c>
      <c r="D6" s="27" t="s">
        <v>52</v>
      </c>
      <c r="E6" s="28">
        <v>3200</v>
      </c>
      <c r="F6" s="29">
        <v>45311</v>
      </c>
      <c r="G6" s="46">
        <v>950</v>
      </c>
      <c r="H6" s="30">
        <v>8</v>
      </c>
      <c r="I6" s="27"/>
      <c r="J6" s="31"/>
    </row>
    <row r="7" spans="2:10">
      <c r="B7" s="26" t="s">
        <v>43</v>
      </c>
      <c r="C7" s="27" t="s">
        <v>39</v>
      </c>
      <c r="D7" s="27" t="s">
        <v>53</v>
      </c>
      <c r="E7" s="28">
        <v>15530</v>
      </c>
      <c r="F7" s="29">
        <v>45422</v>
      </c>
      <c r="G7" s="46">
        <v>675</v>
      </c>
      <c r="H7" s="30">
        <v>12</v>
      </c>
      <c r="I7" s="27"/>
      <c r="J7" s="31"/>
    </row>
    <row r="8" spans="2:10">
      <c r="B8" s="26" t="s">
        <v>44</v>
      </c>
      <c r="C8" s="27" t="s">
        <v>49</v>
      </c>
      <c r="D8" s="27" t="s">
        <v>54</v>
      </c>
      <c r="E8" s="28">
        <v>2850</v>
      </c>
      <c r="F8" s="29">
        <v>45616</v>
      </c>
      <c r="G8" s="46">
        <v>1150</v>
      </c>
      <c r="H8" s="30">
        <v>9</v>
      </c>
      <c r="I8" s="27"/>
      <c r="J8" s="31"/>
    </row>
    <row r="9" spans="2:10">
      <c r="B9" s="26" t="s">
        <v>45</v>
      </c>
      <c r="C9" s="27" t="s">
        <v>51</v>
      </c>
      <c r="D9" s="27" t="s">
        <v>55</v>
      </c>
      <c r="E9" s="28">
        <v>4300</v>
      </c>
      <c r="F9" s="29">
        <v>45332</v>
      </c>
      <c r="G9" s="46">
        <v>733</v>
      </c>
      <c r="H9" s="30">
        <v>9</v>
      </c>
      <c r="I9" s="27"/>
      <c r="J9" s="31"/>
    </row>
    <row r="10" spans="2:10">
      <c r="B10" s="26" t="s">
        <v>46</v>
      </c>
      <c r="C10" s="27" t="s">
        <v>51</v>
      </c>
      <c r="D10" s="27" t="s">
        <v>56</v>
      </c>
      <c r="E10" s="28">
        <v>3550</v>
      </c>
      <c r="F10" s="29">
        <v>45483</v>
      </c>
      <c r="G10" s="46">
        <v>1230</v>
      </c>
      <c r="H10" s="30">
        <v>20</v>
      </c>
      <c r="I10" s="27"/>
      <c r="J10" s="31"/>
    </row>
    <row r="11" spans="2:10">
      <c r="B11" s="26" t="s">
        <v>47</v>
      </c>
      <c r="C11" s="27" t="s">
        <v>39</v>
      </c>
      <c r="D11" s="27" t="s">
        <v>50</v>
      </c>
      <c r="E11" s="28">
        <v>6570</v>
      </c>
      <c r="F11" s="29">
        <v>45301</v>
      </c>
      <c r="G11" s="46">
        <v>585</v>
      </c>
      <c r="H11" s="30">
        <v>10</v>
      </c>
      <c r="I11" s="27"/>
      <c r="J11" s="31"/>
    </row>
    <row r="12" spans="2:10">
      <c r="B12" s="26" t="s">
        <v>48</v>
      </c>
      <c r="C12" s="27" t="s">
        <v>49</v>
      </c>
      <c r="D12" s="27" t="s">
        <v>57</v>
      </c>
      <c r="E12" s="28">
        <v>3070</v>
      </c>
      <c r="F12" s="29">
        <v>45646</v>
      </c>
      <c r="G12" s="46">
        <v>780</v>
      </c>
      <c r="H12" s="30">
        <v>7</v>
      </c>
      <c r="I12" s="27"/>
      <c r="J12" s="31"/>
    </row>
    <row r="13" spans="2:10">
      <c r="B13" s="32" t="s">
        <v>60</v>
      </c>
      <c r="C13" s="33"/>
      <c r="D13" s="34"/>
      <c r="E13" s="35"/>
      <c r="F13" s="36"/>
      <c r="G13" s="37" t="s">
        <v>62</v>
      </c>
      <c r="H13" s="33"/>
      <c r="I13" s="34"/>
      <c r="J13" s="38"/>
    </row>
    <row r="14" spans="2:10" ht="17.25" thickBot="1">
      <c r="B14" s="39" t="s">
        <v>61</v>
      </c>
      <c r="C14" s="40"/>
      <c r="D14" s="41"/>
      <c r="E14" s="42"/>
      <c r="F14" s="43"/>
      <c r="G14" s="51" t="s">
        <v>35</v>
      </c>
      <c r="H14" s="44" t="s">
        <v>40</v>
      </c>
      <c r="I14" s="51" t="s">
        <v>36</v>
      </c>
      <c r="J14" s="45"/>
    </row>
    <row r="17" spans="1:17" ht="23.25" customHeight="1">
      <c r="N17" s="24" t="s">
        <v>31</v>
      </c>
      <c r="O17" s="25" t="s">
        <v>63</v>
      </c>
      <c r="P17" s="25" t="s">
        <v>32</v>
      </c>
      <c r="Q17" s="25" t="s">
        <v>64</v>
      </c>
    </row>
    <row r="18" spans="1:17" ht="48.75" customHeight="1">
      <c r="N18" s="56"/>
      <c r="O18" s="54"/>
      <c r="P18" s="54"/>
      <c r="Q18" s="54"/>
    </row>
    <row r="19" spans="1:17">
      <c r="A19" s="1"/>
    </row>
  </sheetData>
  <mergeCells count="5">
    <mergeCell ref="F13:F14"/>
    <mergeCell ref="B13:D13"/>
    <mergeCell ref="B14:D14"/>
    <mergeCell ref="G13:I13"/>
    <mergeCell ref="N17:N18"/>
  </mergeCells>
  <phoneticPr fontId="2" type="noConversion"/>
  <dataValidations count="1">
    <dataValidation type="list" allowBlank="1" showInputMessage="1" showErrorMessage="1" sqref="H14" xr:uid="{1B3AF930-77A2-4FD7-93FC-5B9153E4B855}">
      <formula1>$D$5:$D$12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FA07-3395-401C-B972-578742E0B98B}">
  <dimension ref="A1:Q21"/>
  <sheetViews>
    <sheetView tabSelected="1" workbookViewId="0">
      <selection activeCell="L4" sqref="L4"/>
    </sheetView>
  </sheetViews>
  <sheetFormatPr defaultRowHeight="16.5"/>
  <cols>
    <col min="1" max="1" width="1.625" customWidth="1"/>
    <col min="3" max="3" width="9.875" customWidth="1"/>
    <col min="4" max="4" width="10.875" customWidth="1"/>
    <col min="5" max="5" width="9.875" customWidth="1"/>
    <col min="6" max="6" width="14.875" customWidth="1"/>
    <col min="7" max="7" width="18.5" customWidth="1"/>
    <col min="8" max="8" width="16" customWidth="1"/>
    <col min="9" max="9" width="11.5" customWidth="1"/>
    <col min="10" max="10" width="10.625" customWidth="1"/>
    <col min="14" max="14" width="5.875" customWidth="1"/>
  </cols>
  <sheetData>
    <row r="1" spans="1:10">
      <c r="A1" s="1"/>
    </row>
    <row r="3" spans="1:10" ht="17.25" thickBot="1"/>
    <row r="4" spans="1:10" ht="27">
      <c r="B4" s="2" t="s">
        <v>65</v>
      </c>
      <c r="C4" s="3" t="s">
        <v>66</v>
      </c>
      <c r="D4" s="3" t="s">
        <v>67</v>
      </c>
      <c r="E4" s="3" t="s">
        <v>68</v>
      </c>
      <c r="F4" s="3" t="s">
        <v>69</v>
      </c>
      <c r="G4" s="4" t="s">
        <v>94</v>
      </c>
      <c r="H4" s="4" t="s">
        <v>95</v>
      </c>
      <c r="I4" s="3" t="s">
        <v>8</v>
      </c>
      <c r="J4" s="5" t="s">
        <v>75</v>
      </c>
    </row>
    <row r="5" spans="1:10">
      <c r="B5" s="6" t="s">
        <v>71</v>
      </c>
      <c r="C5" s="7" t="s">
        <v>72</v>
      </c>
      <c r="D5" s="7" t="s">
        <v>73</v>
      </c>
      <c r="E5" s="7" t="s">
        <v>74</v>
      </c>
      <c r="F5" s="58">
        <v>43910</v>
      </c>
      <c r="G5" s="62">
        <v>6</v>
      </c>
      <c r="H5" s="57">
        <v>8850000</v>
      </c>
      <c r="I5" s="7"/>
      <c r="J5" s="11"/>
    </row>
    <row r="6" spans="1:10">
      <c r="B6" s="6" t="s">
        <v>76</v>
      </c>
      <c r="C6" s="7" t="s">
        <v>78</v>
      </c>
      <c r="D6" s="7" t="s">
        <v>79</v>
      </c>
      <c r="E6" s="7" t="s">
        <v>80</v>
      </c>
      <c r="F6" s="58">
        <v>44247</v>
      </c>
      <c r="G6" s="62">
        <v>5</v>
      </c>
      <c r="H6" s="57">
        <v>5730000</v>
      </c>
      <c r="I6" s="7"/>
      <c r="J6" s="11"/>
    </row>
    <row r="7" spans="1:10">
      <c r="B7" s="6" t="s">
        <v>77</v>
      </c>
      <c r="C7" s="7" t="s">
        <v>81</v>
      </c>
      <c r="D7" s="7" t="s">
        <v>82</v>
      </c>
      <c r="E7" s="7" t="s">
        <v>83</v>
      </c>
      <c r="F7" s="58">
        <v>44885</v>
      </c>
      <c r="G7" s="62">
        <v>6</v>
      </c>
      <c r="H7" s="57">
        <v>7656000</v>
      </c>
      <c r="I7" s="7"/>
      <c r="J7" s="11"/>
    </row>
    <row r="8" spans="1:10">
      <c r="B8" s="6" t="s">
        <v>89</v>
      </c>
      <c r="C8" s="7" t="s">
        <v>78</v>
      </c>
      <c r="D8" s="7" t="s">
        <v>84</v>
      </c>
      <c r="E8" s="7" t="s">
        <v>80</v>
      </c>
      <c r="F8" s="58">
        <v>44397</v>
      </c>
      <c r="G8" s="62">
        <v>5</v>
      </c>
      <c r="H8" s="57">
        <v>6050000</v>
      </c>
      <c r="I8" s="7"/>
      <c r="J8" s="11"/>
    </row>
    <row r="9" spans="1:10">
      <c r="B9" s="6" t="s">
        <v>90</v>
      </c>
      <c r="C9" s="7" t="s">
        <v>81</v>
      </c>
      <c r="D9" s="7" t="s">
        <v>85</v>
      </c>
      <c r="E9" s="7" t="s">
        <v>80</v>
      </c>
      <c r="F9" s="58">
        <v>43971</v>
      </c>
      <c r="G9" s="62">
        <v>5</v>
      </c>
      <c r="H9" s="57">
        <v>6500000</v>
      </c>
      <c r="I9" s="7"/>
      <c r="J9" s="11"/>
    </row>
    <row r="10" spans="1:10">
      <c r="B10" s="6" t="s">
        <v>91</v>
      </c>
      <c r="C10" s="7" t="s">
        <v>72</v>
      </c>
      <c r="D10" s="7" t="s">
        <v>86</v>
      </c>
      <c r="E10" s="7" t="s">
        <v>83</v>
      </c>
      <c r="F10" s="58">
        <v>44915</v>
      </c>
      <c r="G10" s="62">
        <v>6</v>
      </c>
      <c r="H10" s="57">
        <v>8640000</v>
      </c>
      <c r="I10" s="7"/>
      <c r="J10" s="11"/>
    </row>
    <row r="11" spans="1:10">
      <c r="B11" s="6" t="s">
        <v>92</v>
      </c>
      <c r="C11" s="7" t="s">
        <v>72</v>
      </c>
      <c r="D11" s="7" t="s">
        <v>87</v>
      </c>
      <c r="E11" s="7" t="s">
        <v>74</v>
      </c>
      <c r="F11" s="58">
        <v>44885</v>
      </c>
      <c r="G11" s="62">
        <v>4</v>
      </c>
      <c r="H11" s="57">
        <v>5780000</v>
      </c>
      <c r="I11" s="7"/>
      <c r="J11" s="11"/>
    </row>
    <row r="12" spans="1:10">
      <c r="B12" s="6" t="s">
        <v>93</v>
      </c>
      <c r="C12" s="7" t="s">
        <v>78</v>
      </c>
      <c r="D12" s="7" t="s">
        <v>88</v>
      </c>
      <c r="E12" s="7" t="s">
        <v>80</v>
      </c>
      <c r="F12" s="58">
        <v>44459</v>
      </c>
      <c r="G12" s="62">
        <v>7</v>
      </c>
      <c r="H12" s="57">
        <v>9086000</v>
      </c>
      <c r="I12" s="7"/>
      <c r="J12" s="11"/>
    </row>
    <row r="13" spans="1:10">
      <c r="B13" s="12" t="s">
        <v>96</v>
      </c>
      <c r="C13" s="13"/>
      <c r="D13" s="14"/>
      <c r="E13" s="52"/>
      <c r="F13" s="15"/>
      <c r="G13" s="16" t="s">
        <v>98</v>
      </c>
      <c r="H13" s="13"/>
      <c r="I13" s="14"/>
      <c r="J13" s="59"/>
    </row>
    <row r="14" spans="1:10" ht="17.25" thickBot="1">
      <c r="B14" s="17" t="s">
        <v>97</v>
      </c>
      <c r="C14" s="18"/>
      <c r="D14" s="19"/>
      <c r="E14" s="60"/>
      <c r="F14" s="21"/>
      <c r="G14" s="22" t="s">
        <v>65</v>
      </c>
      <c r="H14" s="20" t="s">
        <v>70</v>
      </c>
      <c r="I14" s="22" t="s">
        <v>68</v>
      </c>
      <c r="J14" s="61"/>
    </row>
    <row r="20" spans="14:17">
      <c r="N20" s="53" t="s">
        <v>99</v>
      </c>
      <c r="O20" s="25" t="s">
        <v>100</v>
      </c>
      <c r="P20" s="25" t="s">
        <v>32</v>
      </c>
      <c r="Q20" s="25" t="s">
        <v>101</v>
      </c>
    </row>
    <row r="21" spans="14:17" ht="44.25" customHeight="1">
      <c r="N21" s="55"/>
      <c r="O21" s="54"/>
      <c r="P21" s="54"/>
      <c r="Q21" s="54"/>
    </row>
  </sheetData>
  <mergeCells count="5">
    <mergeCell ref="F13:F14"/>
    <mergeCell ref="G13:I13"/>
    <mergeCell ref="B14:D14"/>
    <mergeCell ref="B13:D13"/>
    <mergeCell ref="N20:N21"/>
  </mergeCells>
  <phoneticPr fontId="2" type="noConversion"/>
  <dataValidations count="1">
    <dataValidation type="list" allowBlank="1" showInputMessage="1" showErrorMessage="1" sqref="H14" xr:uid="{2A35D668-FA91-493F-96B5-80612FFA5D5B}">
      <formula1>B5:B12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</vt:i4>
      </vt:variant>
    </vt:vector>
  </HeadingPairs>
  <TitlesOfParts>
    <vt:vector size="7" baseType="lpstr">
      <vt:lpstr>제1작업</vt:lpstr>
      <vt:lpstr>제2작업</vt:lpstr>
      <vt:lpstr>제3작업</vt:lpstr>
      <vt:lpstr>거래처수</vt:lpstr>
      <vt:lpstr>디저트명</vt:lpstr>
      <vt:lpstr>분류</vt:lpstr>
      <vt:lpstr>업무구분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2026-05-12T07:46:14Z</dcterms:created>
  <dcterms:modified xsi:type="dcterms:W3CDTF">2026-05-12T09:26:32Z</dcterms:modified>
</cp:coreProperties>
</file>