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Data\REPOSITORIES\LibraryExcel\LibraryExcel\Template\"/>
    </mc:Choice>
  </mc:AlternateContent>
  <xr:revisionPtr revIDLastSave="0" documentId="13_ncr:1_{E484CD34-3C70-464B-A467-40D1ADCBF7AF}" xr6:coauthVersionLast="47" xr6:coauthVersionMax="47" xr10:uidLastSave="{00000000-0000-0000-0000-000000000000}"/>
  <bookViews>
    <workbookView xWindow="-120" yWindow="-120" windowWidth="29040" windowHeight="15720" xr2:uid="{00000000-000D-0000-FFFF-FFFF00000000}"/>
  </bookViews>
  <sheets>
    <sheet name="Danh mục sổ" sheetId="7" r:id="rId1"/>
    <sheet name="Thêm mới mẫu sổ" sheetId="5" r:id="rId2"/>
    <sheet name="Thêm mới Sổ trình ký" sheetId="2" r:id="rId3"/>
    <sheet name="Sổ Trình Ký" sheetId="1" r:id="rId4"/>
    <sheet name="Sổ ký duyệt" sheetId="3" r:id="rId5"/>
    <sheet name="Thống kê &amp; báo cáo" sheetId="4" r:id="rId6"/>
    <sheet name="Sổ 1 lần tuần" sheetId="6"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<sst xmlns="http://schemas.openxmlformats.org/spreadsheetml/2006/main" count="337" uniqueCount="133">
  <si>
    <t>SỔ TRÌNH KÝ</t>
  </si>
  <si>
    <t>#</t>
  </si>
  <si>
    <t>Loại áp dụng</t>
  </si>
  <si>
    <t>Hiện trạng</t>
  </si>
  <si>
    <t>CBQL</t>
  </si>
  <si>
    <t>GV phụ trách</t>
  </si>
  <si>
    <t>GVBM</t>
  </si>
  <si>
    <t>GVBM - Khối</t>
  </si>
  <si>
    <t>GVBM - Khối - Lớp</t>
  </si>
  <si>
    <t>GVBM - Khối - Lớp - Môn</t>
  </si>
  <si>
    <t>GVBM - Khối - Môn</t>
  </si>
  <si>
    <t>GVCN</t>
  </si>
  <si>
    <t>Học sinh</t>
  </si>
  <si>
    <t>Lớp</t>
  </si>
  <si>
    <t>Nội bộ trường</t>
  </si>
  <si>
    <t>Tất cả nhân sự</t>
  </si>
  <si>
    <t>Tổ bộ môn</t>
  </si>
  <si>
    <t>STT | Kỳ nộp | Trạng thái | File nộp | Ngày nộp | Thao tác</t>
  </si>
  <si>
    <t>STT | Kỳ nộp | Trạng thái | File nộp | Khối | Ngày nộp | Thao tác</t>
  </si>
  <si>
    <t>STT | Kỳ nộp | Trạng thái | File nộp | Lớp | Ngày nộp | Thao tác</t>
  </si>
  <si>
    <t>STT | Kỳ nộp | Trạng thái | File nộp | Khối | Lớp | Ngày nộp | Thao tác</t>
  </si>
  <si>
    <t>STT | Kỳ nộp | Trạng thái | File nộp | Khối | Môn học | Lớp | Ngày nộp | Thao tác</t>
  </si>
  <si>
    <t>STT | Kỳ nộp | Trạng thái | File nộp | Khối | Môn học | Ngày nộp | Thao tác</t>
  </si>
  <si>
    <t>GVBM - Môn</t>
  </si>
  <si>
    <t>STT | Kỳ nộp | Trạng thái | File nộp | Môn học | Ngày nộp | Thao tác</t>
  </si>
  <si>
    <t>STT | Kỳ nộp | Trạng thái | File nộp | Lớp | Học sinh | Ngày nộp | Thao tác</t>
  </si>
  <si>
    <t>STT | Kỳ nộp | Trạng thái | File nộp | Tổ bộ môn | Ngày nộp | Thao tác</t>
  </si>
  <si>
    <t>Kỳ nộp | Chọn File</t>
  </si>
  <si>
    <t>Kỳ nộp | Lớp | Học sinh | Chọn File</t>
  </si>
  <si>
    <t>Kỳ nộp | GVBM | Môn | Chọn File</t>
  </si>
  <si>
    <t>Kỳ nộp | Khối | GVBM | Môn | Chọn File</t>
  </si>
  <si>
    <t>Kỳ nộp | Khối | Lớp | GVBM | Môn | Chọn File</t>
  </si>
  <si>
    <t>Kỳ nộp | Khối | Lớp | GVBM | Chọn File</t>
  </si>
  <si>
    <t>Kỳ nộp | Khối | GVBM | Chọn File</t>
  </si>
  <si>
    <t>Kỳ nộp | GVBM | Chọn File</t>
  </si>
  <si>
    <t>Kỳ nộp | Tổ bộ môn | Chọn File</t>
  </si>
  <si>
    <t>Kỳ nộp | Lớp | Chọn File</t>
  </si>
  <si>
    <t>STT | Kỳ nộp | Trạng thái sổ | File nộp | Người tạo sổ | Trạng thái người ký | Thao tác</t>
  </si>
  <si>
    <t>STT | Kỳ nộp | Trạng thái sổ | File nộp | Lớp | Học sinh | Người tạo sổ | Trạng thái người ký | Thao tác</t>
  </si>
  <si>
    <t>STT | Kỳ nộp | Trạng thái sổ | File nộp | Lớp | Học sinh | Trạng thái người ký | Thao tác</t>
  </si>
  <si>
    <t>STT | Kỳ nộp | Trạng thái sổ | File nộp | Tổ bộ môn | Người tạo sổ | Trạng thái người ký | Thao tác</t>
  </si>
  <si>
    <t>SỔ KÝ DUYỆT</t>
  </si>
  <si>
    <t>THỐNG KÊ &amp; BÁO CÁO</t>
  </si>
  <si>
    <t>STT | Kỳ nộp | CBQL | File nộp | Trạng thái | Chi tiết</t>
  </si>
  <si>
    <t>STT | Kỳ nộp | GVBM | File nộp | Trạng thái | Chi tiết</t>
  </si>
  <si>
    <t>STT | Kỳ nộp | GVCN | File nộp | Trạng thái | Chi tiết</t>
  </si>
  <si>
    <t>STT | Kỳ nộp | Lớp | File nộp | Trạng thái | Chi tiết</t>
  </si>
  <si>
    <t>STT | Kỳ nộp | Tổ bộ môn | File nộp | Trạng thái | Chi tiết</t>
  </si>
  <si>
    <t>STT | Kỳ nộp | File nộp | Trạng thái | Chi tiết</t>
  </si>
  <si>
    <t>STT | Kỳ nộp | Khối | GVBM | File nộp | Trạng thái | Chi tiết</t>
  </si>
  <si>
    <t>STT | Kỳ nộp | Khối | Môn | GVBM | File nộp | Trạng thái | Chi tiết</t>
  </si>
  <si>
    <t>STT | Kỳ nộp | Môn | GVBM | File nộp | Trạng thái | Chi tiết</t>
  </si>
  <si>
    <t>STT | Kỳ nộp | Lớp | Học sinh | File nộp | Trạng thái | Chi tiết</t>
  </si>
  <si>
    <t>Kết quả</t>
  </si>
  <si>
    <t>Mong muốn</t>
  </si>
  <si>
    <t>Kỳ nộp | CBQL | Chọn File</t>
  </si>
  <si>
    <t>Kỳ nộp | GV phụ trách | Chọn File</t>
  </si>
  <si>
    <t>FAIL</t>
  </si>
  <si>
    <t>PASS</t>
  </si>
  <si>
    <t>Kỳ nộp | GVBM | Khối | Chọn File</t>
  </si>
  <si>
    <t>Kỳ nộp | GVBM | Khối | Lớp | Chọn File</t>
  </si>
  <si>
    <t>Kỳ nộp | GVBM | Khối | Lớp | Môn | Chọn File</t>
  </si>
  <si>
    <t>Kỳ nộp | GVBM | Khối | Môn | Chọn File</t>
  </si>
  <si>
    <t>Kỳ nộp | GVCN | Chọn File</t>
  </si>
  <si>
    <t>Kỳ nộp | Nhân sự | Chọn File</t>
  </si>
  <si>
    <t>Mô tả</t>
  </si>
  <si>
    <t>Sắp xếp lại thứ tự</t>
  </si>
  <si>
    <t>Nội bộ sở</t>
  </si>
  <si>
    <t>Nội bộ phòng</t>
  </si>
  <si>
    <t>Phòng GD</t>
  </si>
  <si>
    <t>THÊM MỚI MẪU SỔ</t>
  </si>
  <si>
    <t>Đối tượng nộp sổ</t>
  </si>
  <si>
    <t>Cán bộ quản lý trường</t>
  </si>
  <si>
    <t>Cho phép chọn như hiện tại</t>
  </si>
  <si>
    <t>Disable</t>
  </si>
  <si>
    <t>Trạng thái</t>
  </si>
  <si>
    <t>STT | Kỳ nộp | Trạng thái sổ | File nộp | Người tạo sổ | Khối | Trạng thái người ký | Thao tác</t>
  </si>
  <si>
    <t>STT | Kỳ nộp | Trạng thái sổ | File nộp | Người tạo sổ | Môn | Trạng thái người ký | Thao tác</t>
  </si>
  <si>
    <t>STT | Kỳ nộp | Trạng thái sổ | File nộp | Người tạo sổ | Khối | Lớp | Trạng thái người ký | Thao tác</t>
  </si>
  <si>
    <t>STT | Kỳ nộp | Trạng thái sổ | File nộp | Người tạo sổ | Khối | Lớp | Môn | Trạng thái người ký | Thao tác</t>
  </si>
  <si>
    <t>STT | Kỳ nộp | Trạng thái sổ | File nộp | Người tạo sổ | Khối | Môn | Trạng thái người ký | Thao tác</t>
  </si>
  <si>
    <t>Bổ sung thêm cột: Khối</t>
  </si>
  <si>
    <t>Bổ sung thêm cột: Môn</t>
  </si>
  <si>
    <t>Bổ sung thêm cột: Khối, Lớp</t>
  </si>
  <si>
    <t>Bổ sung thêm cột: Khối, Môn</t>
  </si>
  <si>
    <t>Bổ sung thêm cột: Khối, Lớp, Môn</t>
  </si>
  <si>
    <t>Thêm Lựa chọn CBQL, mặc định chọn CBQL là tài khoản GV đang nộp sổ và Disable 
Khi nộp sổ thì lưu thông tin CBQL</t>
  </si>
  <si>
    <t>Thêm Lựa chọn GV phụ trách, mặc định chọn GV phụ trách là tài khoản GV đang nộp sổ và Disable 
Khi nộp sổ thì lưu thông tin GV phụ trách</t>
  </si>
  <si>
    <t>Thêm Lựa chọn Nhân sự, mặc định chọn Nhân sự là tài khoản GV đang nộp sổ và Disable 
Khi nộp sổ thì lưu thông tin Nhân sự</t>
  </si>
  <si>
    <t>Đang không hiện thông tin CBQL</t>
  </si>
  <si>
    <t>STT | Kỳ nộp | GV phụ trách | File nộp | Trạng thái | Chi tiết</t>
  </si>
  <si>
    <t>STT | Kỳ nộp |GVBM | Khối | File nộp | Trạng thái | Chi tiết</t>
  </si>
  <si>
    <t>STT | Kỳ nộp |GVBM | Môn | File nộp | Trạng thái | Chi tiết</t>
  </si>
  <si>
    <t>Sửa lại thứ tự cột</t>
  </si>
  <si>
    <t>STT | Kỳ nộp |GVBM | Khối | Lớp | File nộp | Trạng thái | Chi tiết</t>
  </si>
  <si>
    <t>STT | Kỳ nộp |GVBM | Khối | Lớp | Môn | File nộp | Trạng thái | Chi tiết</t>
  </si>
  <si>
    <t>STT | Kỳ nộp |GVBM | Khối | Môn | File nộp | Trạng thái | Chi tiết</t>
  </si>
  <si>
    <t>Đang không hiện thông tin GVCN</t>
  </si>
  <si>
    <t>STT | Kỳ nộp | Nhân sự | File nộp | Trạng thái | Chi tiết</t>
  </si>
  <si>
    <t>Bổ sung cột: GV phụ trách</t>
  </si>
  <si>
    <t>Bổ sung cột: Nhân sự</t>
  </si>
  <si>
    <t>Tên chức năng</t>
  </si>
  <si>
    <t>Nội dung cập nhật</t>
  </si>
  <si>
    <t>Sổ trình ký</t>
  </si>
  <si>
    <t>Sổ ký duyệt</t>
  </si>
  <si>
    <t>- Filter Kỳ Nộp phầm tìm kiếm
- Hiển thị dữ liệu cột kỳ nộp
- Thêm mới: lựa chọn kỳ nộp
- Popup Xem Chi tiết: kỳ nộp</t>
  </si>
  <si>
    <t>- Filter Kỳ Nộp phầm tìm kiếm
- Hiển thị dữ liệu cột kỳ nộp
- Ký hàng loạt: dữ liệu cột kỳ nộp
- Popup Xem Chi tiết: kỳ nộp</t>
  </si>
  <si>
    <t>Thống kê &amp; báo cáo</t>
  </si>
  <si>
    <t>- Filter Kỳ Nộp phầm tìm kiếm
- Hiển thị dữ liệu cột kỳ nộp
- Popup Xem Chi tiết: kỳ nộp</t>
  </si>
  <si>
    <t>Nhân viên trường</t>
  </si>
  <si>
    <t>Kỳ nộp | Nhân viên | Chọn File</t>
  </si>
  <si>
    <t>Thêm Lựa chọn Nhân viên, mặc định chọn Nhân viên là tài khoản GV đang nộp sổ và Disable 
Khi nộp sổ thì lưu thông tin Nhân viên</t>
  </si>
  <si>
    <t>Thêm Lựa chọn GVCN, mặc định chọn GVCN là tài khoản GV đang nộp sổ và Disable
Khi nộp sổ thì lưu thông tin GVCN</t>
  </si>
  <si>
    <t>STT | Kỳ nộp | Nhân viên | File nộp | Trạng thái | Chi tiết</t>
  </si>
  <si>
    <t>Bổ sung cột: Nhân viên</t>
  </si>
  <si>
    <t>STT</t>
  </si>
  <si>
    <t>Tên cột</t>
  </si>
  <si>
    <t>DANH MỤC SỔ</t>
  </si>
  <si>
    <t>Loại collumn</t>
  </si>
  <si>
    <t>Tìm kiếm</t>
  </si>
  <si>
    <t>Fix Column width</t>
  </si>
  <si>
    <t>Yêu cầu: đảm bảo không có scroll ngang với màn hình kích thước tối thiểu 1280 x 1024:
  - Vùng dữ liệu min 900 px
  - Vung grid min: 880 px (padding 10px)
Grid height max: 500 px (nhiều hơn có scroll)
Row height: 56px (đảm bảo hiển thị dữ liệu 2 dòng dạng text)
Fix scrool:
  - Column: Tiêu đề
  - Row: STT, Thao tác</t>
  </si>
  <si>
    <t>Thao tác</t>
  </si>
  <si>
    <t>Tên sổ</t>
  </si>
  <si>
    <t>Button Tìm kiếm</t>
  </si>
  <si>
    <t>Textbox</t>
  </si>
  <si>
    <t>Min Column width</t>
  </si>
  <si>
    <t>Sellect</t>
  </si>
  <si>
    <t>Tần suất</t>
  </si>
  <si>
    <t>Năm học</t>
  </si>
  <si>
    <t>Cấp học</t>
  </si>
  <si>
    <t>Scroll</t>
  </si>
  <si>
    <t>Thông số (px)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</si>
</sst>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0" fillId="0" borderId="0" xfId="0" applyAlignment="1">
      <alignment vertical="center"/>
    </xf>
    <xf numFmtId="0" fontId="0" fillId="0" borderId="0" xfId="0" quotePrefix="1" applyAlignment="1">
      <alignment vertical="center" wrapText="1"/>
    </xf>
    <xf numFmtId="0" fontId="4" fillId="0" borderId="0" xfId="0" applyFont="1" applyAlignment="1">
      <alignment horizontal="left" vertical="top" wrapText="1"/>
    </xf>
  </cellXfs>
  <cellStyles count="1">
    <cellStyle name="Bình thường" xfId="0" builtinId="0"/>
  </cellStyles>
  <dxfs count="13">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EEE2F54-86A7-4A85-8C00-28BC8954D5F2}" name="Table7" displayName="Table7" ref="A4:E13" totalsRowShown="0">
  <autoFilter ref="A4:E13" xr:uid="{DEEE2F54-86A7-4A85-8C00-28BC8954D5F2}"/>
  <tableColumns count="5">
    <tableColumn id="1" xr3:uid="{175F8396-2D06-4DAD-A770-DD82AD7A6ABB}" name="STT"/>
    <tableColumn id="2" xr3:uid="{3DD3B43D-9F48-4767-8107-4F9DF87E3E51}" name="Tên cột"/>
    <tableColumn id="3" xr3:uid="{74964931-8CAF-4D76-9D6C-2B97B2234F6B}" name="Tìm kiếm"/>
    <tableColumn id="4" xr3:uid="{BA6BBE8D-BE6F-4C00-8C44-F857D79A5291}" name="Loại collumn"/>
    <tableColumn id="5" xr3:uid="{8706E253-1989-4635-B46B-00B2069824B9}" name="Thông số (px)"/>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E03C0F-D5EC-4EBE-9BB6-6543A634724E}" name="Table1" displayName="Table1" ref="A4:D22" totalsRowShown="0" headerRowBorderDxfId="12" tableBorderDxfId="11" totalsRowBorderDxfId="10">
  <autoFilter ref="A4:D22" xr:uid="{9BE03C0F-D5EC-4EBE-9BB6-6543A634724E}"/>
  <tableColumns count="4">
    <tableColumn id="1" xr3:uid="{5FB7ED4D-1561-479D-9B50-E4E03D7024E4}" name="#" dataDxfId="9"/>
    <tableColumn id="2" xr3:uid="{50F27389-A241-4085-BE1E-17DB420E14E3}" name="Loại áp dụng" dataDxfId="8"/>
    <tableColumn id="3" xr3:uid="{D17855AD-894E-4669-A3BC-F68D8970D42A}" name="Đối tượng nộp sổ" dataDxfId="7"/>
    <tableColumn id="4" xr3:uid="{EFD7509C-5D66-4DA5-8627-AEF5CB36C667}" name="Trạng thái" dataDxfId="6"/>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6ECA2F-82B9-423E-9B45-D19BCE8BF27D}" name="Table3" displayName="Table3" ref="A4:F22" totalsRowShown="0">
  <autoFilter ref="A4:F22" xr:uid="{406ECA2F-82B9-423E-9B45-D19BCE8BF27D}"/>
  <tableColumns count="6">
    <tableColumn id="1" xr3:uid="{839FA81B-2C94-493F-8283-7ED163729A93}" name="#"/>
    <tableColumn id="2" xr3:uid="{431AA3DC-AB89-494E-B826-F52B9605BE42}" name="Loại áp dụng"/>
    <tableColumn id="3" xr3:uid="{284E8B20-C90D-4002-BC56-7246E6E8EB8A}" name="Hiện trạng"/>
    <tableColumn id="4" xr3:uid="{F320139D-2E25-469B-ACEE-2BA74071BB72}" name="Kết quả" dataDxfId="5"/>
    <tableColumn id="5" xr3:uid="{A5843E46-0315-47E8-9F69-FAC6D38250AE}" name="Mong muốn"/>
    <tableColumn id="6" xr3:uid="{BA1C4B29-98B7-4872-9014-6BA50103C1C3}" name="Mô tả"/>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6A3835-B70A-48AE-8B13-371D6EC3C610}" name="Table2" displayName="Table2" ref="A4:C21" totalsRowShown="0" headerRowDxfId="4">
  <autoFilter ref="A4:C21" xr:uid="{E26A3835-B70A-48AE-8B13-371D6EC3C610}"/>
  <tableColumns count="3">
    <tableColumn id="1" xr3:uid="{F4033705-D3A1-4C61-99B9-EEB193A304F6}" name="#"/>
    <tableColumn id="2" xr3:uid="{E5941C3D-18F7-4C95-A739-8693F3603E32}" name="Loại áp dụng"/>
    <tableColumn id="3" xr3:uid="{C2F303DF-F700-4893-BBDE-C1BF7331EEE8}" name="Hiện trạng"/>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ACF091-7519-4F28-8B36-10474E600948}" name="Table4" displayName="Table4" ref="A4:F21" totalsRowShown="0">
  <autoFilter ref="A4:F21" xr:uid="{DEACF091-7519-4F28-8B36-10474E600948}"/>
  <tableColumns count="6">
    <tableColumn id="1" xr3:uid="{1E6C44EE-7B51-47B2-B3A4-0F327DB9A64F}" name="#"/>
    <tableColumn id="2" xr3:uid="{9E43C723-D19E-4299-B848-CBF33790F257}" name="Loại áp dụng"/>
    <tableColumn id="3" xr3:uid="{458B120E-7D73-48CF-8E5F-657EC9BA04B9}" name="Hiện trạng"/>
    <tableColumn id="4" xr3:uid="{727C64D4-ACB4-4472-8E9F-888C52E816E9}" name="Kết quả"/>
    <tableColumn id="5" xr3:uid="{450A09A2-2D3E-4E88-9EEC-2AF833A14753}" name="Mong muốn"/>
    <tableColumn id="6" xr3:uid="{8180F15B-E83C-4429-AFD2-5C8BF7812BBE}" name="Mô tả"/>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723313-F124-49BB-87B9-71399D2700E3}" name="Table5" displayName="Table5" ref="A4:F22" totalsRowShown="0">
  <autoFilter ref="A4:F22" xr:uid="{AB723313-F124-49BB-87B9-71399D2700E3}"/>
  <tableColumns count="6">
    <tableColumn id="1" xr3:uid="{178CC698-EEB0-4497-AED4-5514E06F3E59}" name="#"/>
    <tableColumn id="2" xr3:uid="{4624D938-F694-474B-A278-AAFF58DACA6B}" name="Loại áp dụng"/>
    <tableColumn id="3" xr3:uid="{B0C93AB8-CED1-4BCA-9D5E-35B27E99C7DA}" name="Hiện trạng"/>
    <tableColumn id="4" xr3:uid="{FC647C89-3BE8-4D52-9D9E-7E237185DF3B}" name="Kết quả"/>
    <tableColumn id="5" xr3:uid="{22C9533C-0179-4063-BEB3-661DF39A21EB}" name="Mong muốn"/>
    <tableColumn id="6" xr3:uid="{C38A5AAD-32D5-41FE-9B04-94E39D6C62A5}" name="Mô tả"/>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CD9CD73-E3DD-43B7-910F-BD6CA2AD3052}" name="Table6" displayName="Table6" ref="A2:C5" totalsRowShown="0" headerRowDxfId="3">
  <autoFilter ref="A2:C5" xr:uid="{4CD9CD73-E3DD-43B7-910F-BD6CA2AD3052}"/>
  <tableColumns count="3">
    <tableColumn id="1" xr3:uid="{64BAACB0-3878-4CA2-B80B-BF190ECBAFC8}" name="#" dataDxfId="2"/>
    <tableColumn id="2" xr3:uid="{725A259C-96D0-4687-AF78-EB96268CC43E}" name="Tên chức năng" dataDxfId="1"/>
    <tableColumn id="3" xr3:uid="{4674E92C-80EC-4492-84C6-FF3CD60C7BF3}" name="Nội dung cập nhật"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4805-2E78-497E-AFE1-CB694B98488C}">
  <dimension ref="A1:E13"/>
  <sheetViews>
    <sheetView tabSelected="1" zoomScaleNormal="100" workbookViewId="0">
      <selection activeCell="K7" sqref="K7"/>
    </sheetView>
  </sheetViews>
  <sheetFormatPr defaultRowHeight="15" x14ac:dyDescent="0.25"/>
  <cols>
    <col min="1" max="1" width="5.7109375" customWidth="1"/>
    <col min="2" max="2" width="23.28515625" customWidth="1"/>
    <col min="3" max="3" width="15.140625" customWidth="1"/>
    <col min="4" max="4" width="19" customWidth="1"/>
    <col min="5" max="5" width="16.85546875" customWidth="1"/>
  </cols>
  <sheetData>
    <row r="1" spans="1:5" ht="18.75" x14ac:dyDescent="0.3">
      <c r="A1" s="2" t="s">
        <v>117</v>
      </c>
    </row>
    <row r="2" spans="1:5" ht="123.6" customHeight="1" x14ac:dyDescent="0.25">
      <c r="A2" s="7" t="s">
        <v>121</v>
      </c>
      <c r="B2" s="7"/>
      <c r="C2" s="7"/>
      <c r="D2" s="7"/>
      <c r="E2" s="7"/>
    </row>
    <row r="4" spans="1:5" x14ac:dyDescent="0.25">
      <c r="A4" t="s">
        <v>115</v>
      </c>
      <c r="B4" t="s">
        <v>116</v>
      </c>
      <c r="C4" t="s">
        <v>119</v>
      </c>
      <c r="D4" t="s">
        <v>118</v>
      </c>
      <c r="E4" t="s">
        <v>132</v>
      </c>
    </row>
    <row r="5" spans="1:5" x14ac:dyDescent="0.25">
      <c r="A5">
        <v>1</v>
      </c>
      <c r="B5" t="s">
        <v>115</v>
      </c>
      <c r="D5" t="s">
        <v>120</v>
      </c>
      <c r="E5">
        <v>48</v>
      </c>
    </row>
    <row r="6" spans="1:5" x14ac:dyDescent="0.25">
      <c r="A6">
        <v>2</v>
      </c>
      <c r="B6" t="s">
        <v>122</v>
      </c>
      <c r="C6" t="s">
        <v>124</v>
      </c>
      <c r="D6" t="s">
        <v>120</v>
      </c>
      <c r="E6">
        <v>85</v>
      </c>
    </row>
    <row r="7" spans="1:5" x14ac:dyDescent="0.25">
      <c r="A7">
        <v>3</v>
      </c>
      <c r="B7" t="s">
        <v>123</v>
      </c>
      <c r="C7" t="s">
        <v>125</v>
      </c>
      <c r="D7" t="s">
        <v>126</v>
      </c>
      <c r="E7">
        <v>200</v>
      </c>
    </row>
    <row r="8" spans="1:5" x14ac:dyDescent="0.25">
      <c r="A8">
        <v>4</v>
      </c>
      <c r="B8" t="s">
        <v>2</v>
      </c>
      <c r="C8" t="s">
        <v>127</v>
      </c>
      <c r="D8" t="s">
        <v>126</v>
      </c>
      <c r="E8">
        <v>109</v>
      </c>
    </row>
    <row r="9" spans="1:5" x14ac:dyDescent="0.25">
      <c r="A9">
        <v>5</v>
      </c>
      <c r="B9" t="s">
        <v>128</v>
      </c>
      <c r="C9" t="s">
        <v>127</v>
      </c>
      <c r="D9" t="s">
        <v>126</v>
      </c>
      <c r="E9">
        <v>102</v>
      </c>
    </row>
    <row r="10" spans="1:5" x14ac:dyDescent="0.25">
      <c r="A10">
        <v>6</v>
      </c>
      <c r="B10" t="s">
        <v>75</v>
      </c>
      <c r="C10" t="s">
        <v>127</v>
      </c>
      <c r="D10" t="s">
        <v>126</v>
      </c>
      <c r="E10">
        <v>114</v>
      </c>
    </row>
    <row r="11" spans="1:5" x14ac:dyDescent="0.25">
      <c r="A11">
        <v>7</v>
      </c>
      <c r="B11" t="s">
        <v>129</v>
      </c>
      <c r="C11" t="s">
        <v>127</v>
      </c>
      <c r="D11" t="s">
        <v>126</v>
      </c>
      <c r="E11">
        <v>102</v>
      </c>
    </row>
    <row r="12" spans="1:5" x14ac:dyDescent="0.25">
      <c r="A12">
        <v>8</v>
      </c>
      <c r="B12" t="s">
        <v>130</v>
      </c>
      <c r="C12" t="s">
        <v>127</v>
      </c>
      <c r="D12" t="s">
        <v>126</v>
      </c>
      <c r="E12">
        <v>110</v>
      </c>
    </row>
    <row r="13" spans="1:5" x14ac:dyDescent="0.25">
      <c r="A13">
        <v>9</v>
      </c>
      <c r="B13" t="s">
        <v>131</v>
      </c>
      <c r="D13" t="s">
        <v>120</v>
      </c>
      <c r="E13">
        <v>10</v>
      </c>
    </row>
  </sheetData>
  <mergeCells count="1">
    <mergeCell ref="A2:E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27F60-78E1-4E28-A740-043431C33AEC}">
  <dimension ref="A2:D22"/>
  <sheetViews>
    <sheetView workbookViewId="0">
      <selection activeCell="A16" sqref="A16:A22"/>
    </sheetView>
  </sheetViews>
  <sheetFormatPr defaultRowHeight="15" x14ac:dyDescent="0.25"/>
  <cols>
    <col min="1" max="1" width="3.85546875" customWidth="1"/>
    <col min="2" max="2" width="21.42578125" bestFit="1" customWidth="1"/>
    <col min="3" max="3" width="23.5703125" bestFit="1" customWidth="1"/>
    <col min="4" max="4" width="16.7109375" customWidth="1"/>
  </cols>
  <sheetData>
    <row r="2" spans="1:4" ht="18.75" x14ac:dyDescent="0.3">
      <c r="A2" s="2" t="s">
        <v>70</v>
      </c>
    </row>
    <row r="4" spans="1:4" x14ac:dyDescent="0.25">
      <c r="A4" t="s">
        <v>1</v>
      </c>
      <c r="B4" t="s">
        <v>2</v>
      </c>
      <c r="C4" t="s">
        <v>71</v>
      </c>
      <c r="D4" t="s">
        <v>75</v>
      </c>
    </row>
    <row r="5" spans="1:4" x14ac:dyDescent="0.25">
      <c r="A5">
        <v>1</v>
      </c>
      <c r="B5" t="s">
        <v>4</v>
      </c>
      <c r="C5" t="s">
        <v>72</v>
      </c>
      <c r="D5" t="s">
        <v>74</v>
      </c>
    </row>
    <row r="6" spans="1:4" x14ac:dyDescent="0.25">
      <c r="A6">
        <v>2</v>
      </c>
      <c r="B6" t="s">
        <v>5</v>
      </c>
      <c r="C6" t="s">
        <v>5</v>
      </c>
      <c r="D6" t="s">
        <v>74</v>
      </c>
    </row>
    <row r="7" spans="1:4" x14ac:dyDescent="0.25">
      <c r="A7">
        <v>3</v>
      </c>
      <c r="B7" t="s">
        <v>6</v>
      </c>
      <c r="C7" t="s">
        <v>6</v>
      </c>
      <c r="D7" t="s">
        <v>74</v>
      </c>
    </row>
    <row r="8" spans="1:4" x14ac:dyDescent="0.25">
      <c r="A8">
        <v>4</v>
      </c>
      <c r="B8" t="s">
        <v>7</v>
      </c>
      <c r="C8" t="s">
        <v>6</v>
      </c>
      <c r="D8" t="s">
        <v>74</v>
      </c>
    </row>
    <row r="9" spans="1:4" x14ac:dyDescent="0.25">
      <c r="A9">
        <v>5</v>
      </c>
      <c r="B9" t="s">
        <v>8</v>
      </c>
      <c r="C9" t="s">
        <v>6</v>
      </c>
      <c r="D9" t="s">
        <v>74</v>
      </c>
    </row>
    <row r="10" spans="1:4" x14ac:dyDescent="0.25">
      <c r="A10">
        <v>6</v>
      </c>
      <c r="B10" t="s">
        <v>9</v>
      </c>
      <c r="C10" t="s">
        <v>6</v>
      </c>
      <c r="D10" t="s">
        <v>74</v>
      </c>
    </row>
    <row r="11" spans="1:4" x14ac:dyDescent="0.25">
      <c r="A11">
        <v>7</v>
      </c>
      <c r="B11" t="s">
        <v>10</v>
      </c>
      <c r="C11" t="s">
        <v>6</v>
      </c>
      <c r="D11" t="s">
        <v>74</v>
      </c>
    </row>
    <row r="12" spans="1:4" x14ac:dyDescent="0.25">
      <c r="A12">
        <v>8</v>
      </c>
      <c r="B12" t="s">
        <v>23</v>
      </c>
      <c r="C12" t="s">
        <v>6</v>
      </c>
      <c r="D12" t="s">
        <v>74</v>
      </c>
    </row>
    <row r="13" spans="1:4" x14ac:dyDescent="0.25">
      <c r="A13">
        <v>9</v>
      </c>
      <c r="B13" t="s">
        <v>11</v>
      </c>
      <c r="C13" t="s">
        <v>11</v>
      </c>
      <c r="D13" t="s">
        <v>74</v>
      </c>
    </row>
    <row r="14" spans="1:4" x14ac:dyDescent="0.25">
      <c r="A14">
        <v>10</v>
      </c>
      <c r="B14" t="s">
        <v>12</v>
      </c>
      <c r="C14" t="s">
        <v>73</v>
      </c>
    </row>
    <row r="15" spans="1:4" x14ac:dyDescent="0.25">
      <c r="A15">
        <v>11</v>
      </c>
      <c r="B15" t="s">
        <v>13</v>
      </c>
      <c r="C15" t="s">
        <v>73</v>
      </c>
    </row>
    <row r="16" spans="1:4" x14ac:dyDescent="0.25">
      <c r="A16">
        <v>12</v>
      </c>
      <c r="B16" t="s">
        <v>14</v>
      </c>
      <c r="C16" t="s">
        <v>73</v>
      </c>
    </row>
    <row r="17" spans="1:4" x14ac:dyDescent="0.25">
      <c r="A17">
        <v>13</v>
      </c>
      <c r="B17" t="s">
        <v>109</v>
      </c>
      <c r="C17" t="s">
        <v>109</v>
      </c>
      <c r="D17" t="s">
        <v>74</v>
      </c>
    </row>
    <row r="18" spans="1:4" x14ac:dyDescent="0.25">
      <c r="A18">
        <v>14</v>
      </c>
      <c r="B18" t="s">
        <v>15</v>
      </c>
      <c r="C18" t="s">
        <v>15</v>
      </c>
      <c r="D18" t="s">
        <v>74</v>
      </c>
    </row>
    <row r="19" spans="1:4" x14ac:dyDescent="0.25">
      <c r="A19">
        <v>15</v>
      </c>
      <c r="B19" t="s">
        <v>16</v>
      </c>
      <c r="C19" t="s">
        <v>73</v>
      </c>
    </row>
    <row r="20" spans="1:4" x14ac:dyDescent="0.25">
      <c r="A20">
        <v>16</v>
      </c>
      <c r="B20" t="s">
        <v>67</v>
      </c>
      <c r="C20" t="s">
        <v>73</v>
      </c>
    </row>
    <row r="21" spans="1:4" x14ac:dyDescent="0.25">
      <c r="A21">
        <v>17</v>
      </c>
      <c r="B21" t="s">
        <v>68</v>
      </c>
      <c r="C21" t="s">
        <v>73</v>
      </c>
    </row>
    <row r="22" spans="1:4" x14ac:dyDescent="0.25">
      <c r="A22">
        <v>18</v>
      </c>
      <c r="B22" t="s">
        <v>69</v>
      </c>
      <c r="C22" t="s">
        <v>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BD6C-433B-409A-BC20-03530116D4F9}">
  <dimension ref="A2:F22"/>
  <sheetViews>
    <sheetView topLeftCell="A3" workbookViewId="0">
      <selection activeCell="F22" sqref="F22"/>
    </sheetView>
  </sheetViews>
  <sheetFormatPr defaultRowHeight="15" x14ac:dyDescent="0.25"/>
  <cols>
    <col min="1" max="1" width="3.85546875" customWidth="1"/>
    <col min="2" max="2" width="21.42578125" bestFit="1" customWidth="1"/>
    <col min="3" max="3" width="39" hidden="1" customWidth="1"/>
    <col min="4" max="4" width="9.7109375" hidden="1" customWidth="1"/>
    <col min="5" max="5" width="38.28515625" customWidth="1"/>
    <col min="6" max="6" width="82.140625" bestFit="1" customWidth="1"/>
  </cols>
  <sheetData>
    <row r="2" spans="1:6" ht="18.75" x14ac:dyDescent="0.3">
      <c r="A2" s="2" t="s">
        <v>0</v>
      </c>
    </row>
    <row r="4" spans="1:6" x14ac:dyDescent="0.25">
      <c r="A4" t="s">
        <v>1</v>
      </c>
      <c r="B4" t="s">
        <v>2</v>
      </c>
      <c r="C4" t="s">
        <v>3</v>
      </c>
      <c r="D4" t="s">
        <v>53</v>
      </c>
      <c r="E4" t="s">
        <v>54</v>
      </c>
      <c r="F4" t="s">
        <v>65</v>
      </c>
    </row>
    <row r="5" spans="1:6" ht="30" x14ac:dyDescent="0.25">
      <c r="A5">
        <v>1</v>
      </c>
      <c r="B5" t="s">
        <v>4</v>
      </c>
      <c r="C5" t="s">
        <v>27</v>
      </c>
      <c r="D5" t="s">
        <v>57</v>
      </c>
      <c r="E5" t="s">
        <v>55</v>
      </c>
      <c r="F5" s="4" t="s">
        <v>86</v>
      </c>
    </row>
    <row r="6" spans="1:6" ht="45" x14ac:dyDescent="0.25">
      <c r="A6">
        <v>2</v>
      </c>
      <c r="B6" t="s">
        <v>5</v>
      </c>
      <c r="C6" t="s">
        <v>27</v>
      </c>
      <c r="D6" t="s">
        <v>57</v>
      </c>
      <c r="E6" t="s">
        <v>56</v>
      </c>
      <c r="F6" s="4" t="s">
        <v>87</v>
      </c>
    </row>
    <row r="7" spans="1:6" x14ac:dyDescent="0.25">
      <c r="A7">
        <v>3</v>
      </c>
      <c r="B7" t="s">
        <v>6</v>
      </c>
      <c r="C7" t="s">
        <v>34</v>
      </c>
      <c r="D7" t="s">
        <v>58</v>
      </c>
    </row>
    <row r="8" spans="1:6" x14ac:dyDescent="0.25">
      <c r="A8">
        <v>4</v>
      </c>
      <c r="B8" t="s">
        <v>7</v>
      </c>
      <c r="C8" t="s">
        <v>33</v>
      </c>
      <c r="D8" t="s">
        <v>57</v>
      </c>
      <c r="E8" t="s">
        <v>59</v>
      </c>
      <c r="F8" t="s">
        <v>66</v>
      </c>
    </row>
    <row r="9" spans="1:6" x14ac:dyDescent="0.25">
      <c r="A9">
        <v>5</v>
      </c>
      <c r="B9" t="s">
        <v>8</v>
      </c>
      <c r="C9" t="s">
        <v>32</v>
      </c>
      <c r="D9" t="s">
        <v>57</v>
      </c>
      <c r="E9" t="s">
        <v>60</v>
      </c>
      <c r="F9" t="s">
        <v>66</v>
      </c>
    </row>
    <row r="10" spans="1:6" x14ac:dyDescent="0.25">
      <c r="A10">
        <v>6</v>
      </c>
      <c r="B10" t="s">
        <v>9</v>
      </c>
      <c r="C10" t="s">
        <v>31</v>
      </c>
      <c r="D10" t="s">
        <v>57</v>
      </c>
      <c r="E10" t="s">
        <v>61</v>
      </c>
      <c r="F10" t="s">
        <v>66</v>
      </c>
    </row>
    <row r="11" spans="1:6" x14ac:dyDescent="0.25">
      <c r="A11">
        <v>7</v>
      </c>
      <c r="B11" t="s">
        <v>10</v>
      </c>
      <c r="C11" t="s">
        <v>30</v>
      </c>
      <c r="D11" t="s">
        <v>57</v>
      </c>
      <c r="E11" t="s">
        <v>62</v>
      </c>
      <c r="F11" t="s">
        <v>66</v>
      </c>
    </row>
    <row r="12" spans="1:6" x14ac:dyDescent="0.25">
      <c r="A12">
        <v>8</v>
      </c>
      <c r="B12" t="s">
        <v>23</v>
      </c>
      <c r="C12" t="s">
        <v>29</v>
      </c>
      <c r="D12" t="s">
        <v>58</v>
      </c>
    </row>
    <row r="13" spans="1:6" ht="30" x14ac:dyDescent="0.25">
      <c r="A13">
        <v>9</v>
      </c>
      <c r="B13" t="s">
        <v>11</v>
      </c>
      <c r="C13" t="s">
        <v>27</v>
      </c>
      <c r="D13" t="s">
        <v>57</v>
      </c>
      <c r="E13" t="s">
        <v>63</v>
      </c>
      <c r="F13" s="4" t="s">
        <v>112</v>
      </c>
    </row>
    <row r="14" spans="1:6" x14ac:dyDescent="0.25">
      <c r="A14">
        <v>10</v>
      </c>
      <c r="B14" t="s">
        <v>12</v>
      </c>
      <c r="C14" t="s">
        <v>28</v>
      </c>
      <c r="D14" t="s">
        <v>58</v>
      </c>
    </row>
    <row r="15" spans="1:6" x14ac:dyDescent="0.25">
      <c r="A15">
        <v>11</v>
      </c>
      <c r="B15" t="s">
        <v>13</v>
      </c>
      <c r="C15" t="s">
        <v>36</v>
      </c>
      <c r="D15" t="s">
        <v>58</v>
      </c>
    </row>
    <row r="16" spans="1:6" x14ac:dyDescent="0.25">
      <c r="A16">
        <v>12</v>
      </c>
      <c r="B16" t="s">
        <v>14</v>
      </c>
      <c r="C16" t="s">
        <v>27</v>
      </c>
      <c r="D16" t="s">
        <v>58</v>
      </c>
    </row>
    <row r="17" spans="1:6" ht="45" x14ac:dyDescent="0.25">
      <c r="A17">
        <v>13</v>
      </c>
      <c r="B17" t="s">
        <v>109</v>
      </c>
      <c r="C17" t="s">
        <v>27</v>
      </c>
      <c r="D17" t="s">
        <v>57</v>
      </c>
      <c r="E17" t="s">
        <v>110</v>
      </c>
      <c r="F17" s="4" t="s">
        <v>111</v>
      </c>
    </row>
    <row r="18" spans="1:6" ht="30" x14ac:dyDescent="0.25">
      <c r="A18">
        <v>14</v>
      </c>
      <c r="B18" t="s">
        <v>15</v>
      </c>
      <c r="C18" t="s">
        <v>27</v>
      </c>
      <c r="D18" t="s">
        <v>57</v>
      </c>
      <c r="E18" t="s">
        <v>64</v>
      </c>
      <c r="F18" s="4" t="s">
        <v>88</v>
      </c>
    </row>
    <row r="19" spans="1:6" x14ac:dyDescent="0.25">
      <c r="A19">
        <v>15</v>
      </c>
      <c r="B19" t="s">
        <v>16</v>
      </c>
      <c r="C19" t="s">
        <v>35</v>
      </c>
      <c r="D19" t="s">
        <v>58</v>
      </c>
    </row>
    <row r="20" spans="1:6" x14ac:dyDescent="0.25">
      <c r="A20">
        <v>16</v>
      </c>
      <c r="B20" t="s">
        <v>67</v>
      </c>
      <c r="C20" t="s">
        <v>27</v>
      </c>
      <c r="D20" t="s">
        <v>58</v>
      </c>
    </row>
    <row r="21" spans="1:6" x14ac:dyDescent="0.25">
      <c r="A21">
        <v>17</v>
      </c>
      <c r="B21" t="s">
        <v>68</v>
      </c>
      <c r="C21" t="s">
        <v>27</v>
      </c>
      <c r="D21" t="s">
        <v>58</v>
      </c>
    </row>
    <row r="22" spans="1:6" x14ac:dyDescent="0.25">
      <c r="A22">
        <v>18</v>
      </c>
      <c r="B22" t="s">
        <v>69</v>
      </c>
      <c r="C22" t="s">
        <v>27</v>
      </c>
      <c r="D22" t="s">
        <v>58</v>
      </c>
    </row>
  </sheetData>
  <dataValidations count="1">
    <dataValidation type="list" allowBlank="1" showInputMessage="1" showErrorMessage="1" sqref="D5:D22" xr:uid="{3D2E6FE0-D7B3-4BF3-84BF-15CB0123699A}">
      <formula1>"PASS, FAIL"</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1"/>
  <sheetViews>
    <sheetView workbookViewId="0">
      <selection activeCell="J19" sqref="J19"/>
    </sheetView>
  </sheetViews>
  <sheetFormatPr defaultRowHeight="15" x14ac:dyDescent="0.25"/>
  <cols>
    <col min="1" max="1" width="3.85546875" customWidth="1"/>
    <col min="2" max="2" width="21.7109375" customWidth="1"/>
    <col min="3" max="3" width="67.28515625" customWidth="1"/>
  </cols>
  <sheetData>
    <row r="2" spans="1:3" ht="21" x14ac:dyDescent="0.35">
      <c r="A2" s="3" t="s">
        <v>0</v>
      </c>
      <c r="B2" s="1"/>
      <c r="C2" s="1"/>
    </row>
    <row r="4" spans="1:3" x14ac:dyDescent="0.25">
      <c r="A4" s="1" t="s">
        <v>1</v>
      </c>
      <c r="B4" s="1" t="s">
        <v>2</v>
      </c>
      <c r="C4" s="1" t="s">
        <v>3</v>
      </c>
    </row>
    <row r="5" spans="1:3" x14ac:dyDescent="0.25">
      <c r="A5">
        <v>1</v>
      </c>
      <c r="B5" t="s">
        <v>4</v>
      </c>
      <c r="C5" t="s">
        <v>17</v>
      </c>
    </row>
    <row r="6" spans="1:3" x14ac:dyDescent="0.25">
      <c r="A6">
        <v>2</v>
      </c>
      <c r="B6" t="s">
        <v>5</v>
      </c>
      <c r="C6" t="s">
        <v>17</v>
      </c>
    </row>
    <row r="7" spans="1:3" x14ac:dyDescent="0.25">
      <c r="A7">
        <v>3</v>
      </c>
      <c r="B7" t="s">
        <v>6</v>
      </c>
      <c r="C7" t="s">
        <v>17</v>
      </c>
    </row>
    <row r="8" spans="1:3" x14ac:dyDescent="0.25">
      <c r="A8">
        <v>4</v>
      </c>
      <c r="B8" t="s">
        <v>7</v>
      </c>
      <c r="C8" t="s">
        <v>18</v>
      </c>
    </row>
    <row r="9" spans="1:3" x14ac:dyDescent="0.25">
      <c r="A9">
        <v>5</v>
      </c>
      <c r="B9" t="s">
        <v>8</v>
      </c>
      <c r="C9" t="s">
        <v>20</v>
      </c>
    </row>
    <row r="10" spans="1:3" x14ac:dyDescent="0.25">
      <c r="A10">
        <v>6</v>
      </c>
      <c r="B10" t="s">
        <v>9</v>
      </c>
      <c r="C10" t="s">
        <v>21</v>
      </c>
    </row>
    <row r="11" spans="1:3" x14ac:dyDescent="0.25">
      <c r="A11">
        <v>7</v>
      </c>
      <c r="B11" t="s">
        <v>10</v>
      </c>
      <c r="C11" t="s">
        <v>22</v>
      </c>
    </row>
    <row r="12" spans="1:3" x14ac:dyDescent="0.25">
      <c r="A12">
        <v>8</v>
      </c>
      <c r="B12" t="s">
        <v>23</v>
      </c>
      <c r="C12" t="s">
        <v>24</v>
      </c>
    </row>
    <row r="13" spans="1:3" x14ac:dyDescent="0.25">
      <c r="A13">
        <v>9</v>
      </c>
      <c r="B13" t="s">
        <v>11</v>
      </c>
      <c r="C13" t="s">
        <v>17</v>
      </c>
    </row>
    <row r="14" spans="1:3" x14ac:dyDescent="0.25">
      <c r="A14">
        <v>10</v>
      </c>
      <c r="B14" t="s">
        <v>12</v>
      </c>
      <c r="C14" t="s">
        <v>25</v>
      </c>
    </row>
    <row r="15" spans="1:3" x14ac:dyDescent="0.25">
      <c r="A15">
        <v>11</v>
      </c>
      <c r="B15" t="s">
        <v>13</v>
      </c>
      <c r="C15" t="s">
        <v>19</v>
      </c>
    </row>
    <row r="16" spans="1:3" x14ac:dyDescent="0.25">
      <c r="A16">
        <v>12</v>
      </c>
      <c r="B16" t="s">
        <v>14</v>
      </c>
      <c r="C16" t="s">
        <v>17</v>
      </c>
    </row>
    <row r="17" spans="1:3" x14ac:dyDescent="0.25">
      <c r="A17">
        <v>13</v>
      </c>
      <c r="B17" t="s">
        <v>15</v>
      </c>
      <c r="C17" t="s">
        <v>17</v>
      </c>
    </row>
    <row r="18" spans="1:3" x14ac:dyDescent="0.25">
      <c r="A18">
        <v>14</v>
      </c>
      <c r="B18" t="s">
        <v>16</v>
      </c>
      <c r="C18" t="s">
        <v>26</v>
      </c>
    </row>
    <row r="19" spans="1:3" x14ac:dyDescent="0.25">
      <c r="A19">
        <v>15</v>
      </c>
      <c r="B19" t="s">
        <v>67</v>
      </c>
      <c r="C19" t="s">
        <v>17</v>
      </c>
    </row>
    <row r="20" spans="1:3" x14ac:dyDescent="0.25">
      <c r="A20">
        <v>16</v>
      </c>
      <c r="B20" t="s">
        <v>68</v>
      </c>
      <c r="C20" t="s">
        <v>17</v>
      </c>
    </row>
    <row r="21" spans="1:3" x14ac:dyDescent="0.25">
      <c r="A21">
        <v>17</v>
      </c>
      <c r="B21" t="s">
        <v>69</v>
      </c>
      <c r="C21" t="s">
        <v>17</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86174-1C1A-4E86-B5DC-3B3BDCEF4471}">
  <dimension ref="A2:F21"/>
  <sheetViews>
    <sheetView topLeftCell="C1" zoomScale="85" zoomScaleNormal="85" workbookViewId="0">
      <selection activeCell="F12" sqref="F12"/>
    </sheetView>
  </sheetViews>
  <sheetFormatPr defaultRowHeight="15" x14ac:dyDescent="0.25"/>
  <cols>
    <col min="1" max="1" width="3.85546875" customWidth="1"/>
    <col min="2" max="2" width="22.7109375" customWidth="1"/>
    <col min="3" max="3" width="88.5703125" customWidth="1"/>
    <col min="4" max="4" width="9.42578125" customWidth="1"/>
    <col min="5" max="5" width="91.42578125" customWidth="1"/>
    <col min="6" max="6" width="32.140625" customWidth="1"/>
  </cols>
  <sheetData>
    <row r="2" spans="1:6" ht="18.75" x14ac:dyDescent="0.3">
      <c r="A2" s="2" t="s">
        <v>41</v>
      </c>
    </row>
    <row r="4" spans="1:6" x14ac:dyDescent="0.25">
      <c r="A4" t="s">
        <v>1</v>
      </c>
      <c r="B4" t="s">
        <v>2</v>
      </c>
      <c r="C4" t="s">
        <v>3</v>
      </c>
      <c r="D4" t="s">
        <v>53</v>
      </c>
      <c r="E4" t="s">
        <v>54</v>
      </c>
      <c r="F4" t="s">
        <v>65</v>
      </c>
    </row>
    <row r="5" spans="1:6" x14ac:dyDescent="0.25">
      <c r="A5">
        <v>1</v>
      </c>
      <c r="B5" t="s">
        <v>4</v>
      </c>
      <c r="C5" t="s">
        <v>37</v>
      </c>
    </row>
    <row r="6" spans="1:6" x14ac:dyDescent="0.25">
      <c r="A6">
        <v>2</v>
      </c>
      <c r="B6" t="s">
        <v>5</v>
      </c>
      <c r="C6" t="s">
        <v>37</v>
      </c>
    </row>
    <row r="7" spans="1:6" x14ac:dyDescent="0.25">
      <c r="A7">
        <v>3</v>
      </c>
      <c r="B7" t="s">
        <v>6</v>
      </c>
      <c r="C7" t="s">
        <v>37</v>
      </c>
    </row>
    <row r="8" spans="1:6" x14ac:dyDescent="0.25">
      <c r="A8">
        <v>4</v>
      </c>
      <c r="B8" t="s">
        <v>7</v>
      </c>
      <c r="C8" t="s">
        <v>37</v>
      </c>
      <c r="D8" t="s">
        <v>57</v>
      </c>
      <c r="E8" t="s">
        <v>76</v>
      </c>
      <c r="F8" t="s">
        <v>81</v>
      </c>
    </row>
    <row r="9" spans="1:6" x14ac:dyDescent="0.25">
      <c r="A9">
        <v>5</v>
      </c>
      <c r="B9" t="s">
        <v>8</v>
      </c>
      <c r="C9" t="s">
        <v>37</v>
      </c>
      <c r="D9" t="s">
        <v>57</v>
      </c>
      <c r="E9" t="s">
        <v>78</v>
      </c>
      <c r="F9" t="s">
        <v>83</v>
      </c>
    </row>
    <row r="10" spans="1:6" x14ac:dyDescent="0.25">
      <c r="A10">
        <v>6</v>
      </c>
      <c r="B10" t="s">
        <v>9</v>
      </c>
      <c r="C10" t="s">
        <v>37</v>
      </c>
      <c r="D10" t="s">
        <v>57</v>
      </c>
      <c r="E10" t="s">
        <v>79</v>
      </c>
      <c r="F10" t="s">
        <v>85</v>
      </c>
    </row>
    <row r="11" spans="1:6" x14ac:dyDescent="0.25">
      <c r="A11">
        <v>7</v>
      </c>
      <c r="B11" t="s">
        <v>10</v>
      </c>
      <c r="C11" t="s">
        <v>37</v>
      </c>
      <c r="D11" t="s">
        <v>57</v>
      </c>
      <c r="E11" t="s">
        <v>80</v>
      </c>
      <c r="F11" t="s">
        <v>84</v>
      </c>
    </row>
    <row r="12" spans="1:6" x14ac:dyDescent="0.25">
      <c r="A12">
        <v>8</v>
      </c>
      <c r="B12" t="s">
        <v>23</v>
      </c>
      <c r="C12" t="s">
        <v>37</v>
      </c>
      <c r="D12" t="s">
        <v>57</v>
      </c>
      <c r="E12" t="s">
        <v>77</v>
      </c>
      <c r="F12" t="s">
        <v>82</v>
      </c>
    </row>
    <row r="13" spans="1:6" x14ac:dyDescent="0.25">
      <c r="A13">
        <v>9</v>
      </c>
      <c r="B13" t="s">
        <v>11</v>
      </c>
      <c r="C13" t="s">
        <v>37</v>
      </c>
    </row>
    <row r="14" spans="1:6" x14ac:dyDescent="0.25">
      <c r="A14">
        <v>10</v>
      </c>
      <c r="B14" t="s">
        <v>12</v>
      </c>
      <c r="C14" t="s">
        <v>38</v>
      </c>
    </row>
    <row r="15" spans="1:6" x14ac:dyDescent="0.25">
      <c r="A15">
        <v>11</v>
      </c>
      <c r="B15" t="s">
        <v>13</v>
      </c>
      <c r="C15" t="s">
        <v>39</v>
      </c>
    </row>
    <row r="16" spans="1:6" x14ac:dyDescent="0.25">
      <c r="A16">
        <v>12</v>
      </c>
      <c r="B16" t="s">
        <v>14</v>
      </c>
      <c r="C16" t="s">
        <v>37</v>
      </c>
    </row>
    <row r="17" spans="1:3" x14ac:dyDescent="0.25">
      <c r="A17">
        <v>13</v>
      </c>
      <c r="B17" t="s">
        <v>15</v>
      </c>
      <c r="C17" t="s">
        <v>37</v>
      </c>
    </row>
    <row r="18" spans="1:3" x14ac:dyDescent="0.25">
      <c r="A18">
        <v>14</v>
      </c>
      <c r="B18" t="s">
        <v>16</v>
      </c>
      <c r="C18" t="s">
        <v>40</v>
      </c>
    </row>
    <row r="19" spans="1:3" x14ac:dyDescent="0.25">
      <c r="A19">
        <v>15</v>
      </c>
      <c r="B19" t="s">
        <v>67</v>
      </c>
      <c r="C19" t="s">
        <v>37</v>
      </c>
    </row>
    <row r="20" spans="1:3" x14ac:dyDescent="0.25">
      <c r="A20">
        <v>16</v>
      </c>
      <c r="B20" t="s">
        <v>68</v>
      </c>
      <c r="C20" t="s">
        <v>37</v>
      </c>
    </row>
    <row r="21" spans="1:3" x14ac:dyDescent="0.25">
      <c r="A21">
        <v>17</v>
      </c>
      <c r="B21" t="s">
        <v>69</v>
      </c>
      <c r="C21" t="s">
        <v>37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B30AD-6680-4EA9-BF65-429D9F2A68FF}">
  <dimension ref="A2:F22"/>
  <sheetViews>
    <sheetView workbookViewId="0">
      <selection activeCell="F21" sqref="F21"/>
    </sheetView>
  </sheetViews>
  <sheetFormatPr defaultRowHeight="15" x14ac:dyDescent="0.25"/>
  <cols>
    <col min="1" max="1" width="3.85546875" customWidth="1"/>
    <col min="2" max="2" width="22.28515625" customWidth="1"/>
    <col min="3" max="3" width="55.7109375" bestFit="1" customWidth="1"/>
    <col min="5" max="5" width="60.140625" bestFit="1" customWidth="1"/>
    <col min="6" max="6" width="27.28515625" bestFit="1" customWidth="1"/>
  </cols>
  <sheetData>
    <row r="2" spans="1:6" ht="18.75" x14ac:dyDescent="0.3">
      <c r="A2" s="2" t="s">
        <v>42</v>
      </c>
    </row>
    <row r="4" spans="1:6" x14ac:dyDescent="0.25">
      <c r="A4" t="s">
        <v>1</v>
      </c>
      <c r="B4" t="s">
        <v>2</v>
      </c>
      <c r="C4" t="s">
        <v>3</v>
      </c>
      <c r="D4" t="s">
        <v>53</v>
      </c>
      <c r="E4" t="s">
        <v>54</v>
      </c>
      <c r="F4" t="s">
        <v>65</v>
      </c>
    </row>
    <row r="5" spans="1:6" x14ac:dyDescent="0.25">
      <c r="A5">
        <v>1</v>
      </c>
      <c r="B5" t="s">
        <v>4</v>
      </c>
      <c r="C5" t="s">
        <v>43</v>
      </c>
      <c r="D5" t="s">
        <v>57</v>
      </c>
      <c r="F5" t="s">
        <v>89</v>
      </c>
    </row>
    <row r="6" spans="1:6" x14ac:dyDescent="0.25">
      <c r="A6">
        <v>2</v>
      </c>
      <c r="B6" t="s">
        <v>5</v>
      </c>
      <c r="C6" t="s">
        <v>48</v>
      </c>
      <c r="D6" t="s">
        <v>57</v>
      </c>
      <c r="E6" t="s">
        <v>90</v>
      </c>
      <c r="F6" t="s">
        <v>99</v>
      </c>
    </row>
    <row r="7" spans="1:6" x14ac:dyDescent="0.25">
      <c r="A7">
        <v>3</v>
      </c>
      <c r="B7" t="s">
        <v>6</v>
      </c>
      <c r="C7" t="s">
        <v>44</v>
      </c>
    </row>
    <row r="8" spans="1:6" x14ac:dyDescent="0.25">
      <c r="A8">
        <v>4</v>
      </c>
      <c r="B8" t="s">
        <v>7</v>
      </c>
      <c r="C8" t="s">
        <v>49</v>
      </c>
      <c r="D8" t="s">
        <v>57</v>
      </c>
      <c r="E8" t="s">
        <v>91</v>
      </c>
      <c r="F8" t="s">
        <v>93</v>
      </c>
    </row>
    <row r="9" spans="1:6" x14ac:dyDescent="0.25">
      <c r="A9">
        <v>5</v>
      </c>
      <c r="B9" t="s">
        <v>8</v>
      </c>
      <c r="C9" t="s">
        <v>49</v>
      </c>
      <c r="D9" t="s">
        <v>57</v>
      </c>
      <c r="E9" t="s">
        <v>94</v>
      </c>
      <c r="F9" t="s">
        <v>93</v>
      </c>
    </row>
    <row r="10" spans="1:6" x14ac:dyDescent="0.25">
      <c r="A10">
        <v>6</v>
      </c>
      <c r="B10" t="s">
        <v>9</v>
      </c>
      <c r="C10" t="s">
        <v>50</v>
      </c>
      <c r="D10" t="s">
        <v>57</v>
      </c>
      <c r="E10" t="s">
        <v>95</v>
      </c>
      <c r="F10" t="s">
        <v>93</v>
      </c>
    </row>
    <row r="11" spans="1:6" x14ac:dyDescent="0.25">
      <c r="A11">
        <v>7</v>
      </c>
      <c r="B11" t="s">
        <v>10</v>
      </c>
      <c r="C11" t="s">
        <v>50</v>
      </c>
      <c r="D11" t="s">
        <v>57</v>
      </c>
      <c r="E11" t="s">
        <v>96</v>
      </c>
      <c r="F11" t="s">
        <v>93</v>
      </c>
    </row>
    <row r="12" spans="1:6" x14ac:dyDescent="0.25">
      <c r="A12">
        <v>8</v>
      </c>
      <c r="B12" t="s">
        <v>23</v>
      </c>
      <c r="C12" t="s">
        <v>51</v>
      </c>
      <c r="D12" t="s">
        <v>57</v>
      </c>
      <c r="E12" t="s">
        <v>92</v>
      </c>
      <c r="F12" t="s">
        <v>93</v>
      </c>
    </row>
    <row r="13" spans="1:6" x14ac:dyDescent="0.25">
      <c r="A13">
        <v>9</v>
      </c>
      <c r="B13" t="s">
        <v>11</v>
      </c>
      <c r="C13" t="s">
        <v>45</v>
      </c>
      <c r="D13" t="s">
        <v>57</v>
      </c>
      <c r="F13" t="s">
        <v>97</v>
      </c>
    </row>
    <row r="14" spans="1:6" x14ac:dyDescent="0.25">
      <c r="A14">
        <v>10</v>
      </c>
      <c r="B14" t="s">
        <v>12</v>
      </c>
      <c r="C14" t="s">
        <v>52</v>
      </c>
    </row>
    <row r="15" spans="1:6" x14ac:dyDescent="0.25">
      <c r="A15">
        <v>11</v>
      </c>
      <c r="B15" t="s">
        <v>13</v>
      </c>
      <c r="C15" t="s">
        <v>46</v>
      </c>
    </row>
    <row r="16" spans="1:6" x14ac:dyDescent="0.25">
      <c r="A16">
        <v>12</v>
      </c>
      <c r="B16" t="s">
        <v>14</v>
      </c>
      <c r="C16" t="s">
        <v>48</v>
      </c>
    </row>
    <row r="17" spans="1:6" x14ac:dyDescent="0.25">
      <c r="A17">
        <v>13</v>
      </c>
      <c r="B17" t="s">
        <v>109</v>
      </c>
      <c r="C17" t="s">
        <v>48</v>
      </c>
      <c r="D17" t="s">
        <v>57</v>
      </c>
      <c r="E17" t="s">
        <v>113</v>
      </c>
      <c r="F17" t="s">
        <v>114</v>
      </c>
    </row>
    <row r="18" spans="1:6" x14ac:dyDescent="0.25">
      <c r="A18">
        <v>14</v>
      </c>
      <c r="B18" t="s">
        <v>15</v>
      </c>
      <c r="C18" t="s">
        <v>48</v>
      </c>
      <c r="D18" t="s">
        <v>57</v>
      </c>
      <c r="E18" t="s">
        <v>98</v>
      </c>
      <c r="F18" t="s">
        <v>100</v>
      </c>
    </row>
    <row r="19" spans="1:6" x14ac:dyDescent="0.25">
      <c r="A19">
        <v>15</v>
      </c>
      <c r="B19" t="s">
        <v>16</v>
      </c>
      <c r="C19" t="s">
        <v>47</v>
      </c>
    </row>
    <row r="20" spans="1:6" x14ac:dyDescent="0.25">
      <c r="A20">
        <v>16</v>
      </c>
      <c r="B20" t="s">
        <v>67</v>
      </c>
      <c r="C20" t="s">
        <v>48</v>
      </c>
    </row>
    <row r="21" spans="1:6" x14ac:dyDescent="0.25">
      <c r="A21">
        <v>17</v>
      </c>
      <c r="B21" t="s">
        <v>68</v>
      </c>
      <c r="C21" t="s">
        <v>48</v>
      </c>
    </row>
    <row r="22" spans="1:6" x14ac:dyDescent="0.25">
      <c r="A22">
        <v>18</v>
      </c>
      <c r="B22" t="s">
        <v>69</v>
      </c>
      <c r="C22" t="s">
        <v>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91C06-97E2-4BAF-B430-C91BA469FF33}">
  <dimension ref="A2:C5"/>
  <sheetViews>
    <sheetView workbookViewId="0">
      <selection activeCell="H2" sqref="H2"/>
    </sheetView>
  </sheetViews>
  <sheetFormatPr defaultRowHeight="15" x14ac:dyDescent="0.25"/>
  <cols>
    <col min="1" max="1" width="3.85546875" customWidth="1"/>
    <col min="2" max="2" width="20.7109375" customWidth="1"/>
    <col min="3" max="3" width="43.85546875" customWidth="1"/>
  </cols>
  <sheetData>
    <row r="2" spans="1:3" x14ac:dyDescent="0.25">
      <c r="A2" s="5" t="s">
        <v>1</v>
      </c>
      <c r="B2" s="5" t="s">
        <v>101</v>
      </c>
      <c r="C2" s="5" t="s">
        <v>102</v>
      </c>
    </row>
    <row r="3" spans="1:3" ht="60" x14ac:dyDescent="0.25">
      <c r="A3" s="5">
        <v>1</v>
      </c>
      <c r="B3" s="5" t="s">
        <v>103</v>
      </c>
      <c r="C3" s="6" t="s">
        <v>105</v>
      </c>
    </row>
    <row r="4" spans="1:3" ht="60" x14ac:dyDescent="0.25">
      <c r="A4" s="5">
        <v>2</v>
      </c>
      <c r="B4" s="5" t="s">
        <v>104</v>
      </c>
      <c r="C4" s="6" t="s">
        <v>106</v>
      </c>
    </row>
    <row r="5" spans="1:3" ht="45" x14ac:dyDescent="0.25">
      <c r="A5" s="5">
        <v>3</v>
      </c>
      <c r="B5" s="5" t="s">
        <v>107</v>
      </c>
      <c r="C5" s="6" t="s">
        <v>108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Danh mục sổ</vt:lpstr>
      <vt:lpstr>Thêm mới mẫu sổ</vt:lpstr>
      <vt:lpstr>Thêm mới Sổ trình ký</vt:lpstr>
      <vt:lpstr>Sổ Trình Ký</vt:lpstr>
      <vt:lpstr>Sổ ký duyệt</vt:lpstr>
      <vt:lpstr>Thống kê &amp; báo cáo</vt:lpstr>
      <vt:lpstr>Sổ 1 lần tuần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KhangLT</dc:creator>
  <cp:lastModifiedBy>LEGION</cp:lastModifiedBy>
  <dcterms:created xsi:type="dcterms:W3CDTF">2015-06-05T18:17:20Z</dcterms:created>
  <dcterms:modified xsi:type="dcterms:W3CDTF">2022-10-28T18:15:28Z</dcterms:modified>
</cp:coreProperties>
</file>