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Administrator\Desktop\Blog Pythons\Pokemon TCG Strategy\"/>
    </mc:Choice>
  </mc:AlternateContent>
  <xr:revisionPtr revIDLastSave="0" documentId="13_ncr:1_{394E055B-DE2D-434E-B19C-02809DD0E04D}" xr6:coauthVersionLast="47" xr6:coauthVersionMax="47" xr10:uidLastSave="{00000000-0000-0000-0000-000000000000}"/>
  <bookViews>
    <workbookView xWindow="36" yWindow="0" windowWidth="23004" windowHeight="12240" xr2:uid="{582F3932-D34E-409F-8833-2E0F537917F2}"/>
  </bookViews>
  <sheets>
    <sheet name="Pokemon_Introduction" sheetId="1" r:id="rId1"/>
    <sheet name="Nomenclature_Psychology" sheetId="6" r:id="rId2"/>
    <sheet name="Type_Chart" sheetId="2" r:id="rId3"/>
    <sheet name="Move_Introduction" sheetId="3" r:id="rId4"/>
    <sheet name="Ability_Introduction"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D178" i="1" l="1"/>
  <c r="AD179" i="1"/>
  <c r="AD180" i="1"/>
  <c r="AD181" i="1"/>
  <c r="AD182" i="1"/>
  <c r="AD183" i="1"/>
  <c r="AD184" i="1"/>
  <c r="AD185" i="1"/>
  <c r="AD186" i="1"/>
  <c r="AD187" i="1"/>
  <c r="AD160" i="1"/>
  <c r="AD161" i="1"/>
  <c r="AD162" i="1"/>
  <c r="AD163" i="1"/>
  <c r="AD164" i="1"/>
  <c r="AD165" i="1"/>
  <c r="AD166" i="1"/>
  <c r="AD167" i="1"/>
  <c r="AD168" i="1"/>
  <c r="AD169" i="1"/>
  <c r="AD170" i="1"/>
  <c r="AD171" i="1"/>
  <c r="AD172" i="1"/>
  <c r="AD173" i="1"/>
  <c r="AD174" i="1"/>
  <c r="AD175" i="1"/>
  <c r="AD176" i="1"/>
  <c r="AD177" i="1"/>
  <c r="AD159" i="1"/>
  <c r="AD146" i="1"/>
  <c r="AD147" i="1"/>
  <c r="AD148" i="1"/>
  <c r="AD149" i="1"/>
  <c r="AD150" i="1"/>
  <c r="AD151" i="1"/>
  <c r="AD152" i="1"/>
  <c r="AD153" i="1"/>
  <c r="AD154" i="1"/>
  <c r="AD155" i="1"/>
  <c r="AD156" i="1"/>
  <c r="AD157" i="1"/>
  <c r="AD158" i="1"/>
  <c r="AD145" i="1"/>
  <c r="AD144" i="1"/>
  <c r="AD142" i="1"/>
  <c r="AD143" i="1"/>
  <c r="AD140" i="1"/>
  <c r="AD141" i="1"/>
  <c r="AD139" i="1"/>
  <c r="AD137" i="1"/>
  <c r="AD138" i="1"/>
  <c r="AD135" i="1"/>
  <c r="AD136" i="1"/>
  <c r="AD134" i="1"/>
  <c r="AD133" i="1"/>
  <c r="AD132" i="1"/>
  <c r="AD130" i="1"/>
  <c r="AD131" i="1"/>
  <c r="AD129" i="1"/>
  <c r="AD128" i="1"/>
  <c r="AD127" i="1"/>
  <c r="AD126" i="1"/>
  <c r="AD3" i="1"/>
  <c r="AD4" i="1"/>
  <c r="AD5" i="1"/>
  <c r="AD6" i="1"/>
  <c r="AD7" i="1"/>
  <c r="AD8" i="1"/>
  <c r="AD9" i="1"/>
  <c r="AD10" i="1"/>
  <c r="AD11" i="1"/>
  <c r="AD12" i="1"/>
  <c r="AD13" i="1"/>
  <c r="AD14" i="1"/>
  <c r="AD15" i="1"/>
  <c r="AD16" i="1"/>
  <c r="AD17" i="1"/>
  <c r="AD18" i="1"/>
  <c r="AD19" i="1"/>
  <c r="AD20" i="1"/>
  <c r="AD21" i="1"/>
  <c r="AD22" i="1"/>
  <c r="AD23" i="1"/>
  <c r="AD24" i="1"/>
  <c r="AD25" i="1"/>
  <c r="AD26" i="1"/>
  <c r="AD27" i="1"/>
  <c r="AD28" i="1"/>
  <c r="AD29" i="1"/>
  <c r="AD30" i="1"/>
  <c r="AD31" i="1"/>
  <c r="AD32" i="1"/>
  <c r="AD33" i="1"/>
  <c r="AD34" i="1"/>
  <c r="AD35" i="1"/>
  <c r="AD36" i="1"/>
  <c r="AD37" i="1"/>
  <c r="AD38" i="1"/>
  <c r="AD39" i="1"/>
  <c r="AD40" i="1"/>
  <c r="AD41" i="1"/>
  <c r="AD42" i="1"/>
  <c r="AD43" i="1"/>
  <c r="AD44" i="1"/>
  <c r="AD45" i="1"/>
  <c r="AD46" i="1"/>
  <c r="AD47" i="1"/>
  <c r="AD48" i="1"/>
  <c r="AD49" i="1"/>
  <c r="AD50" i="1"/>
  <c r="AD51" i="1"/>
  <c r="AD52" i="1"/>
  <c r="AD53" i="1"/>
  <c r="AD54" i="1"/>
  <c r="AD55" i="1"/>
  <c r="AD56" i="1"/>
  <c r="AD57" i="1"/>
  <c r="AD58" i="1"/>
  <c r="AD59" i="1"/>
  <c r="AD60" i="1"/>
  <c r="AD61" i="1"/>
  <c r="AD62" i="1"/>
  <c r="AD63" i="1"/>
  <c r="AD64" i="1"/>
  <c r="AD65" i="1"/>
  <c r="AD66" i="1"/>
  <c r="AD67" i="1"/>
  <c r="AD68" i="1"/>
  <c r="AD69" i="1"/>
  <c r="AD70" i="1"/>
  <c r="AD71" i="1"/>
  <c r="AD72" i="1"/>
  <c r="AD73" i="1"/>
  <c r="AD74" i="1"/>
  <c r="AD75" i="1"/>
  <c r="AD76" i="1"/>
  <c r="AD77" i="1"/>
  <c r="AD78" i="1"/>
  <c r="AD79" i="1"/>
  <c r="AD80" i="1"/>
  <c r="AD81" i="1"/>
  <c r="AD82" i="1"/>
  <c r="AD83" i="1"/>
  <c r="AD84" i="1"/>
  <c r="AD85" i="1"/>
  <c r="AD86" i="1"/>
  <c r="AD87" i="1"/>
  <c r="AD88" i="1"/>
  <c r="AD89" i="1"/>
  <c r="AD90" i="1"/>
  <c r="AD91" i="1"/>
  <c r="AD92" i="1"/>
  <c r="AD93" i="1"/>
  <c r="AD94" i="1"/>
  <c r="AD95" i="1"/>
  <c r="AD96" i="1"/>
  <c r="AD97" i="1"/>
  <c r="AD98" i="1"/>
  <c r="AD99" i="1"/>
  <c r="AD100" i="1"/>
  <c r="AD101" i="1"/>
  <c r="AD102" i="1"/>
  <c r="AD103" i="1"/>
  <c r="AD104" i="1"/>
  <c r="AD105" i="1"/>
  <c r="AD106" i="1"/>
  <c r="AD107" i="1"/>
  <c r="AD108" i="1"/>
  <c r="AD109" i="1"/>
  <c r="AD110" i="1"/>
  <c r="AD111" i="1"/>
  <c r="AD112" i="1"/>
  <c r="AD113" i="1"/>
  <c r="AD114" i="1"/>
  <c r="AD115" i="1"/>
  <c r="AD116" i="1"/>
  <c r="AD117" i="1"/>
  <c r="AD118" i="1"/>
  <c r="AD119" i="1"/>
  <c r="AD120" i="1"/>
  <c r="AD121" i="1"/>
  <c r="AD122" i="1"/>
  <c r="AD123" i="1"/>
  <c r="AD124" i="1"/>
  <c r="AD125" i="1"/>
  <c r="AD2" i="1"/>
  <c r="AK113" i="1"/>
  <c r="AK38" i="1"/>
  <c r="AK3" i="1"/>
  <c r="AK4" i="1"/>
  <c r="AK5" i="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9" i="1"/>
  <c r="AK40" i="1"/>
  <c r="AK41" i="1"/>
  <c r="AK42" i="1"/>
  <c r="AK43" i="1"/>
  <c r="AK44" i="1"/>
  <c r="AK45" i="1"/>
  <c r="AK46" i="1"/>
  <c r="AK47" i="1"/>
  <c r="AK48" i="1"/>
  <c r="AK49" i="1"/>
  <c r="AK50" i="1"/>
  <c r="AK51" i="1"/>
  <c r="AK52" i="1"/>
  <c r="AK53" i="1"/>
  <c r="AK54" i="1"/>
  <c r="AK55" i="1"/>
  <c r="AK56" i="1"/>
  <c r="AK57" i="1"/>
  <c r="AK58" i="1"/>
  <c r="AK59" i="1"/>
  <c r="AK60" i="1"/>
  <c r="AK61" i="1"/>
  <c r="AK62" i="1"/>
  <c r="AK63" i="1"/>
  <c r="AK64" i="1"/>
  <c r="AK65" i="1"/>
  <c r="AK66" i="1"/>
  <c r="AK67" i="1"/>
  <c r="AK68" i="1"/>
  <c r="AK69" i="1"/>
  <c r="AK70" i="1"/>
  <c r="AK71" i="1"/>
  <c r="AK72" i="1"/>
  <c r="AK73" i="1"/>
  <c r="AK74" i="1"/>
  <c r="AK75" i="1"/>
  <c r="AK76" i="1"/>
  <c r="AK77" i="1"/>
  <c r="AK78" i="1"/>
  <c r="AK79" i="1"/>
  <c r="AK80" i="1"/>
  <c r="AK81" i="1"/>
  <c r="AK82" i="1"/>
  <c r="AK83" i="1"/>
  <c r="AK84" i="1"/>
  <c r="AK85" i="1"/>
  <c r="AK86" i="1"/>
  <c r="AK87" i="1"/>
  <c r="AK88" i="1"/>
  <c r="AK89" i="1"/>
  <c r="AK90" i="1"/>
  <c r="AK91" i="1"/>
  <c r="AK92" i="1"/>
  <c r="AK93" i="1"/>
  <c r="AK94" i="1"/>
  <c r="AK95" i="1"/>
  <c r="AK96" i="1"/>
  <c r="AK97" i="1"/>
  <c r="AK98" i="1"/>
  <c r="AK99" i="1"/>
  <c r="AK100" i="1"/>
  <c r="AK101" i="1"/>
  <c r="AK102" i="1"/>
  <c r="AK103" i="1"/>
  <c r="AK104" i="1"/>
  <c r="AK105" i="1"/>
  <c r="AK106" i="1"/>
  <c r="AK107" i="1"/>
  <c r="AK108" i="1"/>
  <c r="AK109" i="1"/>
  <c r="AK110" i="1"/>
  <c r="AK111" i="1"/>
  <c r="AK112" i="1"/>
  <c r="AK114" i="1"/>
  <c r="AK115" i="1"/>
  <c r="AK116" i="1"/>
  <c r="AK117" i="1"/>
  <c r="AK118" i="1"/>
  <c r="AK119" i="1"/>
  <c r="AK120" i="1"/>
  <c r="AK121" i="1"/>
  <c r="AK122" i="1"/>
  <c r="AK123" i="1"/>
  <c r="AK124" i="1"/>
  <c r="AK125" i="1"/>
  <c r="AK126" i="1"/>
  <c r="AK127" i="1"/>
  <c r="AK128" i="1"/>
  <c r="AK129" i="1"/>
  <c r="AK130" i="1"/>
  <c r="AK131" i="1"/>
  <c r="AK132" i="1"/>
  <c r="AK133" i="1"/>
  <c r="AK134" i="1"/>
  <c r="AK135" i="1"/>
  <c r="AK136" i="1"/>
  <c r="AK137" i="1"/>
  <c r="AK138" i="1"/>
  <c r="AK139" i="1"/>
  <c r="AK140" i="1"/>
  <c r="AK141" i="1"/>
  <c r="AK142" i="1"/>
  <c r="AK143" i="1"/>
  <c r="AK144" i="1"/>
  <c r="AK145" i="1"/>
  <c r="AK146" i="1"/>
  <c r="AK147" i="1"/>
  <c r="AK148" i="1"/>
  <c r="AK149" i="1"/>
  <c r="AK150" i="1"/>
  <c r="AK151" i="1"/>
  <c r="AK152" i="1"/>
  <c r="AK153" i="1"/>
  <c r="AK154" i="1"/>
  <c r="AK155" i="1"/>
  <c r="AK156" i="1"/>
  <c r="AK157" i="1"/>
  <c r="AK158" i="1"/>
  <c r="AK159" i="1"/>
  <c r="AK160" i="1"/>
  <c r="AK161" i="1"/>
  <c r="AK162" i="1"/>
  <c r="AK163" i="1"/>
  <c r="AK164" i="1"/>
  <c r="AK165" i="1"/>
  <c r="AK166" i="1"/>
  <c r="AK167" i="1"/>
  <c r="AK168" i="1"/>
  <c r="AK169" i="1"/>
  <c r="AK170" i="1"/>
  <c r="AK171" i="1"/>
  <c r="AK172" i="1"/>
  <c r="AK173" i="1"/>
  <c r="AK174" i="1"/>
  <c r="AK175" i="1"/>
  <c r="AK176" i="1"/>
  <c r="AK177" i="1"/>
  <c r="AK178" i="1"/>
  <c r="AK179" i="1"/>
  <c r="AK180" i="1"/>
  <c r="AK181" i="1"/>
  <c r="AK182" i="1"/>
  <c r="AK183" i="1"/>
  <c r="AK184" i="1"/>
  <c r="AK185" i="1"/>
  <c r="AK186" i="1"/>
  <c r="AK187" i="1"/>
  <c r="AK188" i="1"/>
  <c r="AK189" i="1"/>
  <c r="AK190" i="1"/>
  <c r="AK191" i="1"/>
  <c r="AK192" i="1"/>
  <c r="AK193" i="1"/>
  <c r="AK194" i="1"/>
  <c r="AK195" i="1"/>
  <c r="AK196" i="1"/>
  <c r="AK197" i="1"/>
  <c r="AK198" i="1"/>
  <c r="AK199" i="1"/>
  <c r="AK200" i="1"/>
  <c r="AK201" i="1"/>
  <c r="AK202" i="1"/>
  <c r="AK203" i="1"/>
  <c r="AK204" i="1"/>
  <c r="AK205" i="1"/>
  <c r="AK206" i="1"/>
  <c r="AK207" i="1"/>
  <c r="AK208" i="1"/>
  <c r="AK209" i="1"/>
  <c r="AK210" i="1"/>
  <c r="AK211" i="1"/>
  <c r="AK212" i="1"/>
  <c r="AK213" i="1"/>
  <c r="AK214" i="1"/>
  <c r="AK215" i="1"/>
  <c r="AK216" i="1"/>
  <c r="AK217" i="1"/>
  <c r="AK218" i="1"/>
  <c r="AK219" i="1"/>
  <c r="AK220" i="1"/>
  <c r="AK221" i="1"/>
  <c r="AK222" i="1"/>
  <c r="AK223" i="1"/>
  <c r="AK224" i="1"/>
  <c r="AK225" i="1"/>
  <c r="AK226" i="1"/>
  <c r="AK227" i="1"/>
  <c r="AK228" i="1"/>
  <c r="AK229" i="1"/>
  <c r="AK230" i="1"/>
  <c r="AK231" i="1"/>
  <c r="AK232" i="1"/>
  <c r="AK233" i="1"/>
  <c r="AK234" i="1"/>
  <c r="AK235" i="1"/>
  <c r="AK236" i="1"/>
  <c r="AK237" i="1"/>
  <c r="AK238" i="1"/>
  <c r="AK239" i="1"/>
  <c r="AK240" i="1"/>
  <c r="AK241" i="1"/>
  <c r="AK242" i="1"/>
  <c r="AK243" i="1"/>
  <c r="AK244" i="1"/>
  <c r="AK245" i="1"/>
  <c r="AK246" i="1"/>
  <c r="AK247" i="1"/>
  <c r="AK248" i="1"/>
  <c r="AK249" i="1"/>
  <c r="AK250" i="1"/>
  <c r="AK251" i="1"/>
  <c r="AK252" i="1"/>
  <c r="AK253" i="1"/>
  <c r="AK254" i="1"/>
  <c r="AK255" i="1"/>
  <c r="AK256" i="1"/>
  <c r="AK257" i="1"/>
  <c r="AK258" i="1"/>
  <c r="AK259" i="1"/>
  <c r="AK260" i="1"/>
  <c r="AK261" i="1"/>
  <c r="AK262" i="1"/>
  <c r="AK263" i="1"/>
  <c r="AK264" i="1"/>
  <c r="AK265" i="1"/>
  <c r="AK266" i="1"/>
  <c r="AK267" i="1"/>
  <c r="AK268" i="1"/>
  <c r="AK269" i="1"/>
  <c r="AK270" i="1"/>
  <c r="AK271" i="1"/>
  <c r="AK272" i="1"/>
  <c r="AK273" i="1"/>
  <c r="AK274" i="1"/>
  <c r="AK275" i="1"/>
  <c r="AK276" i="1"/>
  <c r="AK277" i="1"/>
  <c r="AK278" i="1"/>
  <c r="AK279" i="1"/>
  <c r="AK280" i="1"/>
  <c r="AK281" i="1"/>
  <c r="AK282" i="1"/>
  <c r="AK283" i="1"/>
  <c r="AK284" i="1"/>
  <c r="AK285" i="1"/>
  <c r="AK286" i="1"/>
  <c r="AK287" i="1"/>
  <c r="AK288" i="1"/>
  <c r="AK289" i="1"/>
  <c r="AK290" i="1"/>
  <c r="AK291" i="1"/>
  <c r="AK292" i="1"/>
  <c r="AK293" i="1"/>
  <c r="AK294" i="1"/>
  <c r="AK295" i="1"/>
  <c r="AK296" i="1"/>
  <c r="AK297" i="1"/>
  <c r="AK298" i="1"/>
  <c r="AK299" i="1"/>
  <c r="AK300" i="1"/>
  <c r="AK301" i="1"/>
  <c r="AK302" i="1"/>
  <c r="AK303" i="1"/>
  <c r="AK304" i="1"/>
  <c r="AK305" i="1"/>
  <c r="AK306" i="1"/>
  <c r="AK307" i="1"/>
  <c r="AK308" i="1"/>
  <c r="AK309" i="1"/>
  <c r="AK310" i="1"/>
  <c r="AK311" i="1"/>
  <c r="AK312" i="1"/>
  <c r="AK313" i="1"/>
  <c r="AK314" i="1"/>
  <c r="AK315" i="1"/>
  <c r="AK316" i="1"/>
  <c r="AK317" i="1"/>
  <c r="AK318" i="1"/>
  <c r="AK319" i="1"/>
  <c r="AK320" i="1"/>
  <c r="AK321" i="1"/>
  <c r="AK322" i="1"/>
  <c r="AK323" i="1"/>
  <c r="AK324" i="1"/>
  <c r="AK325" i="1"/>
  <c r="AK326" i="1"/>
  <c r="AK327" i="1"/>
  <c r="AK328" i="1"/>
  <c r="AK329" i="1"/>
  <c r="AK330" i="1"/>
  <c r="AK331" i="1"/>
  <c r="AK332" i="1"/>
  <c r="AK333" i="1"/>
  <c r="AK334" i="1"/>
  <c r="AK335" i="1"/>
  <c r="AK336" i="1"/>
  <c r="AK337" i="1"/>
  <c r="AK338" i="1"/>
  <c r="AK339" i="1"/>
  <c r="AK340" i="1"/>
  <c r="AK341" i="1"/>
  <c r="AK342" i="1"/>
  <c r="AK343" i="1"/>
  <c r="AK344" i="1"/>
  <c r="AK345" i="1"/>
  <c r="AK346" i="1"/>
  <c r="AK347" i="1"/>
  <c r="AK348" i="1"/>
  <c r="AK349" i="1"/>
  <c r="AK350" i="1"/>
  <c r="AK351" i="1"/>
  <c r="AK352" i="1"/>
  <c r="AK353" i="1"/>
  <c r="AK354" i="1"/>
  <c r="AK355" i="1"/>
  <c r="AK356" i="1"/>
  <c r="AK357" i="1"/>
  <c r="AK358" i="1"/>
  <c r="AK359" i="1"/>
  <c r="AK360" i="1"/>
  <c r="AK361" i="1"/>
  <c r="AK362" i="1"/>
  <c r="AK363" i="1"/>
  <c r="AK364" i="1"/>
  <c r="AK365" i="1"/>
  <c r="AK366" i="1"/>
  <c r="AK367" i="1"/>
  <c r="AK368" i="1"/>
  <c r="AK369" i="1"/>
  <c r="AK370" i="1"/>
  <c r="AK371" i="1"/>
  <c r="AK372" i="1"/>
  <c r="AK373" i="1"/>
  <c r="AK374" i="1"/>
  <c r="AK375" i="1"/>
  <c r="AK376" i="1"/>
  <c r="AK377" i="1"/>
  <c r="AK378" i="1"/>
  <c r="AK379" i="1"/>
  <c r="AK380" i="1"/>
  <c r="AK381" i="1"/>
  <c r="AK382" i="1"/>
  <c r="AK383" i="1"/>
  <c r="AK384" i="1"/>
  <c r="AK385" i="1"/>
  <c r="AK386" i="1"/>
  <c r="AK387" i="1"/>
  <c r="AK388" i="1"/>
  <c r="AK389" i="1"/>
  <c r="AK390" i="1"/>
  <c r="AK391" i="1"/>
  <c r="AK392" i="1"/>
  <c r="AK393" i="1"/>
  <c r="AK394" i="1"/>
  <c r="AK395" i="1"/>
  <c r="AK396" i="1"/>
  <c r="AK397" i="1"/>
  <c r="AK398" i="1"/>
  <c r="AK399" i="1"/>
  <c r="AK400" i="1"/>
  <c r="AK401" i="1"/>
  <c r="AK402" i="1"/>
  <c r="AK403" i="1"/>
  <c r="AK404" i="1"/>
  <c r="AK405" i="1"/>
  <c r="AK406" i="1"/>
  <c r="AK407" i="1"/>
  <c r="AK408" i="1"/>
  <c r="AK409" i="1"/>
  <c r="AK410" i="1"/>
  <c r="AK411" i="1"/>
  <c r="AK412" i="1"/>
  <c r="AK413" i="1"/>
  <c r="AK414" i="1"/>
  <c r="AK415" i="1"/>
  <c r="AK416" i="1"/>
  <c r="AK417" i="1"/>
  <c r="AK418" i="1"/>
  <c r="AK419" i="1"/>
  <c r="AK420" i="1"/>
  <c r="AK421" i="1"/>
  <c r="AK422" i="1"/>
  <c r="AK423" i="1"/>
  <c r="AK424" i="1"/>
  <c r="AK425" i="1"/>
  <c r="AK426" i="1"/>
  <c r="AK427" i="1"/>
  <c r="AK428" i="1"/>
  <c r="AK429" i="1"/>
  <c r="AK430" i="1"/>
  <c r="AK431" i="1"/>
  <c r="AK432" i="1"/>
  <c r="AK433" i="1"/>
  <c r="AK434" i="1"/>
  <c r="AK435" i="1"/>
  <c r="AK436" i="1"/>
  <c r="AK437" i="1"/>
  <c r="AK438" i="1"/>
  <c r="AK439" i="1"/>
  <c r="AK440" i="1"/>
  <c r="AK441" i="1"/>
  <c r="AK442" i="1"/>
  <c r="AK443" i="1"/>
  <c r="AK444" i="1"/>
  <c r="AK445" i="1"/>
  <c r="AK446" i="1"/>
  <c r="AK447" i="1"/>
  <c r="AK448" i="1"/>
  <c r="AK449" i="1"/>
  <c r="AK450" i="1"/>
  <c r="AK451" i="1"/>
  <c r="AK452" i="1"/>
  <c r="AK453" i="1"/>
  <c r="AK454" i="1"/>
  <c r="AK455" i="1"/>
  <c r="AK456" i="1"/>
  <c r="AK457" i="1"/>
  <c r="AK458" i="1"/>
  <c r="AK459" i="1"/>
  <c r="AK460" i="1"/>
  <c r="AK461" i="1"/>
  <c r="AK462" i="1"/>
  <c r="AK463" i="1"/>
  <c r="AK464" i="1"/>
  <c r="AK465" i="1"/>
  <c r="AK466" i="1"/>
  <c r="AK467" i="1"/>
  <c r="AK468" i="1"/>
  <c r="AK469" i="1"/>
  <c r="AK470" i="1"/>
  <c r="AK471" i="1"/>
  <c r="AK472" i="1"/>
  <c r="AK473" i="1"/>
  <c r="AK474" i="1"/>
  <c r="AK475" i="1"/>
  <c r="AK476" i="1"/>
  <c r="AK477" i="1"/>
  <c r="AK478" i="1"/>
  <c r="AK479" i="1"/>
  <c r="AK480" i="1"/>
  <c r="AK481" i="1"/>
  <c r="AK482" i="1"/>
  <c r="AK483" i="1"/>
  <c r="AK484" i="1"/>
  <c r="AK485" i="1"/>
  <c r="AK486" i="1"/>
  <c r="AK487" i="1"/>
  <c r="AK488" i="1"/>
  <c r="AK489" i="1"/>
  <c r="AK490" i="1"/>
  <c r="AK491" i="1"/>
  <c r="AK492" i="1"/>
  <c r="AK493" i="1"/>
  <c r="AK494" i="1"/>
  <c r="AK495" i="1"/>
  <c r="AK496" i="1"/>
  <c r="AK497" i="1"/>
  <c r="AK498" i="1"/>
  <c r="AK499" i="1"/>
  <c r="AK500" i="1"/>
  <c r="AK501" i="1"/>
  <c r="AK502" i="1"/>
  <c r="AK503" i="1"/>
  <c r="AK504" i="1"/>
  <c r="AK505" i="1"/>
  <c r="AK506" i="1"/>
  <c r="AK507" i="1"/>
  <c r="AK508" i="1"/>
  <c r="AK509" i="1"/>
  <c r="AK510" i="1"/>
  <c r="AK511" i="1"/>
  <c r="AK512" i="1"/>
  <c r="AK513" i="1"/>
  <c r="AK514" i="1"/>
  <c r="AK515" i="1"/>
  <c r="AK516" i="1"/>
  <c r="AK517" i="1"/>
  <c r="AK518" i="1"/>
  <c r="AK519" i="1"/>
  <c r="AK520" i="1"/>
  <c r="AK521" i="1"/>
  <c r="AK522" i="1"/>
  <c r="AK523" i="1"/>
  <c r="AK524" i="1"/>
  <c r="AK525" i="1"/>
  <c r="AK526" i="1"/>
  <c r="AK527" i="1"/>
  <c r="AK528" i="1"/>
  <c r="AK529" i="1"/>
  <c r="AK530" i="1"/>
  <c r="AK531" i="1"/>
  <c r="AK532" i="1"/>
  <c r="AK533" i="1"/>
  <c r="AK534" i="1"/>
  <c r="AK535" i="1"/>
  <c r="AK536" i="1"/>
  <c r="AK537" i="1"/>
  <c r="AK538" i="1"/>
  <c r="AK539" i="1"/>
  <c r="AK540" i="1"/>
  <c r="AK541" i="1"/>
  <c r="AK542" i="1"/>
  <c r="AK543" i="1"/>
  <c r="AK544" i="1"/>
  <c r="AK545" i="1"/>
  <c r="AK546" i="1"/>
  <c r="AK547" i="1"/>
  <c r="AK548" i="1"/>
  <c r="AK549" i="1"/>
  <c r="AK550" i="1"/>
  <c r="AK551" i="1"/>
  <c r="AK552" i="1"/>
  <c r="AK553" i="1"/>
  <c r="AK554" i="1"/>
  <c r="AK555" i="1"/>
  <c r="AK556" i="1"/>
  <c r="AK557" i="1"/>
  <c r="AK558" i="1"/>
  <c r="AK559" i="1"/>
  <c r="AK560" i="1"/>
  <c r="AK561" i="1"/>
  <c r="AK562" i="1"/>
  <c r="AK563" i="1"/>
  <c r="AK564" i="1"/>
  <c r="AK565" i="1"/>
  <c r="AK566" i="1"/>
  <c r="AK567" i="1"/>
  <c r="AK568" i="1"/>
  <c r="AK569" i="1"/>
  <c r="AK570" i="1"/>
  <c r="AK571" i="1"/>
  <c r="AK572" i="1"/>
  <c r="AK573" i="1"/>
  <c r="AK574" i="1"/>
  <c r="AK575" i="1"/>
  <c r="AK576" i="1"/>
  <c r="AK577" i="1"/>
  <c r="AK578" i="1"/>
  <c r="AK579" i="1"/>
  <c r="AK580" i="1"/>
  <c r="AK581" i="1"/>
  <c r="AK582" i="1"/>
  <c r="AK583" i="1"/>
  <c r="AK584" i="1"/>
  <c r="AK585" i="1"/>
  <c r="AK586" i="1"/>
  <c r="AK587" i="1"/>
  <c r="AK588" i="1"/>
  <c r="AK589" i="1"/>
  <c r="AK590" i="1"/>
  <c r="AK591" i="1"/>
  <c r="AK592" i="1"/>
  <c r="AK593" i="1"/>
  <c r="AK594" i="1"/>
  <c r="AK595" i="1"/>
  <c r="AK596" i="1"/>
  <c r="AK597" i="1"/>
  <c r="AK598" i="1"/>
  <c r="AK599" i="1"/>
  <c r="AK600" i="1"/>
  <c r="AK601" i="1"/>
  <c r="AK602" i="1"/>
  <c r="AK603" i="1"/>
  <c r="AK604" i="1"/>
  <c r="AK605" i="1"/>
  <c r="AK606" i="1"/>
  <c r="AK607" i="1"/>
  <c r="AK608" i="1"/>
  <c r="AK609" i="1"/>
  <c r="AK610" i="1"/>
  <c r="AK611" i="1"/>
  <c r="AK612" i="1"/>
  <c r="AK613" i="1"/>
  <c r="AK614" i="1"/>
  <c r="AK615" i="1"/>
  <c r="AK616" i="1"/>
  <c r="AK617" i="1"/>
  <c r="AK618" i="1"/>
  <c r="AK619" i="1"/>
  <c r="AK620" i="1"/>
  <c r="AK621" i="1"/>
  <c r="AK622" i="1"/>
  <c r="AK623" i="1"/>
  <c r="AK624" i="1"/>
  <c r="AK625" i="1"/>
  <c r="AK626" i="1"/>
  <c r="AK627" i="1"/>
  <c r="AK628" i="1"/>
  <c r="AK629" i="1"/>
  <c r="AK630" i="1"/>
  <c r="AK631" i="1"/>
  <c r="AK632" i="1"/>
  <c r="AK633" i="1"/>
  <c r="AK634" i="1"/>
  <c r="AK635" i="1"/>
  <c r="AK636" i="1"/>
  <c r="AK637" i="1"/>
  <c r="AK638" i="1"/>
  <c r="AK639" i="1"/>
  <c r="AK640" i="1"/>
  <c r="AK641" i="1"/>
  <c r="AK642" i="1"/>
  <c r="AK643" i="1"/>
  <c r="AK644" i="1"/>
  <c r="AK645" i="1"/>
  <c r="AK646" i="1"/>
  <c r="AK647" i="1"/>
  <c r="AK648" i="1"/>
  <c r="AK649" i="1"/>
  <c r="AK650" i="1"/>
  <c r="AK651" i="1"/>
  <c r="AK652" i="1"/>
  <c r="AK653" i="1"/>
  <c r="AK654" i="1"/>
  <c r="AK655" i="1"/>
  <c r="AK656" i="1"/>
  <c r="AK657" i="1"/>
  <c r="AK658" i="1"/>
  <c r="AK659" i="1"/>
  <c r="AK660" i="1"/>
  <c r="AK661" i="1"/>
  <c r="AK662" i="1"/>
  <c r="AK663" i="1"/>
  <c r="AK664" i="1"/>
  <c r="AK665" i="1"/>
  <c r="AK666" i="1"/>
  <c r="AK667" i="1"/>
  <c r="AK668" i="1"/>
  <c r="AK669" i="1"/>
  <c r="AK670" i="1"/>
  <c r="AK671" i="1"/>
  <c r="AK672" i="1"/>
  <c r="AK673" i="1"/>
  <c r="AK674" i="1"/>
  <c r="AK675" i="1"/>
  <c r="AK676" i="1"/>
  <c r="AK677" i="1"/>
  <c r="AK678" i="1"/>
  <c r="AK679" i="1"/>
  <c r="AK680" i="1"/>
  <c r="AK681" i="1"/>
  <c r="AK682" i="1"/>
  <c r="AK683" i="1"/>
  <c r="AK684" i="1"/>
  <c r="AK685" i="1"/>
  <c r="AK686" i="1"/>
  <c r="AK687" i="1"/>
  <c r="AK688" i="1"/>
  <c r="AK689" i="1"/>
  <c r="AK690" i="1"/>
  <c r="AK691" i="1"/>
  <c r="AK692" i="1"/>
  <c r="AK693" i="1"/>
  <c r="AK694" i="1"/>
  <c r="AK695" i="1"/>
  <c r="AK696" i="1"/>
  <c r="AK697" i="1"/>
  <c r="AK698" i="1"/>
  <c r="AK699" i="1"/>
  <c r="AK700" i="1"/>
  <c r="AK701" i="1"/>
  <c r="AK702" i="1"/>
  <c r="AK703" i="1"/>
  <c r="AK704" i="1"/>
  <c r="AK705" i="1"/>
  <c r="AK706" i="1"/>
  <c r="AK707" i="1"/>
  <c r="AK708" i="1"/>
  <c r="AK709" i="1"/>
  <c r="AK710" i="1"/>
  <c r="AK711" i="1"/>
  <c r="AK712" i="1"/>
  <c r="AK713" i="1"/>
  <c r="AK714" i="1"/>
  <c r="AK715" i="1"/>
  <c r="AK716" i="1"/>
  <c r="AK717" i="1"/>
  <c r="AK718" i="1"/>
  <c r="AK719" i="1"/>
  <c r="AK720" i="1"/>
  <c r="AK721" i="1"/>
  <c r="AK722" i="1"/>
  <c r="AK723" i="1"/>
  <c r="AK724" i="1"/>
  <c r="AK725" i="1"/>
  <c r="AK726" i="1"/>
  <c r="AK727" i="1"/>
  <c r="AK728" i="1"/>
  <c r="AK729" i="1"/>
  <c r="AK730" i="1"/>
  <c r="AK731" i="1"/>
  <c r="AK732" i="1"/>
  <c r="AK733" i="1"/>
  <c r="AK734" i="1"/>
  <c r="AK735" i="1"/>
  <c r="AK736" i="1"/>
  <c r="AK737" i="1"/>
  <c r="AK738" i="1"/>
  <c r="AK739" i="1"/>
  <c r="AK740" i="1"/>
  <c r="AK741" i="1"/>
  <c r="AK742" i="1"/>
  <c r="AK743" i="1"/>
  <c r="AK744" i="1"/>
  <c r="AK745" i="1"/>
  <c r="AK746" i="1"/>
  <c r="AK747" i="1"/>
  <c r="AK748" i="1"/>
  <c r="AK749" i="1"/>
  <c r="AK750" i="1"/>
  <c r="AK751" i="1"/>
  <c r="AK752" i="1"/>
  <c r="AK753" i="1"/>
  <c r="AK754" i="1"/>
  <c r="AK755" i="1"/>
  <c r="AK756" i="1"/>
  <c r="AK757" i="1"/>
  <c r="AK758" i="1"/>
  <c r="AK759" i="1"/>
  <c r="AK760" i="1"/>
  <c r="AK761" i="1"/>
  <c r="AK762" i="1"/>
  <c r="AK763" i="1"/>
  <c r="AK764" i="1"/>
  <c r="AK765" i="1"/>
  <c r="AK766" i="1"/>
  <c r="AK767" i="1"/>
  <c r="AK768" i="1"/>
  <c r="AK769" i="1"/>
  <c r="AK770" i="1"/>
  <c r="AK771" i="1"/>
  <c r="AK772" i="1"/>
  <c r="AK773" i="1"/>
  <c r="AK774" i="1"/>
  <c r="AK775" i="1"/>
  <c r="AK776" i="1"/>
  <c r="AK777" i="1"/>
  <c r="AK778" i="1"/>
  <c r="AK779" i="1"/>
  <c r="AK780" i="1"/>
  <c r="AK781" i="1"/>
  <c r="AK782" i="1"/>
  <c r="AK783" i="1"/>
  <c r="AK784" i="1"/>
  <c r="AK785" i="1"/>
  <c r="AK786" i="1"/>
  <c r="AK787" i="1"/>
  <c r="AK788" i="1"/>
  <c r="AK789" i="1"/>
  <c r="AK790" i="1"/>
  <c r="AK791" i="1"/>
  <c r="AK792" i="1"/>
  <c r="AK793" i="1"/>
  <c r="AK794" i="1"/>
  <c r="AK795" i="1"/>
  <c r="AK796" i="1"/>
  <c r="AK797" i="1"/>
  <c r="AK798" i="1"/>
  <c r="AK799" i="1"/>
  <c r="AK800" i="1"/>
  <c r="AK801" i="1"/>
  <c r="AK802" i="1"/>
  <c r="AK803" i="1"/>
  <c r="AK804" i="1"/>
  <c r="AK805" i="1"/>
  <c r="AK806" i="1"/>
  <c r="AK807" i="1"/>
  <c r="AK808" i="1"/>
  <c r="AK809" i="1"/>
  <c r="AK810" i="1"/>
  <c r="AK811" i="1"/>
  <c r="AK812" i="1"/>
  <c r="AK813" i="1"/>
  <c r="AK814" i="1"/>
  <c r="AK815" i="1"/>
  <c r="AK816" i="1"/>
  <c r="AK817" i="1"/>
  <c r="AK818" i="1"/>
  <c r="AK819" i="1"/>
  <c r="AK820" i="1"/>
  <c r="AK821" i="1"/>
  <c r="AK822" i="1"/>
  <c r="AK823" i="1"/>
  <c r="AK824" i="1"/>
  <c r="AK825" i="1"/>
  <c r="AK826" i="1"/>
  <c r="AK827" i="1"/>
  <c r="AK828" i="1"/>
  <c r="AK829" i="1"/>
  <c r="AK830" i="1"/>
  <c r="AK831" i="1"/>
  <c r="AK832" i="1"/>
  <c r="AK833" i="1"/>
  <c r="AK834" i="1"/>
  <c r="AK835" i="1"/>
  <c r="AK836" i="1"/>
  <c r="AK837" i="1"/>
  <c r="AK838" i="1"/>
  <c r="AK839" i="1"/>
  <c r="AK840" i="1"/>
  <c r="AK841" i="1"/>
  <c r="AK842" i="1"/>
  <c r="AK843" i="1"/>
  <c r="AK844" i="1"/>
  <c r="AK845" i="1"/>
  <c r="AK846" i="1"/>
  <c r="AK847" i="1"/>
  <c r="AK848" i="1"/>
  <c r="AK849" i="1"/>
  <c r="AK850" i="1"/>
  <c r="AK851" i="1"/>
  <c r="AK852" i="1"/>
  <c r="AK853" i="1"/>
  <c r="AK854" i="1"/>
  <c r="AK855" i="1"/>
  <c r="AK856" i="1"/>
  <c r="AK857" i="1"/>
  <c r="AK858" i="1"/>
  <c r="AK859" i="1"/>
  <c r="AK860" i="1"/>
  <c r="AK861" i="1"/>
  <c r="AK862" i="1"/>
  <c r="AK863" i="1"/>
  <c r="AK864" i="1"/>
  <c r="AK865" i="1"/>
  <c r="AK866" i="1"/>
  <c r="AK867" i="1"/>
  <c r="AK868" i="1"/>
  <c r="AK869" i="1"/>
  <c r="AK870" i="1"/>
  <c r="AK871" i="1"/>
  <c r="AK872" i="1"/>
  <c r="AK873" i="1"/>
  <c r="AK874" i="1"/>
  <c r="AK875" i="1"/>
  <c r="AK876" i="1"/>
  <c r="AK877" i="1"/>
  <c r="AK878" i="1"/>
  <c r="AK879" i="1"/>
  <c r="AK880" i="1"/>
  <c r="AK881" i="1"/>
  <c r="AK882" i="1"/>
  <c r="AK883" i="1"/>
  <c r="AK884" i="1"/>
  <c r="AK885" i="1"/>
  <c r="AK886" i="1"/>
  <c r="AK887" i="1"/>
  <c r="AK888" i="1"/>
  <c r="AK889" i="1"/>
  <c r="AK890" i="1"/>
  <c r="AK891" i="1"/>
  <c r="AK892" i="1"/>
  <c r="AK893" i="1"/>
  <c r="AK894" i="1"/>
  <c r="AK895" i="1"/>
  <c r="AK896" i="1"/>
  <c r="AK897" i="1"/>
  <c r="AK898" i="1"/>
  <c r="AK899" i="1"/>
  <c r="AK900" i="1"/>
  <c r="AK901" i="1"/>
  <c r="AK902" i="1"/>
  <c r="AK903" i="1"/>
  <c r="AK904" i="1"/>
  <c r="AK905" i="1"/>
  <c r="AK906" i="1"/>
  <c r="AK907" i="1"/>
  <c r="AK908" i="1"/>
  <c r="AK909" i="1"/>
  <c r="AK910" i="1"/>
  <c r="AK911" i="1"/>
  <c r="AK912" i="1"/>
  <c r="AK913" i="1"/>
  <c r="AK914" i="1"/>
  <c r="AK915" i="1"/>
  <c r="AK916" i="1"/>
  <c r="AK917" i="1"/>
  <c r="AK918" i="1"/>
  <c r="AK919" i="1"/>
  <c r="AK920" i="1"/>
  <c r="AK921" i="1"/>
  <c r="AK922" i="1"/>
  <c r="AK923" i="1"/>
  <c r="AK924" i="1"/>
  <c r="AK925" i="1"/>
  <c r="AK926" i="1"/>
  <c r="AK927" i="1"/>
  <c r="AK928" i="1"/>
  <c r="AK929" i="1"/>
  <c r="AK930" i="1"/>
  <c r="AK931" i="1"/>
  <c r="AK932" i="1"/>
  <c r="AK933" i="1"/>
  <c r="AK934" i="1"/>
  <c r="AK935" i="1"/>
  <c r="AK936" i="1"/>
  <c r="AK937" i="1"/>
  <c r="AK938" i="1"/>
  <c r="AK939" i="1"/>
  <c r="AK940" i="1"/>
  <c r="AK941" i="1"/>
  <c r="AK942" i="1"/>
  <c r="AK943" i="1"/>
  <c r="AK944" i="1"/>
  <c r="AK945" i="1"/>
  <c r="AK946" i="1"/>
  <c r="AK947" i="1"/>
  <c r="AK948" i="1"/>
  <c r="AK949" i="1"/>
  <c r="AK950" i="1"/>
  <c r="AK951" i="1"/>
  <c r="AK952" i="1"/>
  <c r="AK953" i="1"/>
  <c r="AK954" i="1"/>
  <c r="AK955" i="1"/>
  <c r="AK956" i="1"/>
  <c r="AK957" i="1"/>
  <c r="AK958" i="1"/>
  <c r="AK959" i="1"/>
  <c r="AK960" i="1"/>
  <c r="AK961" i="1"/>
  <c r="AK962" i="1"/>
  <c r="AK963" i="1"/>
  <c r="AK964" i="1"/>
  <c r="AK965" i="1"/>
  <c r="AK966" i="1"/>
  <c r="AK967" i="1"/>
  <c r="AK968" i="1"/>
  <c r="AK969" i="1"/>
  <c r="AK970" i="1"/>
  <c r="AK971" i="1"/>
  <c r="AK972" i="1"/>
  <c r="AK973" i="1"/>
  <c r="AK974" i="1"/>
  <c r="AK975" i="1"/>
  <c r="AK976" i="1"/>
  <c r="AK977" i="1"/>
  <c r="AK978" i="1"/>
  <c r="AK979" i="1"/>
  <c r="AK980" i="1"/>
  <c r="AK981" i="1"/>
  <c r="AK982" i="1"/>
  <c r="AK983" i="1"/>
  <c r="AK984" i="1"/>
  <c r="AK985" i="1"/>
  <c r="AK986" i="1"/>
  <c r="AK987" i="1"/>
  <c r="AK988" i="1"/>
  <c r="AK989" i="1"/>
  <c r="AK990" i="1"/>
  <c r="AK991" i="1"/>
  <c r="AK992" i="1"/>
  <c r="AK993" i="1"/>
  <c r="AK994" i="1"/>
  <c r="AK995" i="1"/>
  <c r="AK996" i="1"/>
  <c r="AK997" i="1"/>
  <c r="AK998" i="1"/>
  <c r="AK999" i="1"/>
  <c r="AK1000" i="1"/>
  <c r="AK1001" i="1"/>
  <c r="AK1002" i="1"/>
  <c r="AK1003" i="1"/>
  <c r="AK1004" i="1"/>
  <c r="AK1005" i="1"/>
  <c r="AK1006" i="1"/>
  <c r="AK1007" i="1"/>
  <c r="AK1008" i="1"/>
  <c r="AK1009" i="1"/>
  <c r="AK1010" i="1"/>
  <c r="AK1011" i="1"/>
  <c r="AK1012" i="1"/>
  <c r="AK1013" i="1"/>
  <c r="AK1014" i="1"/>
  <c r="AK1015" i="1"/>
  <c r="AK1016" i="1"/>
  <c r="AK1017" i="1"/>
  <c r="AK1018" i="1"/>
  <c r="AK1019" i="1"/>
  <c r="AK1020" i="1"/>
  <c r="AK1021" i="1"/>
  <c r="AK1022" i="1"/>
  <c r="AK1023" i="1"/>
  <c r="AK1024" i="1"/>
  <c r="AK1025" i="1"/>
  <c r="AK1026" i="1"/>
  <c r="AK1027" i="1"/>
  <c r="AK1028" i="1"/>
  <c r="AK1029" i="1"/>
  <c r="AK1030" i="1"/>
  <c r="AK1031" i="1"/>
  <c r="AK1032" i="1"/>
  <c r="AK1033" i="1"/>
  <c r="AK1034" i="1"/>
  <c r="AK1035" i="1"/>
  <c r="AK1036" i="1"/>
  <c r="AK1037" i="1"/>
  <c r="AK1038" i="1"/>
  <c r="AK1039" i="1"/>
  <c r="AK1040" i="1"/>
  <c r="AK1041" i="1"/>
  <c r="AK1042" i="1"/>
  <c r="AK1043" i="1"/>
  <c r="AK1044" i="1"/>
  <c r="AK1045" i="1"/>
  <c r="AK1046" i="1"/>
  <c r="AK1047" i="1"/>
  <c r="AK1048" i="1"/>
  <c r="AK1049" i="1"/>
  <c r="AK1050" i="1"/>
  <c r="AK1051" i="1"/>
  <c r="AK1052" i="1"/>
  <c r="AK1053" i="1"/>
  <c r="AK1054" i="1"/>
  <c r="AK1055" i="1"/>
  <c r="AK1056" i="1"/>
  <c r="AK1057" i="1"/>
  <c r="AK1058" i="1"/>
  <c r="AK1059" i="1"/>
  <c r="AK1060" i="1"/>
  <c r="AK1061" i="1"/>
  <c r="AK1062" i="1"/>
  <c r="AK1063" i="1"/>
  <c r="AK1064" i="1"/>
  <c r="AK1065" i="1"/>
  <c r="AK1066" i="1"/>
  <c r="AK1067" i="1"/>
  <c r="AK1068" i="1"/>
  <c r="AK1069" i="1"/>
  <c r="AK1070" i="1"/>
  <c r="AK1071" i="1"/>
  <c r="AK1072" i="1"/>
  <c r="AK1073" i="1"/>
  <c r="AK1074" i="1"/>
  <c r="AK1075" i="1"/>
  <c r="AK1076" i="1"/>
  <c r="AK1077" i="1"/>
  <c r="AK1078" i="1"/>
  <c r="AK1079" i="1"/>
  <c r="AK1080" i="1"/>
  <c r="AK1081" i="1"/>
  <c r="AK1082" i="1"/>
  <c r="AK1083" i="1"/>
  <c r="AK1084" i="1"/>
  <c r="AK1085" i="1"/>
  <c r="AK1086" i="1"/>
  <c r="AK1087" i="1"/>
  <c r="AK1088" i="1"/>
  <c r="AK1089" i="1"/>
  <c r="AK1090" i="1"/>
  <c r="AK1091" i="1"/>
  <c r="AK1092" i="1"/>
  <c r="AK1093" i="1"/>
  <c r="AK1094" i="1"/>
  <c r="AK1095" i="1"/>
  <c r="AK1096" i="1"/>
  <c r="AK1097" i="1"/>
  <c r="AK1098" i="1"/>
  <c r="AK1099" i="1"/>
  <c r="AK1100" i="1"/>
  <c r="AK1101" i="1"/>
  <c r="AK1102" i="1"/>
  <c r="AK1103" i="1"/>
  <c r="AK1104" i="1"/>
  <c r="AK1105" i="1"/>
  <c r="AK1106" i="1"/>
  <c r="AK1107" i="1"/>
  <c r="AK1108" i="1"/>
  <c r="AK1109" i="1"/>
  <c r="AK1110" i="1"/>
  <c r="AK1111" i="1"/>
  <c r="AK1112" i="1"/>
  <c r="AK1113" i="1"/>
  <c r="AK1114" i="1"/>
  <c r="AK1115" i="1"/>
  <c r="AK1116" i="1"/>
  <c r="AK1117" i="1"/>
  <c r="AK1118" i="1"/>
  <c r="AK1119" i="1"/>
  <c r="AK1120" i="1"/>
  <c r="AK1121" i="1"/>
  <c r="AK1122" i="1"/>
  <c r="AK1123" i="1"/>
  <c r="AK1124" i="1"/>
  <c r="AK1125" i="1"/>
  <c r="AK1126" i="1"/>
  <c r="AK1127" i="1"/>
  <c r="AK1128" i="1"/>
  <c r="AK1129" i="1"/>
  <c r="AK1130" i="1"/>
  <c r="AK1131" i="1"/>
  <c r="AK1132" i="1"/>
  <c r="AK1133" i="1"/>
  <c r="AK1134" i="1"/>
  <c r="AK1135" i="1"/>
  <c r="AK1136" i="1"/>
  <c r="AK1137" i="1"/>
  <c r="AK1138" i="1"/>
  <c r="AK1139" i="1"/>
  <c r="AK1140" i="1"/>
  <c r="AK1141" i="1"/>
  <c r="AK1142" i="1"/>
  <c r="AK1143" i="1"/>
  <c r="AK1144" i="1"/>
  <c r="AK1145" i="1"/>
  <c r="AK1146" i="1"/>
  <c r="AK1147" i="1"/>
  <c r="AK1148" i="1"/>
  <c r="AK1149" i="1"/>
  <c r="AK1150" i="1"/>
  <c r="AK1151" i="1"/>
  <c r="AK1152" i="1"/>
  <c r="AK1153" i="1"/>
  <c r="AK1154" i="1"/>
  <c r="AK1155" i="1"/>
  <c r="AK1156" i="1"/>
  <c r="AK1157" i="1"/>
  <c r="AK1158" i="1"/>
  <c r="AK1159" i="1"/>
  <c r="AK1160" i="1"/>
  <c r="AK1161" i="1"/>
  <c r="AK1162" i="1"/>
  <c r="AK1163" i="1"/>
  <c r="AK1164" i="1"/>
  <c r="AK1165" i="1"/>
  <c r="AK1166" i="1"/>
  <c r="AK1167" i="1"/>
  <c r="AK1168" i="1"/>
  <c r="AK1169" i="1"/>
  <c r="AK1170" i="1"/>
  <c r="AK1171" i="1"/>
  <c r="AK1172" i="1"/>
  <c r="AK1173" i="1"/>
  <c r="AK1174" i="1"/>
  <c r="AK1175" i="1"/>
  <c r="AK1176" i="1"/>
  <c r="AK1177" i="1"/>
  <c r="AK1178" i="1"/>
  <c r="AK1179" i="1"/>
  <c r="AK1180" i="1"/>
  <c r="AK1181" i="1"/>
  <c r="AK1182" i="1"/>
  <c r="AK1183" i="1"/>
  <c r="AK1184" i="1"/>
  <c r="AK1185" i="1"/>
  <c r="AK1186" i="1"/>
  <c r="AK1187" i="1"/>
  <c r="AK1188" i="1"/>
  <c r="AK1189" i="1"/>
  <c r="AK1190" i="1"/>
  <c r="AK1191" i="1"/>
  <c r="AK1192" i="1"/>
  <c r="AK1193" i="1"/>
  <c r="AK1194" i="1"/>
  <c r="AK1195" i="1"/>
  <c r="AK1196" i="1"/>
  <c r="AK1197" i="1"/>
  <c r="AK1198" i="1"/>
  <c r="AK1199" i="1"/>
  <c r="AK1200" i="1"/>
  <c r="AK1201" i="1"/>
  <c r="AK1202" i="1"/>
  <c r="AK1203" i="1"/>
  <c r="AK1204" i="1"/>
  <c r="AK1205" i="1"/>
  <c r="AK1206" i="1"/>
  <c r="AK1207" i="1"/>
  <c r="AK1208" i="1"/>
  <c r="AK1209" i="1"/>
  <c r="AK1210" i="1"/>
  <c r="AK1211" i="1"/>
  <c r="AK1212" i="1"/>
  <c r="AK1213" i="1"/>
  <c r="AK1214" i="1"/>
  <c r="AK1215" i="1"/>
  <c r="AK1216" i="1"/>
  <c r="AK1217" i="1"/>
  <c r="AK1218" i="1"/>
  <c r="AK1219" i="1"/>
  <c r="AK1220" i="1"/>
  <c r="AK1221" i="1"/>
  <c r="AK1222" i="1"/>
  <c r="AK1223" i="1"/>
  <c r="AK1224" i="1"/>
  <c r="AK1225" i="1"/>
  <c r="AK1226" i="1"/>
  <c r="AK1227" i="1"/>
  <c r="AK1228" i="1"/>
  <c r="AK1229" i="1"/>
  <c r="AK1230" i="1"/>
  <c r="AK1231" i="1"/>
  <c r="AK1232" i="1"/>
  <c r="AK1233" i="1"/>
  <c r="AK1234" i="1"/>
  <c r="AK1235" i="1"/>
  <c r="AK1236" i="1"/>
  <c r="AK1237" i="1"/>
  <c r="AK1238" i="1"/>
  <c r="AK1239" i="1"/>
  <c r="AK1240" i="1"/>
  <c r="AK1241" i="1"/>
  <c r="AK1242" i="1"/>
  <c r="AK1243" i="1"/>
  <c r="AK1244" i="1"/>
  <c r="AK1245" i="1"/>
  <c r="AK1246" i="1"/>
  <c r="AK1247" i="1"/>
  <c r="AK1248" i="1"/>
  <c r="AK1249" i="1"/>
  <c r="AK1250" i="1"/>
  <c r="AK1251" i="1"/>
  <c r="AK1252" i="1"/>
  <c r="AK1253" i="1"/>
  <c r="AK1254" i="1"/>
  <c r="AK1255" i="1"/>
  <c r="AK1256" i="1"/>
  <c r="AK1257" i="1"/>
  <c r="AK1258" i="1"/>
  <c r="AK1259" i="1"/>
  <c r="AK1260" i="1"/>
  <c r="AK1261" i="1"/>
  <c r="AK1262" i="1"/>
  <c r="AK1263" i="1"/>
  <c r="AK1264" i="1"/>
  <c r="AK1265" i="1"/>
  <c r="AK1266" i="1"/>
  <c r="AK1267" i="1"/>
  <c r="AK1268" i="1"/>
  <c r="AK1269" i="1"/>
  <c r="AK1270" i="1"/>
  <c r="AK1271" i="1"/>
  <c r="AK1272" i="1"/>
  <c r="AK1273" i="1"/>
  <c r="AK1274" i="1"/>
  <c r="AK1275" i="1"/>
  <c r="AK1276" i="1"/>
  <c r="AK1277" i="1"/>
  <c r="AK1278" i="1"/>
  <c r="AK1279" i="1"/>
  <c r="AK1280" i="1"/>
  <c r="AK1281" i="1"/>
  <c r="AK1282" i="1"/>
  <c r="AK1283" i="1"/>
  <c r="AK1284" i="1"/>
  <c r="AK1285" i="1"/>
  <c r="AK1286" i="1"/>
  <c r="AK1287" i="1"/>
  <c r="AK1288" i="1"/>
  <c r="AK1289" i="1"/>
  <c r="AK1290" i="1"/>
  <c r="AK1291" i="1"/>
  <c r="AK1292" i="1"/>
  <c r="AK1293" i="1"/>
  <c r="AK1294" i="1"/>
  <c r="AK1295" i="1"/>
  <c r="AK1296" i="1"/>
  <c r="AK1297" i="1"/>
  <c r="AK1298" i="1"/>
  <c r="AK1299" i="1"/>
  <c r="AK1300" i="1"/>
  <c r="AK1301" i="1"/>
  <c r="AK1302" i="1"/>
  <c r="AK1303" i="1"/>
  <c r="AK1304" i="1"/>
  <c r="AK1305" i="1"/>
  <c r="AK1306" i="1"/>
  <c r="AK1307" i="1"/>
  <c r="AK1308" i="1"/>
  <c r="AK1309" i="1"/>
  <c r="AK1310" i="1"/>
  <c r="AK1311" i="1"/>
  <c r="AK1312" i="1"/>
  <c r="AK1313" i="1"/>
  <c r="AK1314" i="1"/>
  <c r="AK1315" i="1"/>
  <c r="AK1316" i="1"/>
  <c r="AK1317" i="1"/>
  <c r="AK1318" i="1"/>
  <c r="AK1319" i="1"/>
  <c r="AK1320" i="1"/>
  <c r="AK1321" i="1"/>
  <c r="AK1322" i="1"/>
  <c r="AK1323" i="1"/>
  <c r="AK1324" i="1"/>
  <c r="AK1325" i="1"/>
  <c r="AK1326" i="1"/>
  <c r="AK1327" i="1"/>
  <c r="AK1328" i="1"/>
  <c r="AK1329" i="1"/>
  <c r="AK1330" i="1"/>
  <c r="AK1331" i="1"/>
  <c r="AK1332" i="1"/>
  <c r="AK1333" i="1"/>
  <c r="AK1334" i="1"/>
  <c r="AK1335" i="1"/>
  <c r="AK1336" i="1"/>
  <c r="AK1337" i="1"/>
  <c r="AK1338" i="1"/>
  <c r="AK1339" i="1"/>
  <c r="AK1340" i="1"/>
  <c r="AK1341" i="1"/>
  <c r="AK1342" i="1"/>
  <c r="AK1343" i="1"/>
  <c r="AK1344" i="1"/>
  <c r="AK1345" i="1"/>
  <c r="AK1346" i="1"/>
  <c r="AK1347" i="1"/>
  <c r="AK1348" i="1"/>
  <c r="AK1349" i="1"/>
  <c r="AK1350" i="1"/>
  <c r="AK1351" i="1"/>
  <c r="AK1352" i="1"/>
  <c r="AK1353" i="1"/>
  <c r="AK1354" i="1"/>
  <c r="AK1355" i="1"/>
  <c r="AK1356" i="1"/>
  <c r="AK1357" i="1"/>
  <c r="AK1358" i="1"/>
  <c r="AK1359" i="1"/>
  <c r="AK1360" i="1"/>
  <c r="AK1361" i="1"/>
  <c r="AK1362" i="1"/>
  <c r="AK1363" i="1"/>
  <c r="AK1364" i="1"/>
  <c r="AK1365" i="1"/>
  <c r="AK1366" i="1"/>
  <c r="AK1367" i="1"/>
  <c r="AK1368" i="1"/>
  <c r="AK1369" i="1"/>
  <c r="AK1370" i="1"/>
  <c r="AK1371" i="1"/>
  <c r="AK1372" i="1"/>
  <c r="AK1373" i="1"/>
  <c r="AK1374" i="1"/>
  <c r="AK1375" i="1"/>
  <c r="AK1376" i="1"/>
  <c r="AK1377" i="1"/>
  <c r="AK1378" i="1"/>
  <c r="AK1379" i="1"/>
  <c r="AK1380" i="1"/>
  <c r="AK1381" i="1"/>
  <c r="AK1382" i="1"/>
  <c r="AK1383" i="1"/>
  <c r="AK1384" i="1"/>
  <c r="AK1385" i="1"/>
  <c r="AK1386" i="1"/>
  <c r="AK1387" i="1"/>
  <c r="AK1388" i="1"/>
  <c r="AK1389" i="1"/>
  <c r="AK1390" i="1"/>
  <c r="AK1391" i="1"/>
  <c r="AK1392" i="1"/>
  <c r="AK1393" i="1"/>
  <c r="AK1394" i="1"/>
  <c r="AK1395" i="1"/>
  <c r="AK1396" i="1"/>
  <c r="AK1397" i="1"/>
  <c r="AK1398" i="1"/>
  <c r="AK1399" i="1"/>
  <c r="AK1400" i="1"/>
  <c r="AK1401" i="1"/>
  <c r="AK1402" i="1"/>
  <c r="AK1403" i="1"/>
  <c r="AK1404" i="1"/>
  <c r="AK1405" i="1"/>
  <c r="AK1406" i="1"/>
  <c r="AK1407" i="1"/>
  <c r="AK1408" i="1"/>
  <c r="AK1409" i="1"/>
  <c r="AK1410" i="1"/>
  <c r="AK1411" i="1"/>
  <c r="AK1412" i="1"/>
  <c r="AK1413" i="1"/>
  <c r="AK1414" i="1"/>
  <c r="AK1415" i="1"/>
  <c r="AK1416" i="1"/>
  <c r="AK1417" i="1"/>
  <c r="AK1418" i="1"/>
  <c r="AK1419" i="1"/>
  <c r="AK1420" i="1"/>
  <c r="AK1421" i="1"/>
  <c r="AK1422" i="1"/>
  <c r="AK1423" i="1"/>
  <c r="AK1424" i="1"/>
  <c r="AK1425" i="1"/>
  <c r="AK1426" i="1"/>
  <c r="AK1427" i="1"/>
  <c r="AK1428" i="1"/>
  <c r="AK1429" i="1"/>
  <c r="AK1430" i="1"/>
  <c r="AK1431" i="1"/>
  <c r="AK1432" i="1"/>
  <c r="AK1433" i="1"/>
  <c r="AK1434" i="1"/>
  <c r="AK1435" i="1"/>
  <c r="AK1436" i="1"/>
  <c r="AK1437" i="1"/>
  <c r="AK1438" i="1"/>
  <c r="AK1439" i="1"/>
  <c r="AK1440" i="1"/>
  <c r="AK1441" i="1"/>
  <c r="AK1442" i="1"/>
  <c r="AK1443" i="1"/>
  <c r="AK1444" i="1"/>
  <c r="AK1445" i="1"/>
  <c r="AK1446" i="1"/>
  <c r="AK1447" i="1"/>
  <c r="AK1448" i="1"/>
  <c r="AK1449" i="1"/>
  <c r="AK1450" i="1"/>
  <c r="AK1451" i="1"/>
  <c r="AK1452" i="1"/>
  <c r="AK1453" i="1"/>
  <c r="AK1454" i="1"/>
  <c r="AK1455" i="1"/>
  <c r="AK1456" i="1"/>
  <c r="AK1457" i="1"/>
  <c r="AK1458" i="1"/>
  <c r="AK1459" i="1"/>
  <c r="AK1460" i="1"/>
  <c r="AK1461" i="1"/>
  <c r="AK1462" i="1"/>
  <c r="AK1463" i="1"/>
  <c r="AK1464" i="1"/>
  <c r="AK1465" i="1"/>
  <c r="AK1466" i="1"/>
  <c r="AK1467" i="1"/>
  <c r="AK1468" i="1"/>
  <c r="AK1469" i="1"/>
  <c r="AK1470" i="1"/>
  <c r="AK1471" i="1"/>
  <c r="AK1472" i="1"/>
  <c r="AK1473" i="1"/>
  <c r="AK1474" i="1"/>
  <c r="AK1475" i="1"/>
  <c r="AK1476" i="1"/>
  <c r="AK1477" i="1"/>
  <c r="AK1478" i="1"/>
  <c r="AK1479" i="1"/>
  <c r="AK1480" i="1"/>
  <c r="AK1481" i="1"/>
  <c r="AK1482" i="1"/>
  <c r="AK1483" i="1"/>
  <c r="AK1484" i="1"/>
  <c r="AK1485" i="1"/>
  <c r="AK1486" i="1"/>
  <c r="AK1487" i="1"/>
  <c r="AK1488" i="1"/>
  <c r="AK1489" i="1"/>
  <c r="AK1490" i="1"/>
  <c r="AK1491" i="1"/>
  <c r="AK1492" i="1"/>
  <c r="AK1493" i="1"/>
  <c r="AK1494" i="1"/>
  <c r="AK1495" i="1"/>
  <c r="AK1496" i="1"/>
  <c r="AK1497" i="1"/>
  <c r="AK1498" i="1"/>
  <c r="AK1499" i="1"/>
  <c r="AK1500" i="1"/>
  <c r="AK1501" i="1"/>
  <c r="AK1502" i="1"/>
  <c r="AK1503" i="1"/>
  <c r="AK1504" i="1"/>
  <c r="AK1505" i="1"/>
  <c r="AK1506" i="1"/>
  <c r="AK1507" i="1"/>
  <c r="AK1508" i="1"/>
  <c r="AK1509" i="1"/>
  <c r="AK1510" i="1"/>
  <c r="AK1511" i="1"/>
  <c r="AK1512" i="1"/>
  <c r="AK1513" i="1"/>
  <c r="AK1514" i="1"/>
  <c r="AK1515" i="1"/>
  <c r="AK1516" i="1"/>
  <c r="AK1517" i="1"/>
  <c r="AK1518" i="1"/>
  <c r="AK1519" i="1"/>
  <c r="AK1520" i="1"/>
  <c r="AK1521" i="1"/>
  <c r="AK1522" i="1"/>
  <c r="AK1523" i="1"/>
  <c r="AK1524" i="1"/>
  <c r="AK1525" i="1"/>
  <c r="AK1526" i="1"/>
  <c r="AK1527" i="1"/>
  <c r="AK1528" i="1"/>
  <c r="AK1529" i="1"/>
  <c r="AK1530" i="1"/>
  <c r="AK1531" i="1"/>
  <c r="AK1532" i="1"/>
  <c r="AK1533" i="1"/>
  <c r="AK1534" i="1"/>
  <c r="AK1535" i="1"/>
  <c r="AK1536" i="1"/>
  <c r="AK1537" i="1"/>
  <c r="AK1538" i="1"/>
  <c r="AK1539" i="1"/>
  <c r="AK1540" i="1"/>
  <c r="AK1541" i="1"/>
  <c r="AK1542" i="1"/>
  <c r="AK1543" i="1"/>
  <c r="AK1544" i="1"/>
  <c r="AK1545" i="1"/>
  <c r="AK1546" i="1"/>
  <c r="AK1547" i="1"/>
  <c r="AK1548" i="1"/>
  <c r="AK1549" i="1"/>
  <c r="AK1550" i="1"/>
  <c r="AK1551" i="1"/>
  <c r="AK1552" i="1"/>
  <c r="AK1553" i="1"/>
  <c r="AK1554" i="1"/>
  <c r="AK1555" i="1"/>
  <c r="AK1556" i="1"/>
  <c r="AK1557" i="1"/>
  <c r="AK1558" i="1"/>
  <c r="AK1559" i="1"/>
  <c r="AK1560" i="1"/>
  <c r="AK1561" i="1"/>
  <c r="AK1562" i="1"/>
  <c r="AK1563" i="1"/>
  <c r="AK1564" i="1"/>
  <c r="AK1565" i="1"/>
  <c r="AK1566" i="1"/>
  <c r="AK1567" i="1"/>
  <c r="AK1568" i="1"/>
  <c r="AK1569" i="1"/>
  <c r="AK1570" i="1"/>
  <c r="AK1571" i="1"/>
  <c r="AK1572" i="1"/>
  <c r="AK1573" i="1"/>
  <c r="AK1574" i="1"/>
  <c r="AK1575" i="1"/>
  <c r="AK1576" i="1"/>
  <c r="AK1577" i="1"/>
  <c r="AK1578" i="1"/>
  <c r="AK1579" i="1"/>
  <c r="AK1580" i="1"/>
  <c r="AK1581" i="1"/>
  <c r="AK1582" i="1"/>
  <c r="AK1583" i="1"/>
  <c r="AK1584" i="1"/>
  <c r="AK1585" i="1"/>
  <c r="AK1586" i="1"/>
  <c r="AK1587" i="1"/>
  <c r="AK1588" i="1"/>
  <c r="AK1589" i="1"/>
  <c r="AK1590" i="1"/>
  <c r="AK1591" i="1"/>
  <c r="AK1592" i="1"/>
  <c r="AK1593" i="1"/>
  <c r="AK1594" i="1"/>
  <c r="AK1595" i="1"/>
  <c r="AK1596" i="1"/>
  <c r="AK1597" i="1"/>
  <c r="AK1598" i="1"/>
  <c r="AK1599" i="1"/>
  <c r="AK1600" i="1"/>
  <c r="AK1601" i="1"/>
  <c r="AK1602" i="1"/>
  <c r="AK1603" i="1"/>
  <c r="AK1604" i="1"/>
  <c r="AK1605" i="1"/>
  <c r="AK1606" i="1"/>
  <c r="AK1607" i="1"/>
  <c r="AK1608" i="1"/>
  <c r="AK1609" i="1"/>
  <c r="AK1610" i="1"/>
  <c r="AK1611" i="1"/>
  <c r="AK1612" i="1"/>
  <c r="AK1613" i="1"/>
  <c r="AK1614" i="1"/>
  <c r="AK1615" i="1"/>
  <c r="AK1616" i="1"/>
  <c r="AK1617" i="1"/>
  <c r="AK1618" i="1"/>
  <c r="AK1619" i="1"/>
  <c r="AK1620" i="1"/>
  <c r="AK1621" i="1"/>
  <c r="AK1622" i="1"/>
  <c r="AK1623" i="1"/>
  <c r="AK1624" i="1"/>
  <c r="AK1625" i="1"/>
  <c r="AK1626" i="1"/>
  <c r="AK1627" i="1"/>
  <c r="AK1628" i="1"/>
  <c r="AK1629" i="1"/>
  <c r="AK1630" i="1"/>
  <c r="AK1631" i="1"/>
  <c r="AK1632" i="1"/>
  <c r="AK1633" i="1"/>
  <c r="AK1634" i="1"/>
  <c r="AK1635" i="1"/>
  <c r="AK1636" i="1"/>
  <c r="AK1637" i="1"/>
  <c r="AK1638" i="1"/>
  <c r="AK1639" i="1"/>
  <c r="AK1640" i="1"/>
  <c r="AK1641" i="1"/>
  <c r="AK1642" i="1"/>
  <c r="AK1643" i="1"/>
  <c r="AK1644" i="1"/>
  <c r="AK1645" i="1"/>
  <c r="AK1646" i="1"/>
  <c r="AK1647" i="1"/>
  <c r="AK1648" i="1"/>
  <c r="AK1649" i="1"/>
  <c r="AK1650" i="1"/>
  <c r="AK1651" i="1"/>
  <c r="AK1652" i="1"/>
  <c r="AK1653" i="1"/>
  <c r="AK1654" i="1"/>
  <c r="AK1655" i="1"/>
  <c r="AK1656" i="1"/>
  <c r="AK1657" i="1"/>
  <c r="AK1658" i="1"/>
  <c r="AK1659" i="1"/>
  <c r="AK1660" i="1"/>
  <c r="AK1661" i="1"/>
  <c r="AK1662" i="1"/>
  <c r="AK1663" i="1"/>
  <c r="AK1664" i="1"/>
  <c r="AK1665" i="1"/>
  <c r="AK1666" i="1"/>
  <c r="AK1667" i="1"/>
  <c r="AK1668" i="1"/>
  <c r="AK1669" i="1"/>
  <c r="AK1670" i="1"/>
  <c r="AK1671" i="1"/>
  <c r="AK1672" i="1"/>
  <c r="AK1673" i="1"/>
  <c r="AK1674" i="1"/>
  <c r="AK1675" i="1"/>
  <c r="AK1676" i="1"/>
  <c r="AK1677" i="1"/>
  <c r="AK1678" i="1"/>
  <c r="AK1679" i="1"/>
  <c r="AK1680" i="1"/>
  <c r="AK1681" i="1"/>
  <c r="AK1682" i="1"/>
  <c r="AK1683" i="1"/>
  <c r="AK1684" i="1"/>
  <c r="AK1685" i="1"/>
  <c r="AK1686" i="1"/>
  <c r="AK1687" i="1"/>
  <c r="AK1688" i="1"/>
  <c r="AK1689" i="1"/>
  <c r="AK1690" i="1"/>
  <c r="AK1691" i="1"/>
  <c r="AK1692" i="1"/>
  <c r="AK1693" i="1"/>
  <c r="AK1694" i="1"/>
  <c r="AK1695" i="1"/>
  <c r="AK1696" i="1"/>
  <c r="AK1697" i="1"/>
  <c r="AK1698" i="1"/>
  <c r="AK1699" i="1"/>
  <c r="AK1700" i="1"/>
  <c r="AK1701" i="1"/>
  <c r="AK1702" i="1"/>
  <c r="AK1703" i="1"/>
  <c r="AK1704" i="1"/>
  <c r="AK1705" i="1"/>
  <c r="AK1706" i="1"/>
  <c r="AK1707" i="1"/>
  <c r="AK1708" i="1"/>
  <c r="AK1709" i="1"/>
  <c r="AK1710" i="1"/>
  <c r="AK1711" i="1"/>
  <c r="AK1712" i="1"/>
  <c r="AK1713" i="1"/>
  <c r="AK1714" i="1"/>
  <c r="AK1715" i="1"/>
  <c r="AK1716" i="1"/>
  <c r="AK1717" i="1"/>
  <c r="AK1718" i="1"/>
  <c r="AK1719" i="1"/>
  <c r="AK1720" i="1"/>
  <c r="AK1721" i="1"/>
  <c r="AK1722" i="1"/>
  <c r="AK1723" i="1"/>
  <c r="AK1724" i="1"/>
  <c r="AK1725" i="1"/>
  <c r="AK1726" i="1"/>
  <c r="AK1727" i="1"/>
  <c r="AK1728" i="1"/>
  <c r="AK1729" i="1"/>
  <c r="AK1730" i="1"/>
  <c r="AK1731" i="1"/>
  <c r="AK1732" i="1"/>
  <c r="AK1733" i="1"/>
  <c r="AK1734" i="1"/>
  <c r="AK1735" i="1"/>
  <c r="AK1736" i="1"/>
  <c r="AK1737" i="1"/>
  <c r="AK1738" i="1"/>
  <c r="AK1739" i="1"/>
  <c r="AK1740" i="1"/>
  <c r="AK1741" i="1"/>
  <c r="AK1742" i="1"/>
  <c r="AK1743" i="1"/>
  <c r="AK1744" i="1"/>
  <c r="AK1745" i="1"/>
  <c r="AK1746" i="1"/>
  <c r="AK1747" i="1"/>
  <c r="AK1748" i="1"/>
  <c r="AK1749" i="1"/>
  <c r="AK1750" i="1"/>
  <c r="AK1751" i="1"/>
  <c r="AK1752" i="1"/>
  <c r="AK1753" i="1"/>
  <c r="AK1754" i="1"/>
  <c r="AK1755" i="1"/>
  <c r="AK1756" i="1"/>
  <c r="AK1757" i="1"/>
  <c r="AK1758" i="1"/>
  <c r="AK1759" i="1"/>
  <c r="AK1760" i="1"/>
  <c r="AK1761" i="1"/>
  <c r="AK1762" i="1"/>
  <c r="AK1763" i="1"/>
  <c r="AK1764" i="1"/>
  <c r="AK1765" i="1"/>
  <c r="AK1766" i="1"/>
  <c r="AK1767" i="1"/>
  <c r="AK1768" i="1"/>
  <c r="AK1769" i="1"/>
  <c r="AK1770" i="1"/>
  <c r="AK1771" i="1"/>
  <c r="AK1772" i="1"/>
  <c r="AK1773" i="1"/>
  <c r="AK1774" i="1"/>
  <c r="AK1775" i="1"/>
  <c r="AK1776" i="1"/>
  <c r="AK1777" i="1"/>
  <c r="AK1778" i="1"/>
  <c r="AK1779" i="1"/>
  <c r="AK1780" i="1"/>
  <c r="AK1781" i="1"/>
  <c r="AK1782" i="1"/>
  <c r="AK1783" i="1"/>
  <c r="AK1784" i="1"/>
  <c r="AK1785" i="1"/>
  <c r="AK1786" i="1"/>
  <c r="AK1787" i="1"/>
  <c r="AK1788" i="1"/>
  <c r="AK1789" i="1"/>
  <c r="AK1790" i="1"/>
  <c r="AK1791" i="1"/>
  <c r="AK1792" i="1"/>
  <c r="AK1793" i="1"/>
  <c r="AK1794" i="1"/>
  <c r="AK1795" i="1"/>
  <c r="AK1796" i="1"/>
  <c r="AK1797" i="1"/>
  <c r="AK1798" i="1"/>
  <c r="AK1799" i="1"/>
  <c r="AK1800" i="1"/>
  <c r="AK1801" i="1"/>
  <c r="AK1802" i="1"/>
  <c r="AK1803" i="1"/>
  <c r="AK1804" i="1"/>
  <c r="AK1805" i="1"/>
  <c r="AK1806" i="1"/>
  <c r="AK1807" i="1"/>
  <c r="AK1808" i="1"/>
  <c r="AK1809" i="1"/>
  <c r="AK1810" i="1"/>
  <c r="AK1811" i="1"/>
  <c r="AK1812" i="1"/>
  <c r="AK1813" i="1"/>
  <c r="AK1814" i="1"/>
  <c r="AK1815" i="1"/>
  <c r="AK1816" i="1"/>
  <c r="AK1817" i="1"/>
  <c r="AK1818" i="1"/>
  <c r="AK1819" i="1"/>
  <c r="AK1820" i="1"/>
  <c r="AK1821" i="1"/>
  <c r="AK1822" i="1"/>
  <c r="AK1823" i="1"/>
  <c r="AK1824" i="1"/>
  <c r="AK1825" i="1"/>
  <c r="AK1826" i="1"/>
  <c r="AK1827" i="1"/>
  <c r="AK1828" i="1"/>
  <c r="AK1829" i="1"/>
  <c r="AK1830" i="1"/>
  <c r="AK1831" i="1"/>
  <c r="AK1832" i="1"/>
  <c r="AK1833" i="1"/>
  <c r="AK1834" i="1"/>
  <c r="AK1835" i="1"/>
  <c r="AK1836" i="1"/>
  <c r="AK1837" i="1"/>
  <c r="AK1838" i="1"/>
  <c r="AK1839" i="1"/>
  <c r="AK1840" i="1"/>
  <c r="AK1841" i="1"/>
  <c r="AK1842" i="1"/>
  <c r="AK1843" i="1"/>
  <c r="AK1844" i="1"/>
  <c r="AK1845" i="1"/>
  <c r="AK1846" i="1"/>
  <c r="AK1847" i="1"/>
  <c r="AK1848" i="1"/>
  <c r="AK1849" i="1"/>
  <c r="AK1850" i="1"/>
  <c r="AK1851" i="1"/>
  <c r="AK1852" i="1"/>
  <c r="AK1853" i="1"/>
  <c r="AK1854" i="1"/>
  <c r="AK1855" i="1"/>
  <c r="AK1856" i="1"/>
  <c r="AK1857" i="1"/>
  <c r="AK1858" i="1"/>
  <c r="AK1859" i="1"/>
  <c r="AK1860" i="1"/>
  <c r="AK1861" i="1"/>
  <c r="AK1862" i="1"/>
  <c r="AK1863" i="1"/>
  <c r="AK1864" i="1"/>
  <c r="AK1865" i="1"/>
  <c r="AK1866" i="1"/>
  <c r="AK1867" i="1"/>
  <c r="AK1868" i="1"/>
  <c r="AK1869" i="1"/>
  <c r="AK1870" i="1"/>
  <c r="AK1871" i="1"/>
  <c r="AK1872" i="1"/>
  <c r="AK1873" i="1"/>
  <c r="AK1874" i="1"/>
  <c r="AK1875" i="1"/>
  <c r="AK1876" i="1"/>
  <c r="AK1877" i="1"/>
  <c r="AK1878" i="1"/>
  <c r="AK1879" i="1"/>
  <c r="AK1880" i="1"/>
  <c r="AK1881" i="1"/>
  <c r="AK1882" i="1"/>
  <c r="AK1883" i="1"/>
  <c r="AK1884" i="1"/>
  <c r="AK1885" i="1"/>
  <c r="AK1886" i="1"/>
  <c r="AK1887" i="1"/>
  <c r="AK1888" i="1"/>
  <c r="AK1889" i="1"/>
  <c r="AK1890" i="1"/>
  <c r="AK1891" i="1"/>
  <c r="AK1892" i="1"/>
  <c r="AK1893" i="1"/>
  <c r="AK1894" i="1"/>
  <c r="AK1895" i="1"/>
  <c r="AK1896" i="1"/>
  <c r="AK1897" i="1"/>
  <c r="AK1898" i="1"/>
  <c r="AK1899" i="1"/>
  <c r="AK1900" i="1"/>
  <c r="AK1901" i="1"/>
  <c r="AK1902" i="1"/>
  <c r="AK1903" i="1"/>
  <c r="AK1904" i="1"/>
  <c r="AK1905" i="1"/>
  <c r="AK1906" i="1"/>
  <c r="AK1907" i="1"/>
  <c r="AK1908" i="1"/>
  <c r="AK1909" i="1"/>
  <c r="AK1910" i="1"/>
  <c r="AK1911" i="1"/>
  <c r="AK1912" i="1"/>
  <c r="AK1913" i="1"/>
  <c r="AK1914" i="1"/>
  <c r="AK1915" i="1"/>
  <c r="AK1916" i="1"/>
  <c r="AK1917" i="1"/>
  <c r="AK1918" i="1"/>
  <c r="AK1919" i="1"/>
  <c r="AK1920" i="1"/>
  <c r="AK1921" i="1"/>
  <c r="AK1922" i="1"/>
  <c r="AK1923" i="1"/>
  <c r="AK1924" i="1"/>
  <c r="AK1925" i="1"/>
  <c r="AK1926" i="1"/>
  <c r="AK1927" i="1"/>
  <c r="AK1928" i="1"/>
  <c r="AK1929" i="1"/>
  <c r="AK1930" i="1"/>
  <c r="AK1931" i="1"/>
  <c r="AK1932" i="1"/>
  <c r="AK1933" i="1"/>
  <c r="AK1934" i="1"/>
  <c r="AK1935" i="1"/>
  <c r="AK1936" i="1"/>
  <c r="AK1937" i="1"/>
  <c r="AK1938" i="1"/>
  <c r="AK1939" i="1"/>
  <c r="AK1940" i="1"/>
  <c r="AK1941" i="1"/>
  <c r="AK1942" i="1"/>
  <c r="AK1943" i="1"/>
  <c r="AK1944" i="1"/>
  <c r="AK1945" i="1"/>
  <c r="AK1946" i="1"/>
  <c r="AK1947" i="1"/>
  <c r="AK1948" i="1"/>
  <c r="AK1949" i="1"/>
  <c r="AK1950" i="1"/>
  <c r="AK1951" i="1"/>
  <c r="AK1952" i="1"/>
  <c r="AK1953" i="1"/>
  <c r="AK1954" i="1"/>
  <c r="AK1955" i="1"/>
  <c r="AK1956" i="1"/>
  <c r="AK1957" i="1"/>
  <c r="AK1958" i="1"/>
  <c r="AK1959" i="1"/>
  <c r="AK1960" i="1"/>
  <c r="AK1961" i="1"/>
  <c r="AK1962" i="1"/>
  <c r="AK1963" i="1"/>
  <c r="AK1964" i="1"/>
  <c r="AK1965" i="1"/>
  <c r="AK1966" i="1"/>
  <c r="AK1967" i="1"/>
  <c r="AK1968" i="1"/>
  <c r="AK1969" i="1"/>
  <c r="AK1970" i="1"/>
  <c r="AK1971" i="1"/>
  <c r="AK1972" i="1"/>
  <c r="AK1973" i="1"/>
  <c r="AK1974" i="1"/>
  <c r="AK1975" i="1"/>
  <c r="AK1976" i="1"/>
  <c r="AK1977" i="1"/>
  <c r="AK1978" i="1"/>
  <c r="AK1979" i="1"/>
  <c r="AK1980" i="1"/>
  <c r="AK1981" i="1"/>
  <c r="AK1982" i="1"/>
  <c r="AK1983" i="1"/>
  <c r="AK1984" i="1"/>
  <c r="AK1985" i="1"/>
  <c r="AK1986" i="1"/>
  <c r="AK1987" i="1"/>
  <c r="AK1988" i="1"/>
  <c r="AK1989" i="1"/>
  <c r="AK1990" i="1"/>
  <c r="AK1991" i="1"/>
  <c r="AK1992" i="1"/>
  <c r="AK1993" i="1"/>
  <c r="AK1994" i="1"/>
  <c r="AK1995" i="1"/>
  <c r="AK1996" i="1"/>
  <c r="AK1997" i="1"/>
  <c r="AK1998" i="1"/>
  <c r="AK1999" i="1"/>
  <c r="AK2000" i="1"/>
  <c r="AK2001" i="1"/>
  <c r="AK2002" i="1"/>
  <c r="AK2003" i="1"/>
  <c r="AK2004" i="1"/>
  <c r="AK2005" i="1"/>
  <c r="AK2006" i="1"/>
  <c r="AK2007" i="1"/>
  <c r="AK2008" i="1"/>
  <c r="AK2009" i="1"/>
  <c r="AK2010" i="1"/>
  <c r="AK2011" i="1"/>
  <c r="AK2012" i="1"/>
  <c r="AK2013" i="1"/>
  <c r="AK2014" i="1"/>
  <c r="AK2015" i="1"/>
  <c r="AK2016" i="1"/>
  <c r="AK2017" i="1"/>
  <c r="AK2018" i="1"/>
  <c r="AK2019" i="1"/>
  <c r="AK2020" i="1"/>
  <c r="AK2021" i="1"/>
  <c r="AK2022" i="1"/>
  <c r="AK2023" i="1"/>
  <c r="AK2024" i="1"/>
  <c r="AK2025" i="1"/>
  <c r="AK2026" i="1"/>
  <c r="AK2027" i="1"/>
  <c r="AK2028" i="1"/>
  <c r="AK2029" i="1"/>
  <c r="AK2030" i="1"/>
  <c r="AK2031" i="1"/>
  <c r="AK2032" i="1"/>
  <c r="AK2033" i="1"/>
  <c r="AK2034" i="1"/>
  <c r="AK2035" i="1"/>
  <c r="AK2036" i="1"/>
  <c r="AK2037" i="1"/>
  <c r="AK2038" i="1"/>
  <c r="AK2039" i="1"/>
  <c r="AK2040" i="1"/>
  <c r="AK2041" i="1"/>
  <c r="AK2042" i="1"/>
  <c r="AK2043" i="1"/>
  <c r="AK2044" i="1"/>
  <c r="AK2045" i="1"/>
  <c r="AK2046" i="1"/>
  <c r="AK2047" i="1"/>
  <c r="AK2048" i="1"/>
  <c r="AK2049" i="1"/>
  <c r="AK2050" i="1"/>
  <c r="AK2051" i="1"/>
  <c r="AK2052" i="1"/>
  <c r="AK2053" i="1"/>
  <c r="AK2054" i="1"/>
  <c r="AK2055" i="1"/>
  <c r="AK2056" i="1"/>
  <c r="AK2057" i="1"/>
  <c r="AK2058" i="1"/>
  <c r="AK2059" i="1"/>
  <c r="AK2060" i="1"/>
  <c r="AK2061" i="1"/>
  <c r="AK2062" i="1"/>
  <c r="AK2063" i="1"/>
  <c r="AK2064" i="1"/>
  <c r="AK2065" i="1"/>
  <c r="AK2066" i="1"/>
  <c r="AK2067" i="1"/>
  <c r="AK2068" i="1"/>
  <c r="AK2069" i="1"/>
  <c r="AK2070" i="1"/>
  <c r="AK2071" i="1"/>
  <c r="AK2072" i="1"/>
  <c r="AK2073" i="1"/>
  <c r="AK2074" i="1"/>
  <c r="AK2075" i="1"/>
  <c r="AK2076" i="1"/>
  <c r="AK2077" i="1"/>
  <c r="AK2078" i="1"/>
  <c r="AK2079" i="1"/>
  <c r="AK2080" i="1"/>
  <c r="AK2081" i="1"/>
  <c r="AK2082" i="1"/>
  <c r="AK2083" i="1"/>
  <c r="AK2084" i="1"/>
  <c r="AK2085" i="1"/>
  <c r="AK2086" i="1"/>
  <c r="AK2087" i="1"/>
  <c r="AK2088" i="1"/>
  <c r="AK2089" i="1"/>
  <c r="AK2090" i="1"/>
  <c r="AK2091" i="1"/>
  <c r="AK2092" i="1"/>
  <c r="AK2093" i="1"/>
  <c r="AK2094" i="1"/>
  <c r="AK2095" i="1"/>
  <c r="AK2096" i="1"/>
  <c r="AK2097" i="1"/>
  <c r="AK2098" i="1"/>
  <c r="AK2099" i="1"/>
  <c r="AK2100" i="1"/>
  <c r="AK2101" i="1"/>
  <c r="AK2102" i="1"/>
  <c r="AK2103" i="1"/>
  <c r="AK2104" i="1"/>
  <c r="AK2105" i="1"/>
  <c r="AK2106" i="1"/>
  <c r="AK2107" i="1"/>
  <c r="AK2108" i="1"/>
  <c r="AK2109" i="1"/>
  <c r="AK2110" i="1"/>
  <c r="AK2111" i="1"/>
  <c r="AK2112" i="1"/>
  <c r="AK2113" i="1"/>
  <c r="AK2114" i="1"/>
  <c r="AK2115" i="1"/>
  <c r="AK2116" i="1"/>
  <c r="AK2117" i="1"/>
  <c r="AK2118" i="1"/>
  <c r="AK2119" i="1"/>
  <c r="AK2120" i="1"/>
  <c r="AK2121" i="1"/>
  <c r="AK2122" i="1"/>
  <c r="AK2123" i="1"/>
  <c r="AK2124" i="1"/>
  <c r="AK2125" i="1"/>
  <c r="AK2126" i="1"/>
  <c r="AK2127" i="1"/>
  <c r="AK2128" i="1"/>
  <c r="AK2129" i="1"/>
  <c r="AK2130" i="1"/>
  <c r="AK2131" i="1"/>
  <c r="AK2132" i="1"/>
  <c r="AK2133" i="1"/>
  <c r="AK2134" i="1"/>
  <c r="AK2135" i="1"/>
  <c r="AK2136" i="1"/>
  <c r="AK2137" i="1"/>
  <c r="AK2138" i="1"/>
  <c r="AK2139" i="1"/>
  <c r="AK2140" i="1"/>
  <c r="AK2141" i="1"/>
  <c r="AK2142" i="1"/>
  <c r="AK2143" i="1"/>
  <c r="AK2144" i="1"/>
  <c r="AK2145" i="1"/>
  <c r="AK2146" i="1"/>
  <c r="AK2147" i="1"/>
  <c r="AK2148" i="1"/>
  <c r="AK2149" i="1"/>
  <c r="AK2150" i="1"/>
  <c r="AK2151" i="1"/>
  <c r="AK2152" i="1"/>
  <c r="AK2153" i="1"/>
  <c r="AK2154" i="1"/>
  <c r="AK2155" i="1"/>
  <c r="AK2156" i="1"/>
  <c r="AK2157" i="1"/>
  <c r="AK2158" i="1"/>
  <c r="AK2159" i="1"/>
  <c r="AK2160" i="1"/>
  <c r="AK2161" i="1"/>
  <c r="AK2162" i="1"/>
  <c r="AK2163" i="1"/>
  <c r="AK2164" i="1"/>
  <c r="AK2165" i="1"/>
  <c r="AK2166" i="1"/>
  <c r="AK2167" i="1"/>
  <c r="AK2168" i="1"/>
  <c r="AK2169" i="1"/>
  <c r="AK2170" i="1"/>
  <c r="AK2171" i="1"/>
  <c r="AK2172" i="1"/>
  <c r="AK2173" i="1"/>
  <c r="AK2174" i="1"/>
  <c r="AK2175" i="1"/>
  <c r="AK2176" i="1"/>
  <c r="AK2177" i="1"/>
  <c r="AK2178" i="1"/>
  <c r="AK2179" i="1"/>
  <c r="AK2180" i="1"/>
  <c r="AK2181" i="1"/>
  <c r="AK2182" i="1"/>
  <c r="AK2183" i="1"/>
  <c r="AK2184" i="1"/>
  <c r="AK2185" i="1"/>
  <c r="AK2186" i="1"/>
  <c r="AK2187" i="1"/>
  <c r="AK2188" i="1"/>
  <c r="AK2189" i="1"/>
  <c r="AK2190" i="1"/>
  <c r="AK2191" i="1"/>
  <c r="AK2192" i="1"/>
  <c r="AK2193" i="1"/>
  <c r="AK2194" i="1"/>
  <c r="AK2195" i="1"/>
  <c r="AK2196" i="1"/>
  <c r="AK2197" i="1"/>
  <c r="AK2198" i="1"/>
  <c r="AK2199" i="1"/>
  <c r="AK2200" i="1"/>
  <c r="AK2201" i="1"/>
  <c r="AK2202" i="1"/>
  <c r="AK2203" i="1"/>
  <c r="AK2204" i="1"/>
  <c r="AK2205" i="1"/>
  <c r="AK2206" i="1"/>
  <c r="AK2207" i="1"/>
  <c r="AK2208" i="1"/>
  <c r="AK2209" i="1"/>
  <c r="AK2210" i="1"/>
  <c r="AK2211" i="1"/>
  <c r="AK2212" i="1"/>
  <c r="AK2213" i="1"/>
  <c r="AK2214" i="1"/>
  <c r="AK2215" i="1"/>
  <c r="AK2216" i="1"/>
  <c r="AK2217" i="1"/>
  <c r="AK2218" i="1"/>
  <c r="AK2219" i="1"/>
  <c r="AK2220" i="1"/>
  <c r="AK2221" i="1"/>
  <c r="AK2222" i="1"/>
  <c r="AK2223" i="1"/>
  <c r="AK2224" i="1"/>
  <c r="AK2225" i="1"/>
  <c r="AK2226" i="1"/>
  <c r="AK2227" i="1"/>
  <c r="AK2228" i="1"/>
  <c r="AK2229" i="1"/>
  <c r="AK2230" i="1"/>
  <c r="AK2231" i="1"/>
  <c r="AK2232" i="1"/>
  <c r="AK2233" i="1"/>
  <c r="AK2234" i="1"/>
  <c r="AK2235" i="1"/>
  <c r="AK2236" i="1"/>
  <c r="AK2237" i="1"/>
  <c r="AK2238" i="1"/>
  <c r="AK2239" i="1"/>
  <c r="AK2240" i="1"/>
  <c r="AK2241" i="1"/>
  <c r="AK2242" i="1"/>
  <c r="AK2243" i="1"/>
  <c r="AK2244" i="1"/>
  <c r="AK2245" i="1"/>
  <c r="AK2246" i="1"/>
  <c r="AK2247" i="1"/>
  <c r="AK2248" i="1"/>
  <c r="AK2249" i="1"/>
  <c r="AK2250" i="1"/>
  <c r="AK2251" i="1"/>
  <c r="AK2252" i="1"/>
  <c r="AK2253" i="1"/>
  <c r="AK2254" i="1"/>
  <c r="AK2255" i="1"/>
  <c r="AK2256" i="1"/>
  <c r="AK2257" i="1"/>
  <c r="AK2258" i="1"/>
  <c r="AK2259" i="1"/>
  <c r="AK2260" i="1"/>
  <c r="AK2261" i="1"/>
  <c r="AK2262" i="1"/>
  <c r="AK2263" i="1"/>
  <c r="AK2264" i="1"/>
  <c r="AK2265" i="1"/>
  <c r="AK2266" i="1"/>
  <c r="AK2267" i="1"/>
  <c r="AK2268" i="1"/>
  <c r="AK2269" i="1"/>
  <c r="AK2270" i="1"/>
  <c r="AK2271" i="1"/>
  <c r="AK2272" i="1"/>
  <c r="AK2273" i="1"/>
  <c r="AK2274" i="1"/>
  <c r="AK2275" i="1"/>
  <c r="AK2276" i="1"/>
  <c r="AK2277" i="1"/>
  <c r="AK2278" i="1"/>
  <c r="AK2279" i="1"/>
  <c r="AK2280" i="1"/>
  <c r="AK2281" i="1"/>
  <c r="AK2282" i="1"/>
  <c r="AK2283" i="1"/>
  <c r="AK2284" i="1"/>
  <c r="AK2285" i="1"/>
  <c r="AK2286" i="1"/>
  <c r="AK2287" i="1"/>
  <c r="AK2288" i="1"/>
  <c r="AK2289" i="1"/>
  <c r="AK2290" i="1"/>
  <c r="AK2291" i="1"/>
  <c r="AK2292" i="1"/>
  <c r="AK2293" i="1"/>
  <c r="AK2294" i="1"/>
  <c r="AK2295" i="1"/>
  <c r="AK2296" i="1"/>
  <c r="AK2297" i="1"/>
  <c r="AK2298" i="1"/>
  <c r="AK2299" i="1"/>
  <c r="AK2300" i="1"/>
  <c r="AK2301" i="1"/>
  <c r="AK2302" i="1"/>
  <c r="AK2303" i="1"/>
  <c r="AK2304" i="1"/>
  <c r="AK2305" i="1"/>
  <c r="AK2306" i="1"/>
  <c r="AK2307" i="1"/>
  <c r="AK2308" i="1"/>
  <c r="AK2309" i="1"/>
  <c r="AK2310" i="1"/>
  <c r="AK2311" i="1"/>
  <c r="AK2312" i="1"/>
  <c r="AK2313" i="1"/>
  <c r="AK2314" i="1"/>
  <c r="AK2315" i="1"/>
  <c r="AK2316" i="1"/>
  <c r="AK2317" i="1"/>
  <c r="AK2318" i="1"/>
  <c r="AK2319" i="1"/>
  <c r="AK2320" i="1"/>
  <c r="AK2321" i="1"/>
  <c r="AK2322" i="1"/>
  <c r="AK2323" i="1"/>
  <c r="AK2324" i="1"/>
  <c r="AK2325" i="1"/>
  <c r="AK2326" i="1"/>
  <c r="AK2327" i="1"/>
  <c r="AK2328" i="1"/>
  <c r="AK2329" i="1"/>
  <c r="AK2330" i="1"/>
  <c r="AK2331" i="1"/>
  <c r="AK2332" i="1"/>
  <c r="AK2333" i="1"/>
  <c r="AK2334" i="1"/>
  <c r="AK2335" i="1"/>
  <c r="AK2336" i="1"/>
  <c r="AK2337" i="1"/>
  <c r="AK2338" i="1"/>
  <c r="AK2339" i="1"/>
  <c r="AK2340" i="1"/>
  <c r="AK2341" i="1"/>
  <c r="AK2342" i="1"/>
  <c r="AK2343" i="1"/>
  <c r="AK2344" i="1"/>
  <c r="AK2345" i="1"/>
  <c r="AK2346" i="1"/>
  <c r="AK2347" i="1"/>
  <c r="AK2348" i="1"/>
  <c r="AK2349" i="1"/>
  <c r="AK2350" i="1"/>
  <c r="AK2351" i="1"/>
  <c r="AK2352" i="1"/>
  <c r="AK2353" i="1"/>
  <c r="AK2354" i="1"/>
  <c r="AK2355" i="1"/>
  <c r="AK2356" i="1"/>
  <c r="AK2357" i="1"/>
  <c r="AK2358" i="1"/>
  <c r="AK2359" i="1"/>
  <c r="AK2360" i="1"/>
  <c r="AK2361" i="1"/>
  <c r="AK2362" i="1"/>
  <c r="AK2363" i="1"/>
  <c r="AK2364" i="1"/>
  <c r="AK2365" i="1"/>
  <c r="AK2366" i="1"/>
  <c r="AK2367" i="1"/>
  <c r="AK2368" i="1"/>
  <c r="AK2369" i="1"/>
  <c r="AK2370" i="1"/>
  <c r="AK2371" i="1"/>
  <c r="AK2372" i="1"/>
  <c r="AK2373" i="1"/>
  <c r="AK2374" i="1"/>
  <c r="AK2375" i="1"/>
  <c r="AK2376" i="1"/>
  <c r="AK2377" i="1"/>
  <c r="AK2378" i="1"/>
  <c r="AK2379" i="1"/>
  <c r="AK2380" i="1"/>
  <c r="AK2381" i="1"/>
  <c r="AK2382" i="1"/>
  <c r="AK2383" i="1"/>
  <c r="AK2384" i="1"/>
  <c r="AK2385" i="1"/>
  <c r="AK2386" i="1"/>
  <c r="AK2387" i="1"/>
  <c r="AK2388" i="1"/>
  <c r="AK2389" i="1"/>
  <c r="AK2390" i="1"/>
  <c r="AK2391" i="1"/>
  <c r="AK2392" i="1"/>
  <c r="AK2393" i="1"/>
  <c r="AK2394" i="1"/>
  <c r="AK2395" i="1"/>
  <c r="AK2396" i="1"/>
  <c r="AK2397" i="1"/>
  <c r="AK2398" i="1"/>
  <c r="AK2399" i="1"/>
  <c r="AK2400" i="1"/>
  <c r="AK2401" i="1"/>
  <c r="AK2402" i="1"/>
  <c r="AK2403" i="1"/>
  <c r="AK2404" i="1"/>
  <c r="AK2405" i="1"/>
  <c r="AK2406" i="1"/>
  <c r="AK2407" i="1"/>
  <c r="AK2408" i="1"/>
  <c r="AK2409" i="1"/>
  <c r="AK2410" i="1"/>
  <c r="AK2411" i="1"/>
  <c r="AK2412" i="1"/>
  <c r="AK2413" i="1"/>
  <c r="AK2414" i="1"/>
  <c r="AK2415" i="1"/>
  <c r="AK2416" i="1"/>
  <c r="AK2417" i="1"/>
  <c r="AK2418" i="1"/>
  <c r="AK2419" i="1"/>
  <c r="AK2420" i="1"/>
  <c r="AK2421" i="1"/>
  <c r="AK2422" i="1"/>
  <c r="AK2423" i="1"/>
  <c r="AK2424" i="1"/>
  <c r="AK2425" i="1"/>
  <c r="AK2426" i="1"/>
  <c r="AK2427" i="1"/>
  <c r="AK2428" i="1"/>
  <c r="AK2429" i="1"/>
  <c r="AK2430" i="1"/>
  <c r="AK2431" i="1"/>
  <c r="AK2432" i="1"/>
  <c r="AK2433" i="1"/>
  <c r="AK2434" i="1"/>
  <c r="AK2435" i="1"/>
  <c r="AK2436" i="1"/>
  <c r="AK2437" i="1"/>
  <c r="AK2438" i="1"/>
  <c r="AK2439" i="1"/>
  <c r="AK2440" i="1"/>
  <c r="AK2441" i="1"/>
  <c r="AK2442" i="1"/>
  <c r="AK2443" i="1"/>
  <c r="AK2444" i="1"/>
  <c r="AK2445" i="1"/>
  <c r="AK2446" i="1"/>
  <c r="AK2447" i="1"/>
  <c r="AK2448" i="1"/>
  <c r="AK2449" i="1"/>
  <c r="AK2450" i="1"/>
  <c r="AK2451" i="1"/>
  <c r="AK2452" i="1"/>
  <c r="AK2453" i="1"/>
  <c r="AK2454" i="1"/>
  <c r="AK2455" i="1"/>
  <c r="AK2456" i="1"/>
  <c r="AK2457" i="1"/>
  <c r="AK2458" i="1"/>
  <c r="AK2459" i="1"/>
  <c r="AK2460" i="1"/>
  <c r="AK2461" i="1"/>
  <c r="AK2462" i="1"/>
  <c r="AK2463" i="1"/>
  <c r="AK2464" i="1"/>
  <c r="AK2465" i="1"/>
  <c r="AK2466" i="1"/>
  <c r="AK2467" i="1"/>
  <c r="AK2468" i="1"/>
  <c r="AK2469" i="1"/>
  <c r="AK2470" i="1"/>
  <c r="AK2471" i="1"/>
  <c r="AK2472" i="1"/>
  <c r="AK2473" i="1"/>
  <c r="AK2474" i="1"/>
  <c r="AK2475" i="1"/>
  <c r="AK2476" i="1"/>
  <c r="AK2477" i="1"/>
  <c r="AK2478" i="1"/>
  <c r="AK2479" i="1"/>
  <c r="AK2480" i="1"/>
  <c r="AK2481" i="1"/>
  <c r="AK2482" i="1"/>
  <c r="AK2483" i="1"/>
  <c r="AK2484" i="1"/>
  <c r="AK2485" i="1"/>
  <c r="AK2486" i="1"/>
  <c r="AK2487" i="1"/>
  <c r="AK2488" i="1"/>
  <c r="AK2489" i="1"/>
  <c r="AK2490" i="1"/>
  <c r="AK2491" i="1"/>
  <c r="AK2492" i="1"/>
  <c r="AK2493" i="1"/>
  <c r="AK2494" i="1"/>
  <c r="AK2495" i="1"/>
  <c r="AK2496" i="1"/>
  <c r="AK2497" i="1"/>
  <c r="AK2498" i="1"/>
  <c r="AK2499" i="1"/>
  <c r="AK2500" i="1"/>
  <c r="AK2501" i="1"/>
  <c r="AK2502" i="1"/>
  <c r="AK2503" i="1"/>
  <c r="AK2504" i="1"/>
  <c r="AK2505" i="1"/>
  <c r="AK2506" i="1"/>
  <c r="AK2507" i="1"/>
  <c r="AK2508" i="1"/>
  <c r="AK2509" i="1"/>
  <c r="AK2510" i="1"/>
  <c r="AK2511" i="1"/>
  <c r="AK2512" i="1"/>
  <c r="AK2513" i="1"/>
  <c r="AK2514" i="1"/>
  <c r="AK2515" i="1"/>
  <c r="AK2516" i="1"/>
  <c r="AK2517" i="1"/>
  <c r="AK2518" i="1"/>
  <c r="AK2519" i="1"/>
  <c r="AK2520" i="1"/>
  <c r="AK2521" i="1"/>
  <c r="AK2522" i="1"/>
  <c r="AK2523" i="1"/>
  <c r="AK2524" i="1"/>
  <c r="AK2525" i="1"/>
  <c r="AK2526" i="1"/>
  <c r="AK2527" i="1"/>
  <c r="AK2528" i="1"/>
  <c r="AK2529" i="1"/>
  <c r="AK2530" i="1"/>
  <c r="AK2531" i="1"/>
  <c r="AK2532" i="1"/>
  <c r="AK2533" i="1"/>
  <c r="AK2534" i="1"/>
  <c r="AK2535" i="1"/>
  <c r="AK2536" i="1"/>
  <c r="AK2537" i="1"/>
  <c r="AK2538" i="1"/>
  <c r="AK2539" i="1"/>
  <c r="AK2540" i="1"/>
  <c r="AK2541" i="1"/>
  <c r="AK2542" i="1"/>
  <c r="AK2543" i="1"/>
  <c r="AK2544" i="1"/>
  <c r="AK2545" i="1"/>
  <c r="AK2546" i="1"/>
  <c r="AK2547" i="1"/>
  <c r="AK2548" i="1"/>
  <c r="AK2549" i="1"/>
  <c r="AK2550" i="1"/>
  <c r="AK2551" i="1"/>
  <c r="AK2552" i="1"/>
  <c r="AK2553" i="1"/>
  <c r="AK2554" i="1"/>
  <c r="AK2555" i="1"/>
  <c r="AK2556" i="1"/>
  <c r="AK2557" i="1"/>
  <c r="AK2558" i="1"/>
  <c r="AK2559" i="1"/>
  <c r="AK2560" i="1"/>
  <c r="AK2561" i="1"/>
  <c r="AK2562" i="1"/>
  <c r="AK2563" i="1"/>
  <c r="AK2564" i="1"/>
  <c r="AK2565" i="1"/>
  <c r="AK2566" i="1"/>
  <c r="AK2567" i="1"/>
  <c r="AK2568" i="1"/>
  <c r="AK2569" i="1"/>
  <c r="AK2570" i="1"/>
  <c r="AK2571" i="1"/>
  <c r="AK2572" i="1"/>
  <c r="AK2573" i="1"/>
  <c r="AK2574" i="1"/>
  <c r="AK2575" i="1"/>
  <c r="AK2576" i="1"/>
  <c r="AK2577" i="1"/>
  <c r="AK2578" i="1"/>
  <c r="AK2579" i="1"/>
  <c r="AK2580" i="1"/>
  <c r="AK2581" i="1"/>
  <c r="AK2582" i="1"/>
  <c r="AK2583" i="1"/>
  <c r="AK2584" i="1"/>
  <c r="AK2585" i="1"/>
  <c r="AK2586" i="1"/>
  <c r="AK2587" i="1"/>
  <c r="AK2588" i="1"/>
  <c r="AK2589" i="1"/>
  <c r="AK2590" i="1"/>
  <c r="AK2591" i="1"/>
  <c r="AK2592" i="1"/>
  <c r="AK2593" i="1"/>
  <c r="AK2594" i="1"/>
  <c r="AK2595" i="1"/>
  <c r="AK2596" i="1"/>
  <c r="AK2597" i="1"/>
  <c r="AK2598" i="1"/>
  <c r="AK2599" i="1"/>
  <c r="AK2600" i="1"/>
  <c r="AK2601" i="1"/>
  <c r="AK2602" i="1"/>
  <c r="AK2603" i="1"/>
  <c r="AK2604" i="1"/>
  <c r="AK2605" i="1"/>
  <c r="AK2606" i="1"/>
  <c r="AK2607" i="1"/>
  <c r="AK2608" i="1"/>
  <c r="AK2609" i="1"/>
  <c r="AK2610" i="1"/>
  <c r="AK2611" i="1"/>
  <c r="AK2612" i="1"/>
  <c r="AK2613" i="1"/>
  <c r="AK2614" i="1"/>
  <c r="AK2615" i="1"/>
  <c r="AK2616" i="1"/>
  <c r="AK2617" i="1"/>
  <c r="AK2618" i="1"/>
  <c r="AK2619" i="1"/>
  <c r="AK2620" i="1"/>
  <c r="AK2621" i="1"/>
  <c r="AK2622" i="1"/>
  <c r="AK2623" i="1"/>
  <c r="AK2624" i="1"/>
  <c r="AK2625" i="1"/>
  <c r="AK2626" i="1"/>
  <c r="AK2627" i="1"/>
  <c r="AK2628" i="1"/>
  <c r="AK2629" i="1"/>
  <c r="AK2630" i="1"/>
  <c r="AK2631" i="1"/>
  <c r="AK2632" i="1"/>
  <c r="AK2633" i="1"/>
  <c r="AK2634" i="1"/>
  <c r="AK2635" i="1"/>
  <c r="AK2636" i="1"/>
  <c r="AK2637" i="1"/>
  <c r="AK2638" i="1"/>
  <c r="AK2639" i="1"/>
  <c r="AK2640" i="1"/>
  <c r="AK2641" i="1"/>
  <c r="AK2642" i="1"/>
  <c r="AK2643" i="1"/>
  <c r="AK2644" i="1"/>
  <c r="AK2645" i="1"/>
  <c r="AK2646" i="1"/>
  <c r="AK2647" i="1"/>
  <c r="AK2648" i="1"/>
  <c r="AK2649" i="1"/>
  <c r="AK2650" i="1"/>
  <c r="AK2651" i="1"/>
  <c r="AK2652" i="1"/>
  <c r="AK2653" i="1"/>
  <c r="AK2654" i="1"/>
  <c r="AK2655" i="1"/>
  <c r="AK2656" i="1"/>
  <c r="AK2657" i="1"/>
  <c r="AK2658" i="1"/>
  <c r="AK2659" i="1"/>
  <c r="AK2660" i="1"/>
  <c r="AK2661" i="1"/>
  <c r="AK2662" i="1"/>
  <c r="AK2663" i="1"/>
  <c r="AK2664" i="1"/>
  <c r="AK2665" i="1"/>
  <c r="AK2666" i="1"/>
  <c r="AK2667" i="1"/>
  <c r="AK2668" i="1"/>
  <c r="AK2669" i="1"/>
  <c r="AK2670" i="1"/>
  <c r="AK2671" i="1"/>
  <c r="AK2672" i="1"/>
  <c r="AK2673" i="1"/>
  <c r="AK2674" i="1"/>
  <c r="AK2675" i="1"/>
  <c r="AK2676" i="1"/>
  <c r="AK2677" i="1"/>
  <c r="AK2678" i="1"/>
  <c r="AK2679" i="1"/>
  <c r="AK2680" i="1"/>
  <c r="AK2681" i="1"/>
  <c r="AK2682" i="1"/>
  <c r="AK2683" i="1"/>
  <c r="AK2684" i="1"/>
  <c r="AK2685" i="1"/>
  <c r="AK2686" i="1"/>
  <c r="AK2687" i="1"/>
  <c r="AK2688" i="1"/>
  <c r="AK2689" i="1"/>
  <c r="AK2690" i="1"/>
  <c r="AK2691" i="1"/>
  <c r="AK2692" i="1"/>
  <c r="AK2693" i="1"/>
  <c r="AK2694" i="1"/>
  <c r="AK2695" i="1"/>
  <c r="AK2696" i="1"/>
  <c r="AK2697" i="1"/>
  <c r="AK2698" i="1"/>
  <c r="AK2699" i="1"/>
  <c r="AK2700" i="1"/>
  <c r="AK2701" i="1"/>
  <c r="AK2702" i="1"/>
  <c r="AK2703" i="1"/>
  <c r="AK2704" i="1"/>
  <c r="AK2705" i="1"/>
  <c r="AK2706" i="1"/>
  <c r="AK2707" i="1"/>
  <c r="AK2708" i="1"/>
  <c r="AK2709" i="1"/>
  <c r="AK2710" i="1"/>
  <c r="AK2711" i="1"/>
  <c r="AK2712" i="1"/>
  <c r="AK2713" i="1"/>
  <c r="AK2714" i="1"/>
  <c r="AK2715" i="1"/>
  <c r="AK2716" i="1"/>
  <c r="AK2717" i="1"/>
  <c r="AK2718" i="1"/>
  <c r="AK2719" i="1"/>
  <c r="AK2720" i="1"/>
  <c r="AK2721" i="1"/>
  <c r="AK2722" i="1"/>
  <c r="AK2723" i="1"/>
  <c r="AK2724" i="1"/>
  <c r="AK2725" i="1"/>
  <c r="AK2726" i="1"/>
  <c r="AK2727" i="1"/>
  <c r="AK2728" i="1"/>
  <c r="AK2729" i="1"/>
  <c r="AK2730" i="1"/>
  <c r="AK2731" i="1"/>
  <c r="AK2732" i="1"/>
  <c r="AK2733" i="1"/>
  <c r="AK2734" i="1"/>
  <c r="AK2735" i="1"/>
  <c r="AK2736" i="1"/>
  <c r="AK2737" i="1"/>
  <c r="AK2738" i="1"/>
  <c r="AK2739" i="1"/>
  <c r="AK2740" i="1"/>
  <c r="AK2741" i="1"/>
  <c r="AK2742" i="1"/>
  <c r="AK2743" i="1"/>
  <c r="AK2744" i="1"/>
  <c r="AK2745" i="1"/>
  <c r="AK2746" i="1"/>
  <c r="AK2747" i="1"/>
  <c r="AK2748" i="1"/>
  <c r="AK2749" i="1"/>
  <c r="AK2750" i="1"/>
  <c r="AK2751" i="1"/>
  <c r="AK2752" i="1"/>
  <c r="AK2753" i="1"/>
  <c r="AK2754" i="1"/>
  <c r="AK2755" i="1"/>
  <c r="AK2756" i="1"/>
  <c r="AK2757" i="1"/>
  <c r="AK2758" i="1"/>
  <c r="AK2759" i="1"/>
  <c r="AK2760" i="1"/>
  <c r="AK2761" i="1"/>
  <c r="AK2762" i="1"/>
  <c r="AK2763" i="1"/>
  <c r="AK2764" i="1"/>
  <c r="AK2765" i="1"/>
  <c r="AK2766" i="1"/>
  <c r="AK2767" i="1"/>
  <c r="AK2768" i="1"/>
  <c r="AK2769" i="1"/>
  <c r="AK2770" i="1"/>
  <c r="AK2771" i="1"/>
  <c r="AK2772" i="1"/>
  <c r="AK2773" i="1"/>
  <c r="AK2774" i="1"/>
  <c r="AK2775" i="1"/>
  <c r="AK2776" i="1"/>
  <c r="AK2777" i="1"/>
  <c r="AK2778" i="1"/>
  <c r="AK2779" i="1"/>
  <c r="AK2780" i="1"/>
  <c r="AK2781" i="1"/>
  <c r="AK2782" i="1"/>
  <c r="AK2783" i="1"/>
  <c r="AK2784" i="1"/>
  <c r="AK2785" i="1"/>
  <c r="AK2786" i="1"/>
  <c r="AK2787" i="1"/>
  <c r="AK2788" i="1"/>
  <c r="AK2789" i="1"/>
  <c r="AK2790" i="1"/>
  <c r="AK2791" i="1"/>
  <c r="AK2792" i="1"/>
  <c r="AK2793" i="1"/>
  <c r="AK2794" i="1"/>
  <c r="AK2795" i="1"/>
  <c r="AK2796" i="1"/>
  <c r="AK2797" i="1"/>
  <c r="AK2798" i="1"/>
  <c r="AK2799" i="1"/>
  <c r="AK2800" i="1"/>
  <c r="AK2801" i="1"/>
  <c r="AK2802" i="1"/>
  <c r="AK2803" i="1"/>
  <c r="AK2804" i="1"/>
  <c r="AK2805" i="1"/>
  <c r="AK2806" i="1"/>
  <c r="AK2807" i="1"/>
  <c r="AK2808" i="1"/>
  <c r="AK2809" i="1"/>
  <c r="AK2810" i="1"/>
  <c r="AK2811" i="1"/>
  <c r="AK2812" i="1"/>
  <c r="AK2813" i="1"/>
  <c r="AK2814" i="1"/>
  <c r="AK2815" i="1"/>
  <c r="AK2816" i="1"/>
  <c r="AK2817" i="1"/>
  <c r="AK2818" i="1"/>
  <c r="AK2819" i="1"/>
  <c r="AK2820" i="1"/>
  <c r="AK2821" i="1"/>
  <c r="AK2822" i="1"/>
  <c r="AK2823" i="1"/>
  <c r="AK2824" i="1"/>
  <c r="AK2825" i="1"/>
  <c r="AK2826" i="1"/>
  <c r="AK2827" i="1"/>
  <c r="AK2828" i="1"/>
  <c r="AK2829" i="1"/>
  <c r="AK2830" i="1"/>
  <c r="AK2831" i="1"/>
  <c r="AK2832" i="1"/>
  <c r="AK2833" i="1"/>
  <c r="AK2834" i="1"/>
  <c r="AK2835" i="1"/>
  <c r="AK2836" i="1"/>
  <c r="AK2837" i="1"/>
  <c r="AK2838" i="1"/>
  <c r="AK2839" i="1"/>
  <c r="AK2840" i="1"/>
  <c r="AK2841" i="1"/>
  <c r="AK2842" i="1"/>
  <c r="AK2843" i="1"/>
  <c r="AK2844" i="1"/>
  <c r="AK2845" i="1"/>
  <c r="AK2846" i="1"/>
  <c r="AK2847" i="1"/>
  <c r="AK2848" i="1"/>
  <c r="AK2849" i="1"/>
  <c r="AK2850" i="1"/>
  <c r="AK2851" i="1"/>
  <c r="AK2852" i="1"/>
  <c r="AK2853" i="1"/>
  <c r="AK2854" i="1"/>
  <c r="AK2855" i="1"/>
  <c r="AK2856" i="1"/>
  <c r="AK2857" i="1"/>
  <c r="AK2858" i="1"/>
  <c r="AK2859" i="1"/>
  <c r="AK2860" i="1"/>
  <c r="AK2861" i="1"/>
  <c r="AK2862" i="1"/>
  <c r="AK2863" i="1"/>
  <c r="AK2864" i="1"/>
  <c r="AK2865" i="1"/>
  <c r="AK2866" i="1"/>
  <c r="AK2867" i="1"/>
  <c r="AK2868" i="1"/>
  <c r="AK2869" i="1"/>
  <c r="AK2870" i="1"/>
  <c r="AK2871" i="1"/>
  <c r="AK2872" i="1"/>
  <c r="AK2873" i="1"/>
  <c r="AK2874" i="1"/>
  <c r="AK2875" i="1"/>
  <c r="AK2876" i="1"/>
  <c r="AK2877" i="1"/>
  <c r="AK2878" i="1"/>
  <c r="AK2879" i="1"/>
  <c r="AK2880" i="1"/>
  <c r="AK2881" i="1"/>
  <c r="AK2882" i="1"/>
  <c r="AK2883" i="1"/>
  <c r="AK2884" i="1"/>
  <c r="AK2885" i="1"/>
  <c r="AK2886" i="1"/>
  <c r="AK2887" i="1"/>
  <c r="AK2888" i="1"/>
  <c r="AK2889" i="1"/>
  <c r="AK2890" i="1"/>
  <c r="AK2891" i="1"/>
  <c r="AK2892" i="1"/>
  <c r="AK2893" i="1"/>
  <c r="AK2894" i="1"/>
  <c r="AK2895" i="1"/>
  <c r="AK2896" i="1"/>
  <c r="AK2897" i="1"/>
  <c r="AK2898" i="1"/>
  <c r="AK2899" i="1"/>
  <c r="AK2900" i="1"/>
  <c r="AK2901" i="1"/>
  <c r="AK2902" i="1"/>
  <c r="AK2903" i="1"/>
  <c r="AK2904" i="1"/>
  <c r="AK2905" i="1"/>
  <c r="AK2906" i="1"/>
  <c r="AK2907" i="1"/>
  <c r="AK2908" i="1"/>
  <c r="AK2909" i="1"/>
  <c r="AK2910" i="1"/>
  <c r="AK2911" i="1"/>
  <c r="AK2912" i="1"/>
  <c r="AK2913" i="1"/>
  <c r="AK2914" i="1"/>
  <c r="AK2915" i="1"/>
  <c r="AK2916" i="1"/>
  <c r="AK2917" i="1"/>
  <c r="AK2918" i="1"/>
  <c r="AK2919" i="1"/>
  <c r="AK2920" i="1"/>
  <c r="AK2921" i="1"/>
  <c r="AK2922" i="1"/>
  <c r="AK2923" i="1"/>
  <c r="AK2924" i="1"/>
  <c r="AK2925" i="1"/>
  <c r="AK2926" i="1"/>
  <c r="AK2927" i="1"/>
  <c r="AK2928" i="1"/>
  <c r="AK2929" i="1"/>
  <c r="AK2930" i="1"/>
  <c r="AK2931" i="1"/>
  <c r="AK2932" i="1"/>
  <c r="AK2933" i="1"/>
  <c r="AK2934" i="1"/>
  <c r="AK2935" i="1"/>
  <c r="AK2936" i="1"/>
  <c r="AK2937" i="1"/>
  <c r="AK2938" i="1"/>
  <c r="AK2939" i="1"/>
  <c r="AK2940" i="1"/>
  <c r="AK2941" i="1"/>
  <c r="AK2942" i="1"/>
  <c r="AK2943" i="1"/>
  <c r="AK2944" i="1"/>
  <c r="AK2945" i="1"/>
  <c r="AK2946" i="1"/>
  <c r="AK2947" i="1"/>
  <c r="AK2948" i="1"/>
  <c r="AK2949" i="1"/>
  <c r="AK2950" i="1"/>
  <c r="AK2951" i="1"/>
  <c r="AK2952" i="1"/>
  <c r="AK2953" i="1"/>
  <c r="AK2954" i="1"/>
  <c r="AK2955" i="1"/>
  <c r="AK2956" i="1"/>
  <c r="AK2957" i="1"/>
  <c r="AK2958" i="1"/>
  <c r="AK2959" i="1"/>
  <c r="AK2960" i="1"/>
  <c r="AK2961" i="1"/>
  <c r="AK2962" i="1"/>
  <c r="AK2963" i="1"/>
  <c r="AK2964" i="1"/>
  <c r="AK2965" i="1"/>
  <c r="AK2966" i="1"/>
  <c r="AK2967" i="1"/>
  <c r="AK2968" i="1"/>
  <c r="AK2969" i="1"/>
  <c r="AK2970" i="1"/>
  <c r="AK2971" i="1"/>
  <c r="AK2972" i="1"/>
  <c r="AK2973" i="1"/>
  <c r="AK2974" i="1"/>
  <c r="AK2975" i="1"/>
  <c r="AK2976" i="1"/>
  <c r="AK2977" i="1"/>
  <c r="AK2978" i="1"/>
  <c r="AK2979" i="1"/>
  <c r="AK2980" i="1"/>
  <c r="AK2981" i="1"/>
  <c r="AK2982" i="1"/>
  <c r="AK2983" i="1"/>
  <c r="AK2984" i="1"/>
  <c r="AK2985" i="1"/>
  <c r="AK2986" i="1"/>
  <c r="AK2987" i="1"/>
  <c r="AK2988" i="1"/>
  <c r="AK2989" i="1"/>
  <c r="AK2990" i="1"/>
  <c r="AK2991" i="1"/>
  <c r="AK2992" i="1"/>
  <c r="AK2993" i="1"/>
  <c r="AK2994" i="1"/>
  <c r="AK2995" i="1"/>
  <c r="AK2996" i="1"/>
  <c r="AK2997" i="1"/>
  <c r="AK2998" i="1"/>
  <c r="AK2999" i="1"/>
  <c r="AK3000" i="1"/>
  <c r="AK3001" i="1"/>
  <c r="AK3002" i="1"/>
  <c r="AK3003" i="1"/>
  <c r="AK3004" i="1"/>
  <c r="AK3005" i="1"/>
  <c r="AK3006" i="1"/>
  <c r="AK3007" i="1"/>
  <c r="AK3008" i="1"/>
  <c r="AK3009" i="1"/>
  <c r="AK3010" i="1"/>
  <c r="AK3011" i="1"/>
  <c r="AK3012" i="1"/>
  <c r="AK3013" i="1"/>
  <c r="AK3014" i="1"/>
  <c r="AK3015" i="1"/>
  <c r="AK3016" i="1"/>
  <c r="AK3017" i="1"/>
  <c r="AK3018" i="1"/>
  <c r="AK3019" i="1"/>
  <c r="AK3020" i="1"/>
  <c r="AK3021" i="1"/>
  <c r="AK3022" i="1"/>
  <c r="AK3023" i="1"/>
  <c r="AK3024" i="1"/>
  <c r="AK3025" i="1"/>
  <c r="AK3026" i="1"/>
  <c r="AK3027" i="1"/>
  <c r="AK3028" i="1"/>
  <c r="AK3029" i="1"/>
  <c r="AK3030" i="1"/>
  <c r="AK3031" i="1"/>
  <c r="AK3032" i="1"/>
  <c r="AK3033" i="1"/>
  <c r="AK3034" i="1"/>
  <c r="AK3035" i="1"/>
  <c r="AK3036" i="1"/>
  <c r="AK3037" i="1"/>
  <c r="AK3038" i="1"/>
  <c r="AK3039" i="1"/>
  <c r="AK3040" i="1"/>
  <c r="AK3041" i="1"/>
  <c r="AK3042" i="1"/>
  <c r="AK3043" i="1"/>
  <c r="AK3044" i="1"/>
  <c r="AK3045" i="1"/>
  <c r="AK3046" i="1"/>
  <c r="AK3047" i="1"/>
  <c r="AK3048" i="1"/>
  <c r="AK3049" i="1"/>
  <c r="AK3050" i="1"/>
  <c r="AK3051" i="1"/>
  <c r="AK3052" i="1"/>
  <c r="AK3053" i="1"/>
  <c r="AK3054" i="1"/>
  <c r="AK3055" i="1"/>
  <c r="AK3056" i="1"/>
  <c r="AK3057" i="1"/>
  <c r="AK3058" i="1"/>
  <c r="AK3059" i="1"/>
  <c r="AK3060" i="1"/>
  <c r="AK3061" i="1"/>
  <c r="AK3062" i="1"/>
  <c r="AK3063" i="1"/>
  <c r="AK3064" i="1"/>
  <c r="AK3065" i="1"/>
  <c r="AK3066" i="1"/>
  <c r="AK3067" i="1"/>
  <c r="AK3068" i="1"/>
  <c r="AK3069" i="1"/>
  <c r="AK3070" i="1"/>
  <c r="AK3071" i="1"/>
  <c r="AK3072" i="1"/>
  <c r="AK3073" i="1"/>
  <c r="AK3074" i="1"/>
  <c r="AK3075" i="1"/>
  <c r="AK3076" i="1"/>
  <c r="AK3077" i="1"/>
  <c r="AK3078" i="1"/>
  <c r="AK3079" i="1"/>
  <c r="AK3080" i="1"/>
  <c r="AK3081" i="1"/>
  <c r="AK3082" i="1"/>
  <c r="AK3083" i="1"/>
  <c r="AK3084" i="1"/>
  <c r="AK3085" i="1"/>
  <c r="AK3086" i="1"/>
  <c r="AK3087" i="1"/>
  <c r="AK3088" i="1"/>
  <c r="AK3089" i="1"/>
  <c r="AK3090" i="1"/>
  <c r="AK3091" i="1"/>
  <c r="AK3092" i="1"/>
  <c r="AK3093" i="1"/>
  <c r="AK3094" i="1"/>
  <c r="AK3095" i="1"/>
  <c r="AK3096" i="1"/>
  <c r="AK3097" i="1"/>
  <c r="AK3098" i="1"/>
  <c r="AK3099" i="1"/>
  <c r="AK3100" i="1"/>
  <c r="AK3101" i="1"/>
  <c r="AK3102" i="1"/>
  <c r="AK3103" i="1"/>
  <c r="AK3104" i="1"/>
  <c r="AK3105" i="1"/>
  <c r="AK3106" i="1"/>
  <c r="AK3107" i="1"/>
  <c r="AK3108" i="1"/>
  <c r="AK3109" i="1"/>
  <c r="AK3110" i="1"/>
  <c r="AK3111" i="1"/>
  <c r="AK3112" i="1"/>
  <c r="AK3113" i="1"/>
  <c r="AK3114" i="1"/>
  <c r="AK3115" i="1"/>
  <c r="AK3116" i="1"/>
  <c r="AK3117" i="1"/>
  <c r="AK3118" i="1"/>
  <c r="AK3119" i="1"/>
  <c r="AK3120" i="1"/>
  <c r="AK3121" i="1"/>
  <c r="AK3122" i="1"/>
  <c r="AK3123" i="1"/>
  <c r="AK3124" i="1"/>
  <c r="AK3125" i="1"/>
  <c r="AK3126" i="1"/>
  <c r="AK3127" i="1"/>
  <c r="AK3128" i="1"/>
  <c r="AK3129" i="1"/>
  <c r="AK3130" i="1"/>
  <c r="AK3131" i="1"/>
  <c r="AK3132" i="1"/>
  <c r="AK3133" i="1"/>
  <c r="AK3134" i="1"/>
  <c r="AK3135" i="1"/>
  <c r="AK3136" i="1"/>
  <c r="AK3137" i="1"/>
  <c r="AK3138" i="1"/>
  <c r="AK3139" i="1"/>
  <c r="AK3140" i="1"/>
  <c r="AK3141" i="1"/>
  <c r="AK3142" i="1"/>
  <c r="AK3143" i="1"/>
  <c r="AK3144" i="1"/>
  <c r="AK3145" i="1"/>
  <c r="AK3146" i="1"/>
  <c r="AK3147" i="1"/>
  <c r="AK3148" i="1"/>
  <c r="AK3149" i="1"/>
  <c r="AK3150" i="1"/>
  <c r="AK3151" i="1"/>
  <c r="AK3152" i="1"/>
  <c r="AK3153" i="1"/>
  <c r="AK3154" i="1"/>
  <c r="AK3155" i="1"/>
  <c r="AK3156" i="1"/>
  <c r="AK3157" i="1"/>
  <c r="AK3158" i="1"/>
  <c r="AK3159" i="1"/>
  <c r="AK3160" i="1"/>
  <c r="AK3161" i="1"/>
  <c r="AK3162" i="1"/>
  <c r="AK3163" i="1"/>
  <c r="AK3164" i="1"/>
  <c r="AK3165" i="1"/>
  <c r="AK3166" i="1"/>
  <c r="AK3167" i="1"/>
  <c r="AK3168" i="1"/>
  <c r="AK3169" i="1"/>
  <c r="AK3170" i="1"/>
  <c r="AK3171" i="1"/>
  <c r="AK3172" i="1"/>
  <c r="AK3173" i="1"/>
  <c r="AK3174" i="1"/>
  <c r="AK3175" i="1"/>
  <c r="AK3176" i="1"/>
  <c r="AK3177" i="1"/>
  <c r="AK3178" i="1"/>
  <c r="AK3179" i="1"/>
  <c r="AK3180" i="1"/>
  <c r="AK3181" i="1"/>
  <c r="AK3182" i="1"/>
  <c r="AK3183" i="1"/>
  <c r="AK3184" i="1"/>
  <c r="AK3185" i="1"/>
  <c r="AK3186" i="1"/>
  <c r="AK3187" i="1"/>
  <c r="AK3188" i="1"/>
  <c r="AK3189" i="1"/>
  <c r="AK3190" i="1"/>
  <c r="AK3191" i="1"/>
  <c r="AK3192" i="1"/>
  <c r="AK3193" i="1"/>
  <c r="AK3194" i="1"/>
  <c r="AK3195" i="1"/>
  <c r="AK3196" i="1"/>
  <c r="AK3197" i="1"/>
  <c r="AK3198" i="1"/>
  <c r="AK3199" i="1"/>
  <c r="AK3200" i="1"/>
  <c r="AK3201" i="1"/>
  <c r="AK3202" i="1"/>
  <c r="AK3203" i="1"/>
  <c r="AK3204" i="1"/>
  <c r="AK3205" i="1"/>
  <c r="AK3206" i="1"/>
  <c r="AK3207" i="1"/>
  <c r="AK3208" i="1"/>
  <c r="AK3209" i="1"/>
  <c r="AK3210" i="1"/>
  <c r="AK3211" i="1"/>
  <c r="AK3212" i="1"/>
  <c r="AK3213" i="1"/>
  <c r="AK3214" i="1"/>
  <c r="AK3215" i="1"/>
  <c r="AK3216" i="1"/>
  <c r="AK3217" i="1"/>
  <c r="AK3218" i="1"/>
  <c r="AK3219" i="1"/>
  <c r="AK3220" i="1"/>
  <c r="AK3221" i="1"/>
  <c r="AK3222" i="1"/>
  <c r="AK3223" i="1"/>
  <c r="AK3224" i="1"/>
  <c r="AK3225" i="1"/>
  <c r="AK3226" i="1"/>
  <c r="AK3227" i="1"/>
  <c r="AK3228" i="1"/>
  <c r="AK3229" i="1"/>
  <c r="AK3230" i="1"/>
  <c r="AK3231" i="1"/>
  <c r="AK3232" i="1"/>
  <c r="AK3233" i="1"/>
  <c r="AK3234" i="1"/>
  <c r="AK3235" i="1"/>
  <c r="AK3236" i="1"/>
  <c r="AK3237" i="1"/>
  <c r="AK3238" i="1"/>
  <c r="AK3239" i="1"/>
  <c r="AK3240" i="1"/>
  <c r="AK3241" i="1"/>
  <c r="AK3242" i="1"/>
  <c r="AK3243" i="1"/>
  <c r="AK3244" i="1"/>
  <c r="AK3245" i="1"/>
  <c r="AK3246" i="1"/>
  <c r="AK3247" i="1"/>
  <c r="AK3248" i="1"/>
  <c r="AK3249" i="1"/>
  <c r="AK3250" i="1"/>
  <c r="AK3251" i="1"/>
  <c r="AK3252" i="1"/>
  <c r="AK3253" i="1"/>
  <c r="AK3254" i="1"/>
  <c r="AK3255" i="1"/>
  <c r="AK3256" i="1"/>
  <c r="AK3257" i="1"/>
  <c r="AK3258" i="1"/>
  <c r="AK3259" i="1"/>
  <c r="AK3260" i="1"/>
  <c r="AK3261" i="1"/>
  <c r="AK3262" i="1"/>
  <c r="AK3263" i="1"/>
  <c r="AK3264" i="1"/>
  <c r="AK3265" i="1"/>
  <c r="AK3266" i="1"/>
  <c r="AK3267" i="1"/>
  <c r="AK3268" i="1"/>
  <c r="AK3269" i="1"/>
  <c r="AK3270" i="1"/>
  <c r="AK3271" i="1"/>
  <c r="AK3272" i="1"/>
  <c r="AK3273" i="1"/>
  <c r="AK3274" i="1"/>
  <c r="AK3275" i="1"/>
  <c r="AK3276" i="1"/>
  <c r="AK3277" i="1"/>
  <c r="AK3278" i="1"/>
  <c r="AK3279" i="1"/>
  <c r="AK3280" i="1"/>
  <c r="AK3281" i="1"/>
  <c r="AK3282" i="1"/>
  <c r="AK3283" i="1"/>
  <c r="AK3284" i="1"/>
  <c r="AK3285" i="1"/>
  <c r="AK3286" i="1"/>
  <c r="AK3287" i="1"/>
  <c r="AK3288" i="1"/>
  <c r="AK3289" i="1"/>
  <c r="AK3290" i="1"/>
  <c r="AK3291" i="1"/>
  <c r="AK3292" i="1"/>
  <c r="AK3293" i="1"/>
  <c r="AK3294" i="1"/>
  <c r="AK3295" i="1"/>
  <c r="AK3296" i="1"/>
  <c r="AK3297" i="1"/>
  <c r="AK3298" i="1"/>
  <c r="AK3299" i="1"/>
  <c r="AK3300" i="1"/>
  <c r="AK3301" i="1"/>
  <c r="AK3302" i="1"/>
  <c r="AK3303" i="1"/>
  <c r="AK3304" i="1"/>
  <c r="AK3305" i="1"/>
  <c r="AK3306" i="1"/>
  <c r="AK3307" i="1"/>
  <c r="AK3308" i="1"/>
  <c r="AK3309" i="1"/>
  <c r="AK3310" i="1"/>
  <c r="AK3311" i="1"/>
  <c r="AK3312" i="1"/>
  <c r="AK3313" i="1"/>
  <c r="AK3314" i="1"/>
  <c r="AK3315" i="1"/>
  <c r="AK3316" i="1"/>
  <c r="AK3317" i="1"/>
  <c r="AK3318" i="1"/>
  <c r="AK3319" i="1"/>
  <c r="AK3320" i="1"/>
  <c r="AK3321" i="1"/>
  <c r="AK3322" i="1"/>
  <c r="AK3323" i="1"/>
  <c r="AK3324" i="1"/>
  <c r="AK3325" i="1"/>
  <c r="AK3326" i="1"/>
  <c r="AK3327" i="1"/>
  <c r="AK3328" i="1"/>
  <c r="AK3329" i="1"/>
  <c r="AK3330" i="1"/>
  <c r="AK3331" i="1"/>
  <c r="AK3332" i="1"/>
  <c r="AK3333" i="1"/>
  <c r="AK3334" i="1"/>
  <c r="AK3335" i="1"/>
  <c r="AK3336" i="1"/>
  <c r="AK3337" i="1"/>
  <c r="AK3338" i="1"/>
  <c r="AK3339" i="1"/>
  <c r="AK3340" i="1"/>
  <c r="AK3341" i="1"/>
  <c r="AK3342" i="1"/>
  <c r="AK3343" i="1"/>
  <c r="AK3344" i="1"/>
  <c r="AK3345" i="1"/>
  <c r="AK3346" i="1"/>
  <c r="AK3347" i="1"/>
  <c r="AK3348" i="1"/>
  <c r="AK3349" i="1"/>
  <c r="AK3350" i="1"/>
  <c r="AK3351" i="1"/>
  <c r="AK3352" i="1"/>
  <c r="AK3353" i="1"/>
  <c r="AK3354" i="1"/>
  <c r="AK3355" i="1"/>
  <c r="AK3356" i="1"/>
  <c r="AK3357" i="1"/>
  <c r="AK3358" i="1"/>
  <c r="AK3359" i="1"/>
  <c r="AK3360" i="1"/>
  <c r="AK3361" i="1"/>
  <c r="AK3362" i="1"/>
  <c r="AK3363" i="1"/>
  <c r="AK3364" i="1"/>
  <c r="AK3365" i="1"/>
  <c r="AK3366" i="1"/>
  <c r="AK3367" i="1"/>
  <c r="AK3368" i="1"/>
  <c r="AK3369" i="1"/>
  <c r="AK3370" i="1"/>
  <c r="AK3371" i="1"/>
  <c r="AK3372" i="1"/>
  <c r="AK3373" i="1"/>
  <c r="AK3374" i="1"/>
  <c r="AK3375" i="1"/>
  <c r="AK3376" i="1"/>
  <c r="AK3377" i="1"/>
  <c r="AK3378" i="1"/>
  <c r="AK3379" i="1"/>
  <c r="AK3380" i="1"/>
  <c r="AK3381" i="1"/>
  <c r="AK3382" i="1"/>
  <c r="AK3383" i="1"/>
  <c r="AK3384" i="1"/>
  <c r="AK3385" i="1"/>
  <c r="AK3386" i="1"/>
  <c r="AK3387" i="1"/>
  <c r="AK3388" i="1"/>
  <c r="AK3389" i="1"/>
  <c r="AK3390" i="1"/>
  <c r="AK3391" i="1"/>
  <c r="AK3392" i="1"/>
  <c r="AK3393" i="1"/>
  <c r="AK3394" i="1"/>
  <c r="AK3395" i="1"/>
  <c r="AK3396" i="1"/>
  <c r="AK3397" i="1"/>
  <c r="AK3398" i="1"/>
  <c r="AK3399" i="1"/>
  <c r="AK3400" i="1"/>
  <c r="AK3401" i="1"/>
  <c r="AK3402" i="1"/>
  <c r="AK3403" i="1"/>
  <c r="AK3404" i="1"/>
  <c r="AK3405" i="1"/>
  <c r="AK3406" i="1"/>
  <c r="AK3407" i="1"/>
  <c r="AK3408" i="1"/>
  <c r="AK3409" i="1"/>
  <c r="AK3410" i="1"/>
  <c r="AK3411" i="1"/>
  <c r="AK3412" i="1"/>
  <c r="AK3413" i="1"/>
  <c r="AK3414" i="1"/>
  <c r="AK3415" i="1"/>
  <c r="AK3416" i="1"/>
  <c r="AK3417" i="1"/>
  <c r="AK3418" i="1"/>
  <c r="AK3419" i="1"/>
  <c r="AK3420" i="1"/>
  <c r="AK3421" i="1"/>
  <c r="AK3422" i="1"/>
  <c r="AK3423" i="1"/>
  <c r="AK3424" i="1"/>
  <c r="AK3425" i="1"/>
  <c r="AK3426" i="1"/>
  <c r="AK3427" i="1"/>
  <c r="AK3428" i="1"/>
  <c r="AK3429" i="1"/>
  <c r="AK3430" i="1"/>
  <c r="AK3431" i="1"/>
  <c r="AK3432" i="1"/>
  <c r="AK3433" i="1"/>
  <c r="AK3434" i="1"/>
  <c r="AK3435" i="1"/>
  <c r="AK3436" i="1"/>
  <c r="AK3437" i="1"/>
  <c r="AK3438" i="1"/>
  <c r="AK3439" i="1"/>
  <c r="AK3440" i="1"/>
  <c r="AK3441" i="1"/>
  <c r="AK3442" i="1"/>
  <c r="AK3443" i="1"/>
  <c r="AK3444" i="1"/>
  <c r="AK3445" i="1"/>
  <c r="AK3446" i="1"/>
  <c r="AK3447" i="1"/>
  <c r="AK3448" i="1"/>
  <c r="AK3449" i="1"/>
  <c r="AK3450" i="1"/>
  <c r="AK3451" i="1"/>
  <c r="AK3452" i="1"/>
  <c r="AK3453" i="1"/>
  <c r="AK3454" i="1"/>
  <c r="AK3455" i="1"/>
  <c r="AK3456" i="1"/>
  <c r="AK3457" i="1"/>
  <c r="AK3458" i="1"/>
  <c r="AK3459" i="1"/>
  <c r="AK3460" i="1"/>
  <c r="AK3461" i="1"/>
  <c r="AK3462" i="1"/>
  <c r="AK3463" i="1"/>
  <c r="AK3464" i="1"/>
  <c r="AK3465" i="1"/>
  <c r="AK3466" i="1"/>
  <c r="AK3467" i="1"/>
  <c r="AK3468" i="1"/>
  <c r="AK3469" i="1"/>
  <c r="AK3470" i="1"/>
  <c r="AK3471" i="1"/>
  <c r="AK3472" i="1"/>
  <c r="AK3473" i="1"/>
  <c r="AK3474" i="1"/>
  <c r="AK3475" i="1"/>
  <c r="AK3476" i="1"/>
  <c r="AK3477" i="1"/>
  <c r="AK3478" i="1"/>
  <c r="AK3479" i="1"/>
  <c r="AK3480" i="1"/>
  <c r="AK3481" i="1"/>
  <c r="AK3482" i="1"/>
  <c r="AK3483" i="1"/>
  <c r="AK3484" i="1"/>
  <c r="AK3485" i="1"/>
  <c r="AK3486" i="1"/>
  <c r="AK3487" i="1"/>
  <c r="AK3488" i="1"/>
  <c r="AK3489" i="1"/>
  <c r="AK3490" i="1"/>
  <c r="AK3491" i="1"/>
  <c r="AK3492" i="1"/>
  <c r="AK3493" i="1"/>
  <c r="AK3494" i="1"/>
  <c r="AK3495" i="1"/>
  <c r="AK3496" i="1"/>
  <c r="AK3497" i="1"/>
  <c r="AK3498" i="1"/>
  <c r="AK3499" i="1"/>
  <c r="AK3500" i="1"/>
  <c r="AK3501" i="1"/>
  <c r="AK3502" i="1"/>
  <c r="AK3503" i="1"/>
  <c r="AK3504" i="1"/>
  <c r="AK3505" i="1"/>
  <c r="AK3506" i="1"/>
  <c r="AK3507" i="1"/>
  <c r="AK3508" i="1"/>
  <c r="AK3509" i="1"/>
  <c r="AK3510" i="1"/>
  <c r="AK3511" i="1"/>
  <c r="AK3512" i="1"/>
  <c r="AK3513" i="1"/>
  <c r="AK3514" i="1"/>
  <c r="AK3515" i="1"/>
  <c r="AK3516" i="1"/>
  <c r="AK3517" i="1"/>
  <c r="AK3518" i="1"/>
  <c r="AK3519" i="1"/>
  <c r="AK3520" i="1"/>
  <c r="AK3521" i="1"/>
  <c r="AK3522" i="1"/>
  <c r="AK3523" i="1"/>
  <c r="AK3524" i="1"/>
  <c r="AK3525" i="1"/>
  <c r="AK3526" i="1"/>
  <c r="AK3527" i="1"/>
  <c r="AK3528" i="1"/>
  <c r="AK3529" i="1"/>
  <c r="AK3530" i="1"/>
  <c r="AK3531" i="1"/>
  <c r="AK3532" i="1"/>
  <c r="AK3533" i="1"/>
  <c r="AK3534" i="1"/>
  <c r="AK3535" i="1"/>
  <c r="AK3536" i="1"/>
  <c r="AK3537" i="1"/>
  <c r="AK3538" i="1"/>
  <c r="AK3539" i="1"/>
  <c r="AK3540" i="1"/>
  <c r="AK3541" i="1"/>
  <c r="AK3542" i="1"/>
  <c r="AK3543" i="1"/>
  <c r="AK3544" i="1"/>
  <c r="AK3545" i="1"/>
  <c r="AK3546" i="1"/>
  <c r="AK3547" i="1"/>
  <c r="AK3548" i="1"/>
  <c r="AK3549" i="1"/>
  <c r="AK3550" i="1"/>
  <c r="AK3551" i="1"/>
  <c r="AK3552" i="1"/>
  <c r="AK3553" i="1"/>
  <c r="AK3554" i="1"/>
  <c r="AK3555" i="1"/>
  <c r="AK3556" i="1"/>
  <c r="AK3557" i="1"/>
  <c r="AK3558" i="1"/>
  <c r="AK3559" i="1"/>
  <c r="AK3560" i="1"/>
  <c r="AK3561" i="1"/>
  <c r="AK3562" i="1"/>
  <c r="AK3563" i="1"/>
  <c r="AK3564" i="1"/>
  <c r="AK3565" i="1"/>
  <c r="AK3566" i="1"/>
  <c r="AK3567" i="1"/>
  <c r="AK3568" i="1"/>
  <c r="AK3569" i="1"/>
  <c r="AK3570" i="1"/>
  <c r="AK3571" i="1"/>
  <c r="AK3572" i="1"/>
  <c r="AK3573" i="1"/>
  <c r="AK3574" i="1"/>
  <c r="AK3575" i="1"/>
  <c r="AK3576" i="1"/>
  <c r="AK3577" i="1"/>
  <c r="AK3578" i="1"/>
  <c r="AK3579" i="1"/>
  <c r="AK3580" i="1"/>
  <c r="AK3581" i="1"/>
  <c r="AK3582" i="1"/>
  <c r="AK3583" i="1"/>
  <c r="AK3584" i="1"/>
  <c r="AK3585" i="1"/>
  <c r="AK3586" i="1"/>
  <c r="AK3587" i="1"/>
  <c r="AK3588" i="1"/>
  <c r="AK3589" i="1"/>
  <c r="AK3590" i="1"/>
  <c r="AK3591" i="1"/>
  <c r="AK3592" i="1"/>
  <c r="AK3593" i="1"/>
  <c r="AK3594" i="1"/>
  <c r="AK3595" i="1"/>
  <c r="AK3596" i="1"/>
  <c r="AK3597" i="1"/>
  <c r="AK3598" i="1"/>
  <c r="AK3599" i="1"/>
  <c r="AK3600" i="1"/>
  <c r="AK3601" i="1"/>
  <c r="AK3602" i="1"/>
  <c r="AK3603" i="1"/>
  <c r="AK3604" i="1"/>
  <c r="AK3605" i="1"/>
  <c r="AK3606" i="1"/>
  <c r="AK3607" i="1"/>
  <c r="AK3608" i="1"/>
  <c r="AK3609" i="1"/>
  <c r="AK3610" i="1"/>
  <c r="AK3611" i="1"/>
  <c r="AK3612" i="1"/>
  <c r="AK3613" i="1"/>
  <c r="AK3614" i="1"/>
  <c r="AK3615" i="1"/>
  <c r="AK3616" i="1"/>
  <c r="AK3617" i="1"/>
  <c r="AK3618" i="1"/>
  <c r="AK3619" i="1"/>
  <c r="AK3620" i="1"/>
  <c r="AK3621" i="1"/>
  <c r="AK3622" i="1"/>
  <c r="AK3623" i="1"/>
  <c r="AK3624" i="1"/>
  <c r="AK3625" i="1"/>
  <c r="AK3626" i="1"/>
  <c r="AK3627" i="1"/>
  <c r="AK3628" i="1"/>
  <c r="AK3629" i="1"/>
  <c r="AK3630" i="1"/>
  <c r="AK3631" i="1"/>
  <c r="AK3632" i="1"/>
  <c r="AK3633" i="1"/>
  <c r="AK3634" i="1"/>
  <c r="AK3635" i="1"/>
  <c r="AK3636" i="1"/>
  <c r="AK3637" i="1"/>
  <c r="AK3638" i="1"/>
  <c r="AK3639" i="1"/>
  <c r="AK3640" i="1"/>
  <c r="AK3641" i="1"/>
  <c r="AK3642" i="1"/>
  <c r="AK3643" i="1"/>
  <c r="AK3644" i="1"/>
  <c r="AK3645" i="1"/>
  <c r="AK3646" i="1"/>
  <c r="AK3647" i="1"/>
  <c r="AK3648" i="1"/>
  <c r="AK3649" i="1"/>
  <c r="AK3650" i="1"/>
  <c r="AK3651" i="1"/>
  <c r="AK3652" i="1"/>
  <c r="AK3653" i="1"/>
  <c r="AK3654" i="1"/>
  <c r="AK3655" i="1"/>
  <c r="AK3656" i="1"/>
  <c r="AK3657" i="1"/>
  <c r="AK3658" i="1"/>
  <c r="AK3659" i="1"/>
  <c r="AK3660" i="1"/>
  <c r="AK3661" i="1"/>
  <c r="AK3662" i="1"/>
  <c r="AK3663" i="1"/>
  <c r="AK3664" i="1"/>
  <c r="AK3665" i="1"/>
  <c r="AK3666" i="1"/>
  <c r="AK3667" i="1"/>
  <c r="AK3668" i="1"/>
  <c r="AK3669" i="1"/>
  <c r="AK3670" i="1"/>
  <c r="AK3671" i="1"/>
  <c r="AK3672" i="1"/>
  <c r="AK3673" i="1"/>
  <c r="AK3674" i="1"/>
  <c r="AK3675" i="1"/>
  <c r="AK3676" i="1"/>
  <c r="AK3677" i="1"/>
  <c r="AK3678" i="1"/>
  <c r="AK3679" i="1"/>
  <c r="AK3680" i="1"/>
  <c r="AK3681" i="1"/>
  <c r="AK3682" i="1"/>
  <c r="AK3683" i="1"/>
  <c r="AK3684" i="1"/>
  <c r="AK3685" i="1"/>
  <c r="AK3686" i="1"/>
  <c r="AK3687" i="1"/>
  <c r="AK3688" i="1"/>
  <c r="AK3689" i="1"/>
  <c r="AK3690" i="1"/>
  <c r="AK3691" i="1"/>
  <c r="AK3692" i="1"/>
  <c r="AK3693" i="1"/>
  <c r="AK3694" i="1"/>
  <c r="AK3695" i="1"/>
  <c r="AK3696" i="1"/>
  <c r="AK3697" i="1"/>
  <c r="AK3698" i="1"/>
  <c r="AK3699" i="1"/>
  <c r="AK3700" i="1"/>
  <c r="AK3701" i="1"/>
  <c r="AK3702" i="1"/>
  <c r="AK3703" i="1"/>
  <c r="AK3704" i="1"/>
  <c r="AK3705" i="1"/>
  <c r="AK3706" i="1"/>
  <c r="AK3707" i="1"/>
  <c r="AK3708" i="1"/>
  <c r="AK3709" i="1"/>
  <c r="AK3710" i="1"/>
  <c r="AK3711" i="1"/>
  <c r="AK3712" i="1"/>
  <c r="AK3713" i="1"/>
  <c r="AK3714" i="1"/>
  <c r="AK3715" i="1"/>
  <c r="AK3716" i="1"/>
  <c r="AK3717" i="1"/>
  <c r="AK3718" i="1"/>
  <c r="AK3719" i="1"/>
  <c r="AK3720" i="1"/>
  <c r="AK3721" i="1"/>
  <c r="AK3722" i="1"/>
  <c r="AK3723" i="1"/>
  <c r="AK3724" i="1"/>
  <c r="AK3725" i="1"/>
  <c r="AK3726" i="1"/>
  <c r="AK3727" i="1"/>
  <c r="AK3728" i="1"/>
  <c r="AK3729" i="1"/>
  <c r="AK3730" i="1"/>
  <c r="AK3731" i="1"/>
  <c r="AK3732" i="1"/>
  <c r="AK3733" i="1"/>
  <c r="AK3734" i="1"/>
  <c r="AK3735" i="1"/>
  <c r="AK3736" i="1"/>
  <c r="AK3737" i="1"/>
  <c r="AK3738" i="1"/>
  <c r="AK3739" i="1"/>
  <c r="AK3740" i="1"/>
  <c r="AK3741" i="1"/>
  <c r="AK3742" i="1"/>
  <c r="AK3743" i="1"/>
  <c r="AK3744" i="1"/>
  <c r="AK3745" i="1"/>
  <c r="AK3746" i="1"/>
  <c r="AK3747" i="1"/>
  <c r="AK3748" i="1"/>
  <c r="AK3749" i="1"/>
  <c r="AK3750" i="1"/>
  <c r="AK3751" i="1"/>
  <c r="AK3752" i="1"/>
  <c r="AK3753" i="1"/>
  <c r="AK3754" i="1"/>
  <c r="AK3755" i="1"/>
  <c r="AK3756" i="1"/>
  <c r="AK3757" i="1"/>
  <c r="AK3758" i="1"/>
  <c r="AK3759" i="1"/>
  <c r="AK3760" i="1"/>
  <c r="AK3761" i="1"/>
  <c r="AK3762" i="1"/>
  <c r="AK3763" i="1"/>
  <c r="AK3764" i="1"/>
  <c r="AK3765" i="1"/>
  <c r="AK3766" i="1"/>
  <c r="AK3767" i="1"/>
  <c r="AK3768" i="1"/>
  <c r="AK3769" i="1"/>
  <c r="AK3770" i="1"/>
  <c r="AK3771" i="1"/>
  <c r="AK3772" i="1"/>
  <c r="AK3773" i="1"/>
  <c r="AK3774" i="1"/>
  <c r="AK3775" i="1"/>
  <c r="AK3776" i="1"/>
  <c r="AK3777" i="1"/>
  <c r="AK3778" i="1"/>
  <c r="AK3779" i="1"/>
  <c r="AK3780" i="1"/>
  <c r="AK3781" i="1"/>
  <c r="AK3782" i="1"/>
  <c r="AK3783" i="1"/>
  <c r="AK3784" i="1"/>
  <c r="AK3785" i="1"/>
  <c r="AK3786" i="1"/>
  <c r="AK3787" i="1"/>
  <c r="AK3788" i="1"/>
  <c r="AK3789" i="1"/>
  <c r="AK3790" i="1"/>
  <c r="AK3791" i="1"/>
  <c r="AK3792" i="1"/>
  <c r="AK3793" i="1"/>
  <c r="AK3794" i="1"/>
  <c r="AK3795" i="1"/>
  <c r="AK3796" i="1"/>
  <c r="AK3797" i="1"/>
  <c r="AK3798" i="1"/>
  <c r="AK3799" i="1"/>
  <c r="AK3800" i="1"/>
  <c r="AK3801" i="1"/>
  <c r="AK3802" i="1"/>
  <c r="AK3803" i="1"/>
  <c r="AK3804" i="1"/>
  <c r="AK3805" i="1"/>
  <c r="AK3806" i="1"/>
  <c r="AK3807" i="1"/>
  <c r="AK3808" i="1"/>
  <c r="AK3809" i="1"/>
  <c r="AK3810" i="1"/>
  <c r="AK3811" i="1"/>
  <c r="AK3812" i="1"/>
  <c r="AK3813" i="1"/>
  <c r="AK3814" i="1"/>
  <c r="AK3815" i="1"/>
  <c r="AK3816" i="1"/>
  <c r="AK3817" i="1"/>
  <c r="AK3818" i="1"/>
  <c r="AK3819" i="1"/>
  <c r="AK3820" i="1"/>
  <c r="AK3821" i="1"/>
  <c r="AK3822" i="1"/>
  <c r="AK3823" i="1"/>
  <c r="AK3824" i="1"/>
  <c r="AK3825" i="1"/>
  <c r="AK3826" i="1"/>
  <c r="AK3827" i="1"/>
  <c r="AK3828" i="1"/>
  <c r="AK3829" i="1"/>
  <c r="AK3830" i="1"/>
  <c r="AK3831" i="1"/>
  <c r="AK3832" i="1"/>
  <c r="AK3833" i="1"/>
  <c r="AK3834" i="1"/>
  <c r="AK3835" i="1"/>
  <c r="AK3836" i="1"/>
  <c r="AK3837" i="1"/>
  <c r="AK3838" i="1"/>
  <c r="AK3839" i="1"/>
  <c r="AK3840" i="1"/>
  <c r="AK3841" i="1"/>
  <c r="AK3842" i="1"/>
  <c r="AK3843" i="1"/>
  <c r="AK3844" i="1"/>
  <c r="AK3845" i="1"/>
  <c r="AK3846" i="1"/>
  <c r="AK3847" i="1"/>
  <c r="AK3848" i="1"/>
  <c r="AK3849" i="1"/>
  <c r="AK3850" i="1"/>
  <c r="AK3851" i="1"/>
  <c r="AK3852" i="1"/>
  <c r="AK3853" i="1"/>
  <c r="AK3854" i="1"/>
  <c r="AK3855" i="1"/>
  <c r="AK3856" i="1"/>
  <c r="AK3857" i="1"/>
  <c r="AK3858" i="1"/>
  <c r="AK3859" i="1"/>
  <c r="AK3860" i="1"/>
  <c r="AK3861" i="1"/>
  <c r="AK3862" i="1"/>
  <c r="AK3863" i="1"/>
  <c r="AK3864" i="1"/>
  <c r="AK3865" i="1"/>
  <c r="AK3866" i="1"/>
  <c r="AK3867" i="1"/>
  <c r="AK3868" i="1"/>
  <c r="AK3869" i="1"/>
  <c r="AK3870" i="1"/>
  <c r="AK3871" i="1"/>
  <c r="AK3872" i="1"/>
  <c r="AK3873" i="1"/>
  <c r="AK3874" i="1"/>
  <c r="AK3875" i="1"/>
  <c r="AK3876" i="1"/>
  <c r="AK3877" i="1"/>
  <c r="AK3878" i="1"/>
  <c r="AK3879" i="1"/>
  <c r="AK3880" i="1"/>
  <c r="AK3881" i="1"/>
  <c r="AK3882" i="1"/>
  <c r="AK3883" i="1"/>
  <c r="AK3884" i="1"/>
  <c r="AK3885" i="1"/>
  <c r="AK3886" i="1"/>
  <c r="AK3887" i="1"/>
  <c r="AK3888" i="1"/>
  <c r="AK3889" i="1"/>
  <c r="AK3890" i="1"/>
  <c r="AK3891" i="1"/>
  <c r="AK3892" i="1"/>
  <c r="AK3893" i="1"/>
  <c r="AK3894" i="1"/>
  <c r="AK3895" i="1"/>
  <c r="AK3896" i="1"/>
  <c r="AK3897" i="1"/>
  <c r="AK3898" i="1"/>
  <c r="AK3899" i="1"/>
  <c r="AK3900" i="1"/>
  <c r="AK3901" i="1"/>
  <c r="AK3902" i="1"/>
  <c r="AK3903" i="1"/>
  <c r="AK3904" i="1"/>
  <c r="AK3905" i="1"/>
  <c r="AK3906" i="1"/>
  <c r="AK3907" i="1"/>
  <c r="AK3908" i="1"/>
  <c r="AK3909" i="1"/>
  <c r="AK3910" i="1"/>
  <c r="AK3911" i="1"/>
  <c r="AK3912" i="1"/>
  <c r="AK3913" i="1"/>
  <c r="AK3914" i="1"/>
  <c r="AK3915" i="1"/>
  <c r="AK3916" i="1"/>
  <c r="AK3917" i="1"/>
  <c r="AK3918" i="1"/>
  <c r="AK3919" i="1"/>
  <c r="AK3920" i="1"/>
  <c r="AK3921" i="1"/>
  <c r="AK3922" i="1"/>
  <c r="AK3923" i="1"/>
  <c r="AK3924" i="1"/>
  <c r="AK3925" i="1"/>
  <c r="AK3926" i="1"/>
  <c r="AK3927" i="1"/>
  <c r="AK3928" i="1"/>
  <c r="AK3929" i="1"/>
  <c r="AK3930" i="1"/>
  <c r="AK3931" i="1"/>
  <c r="AK3932" i="1"/>
  <c r="AK3933" i="1"/>
  <c r="AK3934" i="1"/>
  <c r="AK3935" i="1"/>
  <c r="AK3936" i="1"/>
  <c r="AK3937" i="1"/>
  <c r="AK3938" i="1"/>
  <c r="AK3939" i="1"/>
  <c r="AK3940" i="1"/>
  <c r="AK3941" i="1"/>
  <c r="AK3942" i="1"/>
  <c r="AK3943" i="1"/>
  <c r="AK3944" i="1"/>
  <c r="AK3945" i="1"/>
  <c r="AK3946" i="1"/>
  <c r="AK3947" i="1"/>
  <c r="AK3948" i="1"/>
  <c r="AK3949" i="1"/>
  <c r="AK3950" i="1"/>
  <c r="AK3951" i="1"/>
  <c r="AK3952" i="1"/>
  <c r="AK3953" i="1"/>
  <c r="AK3954" i="1"/>
  <c r="AK3955" i="1"/>
  <c r="AK3956" i="1"/>
  <c r="AK3957" i="1"/>
  <c r="AK3958" i="1"/>
  <c r="AK3959" i="1"/>
  <c r="AK3960" i="1"/>
  <c r="AK3961" i="1"/>
  <c r="AK3962" i="1"/>
  <c r="AK3963" i="1"/>
  <c r="AK3964" i="1"/>
  <c r="AK3965" i="1"/>
  <c r="AK3966" i="1"/>
  <c r="AK3967" i="1"/>
  <c r="AK3968" i="1"/>
  <c r="AK3969" i="1"/>
  <c r="AK3970" i="1"/>
  <c r="AK3971" i="1"/>
  <c r="AK3972" i="1"/>
  <c r="AK3973" i="1"/>
  <c r="AK3974" i="1"/>
  <c r="AK3975" i="1"/>
  <c r="AK3976" i="1"/>
  <c r="AK3977" i="1"/>
  <c r="AK3978" i="1"/>
  <c r="AK3979" i="1"/>
  <c r="AK3980" i="1"/>
  <c r="AK3981" i="1"/>
  <c r="AK3982" i="1"/>
  <c r="AK3983" i="1"/>
  <c r="AK3984" i="1"/>
  <c r="AK3985" i="1"/>
  <c r="AK3986" i="1"/>
  <c r="AK3987" i="1"/>
  <c r="AK3988" i="1"/>
  <c r="AK3989" i="1"/>
  <c r="AK3990" i="1"/>
  <c r="AK3991" i="1"/>
  <c r="AK3992" i="1"/>
  <c r="AK3993" i="1"/>
  <c r="AK3994" i="1"/>
  <c r="AK3995" i="1"/>
  <c r="AK3996" i="1"/>
  <c r="AK3997" i="1"/>
  <c r="AK3998" i="1"/>
  <c r="AK3999" i="1"/>
  <c r="AK4000" i="1"/>
  <c r="AK4001" i="1"/>
  <c r="AK4002" i="1"/>
  <c r="AK4003" i="1"/>
  <c r="AK4004" i="1"/>
  <c r="AK4005" i="1"/>
  <c r="AK4006" i="1"/>
  <c r="AK4007" i="1"/>
  <c r="AK4008" i="1"/>
  <c r="AK4009" i="1"/>
  <c r="AK4010" i="1"/>
  <c r="AK4011" i="1"/>
  <c r="AK4012" i="1"/>
  <c r="AK4013" i="1"/>
  <c r="AK4014" i="1"/>
  <c r="AK4015" i="1"/>
  <c r="AK4016" i="1"/>
  <c r="AK4017" i="1"/>
  <c r="AK4018" i="1"/>
  <c r="AK4019" i="1"/>
  <c r="AK4020" i="1"/>
  <c r="AK4021" i="1"/>
  <c r="AK4022" i="1"/>
  <c r="AK4023" i="1"/>
  <c r="AK4024" i="1"/>
  <c r="AK4025" i="1"/>
  <c r="AK4026" i="1"/>
  <c r="AK4027" i="1"/>
  <c r="AK4028" i="1"/>
  <c r="AK4029" i="1"/>
  <c r="AK4030" i="1"/>
  <c r="AK4031" i="1"/>
  <c r="AK4032" i="1"/>
  <c r="AK4033" i="1"/>
  <c r="AK4034" i="1"/>
  <c r="AK4035" i="1"/>
  <c r="AK4036" i="1"/>
  <c r="AK4037" i="1"/>
  <c r="AK4038" i="1"/>
  <c r="AK4039" i="1"/>
  <c r="AK4040" i="1"/>
  <c r="AK4041" i="1"/>
  <c r="AK4042" i="1"/>
  <c r="AK4043" i="1"/>
  <c r="AK4044" i="1"/>
  <c r="AK4045" i="1"/>
  <c r="AK4046" i="1"/>
  <c r="AK4047" i="1"/>
  <c r="AK4048" i="1"/>
  <c r="AK4049" i="1"/>
  <c r="AK4050" i="1"/>
  <c r="AK4051" i="1"/>
  <c r="AK4052" i="1"/>
  <c r="AK4053" i="1"/>
  <c r="AK4054" i="1"/>
  <c r="AK4055" i="1"/>
  <c r="AK4056" i="1"/>
  <c r="AK4057" i="1"/>
  <c r="AK4058" i="1"/>
  <c r="AK4059" i="1"/>
  <c r="AK4060" i="1"/>
  <c r="AK4061" i="1"/>
  <c r="AK4062" i="1"/>
  <c r="AK4063" i="1"/>
  <c r="AK4064" i="1"/>
  <c r="AK4065" i="1"/>
  <c r="AK4066" i="1"/>
  <c r="AK4067" i="1"/>
  <c r="AK4068" i="1"/>
  <c r="AK4069" i="1"/>
  <c r="AK4070" i="1"/>
  <c r="AK4071" i="1"/>
  <c r="AK4072" i="1"/>
  <c r="AK4073" i="1"/>
  <c r="AK4074" i="1"/>
  <c r="AK4075" i="1"/>
  <c r="AK4076" i="1"/>
  <c r="AK4077" i="1"/>
  <c r="AK4078" i="1"/>
  <c r="AK4079" i="1"/>
  <c r="AK4080" i="1"/>
  <c r="AK4081" i="1"/>
  <c r="AK4082" i="1"/>
  <c r="AK4083" i="1"/>
  <c r="AK4084" i="1"/>
  <c r="AK4085" i="1"/>
  <c r="AK4086" i="1"/>
  <c r="AK4087" i="1"/>
  <c r="AK4088" i="1"/>
  <c r="AK4089" i="1"/>
  <c r="AK4090" i="1"/>
  <c r="AK4091" i="1"/>
  <c r="AK4092" i="1"/>
  <c r="AK4093" i="1"/>
  <c r="AK4094" i="1"/>
  <c r="AK4095" i="1"/>
  <c r="AK4096" i="1"/>
  <c r="AK4097" i="1"/>
  <c r="AK4098" i="1"/>
  <c r="AK4099" i="1"/>
  <c r="AK4100" i="1"/>
  <c r="AK4101" i="1"/>
  <c r="AK4102" i="1"/>
  <c r="AK4103" i="1"/>
  <c r="AK4104" i="1"/>
  <c r="AK4105" i="1"/>
  <c r="AK4106" i="1"/>
  <c r="AK4107" i="1"/>
  <c r="AK4108" i="1"/>
  <c r="AK4109" i="1"/>
  <c r="AK4110" i="1"/>
  <c r="AK4111" i="1"/>
  <c r="AK4112" i="1"/>
  <c r="AK4113" i="1"/>
  <c r="AK4114" i="1"/>
  <c r="AK4115" i="1"/>
  <c r="AK4116" i="1"/>
  <c r="AK4117" i="1"/>
  <c r="AK4118" i="1"/>
  <c r="AK4119" i="1"/>
  <c r="AK4120" i="1"/>
  <c r="AK4121" i="1"/>
  <c r="AK4122" i="1"/>
  <c r="AK4123" i="1"/>
  <c r="AK4124" i="1"/>
  <c r="AK4125" i="1"/>
  <c r="AK4126" i="1"/>
  <c r="AK4127" i="1"/>
  <c r="AK4128" i="1"/>
  <c r="AK4129" i="1"/>
  <c r="AK4130" i="1"/>
  <c r="AK4131" i="1"/>
  <c r="AK4132" i="1"/>
  <c r="AK4133" i="1"/>
  <c r="AK4134" i="1"/>
  <c r="AK4135" i="1"/>
  <c r="AK4136" i="1"/>
  <c r="AK4137" i="1"/>
  <c r="AK4138" i="1"/>
  <c r="AK4139" i="1"/>
  <c r="AK4140" i="1"/>
  <c r="AK4141" i="1"/>
  <c r="AK4142" i="1"/>
  <c r="AK4143" i="1"/>
  <c r="AK4144" i="1"/>
  <c r="AK4145" i="1"/>
  <c r="AK4146" i="1"/>
  <c r="AK4147" i="1"/>
  <c r="AK4148" i="1"/>
  <c r="AK4149" i="1"/>
  <c r="AK4150" i="1"/>
  <c r="AK4151" i="1"/>
  <c r="AK4152" i="1"/>
  <c r="AK4153" i="1"/>
  <c r="AK4154" i="1"/>
  <c r="AK4155" i="1"/>
  <c r="AK4156" i="1"/>
  <c r="AK4157" i="1"/>
  <c r="AK4158" i="1"/>
  <c r="AK4159" i="1"/>
  <c r="AK4160" i="1"/>
  <c r="AK4161" i="1"/>
  <c r="AK4162" i="1"/>
  <c r="AK4163" i="1"/>
  <c r="AK4164" i="1"/>
  <c r="AK4165" i="1"/>
  <c r="AK4166" i="1"/>
  <c r="AK4167" i="1"/>
  <c r="AK4168" i="1"/>
  <c r="AK4169" i="1"/>
  <c r="AK4170" i="1"/>
  <c r="AK4171" i="1"/>
  <c r="AK4172" i="1"/>
  <c r="AK4173" i="1"/>
  <c r="AK4174" i="1"/>
  <c r="AK4175" i="1"/>
  <c r="AK4176" i="1"/>
  <c r="AK4177" i="1"/>
  <c r="AK4178" i="1"/>
  <c r="AK4179" i="1"/>
  <c r="AK4180" i="1"/>
  <c r="AK4181" i="1"/>
  <c r="AK4182" i="1"/>
  <c r="AK4183" i="1"/>
  <c r="AK4184" i="1"/>
  <c r="AK2" i="1"/>
  <c r="AD188" i="1"/>
  <c r="AD189" i="1"/>
  <c r="AD190" i="1"/>
  <c r="AD191" i="1"/>
  <c r="AD192" i="1"/>
  <c r="AD193" i="1"/>
  <c r="AD194" i="1"/>
  <c r="AD195" i="1"/>
  <c r="AD196" i="1"/>
  <c r="AD197" i="1"/>
  <c r="AD198" i="1"/>
  <c r="AD199" i="1"/>
  <c r="AD200" i="1"/>
  <c r="AD201" i="1"/>
  <c r="AD202" i="1"/>
  <c r="AD203" i="1"/>
  <c r="AD204" i="1"/>
  <c r="AD205" i="1"/>
  <c r="AD206" i="1"/>
  <c r="AD207" i="1"/>
  <c r="AD208" i="1"/>
  <c r="AD209" i="1"/>
  <c r="AD210" i="1"/>
  <c r="AD211" i="1"/>
  <c r="AD212" i="1"/>
  <c r="AD213" i="1"/>
  <c r="AD214" i="1"/>
  <c r="AD215" i="1"/>
  <c r="AD216" i="1"/>
  <c r="AD217" i="1"/>
  <c r="AD218" i="1"/>
  <c r="AD219" i="1"/>
  <c r="AD220" i="1"/>
  <c r="AD221" i="1"/>
  <c r="AD222" i="1"/>
  <c r="AD223" i="1"/>
  <c r="AD224" i="1"/>
  <c r="AD225" i="1"/>
  <c r="AD226" i="1"/>
  <c r="AD227" i="1"/>
  <c r="AD228" i="1"/>
  <c r="AD229" i="1"/>
  <c r="AD230" i="1"/>
  <c r="AD231" i="1"/>
  <c r="AD232" i="1"/>
  <c r="AD233" i="1"/>
  <c r="AD234" i="1"/>
  <c r="AD235" i="1"/>
  <c r="AD236" i="1"/>
  <c r="AD237" i="1"/>
  <c r="AD238" i="1"/>
  <c r="AD239" i="1"/>
  <c r="AD240" i="1"/>
  <c r="AD241" i="1"/>
  <c r="AD242" i="1"/>
  <c r="AD243" i="1"/>
  <c r="AD244" i="1"/>
  <c r="AD245" i="1"/>
  <c r="AD246" i="1"/>
  <c r="AD247" i="1"/>
  <c r="AD248" i="1"/>
  <c r="AD249" i="1"/>
  <c r="AD250" i="1"/>
  <c r="AD251" i="1"/>
  <c r="AD252" i="1"/>
  <c r="AD253" i="1"/>
  <c r="AD254" i="1"/>
  <c r="AD255" i="1"/>
  <c r="AD256" i="1"/>
  <c r="AD257" i="1"/>
  <c r="AD258" i="1"/>
  <c r="AD259" i="1"/>
  <c r="AD260" i="1"/>
  <c r="AD261" i="1"/>
  <c r="AD262" i="1"/>
  <c r="AD263" i="1"/>
  <c r="AD264" i="1"/>
  <c r="AD265" i="1"/>
  <c r="AD266" i="1"/>
  <c r="AD267" i="1"/>
  <c r="AD268" i="1"/>
  <c r="AD269" i="1"/>
  <c r="AD270" i="1"/>
  <c r="AD271" i="1"/>
  <c r="AD272" i="1"/>
  <c r="AD273" i="1"/>
  <c r="AD274" i="1"/>
  <c r="AD275" i="1"/>
  <c r="AD276" i="1"/>
  <c r="AD277" i="1"/>
  <c r="AD278" i="1"/>
  <c r="AD279" i="1"/>
  <c r="AD280" i="1"/>
  <c r="AD281" i="1"/>
  <c r="AD282" i="1"/>
  <c r="AD283" i="1"/>
  <c r="AD284" i="1"/>
  <c r="AD285" i="1"/>
  <c r="AD286" i="1"/>
  <c r="AD287" i="1"/>
  <c r="AD288" i="1"/>
  <c r="AD289" i="1"/>
  <c r="AD290" i="1"/>
  <c r="AD291" i="1"/>
  <c r="AD292" i="1"/>
  <c r="AD293" i="1"/>
  <c r="AD294" i="1"/>
  <c r="AD295" i="1"/>
  <c r="AD296" i="1"/>
  <c r="AD297" i="1"/>
  <c r="AD298" i="1"/>
  <c r="AD299" i="1"/>
  <c r="AD300" i="1"/>
  <c r="AD301" i="1"/>
  <c r="AD302" i="1"/>
  <c r="AD303" i="1"/>
  <c r="AD304" i="1"/>
  <c r="AD305" i="1"/>
  <c r="AD306" i="1"/>
  <c r="AD307" i="1"/>
  <c r="AD308" i="1"/>
  <c r="AD309" i="1"/>
  <c r="AD310" i="1"/>
  <c r="AD311" i="1"/>
  <c r="AD312" i="1"/>
  <c r="AD313" i="1"/>
  <c r="AD314" i="1"/>
  <c r="AD315" i="1"/>
  <c r="AD316" i="1"/>
  <c r="AD317" i="1"/>
  <c r="AD318" i="1"/>
  <c r="AD319" i="1"/>
  <c r="AD320" i="1"/>
  <c r="AD321" i="1"/>
  <c r="AD322" i="1"/>
  <c r="AD323" i="1"/>
  <c r="AD324" i="1"/>
  <c r="AD325" i="1"/>
  <c r="AD326" i="1"/>
  <c r="AD327" i="1"/>
  <c r="AD328" i="1"/>
  <c r="AD329" i="1"/>
  <c r="AD330" i="1"/>
  <c r="AD331" i="1"/>
  <c r="AD332" i="1"/>
  <c r="AD333" i="1"/>
  <c r="AD334" i="1"/>
  <c r="AD335" i="1"/>
  <c r="AD336" i="1"/>
  <c r="AD337" i="1"/>
  <c r="AD338" i="1"/>
  <c r="AD339" i="1"/>
  <c r="AD340" i="1"/>
  <c r="AD341" i="1"/>
  <c r="AD342" i="1"/>
  <c r="AD343" i="1"/>
  <c r="AD344" i="1"/>
  <c r="AD345" i="1"/>
  <c r="AD346" i="1"/>
  <c r="AD347" i="1"/>
  <c r="AD348" i="1"/>
  <c r="AD349" i="1"/>
  <c r="AD350" i="1"/>
  <c r="AD351" i="1"/>
  <c r="AD352" i="1"/>
  <c r="AD353" i="1"/>
  <c r="AD354" i="1"/>
  <c r="AD355" i="1"/>
  <c r="AD356" i="1"/>
  <c r="AD357" i="1"/>
  <c r="AD358" i="1"/>
  <c r="AD359" i="1"/>
  <c r="AD360" i="1"/>
  <c r="AD361" i="1"/>
  <c r="AD362" i="1"/>
  <c r="AD363" i="1"/>
  <c r="AD364" i="1"/>
  <c r="AD365" i="1"/>
  <c r="AD366" i="1"/>
  <c r="AD367" i="1"/>
  <c r="AD368" i="1"/>
  <c r="AD369" i="1"/>
  <c r="AD370" i="1"/>
  <c r="AD371" i="1"/>
  <c r="AD372" i="1"/>
  <c r="AD373" i="1"/>
  <c r="AD374" i="1"/>
  <c r="AD375" i="1"/>
  <c r="AD376" i="1"/>
  <c r="AD377" i="1"/>
  <c r="AD378" i="1"/>
  <c r="AD379" i="1"/>
  <c r="AD380" i="1"/>
  <c r="AD381" i="1"/>
  <c r="AD382" i="1"/>
  <c r="AD383" i="1"/>
  <c r="AD384" i="1"/>
  <c r="AD385" i="1"/>
  <c r="AD386" i="1"/>
  <c r="AD387" i="1"/>
  <c r="AD388" i="1"/>
  <c r="AD389" i="1"/>
  <c r="AD390" i="1"/>
  <c r="AD391" i="1"/>
  <c r="AD392" i="1"/>
  <c r="AD393" i="1"/>
  <c r="AD394" i="1"/>
  <c r="AD395" i="1"/>
  <c r="AD396" i="1"/>
  <c r="AD397" i="1"/>
  <c r="AD398" i="1"/>
  <c r="AD399" i="1"/>
  <c r="AD400" i="1"/>
  <c r="AD401" i="1"/>
  <c r="AD402" i="1"/>
  <c r="AD403" i="1"/>
  <c r="AD404" i="1"/>
  <c r="AD405" i="1"/>
  <c r="AD406" i="1"/>
  <c r="AD407" i="1"/>
  <c r="AD408" i="1"/>
  <c r="AD409" i="1"/>
  <c r="AD410" i="1"/>
  <c r="AD411" i="1"/>
  <c r="AD412" i="1"/>
  <c r="AD413" i="1"/>
  <c r="AD414" i="1"/>
  <c r="AD415" i="1"/>
  <c r="AD416" i="1"/>
  <c r="AD417" i="1"/>
  <c r="AD418" i="1"/>
  <c r="AD419" i="1"/>
  <c r="AD420" i="1"/>
  <c r="AD421" i="1"/>
  <c r="AD422" i="1"/>
  <c r="AD423" i="1"/>
  <c r="AD424" i="1"/>
  <c r="AD425" i="1"/>
  <c r="AD426" i="1"/>
  <c r="AD427" i="1"/>
  <c r="AD428" i="1"/>
  <c r="AD429" i="1"/>
  <c r="AD430" i="1"/>
  <c r="AD431" i="1"/>
  <c r="AD432" i="1"/>
  <c r="AD433" i="1"/>
  <c r="AD434" i="1"/>
  <c r="AD435" i="1"/>
  <c r="AD436" i="1"/>
  <c r="AD437" i="1"/>
  <c r="AD438" i="1"/>
  <c r="AD439" i="1"/>
  <c r="AD440" i="1"/>
  <c r="AD441" i="1"/>
  <c r="AD442" i="1"/>
  <c r="AD443" i="1"/>
  <c r="AD444" i="1"/>
  <c r="AD445" i="1"/>
  <c r="AD446" i="1"/>
  <c r="AD447" i="1"/>
  <c r="AD448" i="1"/>
  <c r="AD449" i="1"/>
  <c r="AD450" i="1"/>
  <c r="AD451" i="1"/>
  <c r="AD452" i="1"/>
  <c r="AD453" i="1"/>
  <c r="AD454" i="1"/>
  <c r="AD455" i="1"/>
  <c r="AD456" i="1"/>
  <c r="AD457" i="1"/>
  <c r="AD458" i="1"/>
  <c r="AD459" i="1"/>
  <c r="AD460" i="1"/>
  <c r="AD461" i="1"/>
  <c r="AD462" i="1"/>
  <c r="AD463" i="1"/>
  <c r="AD464" i="1"/>
  <c r="AD465" i="1"/>
  <c r="AD466" i="1"/>
  <c r="AD467" i="1"/>
  <c r="AD468" i="1"/>
  <c r="AD469" i="1"/>
  <c r="AD470" i="1"/>
  <c r="AD471" i="1"/>
  <c r="AD472" i="1"/>
  <c r="AD473" i="1"/>
  <c r="AD474" i="1"/>
  <c r="AD475" i="1"/>
  <c r="AD476" i="1"/>
  <c r="AD477" i="1"/>
  <c r="AD478" i="1"/>
  <c r="AD479" i="1"/>
  <c r="AD480" i="1"/>
  <c r="AD481" i="1"/>
  <c r="AD482" i="1"/>
  <c r="AD483" i="1"/>
  <c r="AD484" i="1"/>
  <c r="AD485" i="1"/>
  <c r="AD486" i="1"/>
  <c r="AD487" i="1"/>
  <c r="AD488" i="1"/>
  <c r="AD489" i="1"/>
  <c r="AD490" i="1"/>
  <c r="AD491" i="1"/>
  <c r="AD492" i="1"/>
  <c r="AD493" i="1"/>
  <c r="AD494" i="1"/>
  <c r="AD495" i="1"/>
  <c r="AD496" i="1"/>
  <c r="AD497" i="1"/>
  <c r="AD498" i="1"/>
  <c r="AD499" i="1"/>
  <c r="AD500" i="1"/>
  <c r="AD501" i="1"/>
  <c r="AD502" i="1"/>
  <c r="AD503" i="1"/>
  <c r="AD504" i="1"/>
  <c r="AD505" i="1"/>
  <c r="AD506" i="1"/>
  <c r="AD507" i="1"/>
  <c r="AD508" i="1"/>
  <c r="AD509" i="1"/>
  <c r="AD510" i="1"/>
  <c r="AD511" i="1"/>
  <c r="AD512" i="1"/>
  <c r="AD513" i="1"/>
  <c r="AD514" i="1"/>
  <c r="AD515" i="1"/>
  <c r="AD516" i="1"/>
  <c r="AD517" i="1"/>
  <c r="AD518" i="1"/>
  <c r="AD519" i="1"/>
  <c r="AD520" i="1"/>
  <c r="AD521" i="1"/>
  <c r="AD522" i="1"/>
  <c r="AD523" i="1"/>
  <c r="AD524" i="1"/>
  <c r="AD525" i="1"/>
  <c r="AD526" i="1"/>
  <c r="AD527" i="1"/>
  <c r="AD528" i="1"/>
  <c r="AD529" i="1"/>
  <c r="AD530" i="1"/>
  <c r="AD531" i="1"/>
  <c r="AD532" i="1"/>
  <c r="AD533" i="1"/>
  <c r="AD534" i="1"/>
  <c r="AD535" i="1"/>
  <c r="AD536" i="1"/>
  <c r="AD537" i="1"/>
  <c r="AD538" i="1"/>
  <c r="AD539" i="1"/>
  <c r="AD540" i="1"/>
  <c r="AD541" i="1"/>
  <c r="AD542" i="1"/>
  <c r="AD543" i="1"/>
  <c r="AD544" i="1"/>
  <c r="AD545" i="1"/>
  <c r="AD546" i="1"/>
  <c r="AD547" i="1"/>
  <c r="AD548" i="1"/>
  <c r="AD549" i="1"/>
  <c r="AD550" i="1"/>
  <c r="AD551" i="1"/>
  <c r="AD552" i="1"/>
  <c r="AD553" i="1"/>
  <c r="AD554" i="1"/>
  <c r="AD555" i="1"/>
  <c r="AD556" i="1"/>
  <c r="AD557" i="1"/>
  <c r="AD558" i="1"/>
  <c r="AD559" i="1"/>
  <c r="AD560" i="1"/>
  <c r="AD561" i="1"/>
  <c r="AD562" i="1"/>
  <c r="AD563" i="1"/>
  <c r="AD564" i="1"/>
  <c r="AD565" i="1"/>
  <c r="AD566" i="1"/>
  <c r="AD567" i="1"/>
  <c r="AD568" i="1"/>
  <c r="AD569" i="1"/>
  <c r="AD570" i="1"/>
  <c r="AD571" i="1"/>
  <c r="AD572" i="1"/>
  <c r="AD573" i="1"/>
  <c r="AD574" i="1"/>
  <c r="AD575" i="1"/>
  <c r="AD576" i="1"/>
  <c r="AD577" i="1"/>
  <c r="AD578" i="1"/>
  <c r="AD579" i="1"/>
  <c r="AD580" i="1"/>
  <c r="AD581" i="1"/>
  <c r="AD582" i="1"/>
  <c r="AD583" i="1"/>
  <c r="AD584" i="1"/>
  <c r="AD585" i="1"/>
  <c r="AD586" i="1"/>
  <c r="AD587" i="1"/>
  <c r="AD588" i="1"/>
  <c r="AD589" i="1"/>
  <c r="AD590" i="1"/>
  <c r="AD591" i="1"/>
  <c r="AD592" i="1"/>
  <c r="AD593" i="1"/>
  <c r="AD594" i="1"/>
  <c r="AD595" i="1"/>
  <c r="AD596" i="1"/>
  <c r="AD597" i="1"/>
  <c r="AD598" i="1"/>
  <c r="AD599" i="1"/>
  <c r="AD600" i="1"/>
  <c r="AD601" i="1"/>
  <c r="AD602" i="1"/>
  <c r="AD603" i="1"/>
  <c r="AD604" i="1"/>
  <c r="AD605" i="1"/>
  <c r="AD606" i="1"/>
  <c r="AD607" i="1"/>
  <c r="AD608" i="1"/>
  <c r="AD609" i="1"/>
  <c r="AD610" i="1"/>
  <c r="AD611" i="1"/>
  <c r="AD612" i="1"/>
  <c r="AD613" i="1"/>
  <c r="AD614" i="1"/>
  <c r="AD615" i="1"/>
  <c r="AD616" i="1"/>
  <c r="AD617" i="1"/>
  <c r="AD618" i="1"/>
  <c r="AD619" i="1"/>
  <c r="AD620" i="1"/>
  <c r="AD621" i="1"/>
  <c r="AD622" i="1"/>
  <c r="AD623" i="1"/>
  <c r="AD624" i="1"/>
  <c r="AD625" i="1"/>
  <c r="AD626" i="1"/>
  <c r="AD627" i="1"/>
  <c r="AD628" i="1"/>
  <c r="AD629" i="1"/>
  <c r="AD630" i="1"/>
  <c r="AD631" i="1"/>
  <c r="AD632" i="1"/>
  <c r="AD633" i="1"/>
  <c r="AD634" i="1"/>
  <c r="AD635" i="1"/>
  <c r="AD636" i="1"/>
  <c r="AD637" i="1"/>
  <c r="AD638" i="1"/>
  <c r="AD639" i="1"/>
  <c r="AD640" i="1"/>
  <c r="AD641" i="1"/>
  <c r="AD642" i="1"/>
  <c r="AD643" i="1"/>
  <c r="AD644" i="1"/>
  <c r="AD645" i="1"/>
  <c r="AD646" i="1"/>
  <c r="AD647" i="1"/>
  <c r="AD648" i="1"/>
  <c r="AD649" i="1"/>
  <c r="AD650" i="1"/>
  <c r="AD651" i="1"/>
  <c r="AD652" i="1"/>
  <c r="AD653" i="1"/>
  <c r="AD654" i="1"/>
  <c r="AD655" i="1"/>
  <c r="AD656" i="1"/>
  <c r="AD657" i="1"/>
  <c r="AD658" i="1"/>
  <c r="AD659" i="1"/>
  <c r="AD660" i="1"/>
  <c r="AD661" i="1"/>
  <c r="AD662" i="1"/>
  <c r="AD663" i="1"/>
  <c r="AD664" i="1"/>
  <c r="AD665" i="1"/>
  <c r="AD666" i="1"/>
  <c r="AD667" i="1"/>
  <c r="AD668" i="1"/>
  <c r="AD669" i="1"/>
  <c r="AD670" i="1"/>
  <c r="AD671" i="1"/>
  <c r="AD672" i="1"/>
  <c r="AD673" i="1"/>
  <c r="AD674" i="1"/>
  <c r="AD675" i="1"/>
  <c r="AD676" i="1"/>
  <c r="AD677" i="1"/>
  <c r="AD678" i="1"/>
  <c r="AD679" i="1"/>
  <c r="AD680" i="1"/>
  <c r="AD681" i="1"/>
  <c r="AD682" i="1"/>
  <c r="AD683" i="1"/>
  <c r="AD684" i="1"/>
  <c r="AD685" i="1"/>
  <c r="AD686" i="1"/>
  <c r="AD687" i="1"/>
  <c r="AD688" i="1"/>
  <c r="AD689" i="1"/>
  <c r="AD690" i="1"/>
  <c r="AD691" i="1"/>
  <c r="AD692" i="1"/>
  <c r="AD693" i="1"/>
  <c r="AD694" i="1"/>
  <c r="AD695" i="1"/>
  <c r="AD696" i="1"/>
  <c r="AD697" i="1"/>
  <c r="AD698" i="1"/>
  <c r="AD699" i="1"/>
  <c r="AD700" i="1"/>
  <c r="AD701" i="1"/>
  <c r="AD702" i="1"/>
  <c r="AD703" i="1"/>
  <c r="AD704" i="1"/>
  <c r="AD705" i="1"/>
  <c r="AD706" i="1"/>
  <c r="AD707" i="1"/>
  <c r="AD708" i="1"/>
  <c r="AD709" i="1"/>
  <c r="AD710" i="1"/>
  <c r="AD711" i="1"/>
  <c r="AD712" i="1"/>
  <c r="AD713" i="1"/>
  <c r="AD714" i="1"/>
  <c r="AD715" i="1"/>
  <c r="AD716" i="1"/>
  <c r="AD717" i="1"/>
  <c r="AD718" i="1"/>
  <c r="AD719" i="1"/>
  <c r="AD720" i="1"/>
  <c r="AD721" i="1"/>
  <c r="AD722" i="1"/>
  <c r="AD723" i="1"/>
  <c r="AD724" i="1"/>
  <c r="AD725" i="1"/>
  <c r="AD726" i="1"/>
  <c r="AD727" i="1"/>
  <c r="AD728" i="1"/>
  <c r="AD729" i="1"/>
  <c r="AD730" i="1"/>
  <c r="AD731" i="1"/>
  <c r="AD732" i="1"/>
  <c r="AD733" i="1"/>
  <c r="AD734" i="1"/>
  <c r="AD735" i="1"/>
  <c r="AD736" i="1"/>
  <c r="AD737" i="1"/>
  <c r="AD738" i="1"/>
  <c r="AD739" i="1"/>
  <c r="AD740" i="1"/>
  <c r="AD741" i="1"/>
  <c r="AD742" i="1"/>
  <c r="AD743" i="1"/>
  <c r="AD744" i="1"/>
  <c r="AD745" i="1"/>
  <c r="AD746" i="1"/>
  <c r="AD747" i="1"/>
  <c r="AD748" i="1"/>
  <c r="AD749" i="1"/>
  <c r="AD750" i="1"/>
  <c r="AD751" i="1"/>
  <c r="AD752" i="1"/>
  <c r="AD753" i="1"/>
  <c r="AD754" i="1"/>
  <c r="AD755" i="1"/>
  <c r="AD756" i="1"/>
  <c r="AD757" i="1"/>
  <c r="AD758" i="1"/>
  <c r="AD759" i="1"/>
  <c r="AD760" i="1"/>
  <c r="AD761" i="1"/>
  <c r="AD762" i="1"/>
  <c r="AD763" i="1"/>
  <c r="AD764" i="1"/>
  <c r="AD765" i="1"/>
  <c r="AD766" i="1"/>
  <c r="AD767" i="1"/>
  <c r="AD768" i="1"/>
  <c r="AD769" i="1"/>
  <c r="AD770" i="1"/>
  <c r="AD771" i="1"/>
  <c r="AD772" i="1"/>
  <c r="AD773" i="1"/>
  <c r="AD774" i="1"/>
  <c r="AD775" i="1"/>
  <c r="AD776" i="1"/>
  <c r="AD777" i="1"/>
  <c r="AD778" i="1"/>
  <c r="AD779" i="1"/>
  <c r="AD780" i="1"/>
  <c r="AD781" i="1"/>
  <c r="AD782" i="1"/>
  <c r="AD783" i="1"/>
  <c r="AD784" i="1"/>
  <c r="AD785" i="1"/>
  <c r="AD786" i="1"/>
  <c r="AD787" i="1"/>
  <c r="AD788" i="1"/>
  <c r="AD789" i="1"/>
  <c r="AD790" i="1"/>
  <c r="AD791" i="1"/>
  <c r="AD792" i="1"/>
  <c r="AD793" i="1"/>
  <c r="AD794" i="1"/>
  <c r="AD795" i="1"/>
  <c r="AD796" i="1"/>
  <c r="AD797" i="1"/>
  <c r="AD798" i="1"/>
  <c r="AD799" i="1"/>
  <c r="AD800" i="1"/>
  <c r="AD801" i="1"/>
  <c r="AD802" i="1"/>
  <c r="AD803" i="1"/>
  <c r="AD804" i="1"/>
  <c r="AD805" i="1"/>
  <c r="AD806" i="1"/>
  <c r="AD807" i="1"/>
  <c r="AD808" i="1"/>
  <c r="AD809" i="1"/>
  <c r="AD810" i="1"/>
  <c r="AD811" i="1"/>
  <c r="AD812" i="1"/>
  <c r="AD813" i="1"/>
  <c r="AD814" i="1"/>
  <c r="AD815" i="1"/>
  <c r="AD816" i="1"/>
  <c r="AD817" i="1"/>
  <c r="AD818" i="1"/>
  <c r="AD819" i="1"/>
  <c r="AD820" i="1"/>
  <c r="AD821" i="1"/>
  <c r="AD822" i="1"/>
  <c r="AD823" i="1"/>
  <c r="AD824" i="1"/>
  <c r="AD825" i="1"/>
  <c r="AD826" i="1"/>
  <c r="AD827" i="1"/>
  <c r="AD828" i="1"/>
  <c r="AD829" i="1"/>
  <c r="AD830" i="1"/>
  <c r="AD831" i="1"/>
  <c r="AD832" i="1"/>
  <c r="AD833" i="1"/>
  <c r="AD834" i="1"/>
  <c r="AD835" i="1"/>
  <c r="AD836" i="1"/>
  <c r="AD837" i="1"/>
  <c r="AD838" i="1"/>
  <c r="AD839" i="1"/>
  <c r="AD840" i="1"/>
  <c r="AD841" i="1"/>
  <c r="AD842" i="1"/>
  <c r="AD843" i="1"/>
  <c r="AD844" i="1"/>
  <c r="AD845" i="1"/>
  <c r="AD846" i="1"/>
  <c r="AD847" i="1"/>
  <c r="AD848" i="1"/>
  <c r="AD849" i="1"/>
  <c r="AD850" i="1"/>
  <c r="AD851" i="1"/>
  <c r="AD852" i="1"/>
  <c r="AD853" i="1"/>
  <c r="AD854" i="1"/>
  <c r="AD855" i="1"/>
  <c r="AD856" i="1"/>
  <c r="AD857" i="1"/>
  <c r="AD858" i="1"/>
  <c r="AD859" i="1"/>
  <c r="AD860" i="1"/>
  <c r="AD861" i="1"/>
  <c r="AD862" i="1"/>
  <c r="AD863" i="1"/>
  <c r="AD864" i="1"/>
  <c r="AD865" i="1"/>
  <c r="AD866" i="1"/>
  <c r="AD867" i="1"/>
  <c r="AD868" i="1"/>
  <c r="AD869" i="1"/>
  <c r="AD870" i="1"/>
  <c r="AD871" i="1"/>
  <c r="AD872" i="1"/>
  <c r="AD873" i="1"/>
  <c r="AD874" i="1"/>
  <c r="AD875" i="1"/>
  <c r="AD876" i="1"/>
  <c r="AD877" i="1"/>
  <c r="AD878" i="1"/>
  <c r="AD879" i="1"/>
  <c r="AD880" i="1"/>
  <c r="AD881" i="1"/>
  <c r="AD882" i="1"/>
  <c r="AD883" i="1"/>
  <c r="AD884" i="1"/>
  <c r="AD885" i="1"/>
  <c r="AD886" i="1"/>
  <c r="AD887" i="1"/>
  <c r="AD888" i="1"/>
  <c r="AD889" i="1"/>
  <c r="AD890" i="1"/>
  <c r="AD891" i="1"/>
  <c r="AD892" i="1"/>
  <c r="AD893" i="1"/>
  <c r="AD894" i="1"/>
  <c r="AD895" i="1"/>
  <c r="AD896" i="1"/>
  <c r="AD897" i="1"/>
  <c r="AD898" i="1"/>
  <c r="AD899" i="1"/>
  <c r="AD900" i="1"/>
  <c r="AD901" i="1"/>
  <c r="AD902" i="1"/>
  <c r="AD903" i="1"/>
  <c r="AD904" i="1"/>
  <c r="AD905" i="1"/>
  <c r="AD906" i="1"/>
  <c r="AD907" i="1"/>
  <c r="AD908" i="1"/>
  <c r="AD909" i="1"/>
  <c r="AD910" i="1"/>
  <c r="AD911" i="1"/>
  <c r="AD912" i="1"/>
  <c r="AD913" i="1"/>
  <c r="AD914" i="1"/>
  <c r="AD915" i="1"/>
  <c r="AD916" i="1"/>
  <c r="AD917" i="1"/>
  <c r="AD918" i="1"/>
  <c r="AD919" i="1"/>
  <c r="AD920" i="1"/>
  <c r="AD921" i="1"/>
  <c r="AD922" i="1"/>
  <c r="AD923" i="1"/>
  <c r="AD924" i="1"/>
  <c r="AD925" i="1"/>
  <c r="AD926" i="1"/>
  <c r="AD927" i="1"/>
  <c r="AD928" i="1"/>
  <c r="AD929" i="1"/>
  <c r="AD930" i="1"/>
  <c r="AD931" i="1"/>
  <c r="AD932" i="1"/>
  <c r="AD933" i="1"/>
  <c r="AD934" i="1"/>
  <c r="AD935" i="1"/>
  <c r="AD936" i="1"/>
  <c r="AD937" i="1"/>
  <c r="AD938" i="1"/>
  <c r="AD939" i="1"/>
  <c r="AD940" i="1"/>
  <c r="AD941" i="1"/>
  <c r="AD942" i="1"/>
  <c r="AD943" i="1"/>
  <c r="AD944" i="1"/>
  <c r="AD945" i="1"/>
  <c r="AD946" i="1"/>
  <c r="AD947" i="1"/>
  <c r="AD948" i="1"/>
  <c r="AD949" i="1"/>
  <c r="AD950" i="1"/>
  <c r="AD951" i="1"/>
  <c r="AD952" i="1"/>
  <c r="AD953" i="1"/>
  <c r="AD954" i="1"/>
  <c r="AD955" i="1"/>
  <c r="AD956" i="1"/>
  <c r="AD957" i="1"/>
  <c r="AD958" i="1"/>
  <c r="AD959" i="1"/>
  <c r="AD960" i="1"/>
  <c r="AD961" i="1"/>
  <c r="AD962" i="1"/>
  <c r="AD963" i="1"/>
  <c r="AD964" i="1"/>
  <c r="AD965" i="1"/>
  <c r="AD966" i="1"/>
  <c r="AD967" i="1"/>
  <c r="AD968" i="1"/>
  <c r="AD969" i="1"/>
  <c r="AD970" i="1"/>
  <c r="AD971" i="1"/>
  <c r="AD972" i="1"/>
  <c r="AD973" i="1"/>
  <c r="AD974" i="1"/>
  <c r="AD975" i="1"/>
  <c r="AD976" i="1"/>
  <c r="AD977" i="1"/>
  <c r="AD978" i="1"/>
  <c r="AD979" i="1"/>
  <c r="AD980" i="1"/>
  <c r="AD981" i="1"/>
  <c r="AD982" i="1"/>
  <c r="AD983" i="1"/>
  <c r="AD984" i="1"/>
  <c r="AD985" i="1"/>
  <c r="AD986" i="1"/>
  <c r="AD987" i="1"/>
  <c r="AD988" i="1"/>
  <c r="AD989" i="1"/>
  <c r="AD990" i="1"/>
  <c r="AD991" i="1"/>
  <c r="AD992" i="1"/>
  <c r="AD993" i="1"/>
  <c r="AD994" i="1"/>
  <c r="AD995" i="1"/>
  <c r="AD996" i="1"/>
  <c r="AD997" i="1"/>
  <c r="AD998" i="1"/>
  <c r="AD999" i="1"/>
  <c r="AD1000" i="1"/>
  <c r="AD1001" i="1"/>
  <c r="AD1002" i="1"/>
  <c r="AD1003" i="1"/>
  <c r="AD1004" i="1"/>
  <c r="AD1005" i="1"/>
  <c r="AD1006" i="1"/>
  <c r="AD1007" i="1"/>
  <c r="AD1008" i="1"/>
  <c r="AD1009" i="1"/>
  <c r="AD1010" i="1"/>
  <c r="AD1011" i="1"/>
  <c r="AD1012" i="1"/>
  <c r="AD1013" i="1"/>
  <c r="AD1014" i="1"/>
  <c r="AD1015" i="1"/>
  <c r="AD1016" i="1"/>
  <c r="AD1017" i="1"/>
  <c r="AD1018" i="1"/>
  <c r="AD1019" i="1"/>
  <c r="AD1020" i="1"/>
  <c r="AD1021" i="1"/>
  <c r="AD1022" i="1"/>
  <c r="AD1023" i="1"/>
  <c r="AD1024" i="1"/>
  <c r="AD1025" i="1"/>
  <c r="AD1026" i="1"/>
  <c r="AD1027" i="1"/>
  <c r="AD1028" i="1"/>
  <c r="AD1029" i="1"/>
  <c r="AD1030" i="1"/>
  <c r="AD1031" i="1"/>
  <c r="AD1032" i="1"/>
  <c r="AD1033" i="1"/>
  <c r="AD1034" i="1"/>
  <c r="AD1035" i="1"/>
  <c r="AD1036" i="1"/>
  <c r="AD1037" i="1"/>
  <c r="AD1038" i="1"/>
  <c r="AD1039" i="1"/>
  <c r="AD1040" i="1"/>
  <c r="AD1041" i="1"/>
  <c r="AD1042" i="1"/>
  <c r="AD1043" i="1"/>
  <c r="AD1044" i="1"/>
  <c r="AD1045" i="1"/>
  <c r="AD1046" i="1"/>
  <c r="AD1047" i="1"/>
  <c r="AD1048" i="1"/>
  <c r="AD1049" i="1"/>
  <c r="AD1050" i="1"/>
  <c r="AD1051" i="1"/>
  <c r="AD1052" i="1"/>
  <c r="AD1053" i="1"/>
  <c r="AD1054" i="1"/>
  <c r="AD1055" i="1"/>
  <c r="AD1056" i="1"/>
  <c r="AD1057" i="1"/>
  <c r="AD1058" i="1"/>
  <c r="AD1059" i="1"/>
  <c r="AD1060" i="1"/>
  <c r="AD1061" i="1"/>
  <c r="AD1062" i="1"/>
  <c r="AD1063" i="1"/>
  <c r="AD1064" i="1"/>
  <c r="AD1065" i="1"/>
  <c r="AD1066" i="1"/>
  <c r="AD1067" i="1"/>
  <c r="AD1068" i="1"/>
  <c r="AD1069" i="1"/>
  <c r="AD1070" i="1"/>
  <c r="AD1071" i="1"/>
  <c r="AD1072" i="1"/>
  <c r="AD1073" i="1"/>
  <c r="AD1074" i="1"/>
  <c r="AD1075" i="1"/>
  <c r="AD1076" i="1"/>
  <c r="AD1077" i="1"/>
  <c r="AD1078" i="1"/>
  <c r="AD1079" i="1"/>
  <c r="AD1080" i="1"/>
  <c r="AD1081" i="1"/>
  <c r="AD1082" i="1"/>
  <c r="AD1083" i="1"/>
  <c r="AD1084" i="1"/>
  <c r="AD1085" i="1"/>
  <c r="AD1086" i="1"/>
  <c r="AD1087" i="1"/>
  <c r="AD1088" i="1"/>
  <c r="AD1089" i="1"/>
  <c r="AD1090" i="1"/>
  <c r="AD1091" i="1"/>
  <c r="AD1092" i="1"/>
  <c r="AD1093" i="1"/>
  <c r="AD1094" i="1"/>
  <c r="AD1095" i="1"/>
  <c r="AD1096" i="1"/>
  <c r="AD1097" i="1"/>
  <c r="AD1098" i="1"/>
  <c r="AD1099" i="1"/>
  <c r="AD1100" i="1"/>
  <c r="AD1101" i="1"/>
  <c r="AD1102" i="1"/>
  <c r="AD1103" i="1"/>
  <c r="AD1104" i="1"/>
  <c r="AD1105" i="1"/>
  <c r="AD1106" i="1"/>
  <c r="AD1107" i="1"/>
  <c r="AD1108" i="1"/>
  <c r="AD1109" i="1"/>
  <c r="AD1110" i="1"/>
  <c r="AD1111" i="1"/>
  <c r="AD1112" i="1"/>
  <c r="AD1113" i="1"/>
  <c r="AD1114" i="1"/>
  <c r="AD1115" i="1"/>
  <c r="AD1116" i="1"/>
  <c r="AD1117" i="1"/>
  <c r="AD1118" i="1"/>
  <c r="AD1119" i="1"/>
  <c r="AD1120" i="1"/>
  <c r="AD1121" i="1"/>
  <c r="AD1122" i="1"/>
  <c r="AD1123" i="1"/>
  <c r="AD1124" i="1"/>
  <c r="AD1125" i="1"/>
  <c r="AD1126" i="1"/>
  <c r="AD1127" i="1"/>
  <c r="AD1128" i="1"/>
  <c r="AD1129" i="1"/>
  <c r="AD1130" i="1"/>
  <c r="AD1131" i="1"/>
  <c r="AD1132" i="1"/>
  <c r="AD1133" i="1"/>
  <c r="AD1134" i="1"/>
  <c r="AD1135" i="1"/>
  <c r="AD1136" i="1"/>
  <c r="AD1137" i="1"/>
  <c r="AD1138" i="1"/>
  <c r="AD1139" i="1"/>
  <c r="AD1140" i="1"/>
  <c r="AD1141" i="1"/>
  <c r="AD1142" i="1"/>
  <c r="AD1143" i="1"/>
  <c r="AD1144" i="1"/>
  <c r="AD1145" i="1"/>
  <c r="AD1146" i="1"/>
  <c r="AD1147" i="1"/>
  <c r="AD1148" i="1"/>
  <c r="AD1149" i="1"/>
  <c r="AD1150" i="1"/>
  <c r="AD1151" i="1"/>
  <c r="AD1152" i="1"/>
  <c r="AD1153" i="1"/>
  <c r="AD1154" i="1"/>
  <c r="AD1155" i="1"/>
  <c r="AD1156" i="1"/>
  <c r="AD1157" i="1"/>
  <c r="AD1158" i="1"/>
  <c r="AD1159" i="1"/>
  <c r="AD1160" i="1"/>
  <c r="AD1161" i="1"/>
  <c r="AD1162" i="1"/>
  <c r="AD1163" i="1"/>
  <c r="AD1164" i="1"/>
  <c r="AD1165" i="1"/>
  <c r="AD1166" i="1"/>
  <c r="AD1167" i="1"/>
  <c r="AD1168" i="1"/>
  <c r="AD1169" i="1"/>
  <c r="AD1170" i="1"/>
  <c r="AD1171" i="1"/>
  <c r="AD1172" i="1"/>
  <c r="AD1173" i="1"/>
  <c r="AD1174" i="1"/>
  <c r="AD1175" i="1"/>
  <c r="AD1176" i="1"/>
  <c r="AD1177" i="1"/>
  <c r="AD1178" i="1"/>
  <c r="AD1179" i="1"/>
  <c r="AD1180" i="1"/>
  <c r="AD1181" i="1"/>
  <c r="AD1182" i="1"/>
  <c r="AD1183" i="1"/>
  <c r="AD1184" i="1"/>
  <c r="AD1185" i="1"/>
  <c r="AD1186" i="1"/>
  <c r="AD1187" i="1"/>
  <c r="AD1188" i="1"/>
  <c r="AD1189" i="1"/>
  <c r="AD1190" i="1"/>
  <c r="AD1191" i="1"/>
  <c r="AD1192" i="1"/>
  <c r="AD1193" i="1"/>
  <c r="AD1194" i="1"/>
  <c r="AD1195" i="1"/>
  <c r="AD1196" i="1"/>
  <c r="AD1197" i="1"/>
  <c r="AD1198" i="1"/>
  <c r="AD1199" i="1"/>
  <c r="AD1200" i="1"/>
  <c r="AD1201" i="1"/>
  <c r="AD1202" i="1"/>
  <c r="AD1203" i="1"/>
  <c r="AD1204" i="1"/>
  <c r="AD1205" i="1"/>
  <c r="AD1206" i="1"/>
  <c r="AD1207" i="1"/>
  <c r="AD1208" i="1"/>
  <c r="AD1209" i="1"/>
  <c r="AD1210" i="1"/>
  <c r="AD1211" i="1"/>
  <c r="AD1212" i="1"/>
  <c r="AD1213" i="1"/>
  <c r="AD1214" i="1"/>
  <c r="AD1215" i="1"/>
  <c r="AD1216" i="1"/>
  <c r="AD1217" i="1"/>
  <c r="AD1218" i="1"/>
  <c r="AD1219" i="1"/>
  <c r="AD1220" i="1"/>
  <c r="AD1221" i="1"/>
  <c r="AD1222" i="1"/>
  <c r="AD1223" i="1"/>
  <c r="AD1224" i="1"/>
  <c r="AD1225" i="1"/>
  <c r="AD1226" i="1"/>
  <c r="AD1227" i="1"/>
  <c r="AD1228" i="1"/>
  <c r="AD1229" i="1"/>
  <c r="AD1230" i="1"/>
  <c r="AD1231" i="1"/>
  <c r="AD1232" i="1"/>
  <c r="AD1233" i="1"/>
  <c r="AD1234" i="1"/>
  <c r="AD1235" i="1"/>
  <c r="AD1236" i="1"/>
  <c r="AD1237" i="1"/>
  <c r="AD1238" i="1"/>
  <c r="AD1239" i="1"/>
  <c r="AD1240" i="1"/>
  <c r="AD1241" i="1"/>
  <c r="AD1242" i="1"/>
  <c r="AD1243" i="1"/>
  <c r="AD1244" i="1"/>
  <c r="AD1245" i="1"/>
  <c r="AD1246" i="1"/>
  <c r="AD1247" i="1"/>
  <c r="AD1248" i="1"/>
  <c r="AD1249" i="1"/>
  <c r="AD1250" i="1"/>
  <c r="AD1251" i="1"/>
  <c r="AD1252" i="1"/>
  <c r="AD1253" i="1"/>
  <c r="AD1254" i="1"/>
  <c r="AD1255" i="1"/>
  <c r="AD1256" i="1"/>
  <c r="AD1257" i="1"/>
  <c r="AD1258" i="1"/>
  <c r="AD1259" i="1"/>
  <c r="AD1260" i="1"/>
  <c r="AD1261" i="1"/>
  <c r="AD1262" i="1"/>
  <c r="AD1263" i="1"/>
  <c r="AD1264" i="1"/>
  <c r="AD1265" i="1"/>
  <c r="AD1266" i="1"/>
  <c r="AD1267" i="1"/>
  <c r="AD1268" i="1"/>
  <c r="AD1269" i="1"/>
  <c r="AD1270" i="1"/>
  <c r="AD1271" i="1"/>
  <c r="AD1272" i="1"/>
  <c r="AD1273" i="1"/>
  <c r="AD1274" i="1"/>
  <c r="AD1275" i="1"/>
  <c r="AD1276" i="1"/>
  <c r="AD1277" i="1"/>
  <c r="AD1278" i="1"/>
  <c r="AD1279" i="1"/>
  <c r="AD1280" i="1"/>
  <c r="AD1281" i="1"/>
  <c r="AD1282" i="1"/>
  <c r="AD1283" i="1"/>
  <c r="AD1284" i="1"/>
  <c r="AD1285" i="1"/>
  <c r="AD1286" i="1"/>
  <c r="AD1287" i="1"/>
  <c r="AD1288" i="1"/>
  <c r="AD1289" i="1"/>
  <c r="AD1290" i="1"/>
  <c r="AD1291" i="1"/>
  <c r="AD1292" i="1"/>
  <c r="AD1293" i="1"/>
  <c r="AD1294" i="1"/>
  <c r="AD1295" i="1"/>
  <c r="AD1296" i="1"/>
  <c r="AD1297" i="1"/>
  <c r="AD1298" i="1"/>
  <c r="AD1299" i="1"/>
  <c r="AD1300" i="1"/>
  <c r="AD1301" i="1"/>
  <c r="AD1302" i="1"/>
  <c r="AD1303" i="1"/>
  <c r="AD1304" i="1"/>
  <c r="AD1305" i="1"/>
  <c r="AD1306" i="1"/>
  <c r="AD1307" i="1"/>
  <c r="AD1308" i="1"/>
  <c r="AD1309" i="1"/>
  <c r="AD1310" i="1"/>
  <c r="AD1311" i="1"/>
  <c r="AD1312" i="1"/>
  <c r="AD1313" i="1"/>
  <c r="AD1314" i="1"/>
  <c r="AD1315" i="1"/>
  <c r="AD1316" i="1"/>
  <c r="AD1317" i="1"/>
  <c r="AD1318" i="1"/>
  <c r="AD1319" i="1"/>
  <c r="AD1320" i="1"/>
  <c r="AD1321" i="1"/>
  <c r="AD1322" i="1"/>
  <c r="AD1323" i="1"/>
  <c r="AD1324" i="1"/>
  <c r="AD1325" i="1"/>
  <c r="AD1326" i="1"/>
  <c r="AD1327" i="1"/>
  <c r="AD1328" i="1"/>
  <c r="AD1329" i="1"/>
  <c r="AD1330" i="1"/>
  <c r="AD1331" i="1"/>
  <c r="AD1332" i="1"/>
  <c r="AD1333" i="1"/>
  <c r="AD1334" i="1"/>
  <c r="AD1335" i="1"/>
  <c r="AD1336" i="1"/>
  <c r="AD1337" i="1"/>
  <c r="AD1338" i="1"/>
  <c r="AD1339" i="1"/>
  <c r="AD1340" i="1"/>
  <c r="AD1341" i="1"/>
  <c r="AD1342" i="1"/>
  <c r="AD1343" i="1"/>
  <c r="AD1344" i="1"/>
  <c r="AD1345" i="1"/>
  <c r="AD1346" i="1"/>
  <c r="AD1347" i="1"/>
  <c r="AD1348" i="1"/>
  <c r="AD1349" i="1"/>
  <c r="AD1350" i="1"/>
  <c r="AD1351" i="1"/>
  <c r="AD1352" i="1"/>
  <c r="AD1353" i="1"/>
  <c r="AD1354" i="1"/>
  <c r="AD1355" i="1"/>
  <c r="AD1356" i="1"/>
  <c r="AD1357" i="1"/>
  <c r="AD1358" i="1"/>
  <c r="AD1359" i="1"/>
  <c r="AD1360" i="1"/>
  <c r="AD1361" i="1"/>
  <c r="AD1362" i="1"/>
  <c r="AD1363" i="1"/>
  <c r="AD1364" i="1"/>
  <c r="AD1365" i="1"/>
  <c r="AD1366" i="1"/>
  <c r="AD1367" i="1"/>
  <c r="AD1368" i="1"/>
  <c r="AD1369" i="1"/>
  <c r="AD1370" i="1"/>
  <c r="AD1371" i="1"/>
  <c r="AD1372" i="1"/>
  <c r="AD1373" i="1"/>
  <c r="AD1374" i="1"/>
  <c r="AD1375" i="1"/>
  <c r="AD1376" i="1"/>
  <c r="AD1377" i="1"/>
  <c r="AD1378" i="1"/>
  <c r="AD1379" i="1"/>
  <c r="AD1380" i="1"/>
  <c r="AD1381" i="1"/>
  <c r="AD1382" i="1"/>
  <c r="AD1383" i="1"/>
  <c r="AD1384" i="1"/>
  <c r="AD1385" i="1"/>
  <c r="AD1386" i="1"/>
  <c r="AD1387" i="1"/>
  <c r="AD1388" i="1"/>
  <c r="AD1389" i="1"/>
  <c r="AD1390" i="1"/>
  <c r="AD1391" i="1"/>
  <c r="AD1392" i="1"/>
  <c r="AD1393" i="1"/>
  <c r="AD1394" i="1"/>
  <c r="AD1395" i="1"/>
  <c r="AD1396" i="1"/>
  <c r="AD1397" i="1"/>
  <c r="AD1398" i="1"/>
  <c r="AD1399" i="1"/>
  <c r="AD1400" i="1"/>
  <c r="AD1401" i="1"/>
  <c r="AD1402" i="1"/>
  <c r="AD1403" i="1"/>
  <c r="AD1404" i="1"/>
  <c r="AD1405" i="1"/>
  <c r="AD1406" i="1"/>
  <c r="AD1407" i="1"/>
  <c r="AD1408" i="1"/>
  <c r="AD1409" i="1"/>
  <c r="AD1410" i="1"/>
  <c r="AD1411" i="1"/>
  <c r="AD1412" i="1"/>
  <c r="AD1413" i="1"/>
  <c r="AD1414" i="1"/>
  <c r="AD1415" i="1"/>
  <c r="AD1416" i="1"/>
  <c r="AD1417" i="1"/>
  <c r="AD1418" i="1"/>
  <c r="AD1419" i="1"/>
  <c r="AD1420" i="1"/>
  <c r="AD1421" i="1"/>
  <c r="AD1422" i="1"/>
  <c r="AD1423" i="1"/>
  <c r="AD1424" i="1"/>
  <c r="AD1425" i="1"/>
  <c r="AD1426" i="1"/>
  <c r="AD1427" i="1"/>
  <c r="AD1428" i="1"/>
  <c r="AD1429" i="1"/>
  <c r="AD1430" i="1"/>
  <c r="AD1431" i="1"/>
  <c r="AD1432" i="1"/>
  <c r="AD1433" i="1"/>
  <c r="AD1434" i="1"/>
  <c r="AD1435" i="1"/>
  <c r="AD1436" i="1"/>
  <c r="AD1437" i="1"/>
  <c r="AD1438" i="1"/>
  <c r="AD1439" i="1"/>
  <c r="AD1440" i="1"/>
  <c r="AD1441" i="1"/>
  <c r="AD1442" i="1"/>
  <c r="AD1443" i="1"/>
  <c r="AD1444" i="1"/>
  <c r="AD1445" i="1"/>
  <c r="AD1446" i="1"/>
  <c r="AD1447" i="1"/>
  <c r="AD1448" i="1"/>
  <c r="AD1449" i="1"/>
  <c r="AD1450" i="1"/>
  <c r="AD1451" i="1"/>
  <c r="AD1452" i="1"/>
  <c r="AD1453" i="1"/>
  <c r="AD1454" i="1"/>
  <c r="AD1455" i="1"/>
  <c r="AD1456" i="1"/>
  <c r="AD1457" i="1"/>
  <c r="AD1458" i="1"/>
  <c r="AD1459" i="1"/>
  <c r="AD1460" i="1"/>
  <c r="AD1461" i="1"/>
  <c r="AD1462" i="1"/>
  <c r="AD1463" i="1"/>
  <c r="AD1464" i="1"/>
  <c r="AD1465" i="1"/>
  <c r="AD1466" i="1"/>
  <c r="AD1467" i="1"/>
  <c r="AD1468" i="1"/>
  <c r="AD1469" i="1"/>
  <c r="AD1470" i="1"/>
  <c r="AD1471" i="1"/>
  <c r="AD1472" i="1"/>
  <c r="AD1473" i="1"/>
  <c r="AD1474" i="1"/>
  <c r="AD1475" i="1"/>
  <c r="AD1476" i="1"/>
  <c r="AD1477" i="1"/>
  <c r="AD1478" i="1"/>
  <c r="AD1479" i="1"/>
  <c r="AD1480" i="1"/>
  <c r="AD1481" i="1"/>
  <c r="AD1482" i="1"/>
  <c r="AD1483" i="1"/>
  <c r="AD1484" i="1"/>
  <c r="AD1485" i="1"/>
  <c r="AD1486" i="1"/>
  <c r="AD1487" i="1"/>
  <c r="AD1488" i="1"/>
  <c r="AD1489" i="1"/>
  <c r="AD1490" i="1"/>
  <c r="AD1491" i="1"/>
  <c r="AD1492" i="1"/>
  <c r="AD1493" i="1"/>
  <c r="AD1494" i="1"/>
  <c r="AD1495" i="1"/>
  <c r="AD1496" i="1"/>
  <c r="AD1497" i="1"/>
  <c r="AD1498" i="1"/>
  <c r="AD1499" i="1"/>
  <c r="AD1500" i="1"/>
  <c r="AD1501" i="1"/>
  <c r="AD1502" i="1"/>
  <c r="AD1503" i="1"/>
  <c r="AD1504" i="1"/>
  <c r="AD1505" i="1"/>
  <c r="AD1506" i="1"/>
  <c r="AD1507" i="1"/>
  <c r="AD1508" i="1"/>
  <c r="AD1509" i="1"/>
  <c r="AD1510" i="1"/>
  <c r="AD1511" i="1"/>
  <c r="AD1512" i="1"/>
  <c r="AD1513" i="1"/>
  <c r="AD1514" i="1"/>
  <c r="AD1515" i="1"/>
  <c r="AD1516" i="1"/>
  <c r="AD1517" i="1"/>
  <c r="AD1518" i="1"/>
  <c r="AD1519" i="1"/>
  <c r="AD1520" i="1"/>
  <c r="AD1521" i="1"/>
  <c r="AD1522" i="1"/>
  <c r="AD1523" i="1"/>
  <c r="AD1524" i="1"/>
  <c r="AD1525" i="1"/>
  <c r="AD1526" i="1"/>
  <c r="AD1527" i="1"/>
  <c r="AD1528" i="1"/>
  <c r="AD1529" i="1"/>
  <c r="AD1530" i="1"/>
  <c r="AD1531" i="1"/>
  <c r="AD1532" i="1"/>
  <c r="AD1533" i="1"/>
  <c r="AD1534" i="1"/>
  <c r="AD1535" i="1"/>
  <c r="AD1536" i="1"/>
  <c r="AD1537" i="1"/>
  <c r="AD1538" i="1"/>
  <c r="AD1539" i="1"/>
  <c r="AD1540" i="1"/>
  <c r="AD1541" i="1"/>
  <c r="AD1542" i="1"/>
  <c r="AD1543" i="1"/>
  <c r="AD1544" i="1"/>
  <c r="AD1545" i="1"/>
  <c r="AD1546" i="1"/>
  <c r="AD1547" i="1"/>
  <c r="AD1548" i="1"/>
  <c r="AD1549" i="1"/>
  <c r="AD1550" i="1"/>
  <c r="AD1551" i="1"/>
  <c r="AD1552" i="1"/>
  <c r="AD1553" i="1"/>
  <c r="AD1554" i="1"/>
  <c r="AD1555" i="1"/>
  <c r="AD1556" i="1"/>
  <c r="AD1557" i="1"/>
  <c r="AD1558" i="1"/>
  <c r="AD1559" i="1"/>
  <c r="AD1560" i="1"/>
  <c r="AD1561" i="1"/>
  <c r="AD1562" i="1"/>
  <c r="AD1563" i="1"/>
  <c r="AD1564" i="1"/>
  <c r="AD1565" i="1"/>
  <c r="AD1566" i="1"/>
  <c r="AD1567" i="1"/>
  <c r="AD1568" i="1"/>
  <c r="AD1569" i="1"/>
  <c r="AD1570" i="1"/>
  <c r="AD1571" i="1"/>
  <c r="AD1572" i="1"/>
  <c r="AD1573" i="1"/>
  <c r="AD1574" i="1"/>
  <c r="AD1575" i="1"/>
  <c r="AD1576" i="1"/>
  <c r="AD1577" i="1"/>
  <c r="AD1578" i="1"/>
  <c r="AD1579" i="1"/>
  <c r="AD1580" i="1"/>
  <c r="AD1581" i="1"/>
  <c r="AD1582" i="1"/>
  <c r="AD1583" i="1"/>
  <c r="AD1584" i="1"/>
  <c r="AD1585" i="1"/>
  <c r="AD1586" i="1"/>
  <c r="AD1587" i="1"/>
  <c r="AD1588" i="1"/>
  <c r="AD1589" i="1"/>
  <c r="AD1590" i="1"/>
  <c r="AD1591" i="1"/>
  <c r="AD1592" i="1"/>
  <c r="AD1593" i="1"/>
  <c r="AD1594" i="1"/>
  <c r="AD1595" i="1"/>
  <c r="AD1596" i="1"/>
  <c r="AD1597" i="1"/>
  <c r="AD1598" i="1"/>
  <c r="AD1599" i="1"/>
  <c r="AD1600" i="1"/>
  <c r="AD1601" i="1"/>
  <c r="AD1602" i="1"/>
  <c r="AD1603" i="1"/>
  <c r="AD1604" i="1"/>
  <c r="AD1605" i="1"/>
  <c r="AD1606" i="1"/>
  <c r="AD1607" i="1"/>
  <c r="AD1608" i="1"/>
  <c r="AD1609" i="1"/>
  <c r="AD1610" i="1"/>
  <c r="AD1611" i="1"/>
  <c r="AD1612" i="1"/>
  <c r="AD1613" i="1"/>
  <c r="AD1614" i="1"/>
  <c r="AD1615" i="1"/>
  <c r="AD1616" i="1"/>
  <c r="AD1617" i="1"/>
  <c r="AD1618" i="1"/>
  <c r="AD1619" i="1"/>
  <c r="AD1620" i="1"/>
  <c r="AD1621" i="1"/>
  <c r="AD1622" i="1"/>
  <c r="AD1623" i="1"/>
  <c r="AD1624" i="1"/>
  <c r="AD1625" i="1"/>
  <c r="AD1626" i="1"/>
  <c r="AD1627" i="1"/>
  <c r="AD1628" i="1"/>
  <c r="AD1629" i="1"/>
  <c r="AD1630" i="1"/>
  <c r="AD1631" i="1"/>
  <c r="AD1632" i="1"/>
  <c r="AD1633" i="1"/>
  <c r="AD1634" i="1"/>
  <c r="AD1635" i="1"/>
  <c r="AD1636" i="1"/>
  <c r="AD1637" i="1"/>
  <c r="AD1638" i="1"/>
  <c r="AD1639" i="1"/>
  <c r="AD1640" i="1"/>
  <c r="AD1641" i="1"/>
  <c r="AD1642" i="1"/>
  <c r="AD1643" i="1"/>
  <c r="AD1644" i="1"/>
  <c r="AD1645" i="1"/>
  <c r="AD1646" i="1"/>
  <c r="AD1647" i="1"/>
  <c r="AD1648" i="1"/>
  <c r="AD1649" i="1"/>
  <c r="AD1650" i="1"/>
  <c r="AD1651" i="1"/>
  <c r="AD1652" i="1"/>
  <c r="AD1653" i="1"/>
  <c r="AD1654" i="1"/>
  <c r="AD1655" i="1"/>
  <c r="AD1656" i="1"/>
  <c r="AD1657" i="1"/>
  <c r="AD1658" i="1"/>
  <c r="AD1659" i="1"/>
  <c r="AD1660" i="1"/>
  <c r="AD1661" i="1"/>
  <c r="AD1662" i="1"/>
  <c r="AD1663" i="1"/>
  <c r="AD1664" i="1"/>
  <c r="AD1665" i="1"/>
  <c r="AD1666" i="1"/>
  <c r="AD1667" i="1"/>
  <c r="AD1668" i="1"/>
  <c r="AD1669" i="1"/>
  <c r="AD1670" i="1"/>
  <c r="AD1671" i="1"/>
  <c r="AD1672" i="1"/>
  <c r="AD1673" i="1"/>
  <c r="AD1674" i="1"/>
  <c r="AD1675" i="1"/>
  <c r="AD1676" i="1"/>
  <c r="AD1677" i="1"/>
  <c r="AD1678" i="1"/>
  <c r="AD1679" i="1"/>
  <c r="AD1680" i="1"/>
  <c r="AD1681" i="1"/>
  <c r="AD1682" i="1"/>
  <c r="AD1683" i="1"/>
  <c r="AD1684" i="1"/>
  <c r="AD1685" i="1"/>
  <c r="AD1686" i="1"/>
  <c r="AD1687" i="1"/>
  <c r="AD1688" i="1"/>
  <c r="AD1689" i="1"/>
  <c r="AD1690" i="1"/>
  <c r="AD1691" i="1"/>
  <c r="AD1692" i="1"/>
  <c r="AD1693" i="1"/>
  <c r="AD1694" i="1"/>
  <c r="AD1695" i="1"/>
  <c r="AD1696" i="1"/>
  <c r="AD1697" i="1"/>
  <c r="AD1698" i="1"/>
  <c r="AD1699" i="1"/>
  <c r="AD1700" i="1"/>
  <c r="AD1701" i="1"/>
  <c r="AD1702" i="1"/>
  <c r="AD1703" i="1"/>
  <c r="AD1704" i="1"/>
  <c r="AD1705" i="1"/>
  <c r="AD1706" i="1"/>
  <c r="AD1707" i="1"/>
  <c r="AD1708" i="1"/>
  <c r="AD1709" i="1"/>
  <c r="AD1710" i="1"/>
  <c r="AD1711" i="1"/>
  <c r="AD1712" i="1"/>
  <c r="AD1713" i="1"/>
  <c r="AD1714" i="1"/>
  <c r="AD1715" i="1"/>
  <c r="AD1716" i="1"/>
  <c r="AD1717" i="1"/>
  <c r="AD1718" i="1"/>
  <c r="AD1719" i="1"/>
  <c r="AD1720" i="1"/>
  <c r="AD1721" i="1"/>
  <c r="AD1722" i="1"/>
  <c r="AD1723" i="1"/>
  <c r="AD1724" i="1"/>
  <c r="AD1725" i="1"/>
  <c r="AD1726" i="1"/>
  <c r="AD1727" i="1"/>
  <c r="AD1728" i="1"/>
  <c r="AD1729" i="1"/>
  <c r="AD1730" i="1"/>
  <c r="AD1731" i="1"/>
  <c r="AD1732" i="1"/>
  <c r="AD1733" i="1"/>
  <c r="AD1734" i="1"/>
  <c r="AD1735" i="1"/>
  <c r="AD1736" i="1"/>
  <c r="AD1737" i="1"/>
  <c r="AD1738" i="1"/>
  <c r="AD1739" i="1"/>
  <c r="AD1740" i="1"/>
  <c r="AD1741" i="1"/>
  <c r="AD1742" i="1"/>
  <c r="AD1743" i="1"/>
  <c r="AD1744" i="1"/>
  <c r="AD1745" i="1"/>
  <c r="AD1746" i="1"/>
  <c r="AD1747" i="1"/>
  <c r="AD1748" i="1"/>
  <c r="AD1749" i="1"/>
  <c r="AD1750" i="1"/>
  <c r="AD1751" i="1"/>
  <c r="AD1752" i="1"/>
  <c r="AD1753" i="1"/>
  <c r="AD1754" i="1"/>
  <c r="AD1755" i="1"/>
  <c r="AD1756" i="1"/>
  <c r="AD1757" i="1"/>
  <c r="AD1758" i="1"/>
  <c r="AD1759" i="1"/>
  <c r="AD1760" i="1"/>
  <c r="AD1761" i="1"/>
  <c r="AD1762" i="1"/>
  <c r="AD1763" i="1"/>
  <c r="AD1764" i="1"/>
  <c r="AD1765" i="1"/>
  <c r="AD1766" i="1"/>
  <c r="AD1767" i="1"/>
  <c r="AD1768" i="1"/>
  <c r="AD1769" i="1"/>
  <c r="AD1770" i="1"/>
  <c r="AD1771" i="1"/>
  <c r="AD1772" i="1"/>
  <c r="AD1773" i="1"/>
  <c r="AD1774" i="1"/>
  <c r="AD1775" i="1"/>
  <c r="AD1776" i="1"/>
  <c r="AD1777" i="1"/>
  <c r="AD1778" i="1"/>
  <c r="AD1779" i="1"/>
  <c r="AD1780" i="1"/>
  <c r="AD1781" i="1"/>
  <c r="AD1782" i="1"/>
  <c r="AD1783" i="1"/>
  <c r="AD1784" i="1"/>
  <c r="AD1785" i="1"/>
  <c r="AD1786" i="1"/>
  <c r="AD1787" i="1"/>
  <c r="AD1788" i="1"/>
  <c r="AD1789" i="1"/>
  <c r="AD1790" i="1"/>
  <c r="AD1791" i="1"/>
  <c r="AD1792" i="1"/>
  <c r="AD1793" i="1"/>
  <c r="AD1794" i="1"/>
  <c r="AD1795" i="1"/>
  <c r="AD1796" i="1"/>
  <c r="AD1797" i="1"/>
  <c r="AD1798" i="1"/>
  <c r="AD1799" i="1"/>
  <c r="AD1800" i="1"/>
  <c r="AD1801" i="1"/>
  <c r="AD1802" i="1"/>
  <c r="AD1803" i="1"/>
  <c r="AD1804" i="1"/>
  <c r="AD1805" i="1"/>
  <c r="AD1806" i="1"/>
  <c r="AD1807" i="1"/>
  <c r="AD1808" i="1"/>
  <c r="AD1809" i="1"/>
  <c r="AD1810" i="1"/>
  <c r="AD1811" i="1"/>
  <c r="AD1812" i="1"/>
  <c r="AD1813" i="1"/>
  <c r="AD1814" i="1"/>
  <c r="AD1815" i="1"/>
  <c r="AD1816" i="1"/>
  <c r="AD1817" i="1"/>
  <c r="AD1818" i="1"/>
  <c r="AD1819" i="1"/>
  <c r="AD1820" i="1"/>
  <c r="AD1821" i="1"/>
  <c r="AD1822" i="1"/>
  <c r="AD1823" i="1"/>
  <c r="AD1824" i="1"/>
  <c r="AD1825" i="1"/>
  <c r="AD1826" i="1"/>
  <c r="AD1827" i="1"/>
  <c r="AD1828" i="1"/>
  <c r="AD1829" i="1"/>
  <c r="AD1830" i="1"/>
  <c r="AD1831" i="1"/>
  <c r="AD1832" i="1"/>
  <c r="AD1833" i="1"/>
  <c r="AD1834" i="1"/>
  <c r="AD1835" i="1"/>
  <c r="AD1836" i="1"/>
  <c r="AD1837" i="1"/>
  <c r="AD1838" i="1"/>
  <c r="AD1839" i="1"/>
  <c r="AD1840" i="1"/>
  <c r="AD1841" i="1"/>
  <c r="AD1842" i="1"/>
  <c r="AD1843" i="1"/>
  <c r="AD1844" i="1"/>
  <c r="AD1845" i="1"/>
  <c r="AD1846" i="1"/>
  <c r="AD1847" i="1"/>
  <c r="AD1848" i="1"/>
  <c r="AD1849" i="1"/>
  <c r="AD1850" i="1"/>
  <c r="AD1851" i="1"/>
  <c r="AD1852" i="1"/>
  <c r="AD1853" i="1"/>
  <c r="AD1854" i="1"/>
  <c r="AD1855" i="1"/>
  <c r="AD1856" i="1"/>
  <c r="AD1857" i="1"/>
  <c r="AD1858" i="1"/>
  <c r="AD1859" i="1"/>
  <c r="AD1860" i="1"/>
  <c r="AD1861" i="1"/>
  <c r="AD1862" i="1"/>
  <c r="AD1863" i="1"/>
  <c r="AD1864" i="1"/>
  <c r="AD1865" i="1"/>
  <c r="AD1866" i="1"/>
  <c r="AD1867" i="1"/>
  <c r="AD1868" i="1"/>
  <c r="AD1869" i="1"/>
  <c r="AD1870" i="1"/>
  <c r="AD1871" i="1"/>
  <c r="AD1872" i="1"/>
  <c r="AD1873" i="1"/>
  <c r="AD1874" i="1"/>
  <c r="AD1875" i="1"/>
  <c r="AD1876" i="1"/>
  <c r="AD1877" i="1"/>
  <c r="AD1878" i="1"/>
  <c r="AD1879" i="1"/>
  <c r="AD1880" i="1"/>
  <c r="AD1881" i="1"/>
  <c r="AD1882" i="1"/>
  <c r="AD1883" i="1"/>
  <c r="AD1884" i="1"/>
  <c r="AD1885" i="1"/>
  <c r="AD1886" i="1"/>
  <c r="AD1887" i="1"/>
  <c r="AD1888" i="1"/>
  <c r="AD1889" i="1"/>
  <c r="AD1890" i="1"/>
  <c r="AD1891" i="1"/>
  <c r="AD1892" i="1"/>
  <c r="AD1893" i="1"/>
  <c r="AD1894" i="1"/>
  <c r="AD1895" i="1"/>
  <c r="AD1896" i="1"/>
  <c r="AD1897" i="1"/>
  <c r="AD1898" i="1"/>
  <c r="AD1899" i="1"/>
  <c r="AD1900" i="1"/>
  <c r="AD1901" i="1"/>
  <c r="AD1902" i="1"/>
  <c r="AD1903" i="1"/>
  <c r="AD1904" i="1"/>
  <c r="AD1905" i="1"/>
  <c r="AD1906" i="1"/>
  <c r="AD1907" i="1"/>
  <c r="AD1908" i="1"/>
  <c r="AD1909" i="1"/>
  <c r="AD1910" i="1"/>
  <c r="AD1911" i="1"/>
  <c r="AD1912" i="1"/>
  <c r="AD1913" i="1"/>
  <c r="AD1914" i="1"/>
  <c r="AD1915" i="1"/>
  <c r="AD1916" i="1"/>
  <c r="AD1917" i="1"/>
  <c r="AD1918" i="1"/>
  <c r="AD1919" i="1"/>
  <c r="AD1920" i="1"/>
  <c r="AD1921" i="1"/>
  <c r="AD1922" i="1"/>
  <c r="AD1923" i="1"/>
  <c r="AD1924" i="1"/>
  <c r="AD1925" i="1"/>
  <c r="AD1926" i="1"/>
  <c r="AD1927" i="1"/>
  <c r="AD1928" i="1"/>
  <c r="AD1929" i="1"/>
  <c r="AD1930" i="1"/>
  <c r="AD1931" i="1"/>
  <c r="AD1932" i="1"/>
  <c r="AD1933" i="1"/>
  <c r="AD1934" i="1"/>
  <c r="AD1935" i="1"/>
  <c r="AD1936" i="1"/>
  <c r="AD1937" i="1"/>
  <c r="AD1938" i="1"/>
  <c r="AD1939" i="1"/>
  <c r="AD1940" i="1"/>
  <c r="AD1941" i="1"/>
  <c r="AD1942" i="1"/>
  <c r="AD1943" i="1"/>
  <c r="AD1944" i="1"/>
  <c r="AD1945" i="1"/>
  <c r="AD1946" i="1"/>
  <c r="AD1947" i="1"/>
  <c r="AD1948" i="1"/>
  <c r="AD1949" i="1"/>
  <c r="AD1950" i="1"/>
  <c r="AD1951" i="1"/>
  <c r="AD1952" i="1"/>
  <c r="AD1953" i="1"/>
  <c r="AD1954" i="1"/>
  <c r="AD1955" i="1"/>
  <c r="AD1956" i="1"/>
  <c r="AD1957" i="1"/>
  <c r="AD1958" i="1"/>
  <c r="AD1959" i="1"/>
  <c r="AD1960" i="1"/>
  <c r="AD1961" i="1"/>
  <c r="AD1962" i="1"/>
  <c r="AD1963" i="1"/>
  <c r="AD1964" i="1"/>
  <c r="AD1965" i="1"/>
  <c r="AD1966" i="1"/>
  <c r="AD1967" i="1"/>
  <c r="AD1968" i="1"/>
  <c r="AD1969" i="1"/>
  <c r="AD1970" i="1"/>
  <c r="AD1971" i="1"/>
  <c r="AD1972" i="1"/>
  <c r="AD1973" i="1"/>
  <c r="AD1974" i="1"/>
  <c r="AD1975" i="1"/>
  <c r="AD1976" i="1"/>
  <c r="AD1977" i="1"/>
  <c r="AD1978" i="1"/>
  <c r="AD1979" i="1"/>
  <c r="AD1980" i="1"/>
  <c r="AD1981" i="1"/>
  <c r="AD1982" i="1"/>
  <c r="AD1983" i="1"/>
  <c r="AD1984" i="1"/>
  <c r="AD1985" i="1"/>
  <c r="AD1986" i="1"/>
  <c r="AD1987" i="1"/>
  <c r="AD1988" i="1"/>
  <c r="AD1989" i="1"/>
  <c r="AD1990" i="1"/>
  <c r="AD1991" i="1"/>
  <c r="AD1992" i="1"/>
  <c r="AD1993" i="1"/>
  <c r="AD1994" i="1"/>
  <c r="AD1995" i="1"/>
  <c r="AD1996" i="1"/>
  <c r="AD1997" i="1"/>
  <c r="AD1998" i="1"/>
  <c r="AD1999" i="1"/>
  <c r="AD2000" i="1"/>
  <c r="AD2001" i="1"/>
  <c r="AD2002" i="1"/>
  <c r="AD2003" i="1"/>
  <c r="AD2004" i="1"/>
  <c r="AD2005" i="1"/>
  <c r="AD2006" i="1"/>
  <c r="AD2007" i="1"/>
  <c r="AD2008" i="1"/>
  <c r="AD2009" i="1"/>
  <c r="AD2010" i="1"/>
  <c r="AD2011" i="1"/>
  <c r="AD2012" i="1"/>
  <c r="AD2013" i="1"/>
  <c r="AD2014" i="1"/>
  <c r="AD2015" i="1"/>
  <c r="AD2016" i="1"/>
  <c r="AD2017" i="1"/>
  <c r="AD2018" i="1"/>
  <c r="AD2019" i="1"/>
  <c r="AD2020" i="1"/>
  <c r="AD2021" i="1"/>
  <c r="AD2022" i="1"/>
  <c r="AD2023" i="1"/>
  <c r="AD2024" i="1"/>
  <c r="AD2025" i="1"/>
  <c r="AD2026" i="1"/>
  <c r="AD2027" i="1"/>
  <c r="AD2028" i="1"/>
  <c r="AD2029" i="1"/>
  <c r="AD2030" i="1"/>
  <c r="AD2031" i="1"/>
  <c r="AD2032" i="1"/>
  <c r="AD2033" i="1"/>
  <c r="AD2034" i="1"/>
  <c r="AD2035" i="1"/>
  <c r="AD2036" i="1"/>
  <c r="AD2037" i="1"/>
  <c r="AD2038" i="1"/>
  <c r="AD2039" i="1"/>
  <c r="AD2040" i="1"/>
  <c r="AD2041" i="1"/>
  <c r="AD2042" i="1"/>
  <c r="AD2043" i="1"/>
  <c r="AD2044" i="1"/>
  <c r="AD2045" i="1"/>
  <c r="AD2046" i="1"/>
  <c r="AD2047" i="1"/>
  <c r="AD2048" i="1"/>
  <c r="AD2049" i="1"/>
  <c r="AD2050" i="1"/>
  <c r="AD2051" i="1"/>
  <c r="AD2052" i="1"/>
  <c r="AD2053" i="1"/>
  <c r="AD2054" i="1"/>
  <c r="AD2055" i="1"/>
  <c r="AD2056" i="1"/>
  <c r="AD2057" i="1"/>
  <c r="AD2058" i="1"/>
  <c r="AD2059" i="1"/>
  <c r="AD2060" i="1"/>
  <c r="AD2061" i="1"/>
  <c r="AD2062" i="1"/>
  <c r="AD2063" i="1"/>
  <c r="AD2064" i="1"/>
  <c r="AD2065" i="1"/>
  <c r="AD2066" i="1"/>
  <c r="AD2067" i="1"/>
  <c r="AD2068" i="1"/>
  <c r="AD2069" i="1"/>
  <c r="AD2070" i="1"/>
  <c r="AD2071" i="1"/>
  <c r="AD2072" i="1"/>
  <c r="AD2073" i="1"/>
  <c r="AD2074" i="1"/>
  <c r="AD2075" i="1"/>
  <c r="AD2076" i="1"/>
  <c r="AD2077" i="1"/>
  <c r="AD2078" i="1"/>
  <c r="AD2079" i="1"/>
  <c r="AD2080" i="1"/>
  <c r="AD2081" i="1"/>
  <c r="AD2082" i="1"/>
  <c r="AD2083" i="1"/>
  <c r="AD2084" i="1"/>
  <c r="AD2085" i="1"/>
  <c r="AD2086" i="1"/>
  <c r="AD2087" i="1"/>
  <c r="AD2088" i="1"/>
  <c r="AD2089" i="1"/>
  <c r="AD2090" i="1"/>
  <c r="AD2091" i="1"/>
  <c r="AD2092" i="1"/>
  <c r="AD2093" i="1"/>
  <c r="AD2094" i="1"/>
  <c r="AD2095" i="1"/>
  <c r="AD2096" i="1"/>
  <c r="AD2097" i="1"/>
  <c r="AD2098" i="1"/>
  <c r="AD2099" i="1"/>
  <c r="AD2100" i="1"/>
  <c r="AD2101" i="1"/>
  <c r="AD2102" i="1"/>
  <c r="AD2103" i="1"/>
  <c r="AD2104" i="1"/>
  <c r="AD2105" i="1"/>
  <c r="AD2106" i="1"/>
  <c r="AD2107" i="1"/>
  <c r="AD2108" i="1"/>
  <c r="AD2109" i="1"/>
  <c r="AD2110" i="1"/>
  <c r="AD2111" i="1"/>
  <c r="AD2112" i="1"/>
  <c r="AD2113" i="1"/>
  <c r="AD2114" i="1"/>
  <c r="AD2115" i="1"/>
  <c r="AD2116" i="1"/>
  <c r="AD2117" i="1"/>
  <c r="AD2118" i="1"/>
  <c r="AD2119" i="1"/>
  <c r="AD2120" i="1"/>
  <c r="AD2121" i="1"/>
  <c r="AD2122" i="1"/>
  <c r="AD2123" i="1"/>
  <c r="AD2124" i="1"/>
  <c r="AD2125" i="1"/>
  <c r="AD2126" i="1"/>
  <c r="AD2127" i="1"/>
  <c r="AD2128" i="1"/>
  <c r="AD2129" i="1"/>
  <c r="AD2130" i="1"/>
  <c r="AD2131" i="1"/>
  <c r="AD2132" i="1"/>
  <c r="AD2133" i="1"/>
  <c r="AD2134" i="1"/>
  <c r="AD2135" i="1"/>
  <c r="AD2136" i="1"/>
  <c r="AD2137" i="1"/>
  <c r="AD2138" i="1"/>
  <c r="AD2139" i="1"/>
  <c r="AD2140" i="1"/>
  <c r="AD2141" i="1"/>
  <c r="AD2142" i="1"/>
  <c r="AD2143" i="1"/>
  <c r="AD2144" i="1"/>
  <c r="AD2145" i="1"/>
  <c r="AD2146" i="1"/>
  <c r="AD2147" i="1"/>
  <c r="AD2148" i="1"/>
  <c r="AD2149" i="1"/>
  <c r="AD2150" i="1"/>
  <c r="AD2151" i="1"/>
  <c r="AD2152" i="1"/>
  <c r="AD2153" i="1"/>
  <c r="AD2154" i="1"/>
  <c r="AD2155" i="1"/>
  <c r="AD2156" i="1"/>
  <c r="AD2157" i="1"/>
  <c r="AD2158" i="1"/>
  <c r="AD2159" i="1"/>
  <c r="AD2160" i="1"/>
  <c r="AD2161" i="1"/>
  <c r="AD2162" i="1"/>
  <c r="AD2163" i="1"/>
  <c r="AD2164" i="1"/>
  <c r="AD2165" i="1"/>
  <c r="AD2166" i="1"/>
  <c r="AD2167" i="1"/>
  <c r="AD2168" i="1"/>
  <c r="AD2169" i="1"/>
  <c r="AD2170" i="1"/>
  <c r="AD2171" i="1"/>
  <c r="AD2172" i="1"/>
  <c r="AD2173" i="1"/>
  <c r="AD2174" i="1"/>
  <c r="AD2175" i="1"/>
  <c r="AD2176" i="1"/>
  <c r="AD2177" i="1"/>
  <c r="AD2178" i="1"/>
  <c r="AD2179" i="1"/>
  <c r="AD2180" i="1"/>
  <c r="AD2181" i="1"/>
  <c r="AD2182" i="1"/>
  <c r="AD2183" i="1"/>
  <c r="AD2184" i="1"/>
  <c r="AD2185" i="1"/>
  <c r="AD2186" i="1"/>
  <c r="AD2187" i="1"/>
  <c r="AD2188" i="1"/>
  <c r="AD2189" i="1"/>
  <c r="AD2190" i="1"/>
  <c r="AD2191" i="1"/>
  <c r="AD2192" i="1"/>
  <c r="AD2193" i="1"/>
  <c r="AD2194" i="1"/>
  <c r="AD2195" i="1"/>
  <c r="AD2196" i="1"/>
  <c r="AD2197" i="1"/>
  <c r="AD2198" i="1"/>
  <c r="AD2199" i="1"/>
  <c r="AD2200" i="1"/>
  <c r="AD2201" i="1"/>
  <c r="AD2202" i="1"/>
  <c r="AD2203" i="1"/>
  <c r="AD2204" i="1"/>
  <c r="AD2205" i="1"/>
  <c r="AD2206" i="1"/>
  <c r="AD2207" i="1"/>
  <c r="AD2208" i="1"/>
  <c r="AD2209" i="1"/>
  <c r="AD2210" i="1"/>
  <c r="AD2211" i="1"/>
  <c r="AD2212" i="1"/>
  <c r="AD2213" i="1"/>
  <c r="AD2214" i="1"/>
  <c r="AD2215" i="1"/>
  <c r="AD2216" i="1"/>
  <c r="AD2217" i="1"/>
  <c r="AD2218" i="1"/>
  <c r="AD2219" i="1"/>
  <c r="AD2220" i="1"/>
  <c r="AD2221" i="1"/>
  <c r="AD2222" i="1"/>
  <c r="AD2223" i="1"/>
  <c r="AD2224" i="1"/>
  <c r="AD2225" i="1"/>
  <c r="AD2226" i="1"/>
  <c r="AD2227" i="1"/>
  <c r="AD2228" i="1"/>
  <c r="AD2229" i="1"/>
  <c r="AD2230" i="1"/>
  <c r="AD2231" i="1"/>
  <c r="AD2232" i="1"/>
  <c r="AD2233" i="1"/>
  <c r="AD2234" i="1"/>
  <c r="AD2235" i="1"/>
  <c r="AD2236" i="1"/>
  <c r="AD2237" i="1"/>
  <c r="AD2238" i="1"/>
  <c r="AD2239" i="1"/>
  <c r="AD2240" i="1"/>
  <c r="AD2241" i="1"/>
  <c r="AD2242" i="1"/>
  <c r="AD2243" i="1"/>
  <c r="AD2244" i="1"/>
  <c r="AD2245" i="1"/>
  <c r="AD2246" i="1"/>
  <c r="AD2247" i="1"/>
  <c r="AD2248" i="1"/>
  <c r="AD2249" i="1"/>
  <c r="AD2250" i="1"/>
  <c r="AD2251" i="1"/>
  <c r="AD2252" i="1"/>
  <c r="AD2253" i="1"/>
  <c r="AD2254" i="1"/>
  <c r="AD2255" i="1"/>
  <c r="AD2256" i="1"/>
  <c r="AD2257" i="1"/>
  <c r="AD2258" i="1"/>
  <c r="AD2259" i="1"/>
  <c r="AD2260" i="1"/>
  <c r="AD2261" i="1"/>
  <c r="AD2262" i="1"/>
  <c r="AD2263" i="1"/>
  <c r="AD2264" i="1"/>
  <c r="AD2265" i="1"/>
  <c r="AD2266" i="1"/>
  <c r="AD2267" i="1"/>
  <c r="AD2268" i="1"/>
  <c r="AD2269" i="1"/>
  <c r="AD2270" i="1"/>
  <c r="AD2271" i="1"/>
  <c r="AD2272" i="1"/>
  <c r="AD2273" i="1"/>
  <c r="AD2274" i="1"/>
  <c r="AD2275" i="1"/>
  <c r="AD2276" i="1"/>
  <c r="AD2277" i="1"/>
  <c r="AD2278" i="1"/>
  <c r="AD2279" i="1"/>
  <c r="AD2280" i="1"/>
  <c r="AD2281" i="1"/>
  <c r="AD2282" i="1"/>
  <c r="AD2283" i="1"/>
  <c r="AD2284" i="1"/>
  <c r="AD2285" i="1"/>
  <c r="AD2286" i="1"/>
  <c r="AD2287" i="1"/>
  <c r="AD2288" i="1"/>
  <c r="AD2289" i="1"/>
  <c r="AD2290" i="1"/>
  <c r="AD2291" i="1"/>
  <c r="AD2292" i="1"/>
  <c r="AD2293" i="1"/>
  <c r="AD2294" i="1"/>
  <c r="AD2295" i="1"/>
  <c r="AD2296" i="1"/>
  <c r="AD2297" i="1"/>
  <c r="AD2298" i="1"/>
  <c r="AD2299" i="1"/>
  <c r="AD2300" i="1"/>
  <c r="AD2301" i="1"/>
  <c r="AD2302" i="1"/>
  <c r="AD2303" i="1"/>
  <c r="AD2304" i="1"/>
  <c r="AD2305" i="1"/>
  <c r="AD2306" i="1"/>
  <c r="AD2307" i="1"/>
  <c r="AD2308" i="1"/>
  <c r="AD2309" i="1"/>
  <c r="AD2310" i="1"/>
  <c r="AD2311" i="1"/>
  <c r="AD2312" i="1"/>
  <c r="AD2313" i="1"/>
  <c r="AD2314" i="1"/>
  <c r="AD2315" i="1"/>
  <c r="AD2316" i="1"/>
  <c r="AD2317" i="1"/>
  <c r="AD2318" i="1"/>
  <c r="AD2319" i="1"/>
  <c r="AD2320" i="1"/>
  <c r="AD2321" i="1"/>
  <c r="AD2322" i="1"/>
  <c r="AD2323" i="1"/>
  <c r="AD2324" i="1"/>
  <c r="AD2325" i="1"/>
  <c r="AD2326" i="1"/>
  <c r="AD2327" i="1"/>
  <c r="AD2328" i="1"/>
  <c r="AD2329" i="1"/>
  <c r="AD2330" i="1"/>
  <c r="AD2331" i="1"/>
  <c r="AD2332" i="1"/>
  <c r="AD2333" i="1"/>
  <c r="AD2334" i="1"/>
  <c r="AD2335" i="1"/>
  <c r="AD2336" i="1"/>
  <c r="AD2337" i="1"/>
  <c r="AD2338" i="1"/>
  <c r="AD2339" i="1"/>
  <c r="AD2340" i="1"/>
  <c r="AD2341" i="1"/>
  <c r="AD2342" i="1"/>
  <c r="AD2343" i="1"/>
  <c r="AD2344" i="1"/>
  <c r="AD2345" i="1"/>
  <c r="AD2346" i="1"/>
  <c r="AD2347" i="1"/>
  <c r="AD2348" i="1"/>
  <c r="AD2349" i="1"/>
  <c r="AD2350" i="1"/>
  <c r="AD2351" i="1"/>
  <c r="AD2352" i="1"/>
  <c r="AD2353" i="1"/>
  <c r="AD2354" i="1"/>
  <c r="AD2355" i="1"/>
  <c r="AD2356" i="1"/>
  <c r="AD2357" i="1"/>
  <c r="AD2358" i="1"/>
  <c r="AD2359" i="1"/>
  <c r="AD2360" i="1"/>
  <c r="AD2361" i="1"/>
  <c r="AD2362" i="1"/>
  <c r="AD2363" i="1"/>
  <c r="AD2364" i="1"/>
  <c r="AD2365" i="1"/>
  <c r="AD2366" i="1"/>
  <c r="AD2367" i="1"/>
  <c r="AD2368" i="1"/>
  <c r="AD2369" i="1"/>
  <c r="AD2370" i="1"/>
  <c r="AD2371" i="1"/>
  <c r="AD2372" i="1"/>
  <c r="AD2373" i="1"/>
  <c r="AD2374" i="1"/>
  <c r="AD2375" i="1"/>
  <c r="AD2376" i="1"/>
  <c r="AD2377" i="1"/>
  <c r="AD2378" i="1"/>
  <c r="AD2379" i="1"/>
  <c r="AD2380" i="1"/>
  <c r="AD2381" i="1"/>
  <c r="AD2382" i="1"/>
  <c r="AD2383" i="1"/>
  <c r="AD2384" i="1"/>
  <c r="AD2385" i="1"/>
  <c r="AD2386" i="1"/>
  <c r="AD2387" i="1"/>
  <c r="AD2388" i="1"/>
  <c r="AD2389" i="1"/>
  <c r="AD2390" i="1"/>
  <c r="AD2391" i="1"/>
  <c r="AD2392" i="1"/>
  <c r="AD2393" i="1"/>
  <c r="AD2394" i="1"/>
  <c r="AD2395" i="1"/>
  <c r="AD2396" i="1"/>
  <c r="AD2397" i="1"/>
  <c r="AD2398" i="1"/>
  <c r="AD2399" i="1"/>
  <c r="AD2400" i="1"/>
  <c r="AD2401" i="1"/>
  <c r="AD2402" i="1"/>
  <c r="AD2403" i="1"/>
  <c r="AD2404" i="1"/>
  <c r="AD2405" i="1"/>
  <c r="AD2406" i="1"/>
  <c r="AD2407" i="1"/>
  <c r="AD2408" i="1"/>
  <c r="AD2409" i="1"/>
  <c r="AD2410" i="1"/>
  <c r="AD2411" i="1"/>
  <c r="AD2412" i="1"/>
  <c r="AD2413" i="1"/>
  <c r="AD2414" i="1"/>
  <c r="AD2415" i="1"/>
  <c r="AD2416" i="1"/>
  <c r="AD2417" i="1"/>
  <c r="AD2418" i="1"/>
  <c r="AD2419" i="1"/>
  <c r="AD2420" i="1"/>
  <c r="AD2421" i="1"/>
  <c r="AD2422" i="1"/>
  <c r="AD2423" i="1"/>
  <c r="AD2424" i="1"/>
  <c r="AD2425" i="1"/>
  <c r="AD2426" i="1"/>
  <c r="AD2427" i="1"/>
  <c r="AD2428" i="1"/>
  <c r="AD2429" i="1"/>
  <c r="AD2430" i="1"/>
  <c r="AD2431" i="1"/>
  <c r="AD2432" i="1"/>
  <c r="AD2433" i="1"/>
  <c r="AD2434" i="1"/>
  <c r="AD2435" i="1"/>
  <c r="AD2436" i="1"/>
  <c r="AD2437" i="1"/>
  <c r="AD2438" i="1"/>
  <c r="AD2439" i="1"/>
  <c r="AD2440" i="1"/>
  <c r="AD2441" i="1"/>
  <c r="AD2442" i="1"/>
  <c r="AD2443" i="1"/>
  <c r="AD2444" i="1"/>
  <c r="AD2445" i="1"/>
  <c r="AD2446" i="1"/>
  <c r="AD2447" i="1"/>
  <c r="AD2448" i="1"/>
  <c r="AD2449" i="1"/>
  <c r="AD2450" i="1"/>
  <c r="AD2451" i="1"/>
  <c r="AD2452" i="1"/>
  <c r="AD2453" i="1"/>
  <c r="AD2454" i="1"/>
  <c r="AD2455" i="1"/>
  <c r="AD2456" i="1"/>
  <c r="AD2457" i="1"/>
  <c r="AD2458" i="1"/>
  <c r="AD2459" i="1"/>
  <c r="AD2460" i="1"/>
  <c r="AD2461" i="1"/>
  <c r="AD2462" i="1"/>
  <c r="AD2463" i="1"/>
  <c r="AD2464" i="1"/>
  <c r="AD2465" i="1"/>
  <c r="AD2466" i="1"/>
  <c r="AD2467" i="1"/>
  <c r="AD2468" i="1"/>
  <c r="AD2469" i="1"/>
  <c r="AD2470" i="1"/>
  <c r="AD2471" i="1"/>
  <c r="AD2472" i="1"/>
  <c r="AD2473" i="1"/>
  <c r="AD2474" i="1"/>
  <c r="AD2475" i="1"/>
  <c r="AD2476" i="1"/>
  <c r="AD2477" i="1"/>
  <c r="AD2478" i="1"/>
  <c r="AD2479" i="1"/>
  <c r="AD2480" i="1"/>
  <c r="AD2481" i="1"/>
  <c r="AD2482" i="1"/>
  <c r="AD2483" i="1"/>
  <c r="AD2484" i="1"/>
  <c r="AD2485" i="1"/>
  <c r="AD2486" i="1"/>
  <c r="AD2487" i="1"/>
  <c r="AD2488" i="1"/>
  <c r="AD2489" i="1"/>
  <c r="AD2490" i="1"/>
  <c r="AD2491" i="1"/>
  <c r="AD2492" i="1"/>
  <c r="AD2493" i="1"/>
  <c r="AD2494" i="1"/>
  <c r="AD2495" i="1"/>
  <c r="AD2496" i="1"/>
  <c r="AD2497" i="1"/>
  <c r="AD2498" i="1"/>
  <c r="AD2499" i="1"/>
  <c r="AD2500" i="1"/>
  <c r="AD2501" i="1"/>
  <c r="AD2502" i="1"/>
  <c r="AD2503" i="1"/>
  <c r="AD2504" i="1"/>
  <c r="AD2505" i="1"/>
  <c r="AD2506" i="1"/>
  <c r="AD2507" i="1"/>
  <c r="AD2508" i="1"/>
  <c r="AD2509" i="1"/>
  <c r="AD2510" i="1"/>
  <c r="AD2511" i="1"/>
  <c r="AD2512" i="1"/>
  <c r="AD2513" i="1"/>
  <c r="AD2514" i="1"/>
  <c r="AD2515" i="1"/>
  <c r="AD2516" i="1"/>
  <c r="AD2517" i="1"/>
  <c r="AD2518" i="1"/>
  <c r="AD2519" i="1"/>
  <c r="AD2520" i="1"/>
  <c r="AD2521" i="1"/>
  <c r="AD2522" i="1"/>
  <c r="AD2523" i="1"/>
  <c r="AD2524" i="1"/>
  <c r="AD2525" i="1"/>
  <c r="AD2526" i="1"/>
  <c r="AD2527" i="1"/>
  <c r="AD2528" i="1"/>
  <c r="AD2529" i="1"/>
  <c r="AD2530" i="1"/>
  <c r="AD2531" i="1"/>
  <c r="AD2532" i="1"/>
  <c r="AD2533" i="1"/>
  <c r="AD2534" i="1"/>
  <c r="AD2535" i="1"/>
  <c r="AD2536" i="1"/>
  <c r="AD2537" i="1"/>
  <c r="AD2538" i="1"/>
  <c r="AD2539" i="1"/>
  <c r="AD2540" i="1"/>
  <c r="AD2541" i="1"/>
  <c r="AD2542" i="1"/>
  <c r="AD2543" i="1"/>
  <c r="AD2544" i="1"/>
  <c r="AD2545" i="1"/>
  <c r="AD2546" i="1"/>
  <c r="AD2547" i="1"/>
  <c r="AD2548" i="1"/>
  <c r="AD2549" i="1"/>
  <c r="AD2550" i="1"/>
  <c r="AD2551" i="1"/>
  <c r="AD2552" i="1"/>
  <c r="AD2553" i="1"/>
  <c r="AD2554" i="1"/>
  <c r="AD2555" i="1"/>
  <c r="AD2556" i="1"/>
  <c r="AD2557" i="1"/>
  <c r="AD2558" i="1"/>
  <c r="AD2559" i="1"/>
  <c r="AD2560" i="1"/>
  <c r="AD2561" i="1"/>
  <c r="AD2562" i="1"/>
  <c r="AD2563" i="1"/>
  <c r="AD2564" i="1"/>
  <c r="AD2565" i="1"/>
  <c r="AD2566" i="1"/>
  <c r="AD2567" i="1"/>
  <c r="AD2568" i="1"/>
  <c r="AD2569" i="1"/>
  <c r="AD2570" i="1"/>
  <c r="AD2571" i="1"/>
  <c r="AD2572" i="1"/>
  <c r="AD2573" i="1"/>
  <c r="AD2574" i="1"/>
  <c r="AD2575" i="1"/>
  <c r="AD2576" i="1"/>
  <c r="AD2577" i="1"/>
  <c r="AD2578" i="1"/>
  <c r="AD2579" i="1"/>
  <c r="AD2580" i="1"/>
  <c r="AD2581" i="1"/>
  <c r="AD2582" i="1"/>
  <c r="AD2583" i="1"/>
  <c r="AD2584" i="1"/>
  <c r="AD2585" i="1"/>
  <c r="AD2586" i="1"/>
  <c r="AD2587" i="1"/>
  <c r="AD2588" i="1"/>
  <c r="AD2589" i="1"/>
  <c r="AD2590" i="1"/>
  <c r="AD2591" i="1"/>
  <c r="AD2592" i="1"/>
  <c r="AD2593" i="1"/>
  <c r="AD2594" i="1"/>
  <c r="AD2595" i="1"/>
  <c r="AD2596" i="1"/>
  <c r="AD2597" i="1"/>
  <c r="AD2598" i="1"/>
  <c r="AD2599" i="1"/>
  <c r="AD2600" i="1"/>
  <c r="AD2601" i="1"/>
  <c r="AD2602" i="1"/>
  <c r="AD2603" i="1"/>
  <c r="AD2604" i="1"/>
  <c r="AD2605" i="1"/>
  <c r="AD2606" i="1"/>
  <c r="AD2607" i="1"/>
  <c r="AD2608" i="1"/>
  <c r="AD2609" i="1"/>
  <c r="AD2610" i="1"/>
  <c r="AD2611" i="1"/>
  <c r="AD2612" i="1"/>
  <c r="AD2613" i="1"/>
  <c r="AD2614" i="1"/>
  <c r="AD2615" i="1"/>
  <c r="AD2616" i="1"/>
  <c r="AD2617" i="1"/>
  <c r="AD2618" i="1"/>
  <c r="AD2619" i="1"/>
  <c r="AD2620" i="1"/>
  <c r="AD2621" i="1"/>
  <c r="AD2622" i="1"/>
  <c r="AD2623" i="1"/>
  <c r="AD2624" i="1"/>
  <c r="AD2625" i="1"/>
  <c r="AD2626" i="1"/>
  <c r="AD2627" i="1"/>
  <c r="AD2628" i="1"/>
  <c r="AD2629" i="1"/>
  <c r="AD2630" i="1"/>
  <c r="AD2631" i="1"/>
  <c r="AD2632" i="1"/>
  <c r="AD2633" i="1"/>
  <c r="AD2634" i="1"/>
  <c r="AD2635" i="1"/>
  <c r="AD2636" i="1"/>
  <c r="AD2637" i="1"/>
  <c r="AD2638" i="1"/>
  <c r="AD2639" i="1"/>
  <c r="AD2640" i="1"/>
  <c r="AD2641" i="1"/>
  <c r="AD2642" i="1"/>
  <c r="AD2643" i="1"/>
  <c r="AD2644" i="1"/>
  <c r="AD2645" i="1"/>
  <c r="AD2646" i="1"/>
  <c r="AD2647" i="1"/>
  <c r="AD2648" i="1"/>
  <c r="AD2649" i="1"/>
  <c r="AD2650" i="1"/>
  <c r="AD2651" i="1"/>
  <c r="AD2652" i="1"/>
  <c r="AD2653" i="1"/>
  <c r="AD2654" i="1"/>
  <c r="AD2655" i="1"/>
  <c r="AD2656" i="1"/>
  <c r="AD2657" i="1"/>
  <c r="AD2658" i="1"/>
  <c r="AD2659" i="1"/>
  <c r="AD2660" i="1"/>
  <c r="AD2661" i="1"/>
  <c r="AD2662" i="1"/>
  <c r="AD2663" i="1"/>
  <c r="AD2664" i="1"/>
  <c r="AD2665" i="1"/>
  <c r="AD2666" i="1"/>
  <c r="AD2667" i="1"/>
  <c r="AD2668" i="1"/>
  <c r="AD2669" i="1"/>
  <c r="AD2670" i="1"/>
  <c r="AD2671" i="1"/>
  <c r="AD2672" i="1"/>
  <c r="AD2673" i="1"/>
  <c r="AD2674" i="1"/>
  <c r="AD2675" i="1"/>
  <c r="AD2676" i="1"/>
  <c r="AD2677" i="1"/>
  <c r="AD2678" i="1"/>
  <c r="AD2679" i="1"/>
  <c r="AD2680" i="1"/>
  <c r="AD2681" i="1"/>
  <c r="AD2682" i="1"/>
  <c r="AD2683" i="1"/>
  <c r="AD2684" i="1"/>
  <c r="AD2685" i="1"/>
  <c r="AD2686" i="1"/>
  <c r="AD2687" i="1"/>
  <c r="AD2688" i="1"/>
  <c r="AD2689" i="1"/>
  <c r="AD2690" i="1"/>
  <c r="AD2691" i="1"/>
  <c r="AD2692" i="1"/>
  <c r="AD2693" i="1"/>
  <c r="AD2694" i="1"/>
  <c r="AD2695" i="1"/>
  <c r="AD2696" i="1"/>
  <c r="AD2697" i="1"/>
  <c r="AD2698" i="1"/>
  <c r="AD2699" i="1"/>
  <c r="AD2700" i="1"/>
  <c r="AD2701" i="1"/>
  <c r="AD2702" i="1"/>
  <c r="AD2703" i="1"/>
  <c r="AD2704" i="1"/>
  <c r="AD2705" i="1"/>
  <c r="AD2706" i="1"/>
  <c r="AD2707" i="1"/>
  <c r="AD2708" i="1"/>
  <c r="AD2709" i="1"/>
  <c r="AD2710" i="1"/>
  <c r="AD2711" i="1"/>
  <c r="AD2712" i="1"/>
  <c r="AD2713" i="1"/>
  <c r="AD2714" i="1"/>
  <c r="AD2715" i="1"/>
  <c r="AD2716" i="1"/>
  <c r="AD2717" i="1"/>
  <c r="AD2718" i="1"/>
  <c r="AD2719" i="1"/>
  <c r="AD2720" i="1"/>
  <c r="AD2721" i="1"/>
  <c r="AD2722" i="1"/>
  <c r="AD2723" i="1"/>
  <c r="AD2724" i="1"/>
  <c r="AD2725" i="1"/>
  <c r="AD2726" i="1"/>
  <c r="AD2727" i="1"/>
  <c r="AD2728" i="1"/>
  <c r="AD2729" i="1"/>
  <c r="AD2730" i="1"/>
  <c r="AD2731" i="1"/>
  <c r="AD2732" i="1"/>
  <c r="AD2733" i="1"/>
  <c r="AD2734" i="1"/>
  <c r="AD2735" i="1"/>
  <c r="AD2736" i="1"/>
  <c r="AD2737" i="1"/>
  <c r="AD2738" i="1"/>
  <c r="AD2739" i="1"/>
  <c r="AD2740" i="1"/>
  <c r="AD2741" i="1"/>
  <c r="AD2742" i="1"/>
  <c r="AD2743" i="1"/>
  <c r="AD2744" i="1"/>
  <c r="AD2745" i="1"/>
  <c r="AD2746" i="1"/>
  <c r="AD2747" i="1"/>
  <c r="AD2748" i="1"/>
  <c r="AD2749" i="1"/>
  <c r="AD2750" i="1"/>
  <c r="AD2751" i="1"/>
  <c r="AD2752" i="1"/>
  <c r="AD2753" i="1"/>
  <c r="AD2754" i="1"/>
  <c r="AD2755" i="1"/>
  <c r="AD2756" i="1"/>
  <c r="AD2757" i="1"/>
  <c r="AD2758" i="1"/>
  <c r="AD2759" i="1"/>
  <c r="AD2760" i="1"/>
  <c r="AD2761" i="1"/>
  <c r="AD2762" i="1"/>
  <c r="AD2763" i="1"/>
  <c r="AD2764" i="1"/>
  <c r="AD2765" i="1"/>
  <c r="AD2766" i="1"/>
  <c r="AD2767" i="1"/>
  <c r="AD2768" i="1"/>
  <c r="AD2769" i="1"/>
  <c r="AD2770" i="1"/>
  <c r="AD2771" i="1"/>
  <c r="AD2772" i="1"/>
  <c r="AD2773" i="1"/>
  <c r="AD2774" i="1"/>
  <c r="AD2775" i="1"/>
  <c r="AD2776" i="1"/>
  <c r="AD2777" i="1"/>
  <c r="AD2778" i="1"/>
  <c r="AD2779" i="1"/>
  <c r="AD2780" i="1"/>
  <c r="AD2781" i="1"/>
  <c r="AD2782" i="1"/>
  <c r="AD2783" i="1"/>
  <c r="AD2784" i="1"/>
  <c r="AD2785" i="1"/>
  <c r="AD2786" i="1"/>
  <c r="AD2787" i="1"/>
  <c r="AD2788" i="1"/>
  <c r="AD2789" i="1"/>
  <c r="AD2790" i="1"/>
  <c r="AD2791" i="1"/>
  <c r="AD2792" i="1"/>
  <c r="AD2793" i="1"/>
  <c r="AD2794" i="1"/>
  <c r="AD2795" i="1"/>
  <c r="AD2796" i="1"/>
  <c r="AD2797" i="1"/>
  <c r="AD2798" i="1"/>
  <c r="AD2799" i="1"/>
  <c r="AD2800" i="1"/>
  <c r="AD2801" i="1"/>
  <c r="AD2802" i="1"/>
  <c r="AD2803" i="1"/>
  <c r="AD2804" i="1"/>
  <c r="AD2805" i="1"/>
  <c r="AD2806" i="1"/>
  <c r="AD2807" i="1"/>
  <c r="AD2808" i="1"/>
  <c r="AD2809" i="1"/>
  <c r="AD2810" i="1"/>
  <c r="AD2811" i="1"/>
  <c r="AD2812" i="1"/>
  <c r="AD2813" i="1"/>
  <c r="AD2814" i="1"/>
  <c r="AD2815" i="1"/>
  <c r="AD2816" i="1"/>
  <c r="AD2817" i="1"/>
  <c r="AD2818" i="1"/>
  <c r="AD2819" i="1"/>
  <c r="AD2820" i="1"/>
  <c r="AD2821" i="1"/>
  <c r="AD2822" i="1"/>
  <c r="AD2823" i="1"/>
  <c r="AD2824" i="1"/>
  <c r="AD2825" i="1"/>
  <c r="AD2826" i="1"/>
  <c r="AD2827" i="1"/>
  <c r="AD2828" i="1"/>
  <c r="AD2829" i="1"/>
  <c r="AD2830" i="1"/>
  <c r="AD2831" i="1"/>
  <c r="AD2832" i="1"/>
  <c r="AD2833" i="1"/>
  <c r="AD2834" i="1"/>
  <c r="AD2835" i="1"/>
  <c r="AD2836" i="1"/>
  <c r="AD2837" i="1"/>
  <c r="AD2838" i="1"/>
  <c r="AD2839" i="1"/>
  <c r="AD2840" i="1"/>
  <c r="AD2841" i="1"/>
  <c r="AD2842" i="1"/>
  <c r="AD2843" i="1"/>
  <c r="AD2844" i="1"/>
  <c r="AD2845" i="1"/>
  <c r="AD2846" i="1"/>
  <c r="AD2847" i="1"/>
  <c r="AD2848" i="1"/>
  <c r="AD2849" i="1"/>
  <c r="AD2850" i="1"/>
  <c r="AD2851" i="1"/>
  <c r="AD2852" i="1"/>
  <c r="AD2853" i="1"/>
  <c r="AD2854" i="1"/>
  <c r="AD2855" i="1"/>
  <c r="AD2856" i="1"/>
  <c r="AD2857" i="1"/>
  <c r="AD2858" i="1"/>
  <c r="AD2859" i="1"/>
  <c r="AD2860" i="1"/>
  <c r="AD2861" i="1"/>
  <c r="AD2862" i="1"/>
  <c r="AD2863" i="1"/>
  <c r="AD2864" i="1"/>
  <c r="AD2865" i="1"/>
  <c r="AD2866" i="1"/>
  <c r="AD2867" i="1"/>
  <c r="AD2868" i="1"/>
  <c r="AD2869" i="1"/>
  <c r="AD2870" i="1"/>
  <c r="AD2871" i="1"/>
  <c r="AD2872" i="1"/>
  <c r="AD2873" i="1"/>
  <c r="AD2874" i="1"/>
  <c r="AD2875" i="1"/>
  <c r="AD2876" i="1"/>
  <c r="AD2877" i="1"/>
  <c r="AD2878" i="1"/>
  <c r="AD2879" i="1"/>
  <c r="AD2880" i="1"/>
  <c r="AD2881" i="1"/>
  <c r="AD2882" i="1"/>
  <c r="AD2883" i="1"/>
  <c r="AD2884" i="1"/>
  <c r="AD2885" i="1"/>
  <c r="AD2886" i="1"/>
  <c r="AD2887" i="1"/>
  <c r="AD2888" i="1"/>
  <c r="AD2889" i="1"/>
  <c r="AD2890" i="1"/>
  <c r="AD2891" i="1"/>
  <c r="AD2892" i="1"/>
  <c r="AD2893" i="1"/>
  <c r="AD2894" i="1"/>
  <c r="AD2895" i="1"/>
  <c r="AD2896" i="1"/>
  <c r="AD2897" i="1"/>
  <c r="AD2898" i="1"/>
  <c r="AD2899" i="1"/>
  <c r="AD2900" i="1"/>
  <c r="AD2901" i="1"/>
  <c r="AD2902" i="1"/>
  <c r="AD2903" i="1"/>
  <c r="AD2904" i="1"/>
  <c r="AD2905" i="1"/>
  <c r="AD2906" i="1"/>
  <c r="AD2907" i="1"/>
  <c r="AD2908" i="1"/>
  <c r="AD2909" i="1"/>
  <c r="AD2910" i="1"/>
  <c r="AD2911" i="1"/>
  <c r="AD2912" i="1"/>
  <c r="AD2913" i="1"/>
  <c r="AD2914" i="1"/>
  <c r="AD2915" i="1"/>
  <c r="AD2916" i="1"/>
  <c r="AD2917" i="1"/>
  <c r="AD2918" i="1"/>
  <c r="AD2919" i="1"/>
  <c r="AD2920" i="1"/>
  <c r="AD2921" i="1"/>
  <c r="AD2922" i="1"/>
  <c r="AD2923" i="1"/>
  <c r="AD2924" i="1"/>
  <c r="AD2925" i="1"/>
  <c r="AD2926" i="1"/>
  <c r="AD2927" i="1"/>
  <c r="AD2928" i="1"/>
  <c r="AD2929" i="1"/>
  <c r="AD2930" i="1"/>
  <c r="AD2931" i="1"/>
  <c r="AD2932" i="1"/>
  <c r="AD2933" i="1"/>
  <c r="AD2934" i="1"/>
  <c r="AD2935" i="1"/>
  <c r="AD2936" i="1"/>
  <c r="AD2937" i="1"/>
  <c r="AD2938" i="1"/>
  <c r="AD2939" i="1"/>
  <c r="AD2940" i="1"/>
  <c r="AD2941" i="1"/>
  <c r="AD2942" i="1"/>
  <c r="AD2943" i="1"/>
  <c r="AD2944" i="1"/>
  <c r="AD2945" i="1"/>
  <c r="AD2946" i="1"/>
  <c r="AD2947" i="1"/>
  <c r="AD2948" i="1"/>
  <c r="AD2949" i="1"/>
  <c r="AD2950" i="1"/>
  <c r="AD2951" i="1"/>
  <c r="AD2952" i="1"/>
  <c r="AD2953" i="1"/>
  <c r="AD2954" i="1"/>
  <c r="AD2955" i="1"/>
  <c r="AD2956" i="1"/>
  <c r="AD2957" i="1"/>
  <c r="AD2958" i="1"/>
  <c r="AD2959" i="1"/>
  <c r="AD2960" i="1"/>
  <c r="AD2961" i="1"/>
  <c r="AD2962" i="1"/>
  <c r="AD2963" i="1"/>
  <c r="AD2964" i="1"/>
  <c r="AD2965" i="1"/>
  <c r="AD2966" i="1"/>
  <c r="AD2967" i="1"/>
  <c r="AD2968" i="1"/>
  <c r="AD2969" i="1"/>
  <c r="AD2970" i="1"/>
  <c r="AD2971" i="1"/>
  <c r="AD2972" i="1"/>
  <c r="AD2973" i="1"/>
  <c r="AD2974" i="1"/>
  <c r="AD2975" i="1"/>
  <c r="AD2976" i="1"/>
  <c r="AD2977" i="1"/>
  <c r="AD2978" i="1"/>
  <c r="AD2979" i="1"/>
  <c r="AD2980" i="1"/>
  <c r="AD2981" i="1"/>
  <c r="AD2982" i="1"/>
  <c r="AD2983" i="1"/>
  <c r="AD2984" i="1"/>
  <c r="AD2985" i="1"/>
  <c r="AD2986" i="1"/>
  <c r="AD2987" i="1"/>
  <c r="AD2988" i="1"/>
  <c r="AD2989" i="1"/>
  <c r="AD2990" i="1"/>
  <c r="AD2991" i="1"/>
  <c r="AD2992" i="1"/>
  <c r="AD2993" i="1"/>
  <c r="AD2994" i="1"/>
  <c r="AD2995" i="1"/>
  <c r="AD2996" i="1"/>
  <c r="AD2997" i="1"/>
  <c r="AD2998" i="1"/>
  <c r="AD2999" i="1"/>
  <c r="AD3000" i="1"/>
  <c r="AD3001" i="1"/>
  <c r="AD3002" i="1"/>
  <c r="AD3003" i="1"/>
  <c r="AD3004" i="1"/>
  <c r="AD3005" i="1"/>
  <c r="AD3006" i="1"/>
  <c r="AD3007" i="1"/>
  <c r="AD3008" i="1"/>
  <c r="AD3009" i="1"/>
  <c r="AD3010" i="1"/>
  <c r="AD3011" i="1"/>
  <c r="AD3012" i="1"/>
  <c r="AD3013" i="1"/>
  <c r="AD3014" i="1"/>
  <c r="AD3015" i="1"/>
  <c r="AD3016" i="1"/>
  <c r="AD3017" i="1"/>
  <c r="AD3018" i="1"/>
  <c r="AD3019" i="1"/>
  <c r="AD3020" i="1"/>
  <c r="AD3021" i="1"/>
  <c r="AD3022" i="1"/>
  <c r="AD3023" i="1"/>
  <c r="AD3024" i="1"/>
  <c r="AD3025" i="1"/>
  <c r="AD3026" i="1"/>
  <c r="AD3027" i="1"/>
  <c r="AD3028" i="1"/>
  <c r="AD3029" i="1"/>
  <c r="AD3030" i="1"/>
  <c r="AD3031" i="1"/>
  <c r="AD3032" i="1"/>
  <c r="AD3033" i="1"/>
  <c r="AD3034" i="1"/>
  <c r="AD3035" i="1"/>
  <c r="AD3036" i="1"/>
  <c r="AD3037" i="1"/>
  <c r="AD3038" i="1"/>
  <c r="AD3039" i="1"/>
  <c r="AD3040" i="1"/>
  <c r="AD3041" i="1"/>
  <c r="AD3042" i="1"/>
  <c r="AD3043" i="1"/>
  <c r="AD3044" i="1"/>
  <c r="AD3045" i="1"/>
  <c r="AD3046" i="1"/>
  <c r="AD3047" i="1"/>
  <c r="AD3048" i="1"/>
  <c r="AD3049" i="1"/>
  <c r="AD3050" i="1"/>
  <c r="AD3051" i="1"/>
  <c r="AD3052" i="1"/>
  <c r="AD3053" i="1"/>
  <c r="AD3054" i="1"/>
  <c r="AD3055" i="1"/>
  <c r="AD3056" i="1"/>
  <c r="AD3057" i="1"/>
  <c r="AD3058" i="1"/>
  <c r="AD3059" i="1"/>
  <c r="AD3060" i="1"/>
  <c r="AD3061" i="1"/>
  <c r="AD3062" i="1"/>
  <c r="AD3063" i="1"/>
  <c r="AD3064" i="1"/>
  <c r="AD3065" i="1"/>
  <c r="AD3066" i="1"/>
  <c r="AD3067" i="1"/>
  <c r="AD3068" i="1"/>
  <c r="AD3069" i="1"/>
  <c r="AD3070" i="1"/>
  <c r="AD3071" i="1"/>
  <c r="AD3072" i="1"/>
  <c r="AD3073" i="1"/>
  <c r="AD3074" i="1"/>
  <c r="AD3075" i="1"/>
  <c r="AD3076" i="1"/>
  <c r="AD3077" i="1"/>
  <c r="AD3078" i="1"/>
  <c r="AD3079" i="1"/>
  <c r="AD3080" i="1"/>
  <c r="AD3081" i="1"/>
  <c r="AD3082" i="1"/>
  <c r="AD3083" i="1"/>
  <c r="AD3084" i="1"/>
  <c r="AD3085" i="1"/>
  <c r="AD3086" i="1"/>
  <c r="AD3087" i="1"/>
  <c r="AD3088" i="1"/>
  <c r="AD3089" i="1"/>
  <c r="AD3090" i="1"/>
  <c r="AD3091" i="1"/>
  <c r="AD3092" i="1"/>
  <c r="AD3093" i="1"/>
  <c r="AD3094" i="1"/>
  <c r="AD3095" i="1"/>
  <c r="AD3096" i="1"/>
  <c r="AD3097" i="1"/>
  <c r="AD3098" i="1"/>
  <c r="AD3099" i="1"/>
  <c r="AD3100" i="1"/>
  <c r="AD3101" i="1"/>
  <c r="AD3102" i="1"/>
  <c r="AD3103" i="1"/>
  <c r="AD3104" i="1"/>
  <c r="AD3105" i="1"/>
  <c r="AD3106" i="1"/>
  <c r="AD3107" i="1"/>
  <c r="AD3108" i="1"/>
  <c r="AD3109" i="1"/>
  <c r="AD3110" i="1"/>
  <c r="AD3111" i="1"/>
  <c r="AD3112" i="1"/>
  <c r="AD3113" i="1"/>
  <c r="AD3114" i="1"/>
  <c r="AD3115" i="1"/>
  <c r="AD3116" i="1"/>
  <c r="AD3117" i="1"/>
  <c r="AD3118" i="1"/>
  <c r="AD3119" i="1"/>
  <c r="AD3120" i="1"/>
  <c r="AD3121" i="1"/>
  <c r="AD3122" i="1"/>
  <c r="AD3123" i="1"/>
  <c r="AD3124" i="1"/>
  <c r="AD3125" i="1"/>
  <c r="AD3126" i="1"/>
  <c r="AD3127" i="1"/>
  <c r="AD3128" i="1"/>
  <c r="AD3129" i="1"/>
  <c r="AD3130" i="1"/>
  <c r="AD3131" i="1"/>
  <c r="AD3132" i="1"/>
  <c r="AD3133" i="1"/>
  <c r="AD3134" i="1"/>
  <c r="AD3135" i="1"/>
  <c r="AD3136" i="1"/>
  <c r="AD3137" i="1"/>
  <c r="AD3138" i="1"/>
  <c r="AD3139" i="1"/>
  <c r="AD3140" i="1"/>
  <c r="AD3141" i="1"/>
  <c r="AD3142" i="1"/>
  <c r="AD3143" i="1"/>
  <c r="AD3144" i="1"/>
  <c r="AD3145" i="1"/>
  <c r="AD3146" i="1"/>
  <c r="AD3147" i="1"/>
  <c r="AD3148" i="1"/>
  <c r="AD3149" i="1"/>
  <c r="AD3150" i="1"/>
  <c r="AD3151" i="1"/>
  <c r="AD3152" i="1"/>
  <c r="AD3153" i="1"/>
  <c r="AD3154" i="1"/>
  <c r="AD3155" i="1"/>
  <c r="AD3156" i="1"/>
  <c r="AD3157" i="1"/>
  <c r="AD3158" i="1"/>
  <c r="AD3159" i="1"/>
  <c r="AD3160" i="1"/>
  <c r="AD3161" i="1"/>
  <c r="AD3162" i="1"/>
  <c r="AD3163" i="1"/>
  <c r="AD3164" i="1"/>
  <c r="AD3165" i="1"/>
  <c r="AD3166" i="1"/>
  <c r="AD3167" i="1"/>
  <c r="AD3168" i="1"/>
  <c r="AD3169" i="1"/>
  <c r="AD3170" i="1"/>
  <c r="AD3171" i="1"/>
  <c r="AD3172" i="1"/>
  <c r="AD3173" i="1"/>
  <c r="AD3174" i="1"/>
  <c r="AD3175" i="1"/>
  <c r="AD3176" i="1"/>
  <c r="AD3177" i="1"/>
  <c r="AD3178" i="1"/>
  <c r="AD3179" i="1"/>
  <c r="AD3180" i="1"/>
  <c r="AD3181" i="1"/>
  <c r="AD3182" i="1"/>
  <c r="AD3183" i="1"/>
  <c r="AD3184" i="1"/>
  <c r="AD3185" i="1"/>
  <c r="AD3186" i="1"/>
  <c r="AD3187" i="1"/>
  <c r="AD3188" i="1"/>
  <c r="AD3189" i="1"/>
  <c r="AD3190" i="1"/>
  <c r="AD3191" i="1"/>
  <c r="AD3192" i="1"/>
  <c r="AD3193" i="1"/>
  <c r="AD3194" i="1"/>
  <c r="AD3195" i="1"/>
  <c r="AD3196" i="1"/>
  <c r="AD3197" i="1"/>
  <c r="AD3198" i="1"/>
  <c r="AD3199" i="1"/>
  <c r="AD3200" i="1"/>
  <c r="AD3201" i="1"/>
  <c r="AD3202" i="1"/>
  <c r="AD3203" i="1"/>
  <c r="AD3204" i="1"/>
  <c r="AD3205" i="1"/>
  <c r="AD3206" i="1"/>
  <c r="AD3207" i="1"/>
  <c r="AD3208" i="1"/>
  <c r="AD3209" i="1"/>
  <c r="AD3210" i="1"/>
  <c r="AD3211" i="1"/>
  <c r="AD3212" i="1"/>
  <c r="AD3213" i="1"/>
  <c r="AD3214" i="1"/>
  <c r="AD3215" i="1"/>
  <c r="AD3216" i="1"/>
  <c r="AD3217" i="1"/>
  <c r="AD3218" i="1"/>
  <c r="AD3219" i="1"/>
  <c r="AD3220" i="1"/>
  <c r="AD3221" i="1"/>
  <c r="AD3222" i="1"/>
  <c r="AD3223" i="1"/>
  <c r="AD3224" i="1"/>
  <c r="AD3225" i="1"/>
  <c r="AD3226" i="1"/>
  <c r="AD3227" i="1"/>
  <c r="AD3228" i="1"/>
  <c r="AD3229" i="1"/>
  <c r="AD3230" i="1"/>
  <c r="AD3231" i="1"/>
  <c r="AD3232" i="1"/>
  <c r="AD3233" i="1"/>
  <c r="AD3234" i="1"/>
  <c r="AD3235" i="1"/>
  <c r="AD3236" i="1"/>
  <c r="AD3237" i="1"/>
  <c r="AD3238" i="1"/>
  <c r="AD3239" i="1"/>
  <c r="AD3240" i="1"/>
  <c r="AD3241" i="1"/>
  <c r="AD3242" i="1"/>
  <c r="AD3243" i="1"/>
  <c r="AD3244" i="1"/>
  <c r="AD3245" i="1"/>
  <c r="AD3246" i="1"/>
  <c r="AD3247" i="1"/>
  <c r="AD3248" i="1"/>
  <c r="AD3249" i="1"/>
  <c r="AD3250" i="1"/>
  <c r="AD3251" i="1"/>
  <c r="AD3252" i="1"/>
  <c r="AD3253" i="1"/>
  <c r="AD3254" i="1"/>
  <c r="AD3255" i="1"/>
  <c r="AD3256" i="1"/>
  <c r="AD3257" i="1"/>
  <c r="AD3258" i="1"/>
  <c r="AD3259" i="1"/>
  <c r="AD3260" i="1"/>
  <c r="AD3261" i="1"/>
  <c r="AD3262" i="1"/>
  <c r="AD3263" i="1"/>
  <c r="AD3264" i="1"/>
  <c r="AD3265" i="1"/>
  <c r="AD3266" i="1"/>
  <c r="AD3267" i="1"/>
  <c r="AD3268" i="1"/>
  <c r="AD3269" i="1"/>
  <c r="AD3270" i="1"/>
  <c r="AD3271" i="1"/>
  <c r="AD3272" i="1"/>
  <c r="AD3273" i="1"/>
  <c r="AD3274" i="1"/>
  <c r="AD3275" i="1"/>
  <c r="AD3276" i="1"/>
  <c r="AD3277" i="1"/>
  <c r="AD3278" i="1"/>
  <c r="AD3279" i="1"/>
  <c r="AD3280" i="1"/>
  <c r="AD3281" i="1"/>
  <c r="AD3282" i="1"/>
  <c r="AD3283" i="1"/>
  <c r="AD3284" i="1"/>
  <c r="AD3285" i="1"/>
  <c r="AD3286" i="1"/>
  <c r="AD3287" i="1"/>
  <c r="AD3288" i="1"/>
  <c r="AD3289" i="1"/>
  <c r="AD3290" i="1"/>
  <c r="AD3291" i="1"/>
  <c r="AD3292" i="1"/>
  <c r="AD3293" i="1"/>
  <c r="AD3294" i="1"/>
  <c r="AD3295" i="1"/>
  <c r="AD3296" i="1"/>
  <c r="AD3297" i="1"/>
  <c r="AD3298" i="1"/>
  <c r="AD3299" i="1"/>
  <c r="AD3300" i="1"/>
  <c r="AD3301" i="1"/>
  <c r="AD3302" i="1"/>
  <c r="AD3303" i="1"/>
  <c r="AD3304" i="1"/>
  <c r="AD3305" i="1"/>
  <c r="AD3306" i="1"/>
  <c r="AD3307" i="1"/>
  <c r="AD3308" i="1"/>
  <c r="AD3309" i="1"/>
  <c r="AD3310" i="1"/>
  <c r="AD3311" i="1"/>
  <c r="AD3312" i="1"/>
  <c r="AD3313" i="1"/>
  <c r="AD3314" i="1"/>
  <c r="AD3315" i="1"/>
  <c r="AD3316" i="1"/>
  <c r="AD3317" i="1"/>
  <c r="AD3318" i="1"/>
  <c r="AD3319" i="1"/>
  <c r="AD3320" i="1"/>
  <c r="AD3321" i="1"/>
  <c r="AD3322" i="1"/>
  <c r="AD3323" i="1"/>
  <c r="AD3324" i="1"/>
  <c r="AD3325" i="1"/>
  <c r="AD3326" i="1"/>
  <c r="AD3327" i="1"/>
  <c r="AD3328" i="1"/>
  <c r="AD3329" i="1"/>
  <c r="AD3330" i="1"/>
  <c r="AD3331" i="1"/>
  <c r="AD3332" i="1"/>
  <c r="AD3333" i="1"/>
  <c r="AD3334" i="1"/>
  <c r="AD3335" i="1"/>
  <c r="AD3336" i="1"/>
  <c r="AD3337" i="1"/>
  <c r="AD3338" i="1"/>
  <c r="AD3339" i="1"/>
  <c r="AD3340" i="1"/>
  <c r="AD3341" i="1"/>
  <c r="AD3342" i="1"/>
  <c r="AD3343" i="1"/>
  <c r="AD3344" i="1"/>
  <c r="AD3345" i="1"/>
  <c r="AD3346" i="1"/>
  <c r="AD3347" i="1"/>
  <c r="AD3348" i="1"/>
  <c r="AD3349" i="1"/>
  <c r="AD3350" i="1"/>
  <c r="AD3351" i="1"/>
  <c r="AD3352" i="1"/>
  <c r="AD3353" i="1"/>
  <c r="AD3354" i="1"/>
  <c r="AD3355" i="1"/>
  <c r="AD3356" i="1"/>
  <c r="AD3357" i="1"/>
  <c r="AD3358" i="1"/>
  <c r="AD3359" i="1"/>
  <c r="AD3360" i="1"/>
  <c r="AD3361" i="1"/>
  <c r="AD3362" i="1"/>
  <c r="AD3363" i="1"/>
  <c r="AD3364" i="1"/>
  <c r="AD3365" i="1"/>
  <c r="AD3366" i="1"/>
  <c r="AD3367" i="1"/>
  <c r="AD3368" i="1"/>
  <c r="AD3369" i="1"/>
  <c r="AD3370" i="1"/>
  <c r="AD3371" i="1"/>
  <c r="AD3372" i="1"/>
  <c r="AD3373" i="1"/>
  <c r="AD3374" i="1"/>
  <c r="AD3375" i="1"/>
  <c r="AD3376" i="1"/>
  <c r="AD3377" i="1"/>
  <c r="AD3378" i="1"/>
  <c r="AD3379" i="1"/>
  <c r="AD3380" i="1"/>
  <c r="AD3381" i="1"/>
  <c r="AD3382" i="1"/>
  <c r="AD3383" i="1"/>
  <c r="AD3384" i="1"/>
  <c r="AD3385" i="1"/>
  <c r="AD3386" i="1"/>
  <c r="AD3387" i="1"/>
  <c r="AD3388" i="1"/>
  <c r="AD3389" i="1"/>
  <c r="AD3390" i="1"/>
  <c r="AD3391" i="1"/>
  <c r="AD3392" i="1"/>
  <c r="AD3393" i="1"/>
  <c r="AD3394" i="1"/>
  <c r="AD3395" i="1"/>
  <c r="AD3396" i="1"/>
  <c r="AD3397" i="1"/>
  <c r="AD3398" i="1"/>
  <c r="AD3399" i="1"/>
  <c r="AD3400" i="1"/>
  <c r="AD3401" i="1"/>
  <c r="AD3402" i="1"/>
  <c r="AD3403" i="1"/>
  <c r="AD3404" i="1"/>
  <c r="AD3405" i="1"/>
  <c r="AD3406" i="1"/>
  <c r="AD3407" i="1"/>
  <c r="AD3408" i="1"/>
  <c r="AD3409" i="1"/>
  <c r="AD3410" i="1"/>
  <c r="AD3411" i="1"/>
  <c r="AD3412" i="1"/>
  <c r="AD3413" i="1"/>
  <c r="AD3414" i="1"/>
  <c r="AD3415" i="1"/>
  <c r="AD3416" i="1"/>
  <c r="AD3417" i="1"/>
  <c r="AD3418" i="1"/>
  <c r="AD3419" i="1"/>
  <c r="AD3420" i="1"/>
  <c r="AD3421" i="1"/>
  <c r="AD3422" i="1"/>
  <c r="AD3423" i="1"/>
  <c r="AD3424" i="1"/>
  <c r="AD3425" i="1"/>
  <c r="AD3426" i="1"/>
  <c r="AD3427" i="1"/>
  <c r="AD3428" i="1"/>
  <c r="AD3429" i="1"/>
  <c r="AD3430" i="1"/>
  <c r="AD3431" i="1"/>
  <c r="AD3432" i="1"/>
  <c r="AD3433" i="1"/>
  <c r="AD3434" i="1"/>
  <c r="AD3435" i="1"/>
  <c r="AD3436" i="1"/>
  <c r="AD3437" i="1"/>
  <c r="AD3438" i="1"/>
  <c r="AD3439" i="1"/>
  <c r="AD3440" i="1"/>
  <c r="AD3441" i="1"/>
  <c r="AD3442" i="1"/>
  <c r="AD3443" i="1"/>
  <c r="AD3444" i="1"/>
  <c r="AD3445" i="1"/>
  <c r="AD3446" i="1"/>
  <c r="AD3447" i="1"/>
  <c r="AD3448" i="1"/>
  <c r="AD3449" i="1"/>
  <c r="AD3450" i="1"/>
  <c r="AD3451" i="1"/>
  <c r="AD3452" i="1"/>
  <c r="AD3453" i="1"/>
  <c r="AD3454" i="1"/>
  <c r="AD3455" i="1"/>
  <c r="AD3456" i="1"/>
  <c r="AD3457" i="1"/>
  <c r="AD3458" i="1"/>
  <c r="AD3459" i="1"/>
  <c r="AD3460" i="1"/>
  <c r="AD3461" i="1"/>
  <c r="AD3462" i="1"/>
  <c r="AD3463" i="1"/>
  <c r="AD3464" i="1"/>
  <c r="AD3465" i="1"/>
  <c r="AD3466" i="1"/>
  <c r="AD3467" i="1"/>
  <c r="AD3468" i="1"/>
  <c r="AD3469" i="1"/>
  <c r="AD3470" i="1"/>
  <c r="AD3471" i="1"/>
  <c r="AD3472" i="1"/>
  <c r="AD3473" i="1"/>
  <c r="AD3474" i="1"/>
  <c r="AD3475" i="1"/>
  <c r="AD3476" i="1"/>
  <c r="AD3477" i="1"/>
  <c r="AD3478" i="1"/>
  <c r="AD3479" i="1"/>
  <c r="AD3480" i="1"/>
  <c r="AD3481" i="1"/>
  <c r="AD3482" i="1"/>
  <c r="AD3483" i="1"/>
  <c r="AD3484" i="1"/>
  <c r="AD3485" i="1"/>
  <c r="AD3486" i="1"/>
  <c r="AD3487" i="1"/>
  <c r="AD3488" i="1"/>
  <c r="AD3489" i="1"/>
  <c r="AD3490" i="1"/>
  <c r="AD3491" i="1"/>
  <c r="AD3492" i="1"/>
  <c r="AD3493" i="1"/>
  <c r="AD3494" i="1"/>
  <c r="AD3495" i="1"/>
  <c r="AD3496" i="1"/>
  <c r="AD3497" i="1"/>
  <c r="AD3498" i="1"/>
  <c r="AD3499" i="1"/>
  <c r="AD3500" i="1"/>
  <c r="AD3501" i="1"/>
  <c r="AD3502" i="1"/>
  <c r="AD3503" i="1"/>
  <c r="AD3504" i="1"/>
  <c r="AD3505" i="1"/>
  <c r="AD3506" i="1"/>
  <c r="AD3507" i="1"/>
  <c r="AD3508" i="1"/>
  <c r="AD3509" i="1"/>
  <c r="AD3510" i="1"/>
  <c r="AD3511" i="1"/>
  <c r="AD3512" i="1"/>
  <c r="AD3513" i="1"/>
  <c r="AD3514" i="1"/>
  <c r="AD3515" i="1"/>
  <c r="AD3516" i="1"/>
  <c r="AD3517" i="1"/>
  <c r="AD3518" i="1"/>
  <c r="AD3519" i="1"/>
  <c r="AD3520" i="1"/>
  <c r="AD3521" i="1"/>
  <c r="AD3522" i="1"/>
  <c r="AD3523" i="1"/>
  <c r="AD3524" i="1"/>
  <c r="AD3525" i="1"/>
  <c r="AD3526" i="1"/>
  <c r="AD3527" i="1"/>
  <c r="AD3528" i="1"/>
  <c r="AD3529" i="1"/>
  <c r="AD3530" i="1"/>
  <c r="AD3531" i="1"/>
  <c r="AD3532" i="1"/>
  <c r="AD3533" i="1"/>
  <c r="AD3534" i="1"/>
  <c r="AD3535" i="1"/>
  <c r="AD3536" i="1"/>
  <c r="AD3537" i="1"/>
  <c r="AD3538" i="1"/>
  <c r="AD3539" i="1"/>
  <c r="AD3540" i="1"/>
  <c r="AD3541" i="1"/>
  <c r="AD3542" i="1"/>
  <c r="AD3543" i="1"/>
  <c r="AD3544" i="1"/>
  <c r="AD3545" i="1"/>
  <c r="AD3546" i="1"/>
  <c r="AD3547" i="1"/>
  <c r="AD3548" i="1"/>
  <c r="AD3549" i="1"/>
  <c r="AD3550" i="1"/>
  <c r="AD3551" i="1"/>
  <c r="AD3552" i="1"/>
  <c r="AD3553" i="1"/>
  <c r="AD3554" i="1"/>
  <c r="AD3555" i="1"/>
  <c r="AD3556" i="1"/>
  <c r="AD3557" i="1"/>
  <c r="AD3558" i="1"/>
  <c r="AD3559" i="1"/>
  <c r="AD3560" i="1"/>
  <c r="AD3561" i="1"/>
  <c r="AD3562" i="1"/>
  <c r="AD3563" i="1"/>
  <c r="AD3564" i="1"/>
  <c r="AD3565" i="1"/>
  <c r="AD3566" i="1"/>
  <c r="AD3567" i="1"/>
  <c r="AD3568" i="1"/>
  <c r="AD3569" i="1"/>
  <c r="AD3570" i="1"/>
  <c r="AD3571" i="1"/>
  <c r="AD3572" i="1"/>
  <c r="AD3573" i="1"/>
  <c r="AD3574" i="1"/>
  <c r="AD3575" i="1"/>
  <c r="AD3576" i="1"/>
  <c r="AD3577" i="1"/>
  <c r="AD3578" i="1"/>
  <c r="AD3579" i="1"/>
  <c r="AD3580" i="1"/>
  <c r="AD3581" i="1"/>
  <c r="AD3582" i="1"/>
  <c r="AD3583" i="1"/>
  <c r="AD3584" i="1"/>
  <c r="AD3585" i="1"/>
  <c r="AD3586" i="1"/>
  <c r="AD3587" i="1"/>
  <c r="AD3588" i="1"/>
  <c r="AD3589" i="1"/>
  <c r="AD3590" i="1"/>
  <c r="AD3591" i="1"/>
  <c r="AD3592" i="1"/>
  <c r="AD3593" i="1"/>
  <c r="AD3594" i="1"/>
  <c r="AD3595" i="1"/>
  <c r="AD3596" i="1"/>
  <c r="AD3597" i="1"/>
  <c r="AD3598" i="1"/>
  <c r="AD3599" i="1"/>
  <c r="AD3600" i="1"/>
  <c r="AD3601" i="1"/>
  <c r="AD3602" i="1"/>
  <c r="AD3603" i="1"/>
  <c r="AD3604" i="1"/>
  <c r="AD3605" i="1"/>
  <c r="AD3606" i="1"/>
  <c r="AD3607" i="1"/>
  <c r="AD3608" i="1"/>
  <c r="AD3609" i="1"/>
  <c r="AD3610" i="1"/>
  <c r="AD3611" i="1"/>
  <c r="AD3612" i="1"/>
  <c r="AD3613" i="1"/>
  <c r="AD3614" i="1"/>
  <c r="AD3615" i="1"/>
  <c r="AD3616" i="1"/>
  <c r="AD3617" i="1"/>
  <c r="AD3618" i="1"/>
  <c r="AD3619" i="1"/>
  <c r="AD3620" i="1"/>
  <c r="AD3621" i="1"/>
  <c r="AD3622" i="1"/>
  <c r="AD3623" i="1"/>
  <c r="AD3624" i="1"/>
  <c r="AD3625" i="1"/>
  <c r="AD3626" i="1"/>
  <c r="AD3627" i="1"/>
  <c r="AD3628" i="1"/>
  <c r="AD3629" i="1"/>
  <c r="AD3630" i="1"/>
  <c r="AD3631" i="1"/>
  <c r="AD3632" i="1"/>
  <c r="AD3633" i="1"/>
  <c r="AD3634" i="1"/>
  <c r="AD3635" i="1"/>
  <c r="AD3636" i="1"/>
  <c r="AD3637" i="1"/>
  <c r="AD3638" i="1"/>
  <c r="AD3639" i="1"/>
  <c r="AD3640" i="1"/>
  <c r="AD3641" i="1"/>
  <c r="AD3642" i="1"/>
  <c r="AD3643" i="1"/>
  <c r="AD3644" i="1"/>
  <c r="AD3645" i="1"/>
  <c r="AD3646" i="1"/>
  <c r="AD3647" i="1"/>
  <c r="AD3648" i="1"/>
  <c r="AD3649" i="1"/>
  <c r="AD3650" i="1"/>
  <c r="AD3651" i="1"/>
  <c r="AD3652" i="1"/>
  <c r="AD3653" i="1"/>
  <c r="AD3654" i="1"/>
  <c r="AD3655" i="1"/>
  <c r="AD3656" i="1"/>
  <c r="AD3657" i="1"/>
  <c r="AD3658" i="1"/>
  <c r="AD3659" i="1"/>
  <c r="AD3660" i="1"/>
  <c r="AD3661" i="1"/>
  <c r="AD3662" i="1"/>
  <c r="AD3663" i="1"/>
  <c r="AD3664" i="1"/>
  <c r="AD3665" i="1"/>
  <c r="AD3666" i="1"/>
  <c r="AD3667" i="1"/>
  <c r="AD3668" i="1"/>
  <c r="AD3669" i="1"/>
  <c r="AD3670" i="1"/>
  <c r="AD3671" i="1"/>
  <c r="AD3672" i="1"/>
  <c r="AD3673" i="1"/>
  <c r="AD3674" i="1"/>
  <c r="AD3675" i="1"/>
  <c r="AD3676" i="1"/>
  <c r="AD3677" i="1"/>
  <c r="AD3678" i="1"/>
  <c r="AD3679" i="1"/>
  <c r="AD3680" i="1"/>
  <c r="AD3681" i="1"/>
  <c r="AD3682" i="1"/>
  <c r="AD3683" i="1"/>
  <c r="AD3684" i="1"/>
  <c r="AD3685" i="1"/>
  <c r="AD3686" i="1"/>
  <c r="AD3687" i="1"/>
  <c r="AD3688" i="1"/>
  <c r="AD3689" i="1"/>
  <c r="AD3690" i="1"/>
  <c r="AD3691" i="1"/>
  <c r="AD3692" i="1"/>
  <c r="AD3693" i="1"/>
  <c r="AD3694" i="1"/>
  <c r="AD3695" i="1"/>
  <c r="AD3696" i="1"/>
  <c r="AD3697" i="1"/>
  <c r="AD3698" i="1"/>
  <c r="AD3699" i="1"/>
  <c r="AD3700" i="1"/>
  <c r="AD3701" i="1"/>
  <c r="AD3702" i="1"/>
  <c r="AD3703" i="1"/>
  <c r="AD3704" i="1"/>
  <c r="AD3705" i="1"/>
  <c r="AD3706" i="1"/>
  <c r="AD3707" i="1"/>
  <c r="AD3708" i="1"/>
  <c r="AD3709" i="1"/>
  <c r="AD3710" i="1"/>
  <c r="AD3711" i="1"/>
  <c r="AD3712" i="1"/>
  <c r="AD3713" i="1"/>
  <c r="AD3714" i="1"/>
  <c r="AD3715" i="1"/>
  <c r="AD3716" i="1"/>
  <c r="AD3717" i="1"/>
  <c r="AD3718" i="1"/>
  <c r="AD3719" i="1"/>
  <c r="AD3720" i="1"/>
  <c r="AD3721" i="1"/>
  <c r="AD3722" i="1"/>
  <c r="AD3723" i="1"/>
  <c r="AD3724" i="1"/>
  <c r="AD3725" i="1"/>
  <c r="AD3726" i="1"/>
  <c r="AD3727" i="1"/>
  <c r="AD3728" i="1"/>
  <c r="AD3729" i="1"/>
  <c r="AD3730" i="1"/>
  <c r="AD3731" i="1"/>
  <c r="AD3732" i="1"/>
  <c r="AD3733" i="1"/>
  <c r="AD3734" i="1"/>
  <c r="AD3735" i="1"/>
  <c r="AD3736" i="1"/>
  <c r="AD3737" i="1"/>
  <c r="AD3738" i="1"/>
  <c r="AD3739" i="1"/>
  <c r="AD3740" i="1"/>
  <c r="AD3741" i="1"/>
  <c r="AD3742" i="1"/>
  <c r="AD3743" i="1"/>
  <c r="AD3744" i="1"/>
  <c r="AD3745" i="1"/>
  <c r="AD3746" i="1"/>
  <c r="AD3747" i="1"/>
  <c r="AD3748" i="1"/>
  <c r="AD3749" i="1"/>
  <c r="AD3750" i="1"/>
  <c r="AD3751" i="1"/>
  <c r="AD3752" i="1"/>
  <c r="AD3753" i="1"/>
  <c r="AD3754" i="1"/>
  <c r="AD3755" i="1"/>
  <c r="AD3756" i="1"/>
  <c r="AD3757" i="1"/>
  <c r="AD3758" i="1"/>
  <c r="AD3759" i="1"/>
  <c r="AD3760" i="1"/>
  <c r="AD3761" i="1"/>
  <c r="AD3762" i="1"/>
  <c r="AD3763" i="1"/>
  <c r="AD3764" i="1"/>
  <c r="AD3765" i="1"/>
  <c r="AD3766" i="1"/>
  <c r="AD3767" i="1"/>
  <c r="AD3768" i="1"/>
  <c r="AD3769" i="1"/>
  <c r="AD3770" i="1"/>
  <c r="AD3771" i="1"/>
  <c r="AD3772" i="1"/>
  <c r="AD3773" i="1"/>
  <c r="AD3774" i="1"/>
  <c r="AD3775" i="1"/>
  <c r="AD3776" i="1"/>
  <c r="AD3777" i="1"/>
  <c r="AD3778" i="1"/>
  <c r="AD3779" i="1"/>
  <c r="AD3780" i="1"/>
  <c r="AD3781" i="1"/>
  <c r="AD3782" i="1"/>
  <c r="AD3783" i="1"/>
  <c r="AD3784" i="1"/>
  <c r="AD3785" i="1"/>
  <c r="AD3786" i="1"/>
  <c r="AD3787" i="1"/>
  <c r="AD3788" i="1"/>
  <c r="AD3789" i="1"/>
  <c r="AD3790" i="1"/>
  <c r="AD3791" i="1"/>
  <c r="AD3792" i="1"/>
  <c r="AD3793" i="1"/>
  <c r="AD3794" i="1"/>
  <c r="AD3795" i="1"/>
  <c r="AD3796" i="1"/>
  <c r="AD3797" i="1"/>
  <c r="AD3798" i="1"/>
  <c r="AD3799" i="1"/>
  <c r="AD3800" i="1"/>
  <c r="AD3801" i="1"/>
  <c r="AD3802" i="1"/>
  <c r="AD3803" i="1"/>
  <c r="AD3804" i="1"/>
  <c r="AD3805" i="1"/>
  <c r="AD3806" i="1"/>
  <c r="AD3807" i="1"/>
  <c r="AD3808" i="1"/>
  <c r="AD3809" i="1"/>
  <c r="AD3810" i="1"/>
  <c r="AD3811" i="1"/>
  <c r="AD3812" i="1"/>
  <c r="AD3813" i="1"/>
  <c r="AD3814" i="1"/>
  <c r="AD3815" i="1"/>
  <c r="AD3816" i="1"/>
  <c r="AD3817" i="1"/>
  <c r="AD3818" i="1"/>
  <c r="AD3819" i="1"/>
  <c r="AD3820" i="1"/>
  <c r="AD3821" i="1"/>
  <c r="AD3822" i="1"/>
  <c r="AD3823" i="1"/>
  <c r="AD3824" i="1"/>
  <c r="AD3825" i="1"/>
  <c r="AD3826" i="1"/>
  <c r="AD3827" i="1"/>
  <c r="AD3828" i="1"/>
  <c r="AD3829" i="1"/>
  <c r="AD3830" i="1"/>
  <c r="AD3831" i="1"/>
  <c r="AD3832" i="1"/>
  <c r="AD3833" i="1"/>
  <c r="AD3834" i="1"/>
  <c r="AD3835" i="1"/>
  <c r="AD3836" i="1"/>
  <c r="AD3837" i="1"/>
  <c r="AD3838" i="1"/>
  <c r="AD3839" i="1"/>
  <c r="AD3840" i="1"/>
  <c r="AD3841" i="1"/>
  <c r="AD3842" i="1"/>
  <c r="AD3843" i="1"/>
  <c r="AD3844" i="1"/>
  <c r="AD3845" i="1"/>
  <c r="AD3846" i="1"/>
  <c r="AD3847" i="1"/>
  <c r="AD3848" i="1"/>
  <c r="AD3849" i="1"/>
  <c r="AD3850" i="1"/>
  <c r="AD3851" i="1"/>
  <c r="AD3852" i="1"/>
  <c r="AD3853" i="1"/>
  <c r="AD3854" i="1"/>
  <c r="AD3855" i="1"/>
  <c r="AD3856" i="1"/>
  <c r="AD3857" i="1"/>
  <c r="AD3858" i="1"/>
  <c r="AD3859" i="1"/>
  <c r="AD3860" i="1"/>
  <c r="AD3861" i="1"/>
  <c r="AD3862" i="1"/>
  <c r="AD3863" i="1"/>
  <c r="AD3864" i="1"/>
  <c r="AD3865" i="1"/>
  <c r="AD3866" i="1"/>
  <c r="AD3867" i="1"/>
  <c r="AD3868" i="1"/>
  <c r="AD3869" i="1"/>
  <c r="AD3870" i="1"/>
  <c r="AD3871" i="1"/>
  <c r="AD3872" i="1"/>
  <c r="AD3873" i="1"/>
  <c r="AD3874" i="1"/>
  <c r="AD3875" i="1"/>
  <c r="AD3876" i="1"/>
  <c r="AD3877" i="1"/>
  <c r="AD3878" i="1"/>
  <c r="AD3879" i="1"/>
  <c r="AD3880" i="1"/>
  <c r="AD3881" i="1"/>
  <c r="AD3882" i="1"/>
  <c r="AD3883" i="1"/>
  <c r="AD3884" i="1"/>
  <c r="AD3885" i="1"/>
  <c r="AD3886" i="1"/>
  <c r="AD3887" i="1"/>
  <c r="AD3888" i="1"/>
  <c r="AD3889" i="1"/>
  <c r="AD3890" i="1"/>
  <c r="AD3891" i="1"/>
  <c r="AD3892" i="1"/>
  <c r="AD3893" i="1"/>
  <c r="AD3894" i="1"/>
  <c r="AD3895" i="1"/>
  <c r="AD3896" i="1"/>
  <c r="AD3897" i="1"/>
  <c r="AD3898" i="1"/>
  <c r="AD3899" i="1"/>
  <c r="AD3900" i="1"/>
  <c r="AD3901" i="1"/>
  <c r="AD3902" i="1"/>
  <c r="AD3903" i="1"/>
  <c r="AD3904" i="1"/>
  <c r="AD3905" i="1"/>
  <c r="AD3906" i="1"/>
  <c r="AD3907" i="1"/>
  <c r="AD3908" i="1"/>
  <c r="AD3909" i="1"/>
  <c r="AD3910" i="1"/>
  <c r="AD3911" i="1"/>
  <c r="AD3912" i="1"/>
  <c r="AD3913" i="1"/>
  <c r="AD3914" i="1"/>
  <c r="AD3915" i="1"/>
  <c r="AD3916" i="1"/>
  <c r="AD3917" i="1"/>
  <c r="AD3918" i="1"/>
  <c r="AD3919" i="1"/>
  <c r="AD3920" i="1"/>
  <c r="AD3921" i="1"/>
  <c r="AD3922" i="1"/>
  <c r="AD3923" i="1"/>
  <c r="AD3924" i="1"/>
  <c r="AD3925" i="1"/>
  <c r="AD3926" i="1"/>
  <c r="AD3927" i="1"/>
  <c r="AD3928" i="1"/>
  <c r="AD3929" i="1"/>
  <c r="AD3930" i="1"/>
  <c r="AD3931" i="1"/>
  <c r="AD3932" i="1"/>
  <c r="AD3933" i="1"/>
  <c r="AD3934" i="1"/>
  <c r="AD3935" i="1"/>
  <c r="AD3936" i="1"/>
  <c r="AD3937" i="1"/>
  <c r="AD3938" i="1"/>
  <c r="AD3939" i="1"/>
  <c r="AD3940" i="1"/>
  <c r="AD3941" i="1"/>
  <c r="AD3942" i="1"/>
  <c r="AD3943" i="1"/>
  <c r="AD3944" i="1"/>
  <c r="AD3945" i="1"/>
  <c r="AD3946" i="1"/>
  <c r="AD3947" i="1"/>
  <c r="AD3948" i="1"/>
  <c r="AD3949" i="1"/>
  <c r="AD3950" i="1"/>
  <c r="AD3951" i="1"/>
  <c r="AD3952" i="1"/>
  <c r="AD3953" i="1"/>
  <c r="AD3954" i="1"/>
  <c r="AD3955" i="1"/>
  <c r="AD3956" i="1"/>
  <c r="AD3957" i="1"/>
  <c r="AD3958" i="1"/>
  <c r="AD3959" i="1"/>
  <c r="AD3960" i="1"/>
  <c r="AD3961" i="1"/>
  <c r="AD3962" i="1"/>
  <c r="AD3963" i="1"/>
  <c r="AD3964" i="1"/>
  <c r="AD3965" i="1"/>
  <c r="AD3966" i="1"/>
  <c r="AD3967" i="1"/>
  <c r="AD3968" i="1"/>
  <c r="AD3969" i="1"/>
  <c r="AD3970" i="1"/>
  <c r="AD3971" i="1"/>
  <c r="AD3972" i="1"/>
  <c r="AD3973" i="1"/>
  <c r="AD3974" i="1"/>
  <c r="AD3975" i="1"/>
  <c r="AD3976" i="1"/>
  <c r="AD3977" i="1"/>
  <c r="AD3978" i="1"/>
  <c r="AD3979" i="1"/>
  <c r="AD3980" i="1"/>
  <c r="AD3981" i="1"/>
  <c r="AD3982" i="1"/>
  <c r="AD3983" i="1"/>
  <c r="AD3984" i="1"/>
  <c r="AD3985" i="1"/>
  <c r="AD3986" i="1"/>
  <c r="AD3987" i="1"/>
  <c r="AD3988" i="1"/>
  <c r="AD3989" i="1"/>
  <c r="AD3990" i="1"/>
  <c r="AD3991" i="1"/>
  <c r="AD3992" i="1"/>
  <c r="AD3993" i="1"/>
  <c r="AD3994" i="1"/>
  <c r="AD3995" i="1"/>
  <c r="AD3996" i="1"/>
  <c r="AD3997" i="1"/>
  <c r="AD3998" i="1"/>
  <c r="AD3999" i="1"/>
  <c r="AD4000" i="1"/>
  <c r="AD4001" i="1"/>
  <c r="AD4002" i="1"/>
  <c r="AD4003" i="1"/>
  <c r="AD4004" i="1"/>
  <c r="AD4005" i="1"/>
  <c r="AD4006" i="1"/>
  <c r="AD4007" i="1"/>
  <c r="AD4008" i="1"/>
  <c r="AD4009" i="1"/>
  <c r="AD4010" i="1"/>
  <c r="AD4011" i="1"/>
  <c r="AD4012" i="1"/>
  <c r="AD4013" i="1"/>
  <c r="AD4014" i="1"/>
  <c r="AD4015" i="1"/>
  <c r="AD4016" i="1"/>
  <c r="AD4017" i="1"/>
  <c r="AD4018" i="1"/>
  <c r="AD4019" i="1"/>
  <c r="AD4020" i="1"/>
  <c r="AD4021" i="1"/>
  <c r="AD4022" i="1"/>
  <c r="AD4023" i="1"/>
  <c r="AD4024" i="1"/>
  <c r="AD4025" i="1"/>
  <c r="AD4026" i="1"/>
  <c r="AD4027" i="1"/>
  <c r="AD4028" i="1"/>
  <c r="AD4029" i="1"/>
  <c r="AD4030" i="1"/>
  <c r="AD4031" i="1"/>
  <c r="AD4032" i="1"/>
  <c r="AD4033" i="1"/>
  <c r="AD4034" i="1"/>
  <c r="AD4035" i="1"/>
  <c r="AD4036" i="1"/>
  <c r="AD4037" i="1"/>
  <c r="AD4038" i="1"/>
  <c r="AD4039" i="1"/>
  <c r="AD4040" i="1"/>
  <c r="AD4041" i="1"/>
  <c r="AD4042" i="1"/>
  <c r="AD4043" i="1"/>
  <c r="AD4044" i="1"/>
  <c r="AD4045" i="1"/>
  <c r="AD4046" i="1"/>
  <c r="AD4047" i="1"/>
  <c r="AD4048" i="1"/>
  <c r="AD4049" i="1"/>
  <c r="AD4050" i="1"/>
  <c r="AD4051" i="1"/>
  <c r="AD4052" i="1"/>
  <c r="AD4053" i="1"/>
  <c r="AD4054" i="1"/>
  <c r="AD4055" i="1"/>
  <c r="AD4056" i="1"/>
  <c r="AD4057" i="1"/>
  <c r="AD4058" i="1"/>
  <c r="AD4059" i="1"/>
  <c r="AD4060" i="1"/>
  <c r="AD4061" i="1"/>
  <c r="AD4062" i="1"/>
  <c r="AD4063" i="1"/>
  <c r="AD4064" i="1"/>
  <c r="AD4065" i="1"/>
  <c r="AD4066" i="1"/>
  <c r="AD4067" i="1"/>
  <c r="AD4068" i="1"/>
  <c r="AD4069" i="1"/>
  <c r="AD4070" i="1"/>
  <c r="AD4071" i="1"/>
  <c r="AD4072" i="1"/>
  <c r="AD4073" i="1"/>
  <c r="AD4074" i="1"/>
  <c r="AD4075" i="1"/>
  <c r="AD4076" i="1"/>
  <c r="AD4077" i="1"/>
  <c r="AD4078" i="1"/>
  <c r="AD4079" i="1"/>
  <c r="AD4080" i="1"/>
  <c r="AD4081" i="1"/>
  <c r="AD4082" i="1"/>
  <c r="AD4083" i="1"/>
  <c r="AD4084" i="1"/>
  <c r="AD4085" i="1"/>
  <c r="AD4086" i="1"/>
  <c r="AD4087" i="1"/>
  <c r="AD4088" i="1"/>
  <c r="AD4089" i="1"/>
  <c r="AD4090" i="1"/>
  <c r="AD4091" i="1"/>
  <c r="AD4092" i="1"/>
  <c r="AD4093" i="1"/>
  <c r="AD4094" i="1"/>
  <c r="AD4095" i="1"/>
  <c r="AD4096" i="1"/>
  <c r="AD4097" i="1"/>
  <c r="AD4098" i="1"/>
  <c r="AD4099" i="1"/>
  <c r="AD4100" i="1"/>
  <c r="AD4101" i="1"/>
  <c r="AD4102" i="1"/>
  <c r="AD4103" i="1"/>
  <c r="AD4104" i="1"/>
  <c r="AD4105" i="1"/>
  <c r="AD4106" i="1"/>
  <c r="AD4107" i="1"/>
  <c r="AD4108" i="1"/>
  <c r="AD4109" i="1"/>
  <c r="AD4110" i="1"/>
  <c r="AD4111" i="1"/>
  <c r="AD4112" i="1"/>
  <c r="AD4113" i="1"/>
  <c r="AD4114" i="1"/>
  <c r="AD4115" i="1"/>
  <c r="AD4116" i="1"/>
  <c r="AD4117" i="1"/>
  <c r="AD4118" i="1"/>
  <c r="AD4119" i="1"/>
  <c r="AD4120" i="1"/>
  <c r="AD4121" i="1"/>
  <c r="AD4122" i="1"/>
  <c r="AD4123" i="1"/>
  <c r="AD4124" i="1"/>
  <c r="AD4125" i="1"/>
  <c r="AD4126" i="1"/>
  <c r="AD4127" i="1"/>
  <c r="AD4128" i="1"/>
  <c r="AD4129" i="1"/>
  <c r="AD4130" i="1"/>
  <c r="AD4131" i="1"/>
  <c r="AD4132" i="1"/>
  <c r="AD4133" i="1"/>
  <c r="AD4134" i="1"/>
  <c r="AD4135" i="1"/>
  <c r="AD4136" i="1"/>
  <c r="AD4137" i="1"/>
  <c r="AD4138" i="1"/>
  <c r="AD4139" i="1"/>
  <c r="AD4140" i="1"/>
  <c r="AD4141" i="1"/>
  <c r="AD4142" i="1"/>
  <c r="AD4143" i="1"/>
  <c r="AD4144" i="1"/>
  <c r="AD4145" i="1"/>
  <c r="AD4146" i="1"/>
  <c r="AD4147" i="1"/>
  <c r="AD4148" i="1"/>
  <c r="AD4149" i="1"/>
  <c r="AD4150" i="1"/>
  <c r="AD4151" i="1"/>
  <c r="AD4152" i="1"/>
  <c r="AD4153" i="1"/>
  <c r="AD4154" i="1"/>
  <c r="AD4155" i="1"/>
  <c r="AD4156" i="1"/>
  <c r="AD4157" i="1"/>
  <c r="AD4158" i="1"/>
  <c r="AD4159" i="1"/>
  <c r="AD4160" i="1"/>
  <c r="AD4161" i="1"/>
  <c r="AD4162" i="1"/>
  <c r="AD4163" i="1"/>
  <c r="AD4164" i="1"/>
  <c r="AD4165" i="1"/>
  <c r="AD4166" i="1"/>
  <c r="AD4167" i="1"/>
  <c r="AD4168" i="1"/>
  <c r="AD4169" i="1"/>
  <c r="AD4170" i="1"/>
  <c r="AD4171" i="1"/>
  <c r="AD4172" i="1"/>
  <c r="AD4173" i="1"/>
  <c r="AD4174" i="1"/>
  <c r="AD4175" i="1"/>
  <c r="AD4176" i="1"/>
  <c r="AD4177" i="1"/>
  <c r="AD4178" i="1"/>
  <c r="AD4179" i="1"/>
  <c r="AD4180" i="1"/>
  <c r="AD4181" i="1"/>
  <c r="AD4182" i="1"/>
  <c r="AD4183" i="1"/>
  <c r="AD4184" i="1"/>
  <c r="AD4185" i="1"/>
  <c r="AD4186" i="1"/>
  <c r="AD4187" i="1"/>
  <c r="AD4188"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2" i="1"/>
  <c r="P2833" i="1"/>
  <c r="P2834" i="1"/>
  <c r="P2835" i="1"/>
  <c r="P2836" i="1"/>
  <c r="P2837"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6"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P2998" i="1"/>
  <c r="P2999" i="1"/>
  <c r="P3000" i="1"/>
  <c r="P3001" i="1"/>
  <c r="P3002" i="1"/>
  <c r="P3003" i="1"/>
  <c r="P3004" i="1"/>
  <c r="P3005" i="1"/>
  <c r="P3006" i="1"/>
  <c r="P3007" i="1"/>
  <c r="P3008" i="1"/>
  <c r="P3009" i="1"/>
  <c r="P3010" i="1"/>
  <c r="P3011" i="1"/>
  <c r="P3012" i="1"/>
  <c r="P3013" i="1"/>
  <c r="P3014" i="1"/>
  <c r="P3015" i="1"/>
  <c r="P3016" i="1"/>
  <c r="P3017" i="1"/>
  <c r="P3018" i="1"/>
  <c r="P3019" i="1"/>
  <c r="P3020" i="1"/>
  <c r="P3021" i="1"/>
  <c r="P3022" i="1"/>
  <c r="P3023" i="1"/>
  <c r="P3024" i="1"/>
  <c r="P3025" i="1"/>
  <c r="P3026" i="1"/>
  <c r="P3027" i="1"/>
  <c r="P3028" i="1"/>
  <c r="P3029" i="1"/>
  <c r="P3030" i="1"/>
  <c r="P3031" i="1"/>
  <c r="P3032" i="1"/>
  <c r="P3033" i="1"/>
  <c r="P3034" i="1"/>
  <c r="P3035" i="1"/>
  <c r="P3036" i="1"/>
  <c r="P3037" i="1"/>
  <c r="P3038" i="1"/>
  <c r="P3039" i="1"/>
  <c r="P3040" i="1"/>
  <c r="P3041" i="1"/>
  <c r="P3042" i="1"/>
  <c r="P3043" i="1"/>
  <c r="P3044" i="1"/>
  <c r="P3045" i="1"/>
  <c r="P3046" i="1"/>
  <c r="P3047" i="1"/>
  <c r="P3048" i="1"/>
  <c r="P3049" i="1"/>
  <c r="P3050" i="1"/>
  <c r="P3051" i="1"/>
  <c r="P3052" i="1"/>
  <c r="P3053" i="1"/>
  <c r="P3054" i="1"/>
  <c r="P3055" i="1"/>
  <c r="P3056" i="1"/>
  <c r="P3057" i="1"/>
  <c r="P3058" i="1"/>
  <c r="P3059" i="1"/>
  <c r="P3060" i="1"/>
  <c r="P3061" i="1"/>
  <c r="P3062" i="1"/>
  <c r="P3063" i="1"/>
  <c r="P3064" i="1"/>
  <c r="P3065" i="1"/>
  <c r="P3066" i="1"/>
  <c r="P3067" i="1"/>
  <c r="P3068" i="1"/>
  <c r="P3069" i="1"/>
  <c r="P3070" i="1"/>
  <c r="P3071" i="1"/>
  <c r="P3072" i="1"/>
  <c r="P3073" i="1"/>
  <c r="P3074" i="1"/>
  <c r="P3075" i="1"/>
  <c r="P3076" i="1"/>
  <c r="P3077" i="1"/>
  <c r="P3078" i="1"/>
  <c r="P3079" i="1"/>
  <c r="P3080" i="1"/>
  <c r="P3081" i="1"/>
  <c r="P3082" i="1"/>
  <c r="P3083" i="1"/>
  <c r="P3084" i="1"/>
  <c r="P3085" i="1"/>
  <c r="P3086" i="1"/>
  <c r="P3087" i="1"/>
  <c r="P3088" i="1"/>
  <c r="P3089" i="1"/>
  <c r="P3090" i="1"/>
  <c r="P3091" i="1"/>
  <c r="P3092" i="1"/>
  <c r="P3093" i="1"/>
  <c r="P3094" i="1"/>
  <c r="P3095" i="1"/>
  <c r="P3096" i="1"/>
  <c r="P3097" i="1"/>
  <c r="P3098" i="1"/>
  <c r="P3099" i="1"/>
  <c r="P3100" i="1"/>
  <c r="P3101" i="1"/>
  <c r="P3102" i="1"/>
  <c r="P3103" i="1"/>
  <c r="P3104" i="1"/>
  <c r="P3105" i="1"/>
  <c r="P3106" i="1"/>
  <c r="P3107" i="1"/>
  <c r="P3108" i="1"/>
  <c r="P3109" i="1"/>
  <c r="P3110" i="1"/>
  <c r="P3111" i="1"/>
  <c r="P3112" i="1"/>
  <c r="P3113" i="1"/>
  <c r="P3114" i="1"/>
  <c r="P3115" i="1"/>
  <c r="P3116" i="1"/>
  <c r="P3117" i="1"/>
  <c r="P3118" i="1"/>
  <c r="P3119" i="1"/>
  <c r="P3120" i="1"/>
  <c r="P3121" i="1"/>
  <c r="P3122" i="1"/>
  <c r="P3123" i="1"/>
  <c r="P3124" i="1"/>
  <c r="P3125" i="1"/>
  <c r="P3126" i="1"/>
  <c r="P3127" i="1"/>
  <c r="P3128" i="1"/>
  <c r="P3129" i="1"/>
  <c r="P3130" i="1"/>
  <c r="P3131" i="1"/>
  <c r="P3132" i="1"/>
  <c r="P3133" i="1"/>
  <c r="P3134" i="1"/>
  <c r="P3135" i="1"/>
  <c r="P3136" i="1"/>
  <c r="P3137" i="1"/>
  <c r="P3138" i="1"/>
  <c r="P3139" i="1"/>
  <c r="P3140" i="1"/>
  <c r="P3141" i="1"/>
  <c r="P3142" i="1"/>
  <c r="P3143" i="1"/>
  <c r="P3144" i="1"/>
  <c r="P3145" i="1"/>
  <c r="P3146" i="1"/>
  <c r="P3147" i="1"/>
  <c r="P3148" i="1"/>
  <c r="P3149" i="1"/>
  <c r="P3150" i="1"/>
  <c r="P3151" i="1"/>
  <c r="P3152" i="1"/>
  <c r="P3153" i="1"/>
  <c r="P3154" i="1"/>
  <c r="P3155" i="1"/>
  <c r="P3156" i="1"/>
  <c r="P3157" i="1"/>
  <c r="P3158" i="1"/>
  <c r="P3159" i="1"/>
  <c r="P3160" i="1"/>
  <c r="P3161" i="1"/>
  <c r="P3162" i="1"/>
  <c r="P3163" i="1"/>
  <c r="P3164" i="1"/>
  <c r="P3165" i="1"/>
  <c r="P3166" i="1"/>
  <c r="P3167" i="1"/>
  <c r="P3168" i="1"/>
  <c r="P3169" i="1"/>
  <c r="P3170" i="1"/>
  <c r="P3171" i="1"/>
  <c r="P3172" i="1"/>
  <c r="P3173" i="1"/>
  <c r="P3174" i="1"/>
  <c r="P3175" i="1"/>
  <c r="P3176" i="1"/>
  <c r="P3177" i="1"/>
  <c r="P3178" i="1"/>
  <c r="P3179" i="1"/>
  <c r="P3180" i="1"/>
  <c r="P3181" i="1"/>
  <c r="P3182" i="1"/>
  <c r="P3183" i="1"/>
  <c r="P3184" i="1"/>
  <c r="P3185" i="1"/>
  <c r="P3186" i="1"/>
  <c r="P3187" i="1"/>
  <c r="P3188" i="1"/>
  <c r="P3189" i="1"/>
  <c r="P3190" i="1"/>
  <c r="P3191" i="1"/>
  <c r="P3192" i="1"/>
  <c r="P3193" i="1"/>
  <c r="P3194" i="1"/>
  <c r="P3195" i="1"/>
  <c r="P3196" i="1"/>
  <c r="P3197" i="1"/>
  <c r="P3198" i="1"/>
  <c r="P3199" i="1"/>
  <c r="P3200" i="1"/>
  <c r="P3201" i="1"/>
  <c r="P3202" i="1"/>
  <c r="P3203" i="1"/>
  <c r="P3204" i="1"/>
  <c r="P3205" i="1"/>
  <c r="P3206" i="1"/>
  <c r="P3207" i="1"/>
  <c r="P3208" i="1"/>
  <c r="P3209" i="1"/>
  <c r="P3210" i="1"/>
  <c r="P3211" i="1"/>
  <c r="P3212" i="1"/>
  <c r="P3213" i="1"/>
  <c r="P3214" i="1"/>
  <c r="P3215" i="1"/>
  <c r="P3216" i="1"/>
  <c r="P3217" i="1"/>
  <c r="P3218" i="1"/>
  <c r="P3219" i="1"/>
  <c r="P3220" i="1"/>
  <c r="P3221" i="1"/>
  <c r="P3222" i="1"/>
  <c r="P3223" i="1"/>
  <c r="P3224" i="1"/>
  <c r="P3225" i="1"/>
  <c r="P3226" i="1"/>
  <c r="P3227" i="1"/>
  <c r="P3228" i="1"/>
  <c r="P3229" i="1"/>
  <c r="P3230" i="1"/>
  <c r="P3231" i="1"/>
  <c r="P3232" i="1"/>
  <c r="P3233" i="1"/>
  <c r="P3234" i="1"/>
  <c r="P3235" i="1"/>
  <c r="P3236" i="1"/>
  <c r="P3237" i="1"/>
  <c r="P3238" i="1"/>
  <c r="P3239" i="1"/>
  <c r="P3240" i="1"/>
  <c r="P3241" i="1"/>
  <c r="P3242" i="1"/>
  <c r="P3243" i="1"/>
  <c r="P3244" i="1"/>
  <c r="P3245" i="1"/>
  <c r="P3246" i="1"/>
  <c r="P3247" i="1"/>
  <c r="P3248" i="1"/>
  <c r="P3249" i="1"/>
  <c r="P3250" i="1"/>
  <c r="P3251" i="1"/>
  <c r="P3252" i="1"/>
  <c r="P3253" i="1"/>
  <c r="P3254" i="1"/>
  <c r="P3255" i="1"/>
  <c r="P3256" i="1"/>
  <c r="P3257" i="1"/>
  <c r="P3258" i="1"/>
  <c r="P3259" i="1"/>
  <c r="P3260" i="1"/>
  <c r="P3261" i="1"/>
  <c r="P3262" i="1"/>
  <c r="P3263" i="1"/>
  <c r="P3264" i="1"/>
  <c r="P3265" i="1"/>
  <c r="P3266" i="1"/>
  <c r="P3267" i="1"/>
  <c r="P3268" i="1"/>
  <c r="P3269" i="1"/>
  <c r="P3270" i="1"/>
  <c r="P3271" i="1"/>
  <c r="P3272" i="1"/>
  <c r="P3273" i="1"/>
  <c r="P3274" i="1"/>
  <c r="P3275" i="1"/>
  <c r="P3276" i="1"/>
  <c r="P3277" i="1"/>
  <c r="P3278" i="1"/>
  <c r="P3279" i="1"/>
  <c r="P3280" i="1"/>
  <c r="P3281" i="1"/>
  <c r="P3282" i="1"/>
  <c r="P3283" i="1"/>
  <c r="P3284" i="1"/>
  <c r="P3285" i="1"/>
  <c r="P3286" i="1"/>
  <c r="P3287" i="1"/>
  <c r="P3288" i="1"/>
  <c r="P3289" i="1"/>
  <c r="P3290" i="1"/>
  <c r="P3291" i="1"/>
  <c r="P3292" i="1"/>
  <c r="P3293" i="1"/>
  <c r="P3294" i="1"/>
  <c r="P3295" i="1"/>
  <c r="P3296" i="1"/>
  <c r="P3297" i="1"/>
  <c r="P3298" i="1"/>
  <c r="P3299" i="1"/>
  <c r="P3300" i="1"/>
  <c r="P3301" i="1"/>
  <c r="P3302" i="1"/>
  <c r="P3303" i="1"/>
  <c r="P3304" i="1"/>
  <c r="P3305" i="1"/>
  <c r="P3306" i="1"/>
  <c r="P3307" i="1"/>
  <c r="P3308" i="1"/>
  <c r="P3309" i="1"/>
  <c r="P3310" i="1"/>
  <c r="P3311" i="1"/>
  <c r="P3312" i="1"/>
  <c r="P3313" i="1"/>
  <c r="P3314" i="1"/>
  <c r="P3315" i="1"/>
  <c r="P3316" i="1"/>
  <c r="P3317" i="1"/>
  <c r="P3318" i="1"/>
  <c r="P3319" i="1"/>
  <c r="P3320" i="1"/>
  <c r="P3321" i="1"/>
  <c r="P3322" i="1"/>
  <c r="P3323" i="1"/>
  <c r="P3324" i="1"/>
  <c r="P3325" i="1"/>
  <c r="P3326" i="1"/>
  <c r="P3327" i="1"/>
  <c r="P3328" i="1"/>
  <c r="P3329" i="1"/>
  <c r="P3330" i="1"/>
  <c r="P3331" i="1"/>
  <c r="P3332" i="1"/>
  <c r="P3333" i="1"/>
  <c r="P3334" i="1"/>
  <c r="P3335" i="1"/>
  <c r="P3336" i="1"/>
  <c r="P3337" i="1"/>
  <c r="P3338" i="1"/>
  <c r="P3339" i="1"/>
  <c r="P3340" i="1"/>
  <c r="P3341" i="1"/>
  <c r="P3342" i="1"/>
  <c r="P3343" i="1"/>
  <c r="P3344" i="1"/>
  <c r="P3345" i="1"/>
  <c r="P3346" i="1"/>
  <c r="P3347" i="1"/>
  <c r="P3348" i="1"/>
  <c r="P3349" i="1"/>
  <c r="P3350" i="1"/>
  <c r="P3351" i="1"/>
  <c r="P3352" i="1"/>
  <c r="P3353" i="1"/>
  <c r="P3354" i="1"/>
  <c r="P3355" i="1"/>
  <c r="P3356" i="1"/>
  <c r="P3357" i="1"/>
  <c r="P3358" i="1"/>
  <c r="P3359" i="1"/>
  <c r="P3360" i="1"/>
  <c r="P3361" i="1"/>
  <c r="P3362" i="1"/>
  <c r="P3363" i="1"/>
  <c r="P3364" i="1"/>
  <c r="P3365" i="1"/>
  <c r="P3366" i="1"/>
  <c r="P3367" i="1"/>
  <c r="P3368" i="1"/>
  <c r="P3369" i="1"/>
  <c r="P3370" i="1"/>
  <c r="P3371" i="1"/>
  <c r="P3372" i="1"/>
  <c r="P3373" i="1"/>
  <c r="P3374" i="1"/>
  <c r="P3375" i="1"/>
  <c r="P3376" i="1"/>
  <c r="P3377" i="1"/>
  <c r="P3378" i="1"/>
  <c r="P3379" i="1"/>
  <c r="P3380" i="1"/>
  <c r="P3381" i="1"/>
  <c r="P3382" i="1"/>
  <c r="P3383" i="1"/>
  <c r="P3384" i="1"/>
  <c r="P3385" i="1"/>
  <c r="P3386" i="1"/>
  <c r="P3387" i="1"/>
  <c r="P3388" i="1"/>
  <c r="P3389" i="1"/>
  <c r="P3390" i="1"/>
  <c r="P3391" i="1"/>
  <c r="P3392" i="1"/>
  <c r="P3393" i="1"/>
  <c r="P3394" i="1"/>
  <c r="P3395" i="1"/>
  <c r="P3396" i="1"/>
  <c r="P3397" i="1"/>
  <c r="P3398" i="1"/>
  <c r="P3399" i="1"/>
  <c r="P3400" i="1"/>
  <c r="P3401" i="1"/>
  <c r="P3402" i="1"/>
  <c r="P3403" i="1"/>
  <c r="P3404" i="1"/>
  <c r="P3405" i="1"/>
  <c r="P3406" i="1"/>
  <c r="P3407" i="1"/>
  <c r="P3408" i="1"/>
  <c r="P3409" i="1"/>
  <c r="P3410" i="1"/>
  <c r="P3411" i="1"/>
  <c r="P3412" i="1"/>
  <c r="P3413" i="1"/>
  <c r="P3414" i="1"/>
  <c r="P3415" i="1"/>
  <c r="P3416" i="1"/>
  <c r="P3417" i="1"/>
  <c r="P3418" i="1"/>
  <c r="P3419" i="1"/>
  <c r="P3420" i="1"/>
  <c r="P3421" i="1"/>
  <c r="P3422" i="1"/>
  <c r="P3423" i="1"/>
  <c r="P3424" i="1"/>
  <c r="P3425" i="1"/>
  <c r="P3426" i="1"/>
  <c r="P3427" i="1"/>
  <c r="P3428" i="1"/>
  <c r="P3429" i="1"/>
  <c r="P3430" i="1"/>
  <c r="P3431" i="1"/>
  <c r="P3432" i="1"/>
  <c r="P3433" i="1"/>
  <c r="P3434" i="1"/>
  <c r="P3435" i="1"/>
  <c r="P3436" i="1"/>
  <c r="P3437" i="1"/>
  <c r="P3438" i="1"/>
  <c r="P3439" i="1"/>
  <c r="P3440" i="1"/>
  <c r="P3441" i="1"/>
  <c r="P3442" i="1"/>
  <c r="P3443" i="1"/>
  <c r="P3444" i="1"/>
  <c r="P3445" i="1"/>
  <c r="P3446" i="1"/>
  <c r="P3447" i="1"/>
  <c r="P3448" i="1"/>
  <c r="P3449" i="1"/>
  <c r="P3450" i="1"/>
  <c r="P3451" i="1"/>
  <c r="P3452" i="1"/>
  <c r="P3453" i="1"/>
  <c r="P3454" i="1"/>
  <c r="P3455" i="1"/>
  <c r="P3456" i="1"/>
  <c r="P3457" i="1"/>
  <c r="P3458" i="1"/>
  <c r="P3459" i="1"/>
  <c r="P3460" i="1"/>
  <c r="P3461" i="1"/>
  <c r="P3462" i="1"/>
  <c r="P3463" i="1"/>
  <c r="P3464" i="1"/>
  <c r="P3465" i="1"/>
  <c r="P3466" i="1"/>
  <c r="P3467" i="1"/>
  <c r="P3468" i="1"/>
  <c r="P3469" i="1"/>
  <c r="P3470" i="1"/>
  <c r="P3471" i="1"/>
  <c r="P3472" i="1"/>
  <c r="P3473" i="1"/>
  <c r="P3474" i="1"/>
  <c r="P3475" i="1"/>
  <c r="P3476" i="1"/>
  <c r="P3477" i="1"/>
  <c r="P3478" i="1"/>
  <c r="P3479" i="1"/>
  <c r="P3480" i="1"/>
  <c r="P3481" i="1"/>
  <c r="P3482" i="1"/>
  <c r="P3483" i="1"/>
  <c r="P3484" i="1"/>
  <c r="P3485" i="1"/>
  <c r="P3486" i="1"/>
  <c r="P3487" i="1"/>
  <c r="P3488" i="1"/>
  <c r="P3489" i="1"/>
  <c r="P3490" i="1"/>
  <c r="P3491" i="1"/>
  <c r="P3492" i="1"/>
  <c r="P3493" i="1"/>
  <c r="P3494" i="1"/>
  <c r="P3495" i="1"/>
  <c r="P3496" i="1"/>
  <c r="P3497" i="1"/>
  <c r="P3498" i="1"/>
  <c r="P3499" i="1"/>
  <c r="P3500" i="1"/>
  <c r="P3501" i="1"/>
  <c r="P3502" i="1"/>
  <c r="P3503" i="1"/>
  <c r="P3504" i="1"/>
  <c r="P3505" i="1"/>
  <c r="P3506" i="1"/>
  <c r="P3507" i="1"/>
  <c r="P3508" i="1"/>
  <c r="P3509" i="1"/>
  <c r="P3510" i="1"/>
  <c r="P3511" i="1"/>
  <c r="P3512" i="1"/>
  <c r="P3513" i="1"/>
  <c r="P3514" i="1"/>
  <c r="P3515" i="1"/>
  <c r="P3516" i="1"/>
  <c r="P3517" i="1"/>
  <c r="P3518" i="1"/>
  <c r="P3519" i="1"/>
  <c r="P3520" i="1"/>
  <c r="P3521" i="1"/>
  <c r="P3522" i="1"/>
  <c r="P3523" i="1"/>
  <c r="P3524" i="1"/>
  <c r="P3525" i="1"/>
  <c r="P3526" i="1"/>
  <c r="P3527" i="1"/>
  <c r="P3528" i="1"/>
  <c r="P3529" i="1"/>
  <c r="P3530" i="1"/>
  <c r="P3531" i="1"/>
  <c r="P3532" i="1"/>
  <c r="P3533" i="1"/>
  <c r="P3534" i="1"/>
  <c r="P3535" i="1"/>
  <c r="P3536" i="1"/>
  <c r="P3537" i="1"/>
  <c r="P3538" i="1"/>
  <c r="P3539" i="1"/>
  <c r="P3540" i="1"/>
  <c r="P3541" i="1"/>
  <c r="P3542" i="1"/>
  <c r="P3543" i="1"/>
  <c r="P3544" i="1"/>
  <c r="P3545" i="1"/>
  <c r="P3546" i="1"/>
  <c r="P3547" i="1"/>
  <c r="P3548" i="1"/>
  <c r="P3549" i="1"/>
  <c r="P3550" i="1"/>
  <c r="P3551" i="1"/>
  <c r="P3552" i="1"/>
  <c r="P3553" i="1"/>
  <c r="P3554" i="1"/>
  <c r="P3555" i="1"/>
  <c r="P3556" i="1"/>
  <c r="P3557" i="1"/>
  <c r="P3558" i="1"/>
  <c r="P3559" i="1"/>
  <c r="P3560" i="1"/>
  <c r="P3561" i="1"/>
  <c r="P3562" i="1"/>
  <c r="P3563" i="1"/>
  <c r="P3564" i="1"/>
  <c r="P3565" i="1"/>
  <c r="P3566" i="1"/>
  <c r="P3567" i="1"/>
  <c r="P3568" i="1"/>
  <c r="P3569" i="1"/>
  <c r="P3570" i="1"/>
  <c r="P3571" i="1"/>
  <c r="P3572" i="1"/>
  <c r="P3573" i="1"/>
  <c r="P3574" i="1"/>
  <c r="P3575" i="1"/>
  <c r="P3576" i="1"/>
  <c r="P3577" i="1"/>
  <c r="P3578" i="1"/>
  <c r="P3579" i="1"/>
  <c r="P3580" i="1"/>
  <c r="P3581" i="1"/>
  <c r="P3582" i="1"/>
  <c r="P3583" i="1"/>
  <c r="P3584" i="1"/>
  <c r="P3585" i="1"/>
  <c r="P3586" i="1"/>
  <c r="P3587" i="1"/>
  <c r="P3588" i="1"/>
  <c r="P3589" i="1"/>
  <c r="P3590" i="1"/>
  <c r="P3591" i="1"/>
  <c r="P3592" i="1"/>
  <c r="P3593" i="1"/>
  <c r="P3594" i="1"/>
  <c r="P3595" i="1"/>
  <c r="P3596" i="1"/>
  <c r="P3597" i="1"/>
  <c r="P3598" i="1"/>
  <c r="P3599" i="1"/>
  <c r="P3600" i="1"/>
  <c r="P3601" i="1"/>
  <c r="P3602" i="1"/>
  <c r="P3603" i="1"/>
  <c r="P3604" i="1"/>
  <c r="P3605" i="1"/>
  <c r="P3606" i="1"/>
  <c r="P3607" i="1"/>
  <c r="P3608" i="1"/>
  <c r="P3609" i="1"/>
  <c r="P3610" i="1"/>
  <c r="P3611" i="1"/>
  <c r="P3612" i="1"/>
  <c r="P3613" i="1"/>
  <c r="P3614" i="1"/>
  <c r="P3615" i="1"/>
  <c r="P3616" i="1"/>
  <c r="P3617" i="1"/>
  <c r="P3618" i="1"/>
  <c r="P3619" i="1"/>
  <c r="P3620" i="1"/>
  <c r="P3621" i="1"/>
  <c r="P3622" i="1"/>
  <c r="P3623" i="1"/>
  <c r="P3624" i="1"/>
  <c r="P3625" i="1"/>
  <c r="P3626" i="1"/>
  <c r="P3627" i="1"/>
  <c r="P3628" i="1"/>
  <c r="P3629" i="1"/>
  <c r="P3630" i="1"/>
  <c r="P3631" i="1"/>
  <c r="P3632" i="1"/>
  <c r="P3633" i="1"/>
  <c r="P3634" i="1"/>
  <c r="P3635" i="1"/>
  <c r="P3636" i="1"/>
  <c r="P3637" i="1"/>
  <c r="P3638" i="1"/>
  <c r="P3639" i="1"/>
  <c r="P3640" i="1"/>
  <c r="P3641" i="1"/>
  <c r="P3642" i="1"/>
  <c r="P3643" i="1"/>
  <c r="P3644" i="1"/>
  <c r="P3645" i="1"/>
  <c r="P3646" i="1"/>
  <c r="P3647" i="1"/>
  <c r="P3648" i="1"/>
  <c r="P3649" i="1"/>
  <c r="P3650" i="1"/>
  <c r="P3651" i="1"/>
  <c r="P3652" i="1"/>
  <c r="P3653" i="1"/>
  <c r="P3654" i="1"/>
  <c r="P3655" i="1"/>
  <c r="P3656" i="1"/>
  <c r="P3657" i="1"/>
  <c r="P3658" i="1"/>
  <c r="P3659" i="1"/>
  <c r="P3660" i="1"/>
  <c r="P3661" i="1"/>
  <c r="P3662" i="1"/>
  <c r="P3663" i="1"/>
  <c r="P3664" i="1"/>
  <c r="P3665" i="1"/>
  <c r="P3666" i="1"/>
  <c r="P3667" i="1"/>
  <c r="P3668" i="1"/>
  <c r="P3669" i="1"/>
  <c r="P3670" i="1"/>
  <c r="P3671" i="1"/>
  <c r="P3672" i="1"/>
  <c r="P3673" i="1"/>
  <c r="P3674" i="1"/>
  <c r="P3675" i="1"/>
  <c r="P3676" i="1"/>
  <c r="P3677" i="1"/>
  <c r="P3678" i="1"/>
  <c r="P3679" i="1"/>
  <c r="P3680" i="1"/>
  <c r="P3681" i="1"/>
  <c r="P3682" i="1"/>
  <c r="P3683" i="1"/>
  <c r="P3684" i="1"/>
  <c r="P3685" i="1"/>
  <c r="P3686" i="1"/>
  <c r="P3687" i="1"/>
  <c r="P3688" i="1"/>
  <c r="P3689" i="1"/>
  <c r="P3690" i="1"/>
  <c r="P3691" i="1"/>
  <c r="P3692" i="1"/>
  <c r="P3693" i="1"/>
  <c r="P3694" i="1"/>
  <c r="P3695" i="1"/>
  <c r="P3696" i="1"/>
  <c r="P3697" i="1"/>
  <c r="P3698" i="1"/>
  <c r="P3699" i="1"/>
  <c r="P3700" i="1"/>
  <c r="P3701" i="1"/>
  <c r="P3702" i="1"/>
  <c r="P3703" i="1"/>
  <c r="P3704" i="1"/>
  <c r="P3705" i="1"/>
  <c r="P3706" i="1"/>
  <c r="P3707" i="1"/>
  <c r="P3708" i="1"/>
  <c r="P3709" i="1"/>
  <c r="P3710" i="1"/>
  <c r="P3711" i="1"/>
  <c r="P3712" i="1"/>
  <c r="P3713" i="1"/>
  <c r="P3714" i="1"/>
  <c r="P3715" i="1"/>
  <c r="P3716" i="1"/>
  <c r="P3717" i="1"/>
  <c r="P3718" i="1"/>
  <c r="P3719" i="1"/>
  <c r="P3720" i="1"/>
  <c r="P3721" i="1"/>
  <c r="P3722" i="1"/>
  <c r="P3723" i="1"/>
  <c r="P3724" i="1"/>
  <c r="P3725" i="1"/>
  <c r="P3726" i="1"/>
  <c r="P3727" i="1"/>
  <c r="P3728" i="1"/>
  <c r="P3729" i="1"/>
  <c r="P3730" i="1"/>
  <c r="P3731" i="1"/>
  <c r="P3732" i="1"/>
  <c r="P3733" i="1"/>
  <c r="P3734" i="1"/>
  <c r="P3735" i="1"/>
  <c r="P3736" i="1"/>
  <c r="P3737" i="1"/>
  <c r="P3738" i="1"/>
  <c r="P3739" i="1"/>
  <c r="P3740" i="1"/>
  <c r="P3741" i="1"/>
  <c r="P3742" i="1"/>
  <c r="P3743" i="1"/>
  <c r="P3744" i="1"/>
  <c r="P3745" i="1"/>
  <c r="P3746" i="1"/>
  <c r="P3747" i="1"/>
  <c r="P3748" i="1"/>
  <c r="P3749" i="1"/>
  <c r="P3750" i="1"/>
  <c r="P3751" i="1"/>
  <c r="P3752" i="1"/>
  <c r="P3753" i="1"/>
  <c r="P3754" i="1"/>
  <c r="P3755" i="1"/>
  <c r="P3756" i="1"/>
  <c r="P3757" i="1"/>
  <c r="P3758" i="1"/>
  <c r="P3759" i="1"/>
  <c r="P3760" i="1"/>
  <c r="P3761" i="1"/>
  <c r="P3762" i="1"/>
  <c r="P3763" i="1"/>
  <c r="P3764" i="1"/>
  <c r="P3765" i="1"/>
  <c r="P3766" i="1"/>
  <c r="P3767" i="1"/>
  <c r="P3768" i="1"/>
  <c r="P3769" i="1"/>
  <c r="P3770" i="1"/>
  <c r="P3771" i="1"/>
  <c r="P3772" i="1"/>
  <c r="P3773" i="1"/>
  <c r="P3774" i="1"/>
  <c r="P3775" i="1"/>
  <c r="P3776" i="1"/>
  <c r="P3777" i="1"/>
  <c r="P3778" i="1"/>
  <c r="P3779" i="1"/>
  <c r="P3780" i="1"/>
  <c r="P3781" i="1"/>
  <c r="P3782" i="1"/>
  <c r="P3783" i="1"/>
  <c r="P3784" i="1"/>
  <c r="P3785" i="1"/>
  <c r="P3786" i="1"/>
  <c r="P3787" i="1"/>
  <c r="P3788" i="1"/>
  <c r="P3789" i="1"/>
  <c r="P3790" i="1"/>
  <c r="P3791" i="1"/>
  <c r="P3792" i="1"/>
  <c r="P3793" i="1"/>
  <c r="P3794" i="1"/>
  <c r="P3795" i="1"/>
  <c r="P3796" i="1"/>
  <c r="P3797" i="1"/>
  <c r="P3798" i="1"/>
  <c r="P3799" i="1"/>
  <c r="P3800" i="1"/>
  <c r="P3801" i="1"/>
  <c r="P3802" i="1"/>
  <c r="P3803" i="1"/>
  <c r="P3804" i="1"/>
  <c r="P3805" i="1"/>
  <c r="P3806" i="1"/>
  <c r="P3807" i="1"/>
  <c r="P3808" i="1"/>
  <c r="P3809" i="1"/>
  <c r="P3810" i="1"/>
  <c r="P3811" i="1"/>
  <c r="P3812" i="1"/>
  <c r="P3813" i="1"/>
  <c r="P3814" i="1"/>
  <c r="P3815" i="1"/>
  <c r="P3816" i="1"/>
  <c r="P3817" i="1"/>
  <c r="P3818" i="1"/>
  <c r="P3819" i="1"/>
  <c r="P3820" i="1"/>
  <c r="P3821" i="1"/>
  <c r="P3822" i="1"/>
  <c r="P3823" i="1"/>
  <c r="P3824" i="1"/>
  <c r="P3825" i="1"/>
  <c r="P3826" i="1"/>
  <c r="P3827" i="1"/>
  <c r="P3828" i="1"/>
  <c r="P3829" i="1"/>
  <c r="P3830" i="1"/>
  <c r="P3831" i="1"/>
  <c r="P3832" i="1"/>
  <c r="P3833" i="1"/>
  <c r="P3834" i="1"/>
  <c r="P3835" i="1"/>
  <c r="P3836" i="1"/>
  <c r="P3837" i="1"/>
  <c r="P3838" i="1"/>
  <c r="P3839" i="1"/>
  <c r="P3840" i="1"/>
  <c r="P3841" i="1"/>
  <c r="P3842" i="1"/>
  <c r="P3843" i="1"/>
  <c r="P3844" i="1"/>
  <c r="P3845" i="1"/>
  <c r="P3846" i="1"/>
  <c r="P3847" i="1"/>
  <c r="P3848" i="1"/>
  <c r="P3849" i="1"/>
  <c r="P3850" i="1"/>
  <c r="P3851" i="1"/>
  <c r="P3852" i="1"/>
  <c r="P3853" i="1"/>
  <c r="P3854" i="1"/>
  <c r="P3855" i="1"/>
  <c r="P3856" i="1"/>
  <c r="P3857" i="1"/>
  <c r="P3858" i="1"/>
  <c r="P3859" i="1"/>
  <c r="P3860" i="1"/>
  <c r="P3861" i="1"/>
  <c r="P3862" i="1"/>
  <c r="P3863" i="1"/>
  <c r="P3864" i="1"/>
  <c r="P3865" i="1"/>
  <c r="P3866" i="1"/>
  <c r="P3867" i="1"/>
  <c r="P3868" i="1"/>
  <c r="P3869" i="1"/>
  <c r="P3870" i="1"/>
  <c r="P3871" i="1"/>
  <c r="P3872" i="1"/>
  <c r="P3873" i="1"/>
  <c r="P3874" i="1"/>
  <c r="P3875" i="1"/>
  <c r="P3876" i="1"/>
  <c r="P3877" i="1"/>
  <c r="P3878" i="1"/>
  <c r="P3879" i="1"/>
  <c r="P3880" i="1"/>
  <c r="P3881" i="1"/>
  <c r="P3882" i="1"/>
  <c r="P3883" i="1"/>
  <c r="P3884" i="1"/>
  <c r="P3885" i="1"/>
  <c r="P3886" i="1"/>
  <c r="P3887" i="1"/>
  <c r="P3888" i="1"/>
  <c r="P3889" i="1"/>
  <c r="P3890" i="1"/>
  <c r="P3891" i="1"/>
  <c r="P3892" i="1"/>
  <c r="P3893" i="1"/>
  <c r="P3894" i="1"/>
  <c r="P3895" i="1"/>
  <c r="P3896" i="1"/>
  <c r="P3897" i="1"/>
  <c r="P3898" i="1"/>
  <c r="P3899" i="1"/>
  <c r="P3900" i="1"/>
  <c r="P3901" i="1"/>
  <c r="P3902" i="1"/>
  <c r="P3903" i="1"/>
  <c r="P3904" i="1"/>
  <c r="P3905" i="1"/>
  <c r="P3906" i="1"/>
  <c r="P3907" i="1"/>
  <c r="P3908" i="1"/>
  <c r="P3909" i="1"/>
  <c r="P3910" i="1"/>
  <c r="P3911" i="1"/>
  <c r="P3912" i="1"/>
  <c r="P3913" i="1"/>
  <c r="P3914" i="1"/>
  <c r="P3915" i="1"/>
  <c r="P3916" i="1"/>
  <c r="P3917" i="1"/>
  <c r="P3918" i="1"/>
  <c r="P3919" i="1"/>
  <c r="P3920" i="1"/>
  <c r="P3921" i="1"/>
  <c r="P3922" i="1"/>
  <c r="P3923" i="1"/>
  <c r="P3924" i="1"/>
  <c r="P3925" i="1"/>
  <c r="P3926" i="1"/>
  <c r="P3927" i="1"/>
  <c r="P3928" i="1"/>
  <c r="P3929" i="1"/>
  <c r="P3930" i="1"/>
  <c r="P3931" i="1"/>
  <c r="P3932" i="1"/>
  <c r="P3933" i="1"/>
  <c r="P3934" i="1"/>
  <c r="P3935" i="1"/>
  <c r="P3936" i="1"/>
  <c r="P3937" i="1"/>
  <c r="P3938" i="1"/>
  <c r="P3939" i="1"/>
  <c r="P3940" i="1"/>
  <c r="P3941" i="1"/>
  <c r="P3942" i="1"/>
  <c r="P3943" i="1"/>
  <c r="P3944" i="1"/>
  <c r="P3945" i="1"/>
  <c r="P3946" i="1"/>
  <c r="P3947" i="1"/>
  <c r="P3948" i="1"/>
  <c r="P3949" i="1"/>
  <c r="P3950" i="1"/>
  <c r="P3951" i="1"/>
  <c r="P3952" i="1"/>
  <c r="P3953" i="1"/>
  <c r="P3954" i="1"/>
  <c r="P3955" i="1"/>
  <c r="P3956" i="1"/>
  <c r="P3957" i="1"/>
  <c r="P3958" i="1"/>
  <c r="P3959" i="1"/>
  <c r="P3960" i="1"/>
  <c r="P3961" i="1"/>
  <c r="P3962" i="1"/>
  <c r="P3963" i="1"/>
  <c r="P3964" i="1"/>
  <c r="P3965" i="1"/>
  <c r="P3966" i="1"/>
  <c r="P3967" i="1"/>
  <c r="P3968" i="1"/>
  <c r="P3969" i="1"/>
  <c r="P3970" i="1"/>
  <c r="P3971" i="1"/>
  <c r="P3972" i="1"/>
  <c r="P3973" i="1"/>
  <c r="P3974" i="1"/>
  <c r="P3975" i="1"/>
  <c r="P3976" i="1"/>
  <c r="P3977" i="1"/>
  <c r="P3978" i="1"/>
  <c r="P3979" i="1"/>
  <c r="P3980" i="1"/>
  <c r="P3981" i="1"/>
  <c r="P3982" i="1"/>
  <c r="P3983" i="1"/>
  <c r="P3984" i="1"/>
  <c r="P3985" i="1"/>
  <c r="P3986" i="1"/>
  <c r="P3987" i="1"/>
  <c r="P3988" i="1"/>
  <c r="P3989" i="1"/>
  <c r="P3990" i="1"/>
  <c r="P3991" i="1"/>
  <c r="P3992" i="1"/>
  <c r="P3993" i="1"/>
  <c r="P3994" i="1"/>
  <c r="P3995" i="1"/>
  <c r="P3996" i="1"/>
  <c r="P3997" i="1"/>
  <c r="P3998" i="1"/>
  <c r="P3999" i="1"/>
  <c r="P4000" i="1"/>
  <c r="P4001" i="1"/>
  <c r="P4002" i="1"/>
  <c r="P4003" i="1"/>
  <c r="P4004" i="1"/>
  <c r="P4005" i="1"/>
  <c r="P4006" i="1"/>
  <c r="P4007" i="1"/>
  <c r="P4008" i="1"/>
  <c r="P4009" i="1"/>
  <c r="P4010" i="1"/>
  <c r="P4011" i="1"/>
  <c r="P4012" i="1"/>
  <c r="P4013" i="1"/>
  <c r="P4014" i="1"/>
  <c r="P4015" i="1"/>
  <c r="P4016" i="1"/>
  <c r="P4017" i="1"/>
  <c r="P4018" i="1"/>
  <c r="P4019" i="1"/>
  <c r="P4020" i="1"/>
  <c r="P4021" i="1"/>
  <c r="P4022" i="1"/>
  <c r="P4023" i="1"/>
  <c r="P4024" i="1"/>
  <c r="P4025" i="1"/>
  <c r="P4026" i="1"/>
  <c r="P4027" i="1"/>
  <c r="P4028" i="1"/>
  <c r="P4029" i="1"/>
  <c r="P4030" i="1"/>
  <c r="P4031" i="1"/>
  <c r="P4032" i="1"/>
  <c r="P4033" i="1"/>
  <c r="P4034" i="1"/>
  <c r="P4035" i="1"/>
  <c r="P4036" i="1"/>
  <c r="P4037" i="1"/>
  <c r="P4038" i="1"/>
  <c r="P4039" i="1"/>
  <c r="P4040" i="1"/>
  <c r="P4041" i="1"/>
  <c r="P4042" i="1"/>
  <c r="P4043" i="1"/>
  <c r="P4044" i="1"/>
  <c r="P4045" i="1"/>
  <c r="P4046" i="1"/>
  <c r="P4047" i="1"/>
  <c r="P4048" i="1"/>
  <c r="P4049" i="1"/>
  <c r="P4050" i="1"/>
  <c r="P4051" i="1"/>
  <c r="P4052" i="1"/>
  <c r="P4053" i="1"/>
  <c r="P4054" i="1"/>
  <c r="P4055" i="1"/>
  <c r="P4056" i="1"/>
  <c r="P4057" i="1"/>
  <c r="P4058" i="1"/>
  <c r="P4059" i="1"/>
  <c r="P4060" i="1"/>
  <c r="P4061" i="1"/>
  <c r="P4062" i="1"/>
  <c r="P4063" i="1"/>
  <c r="P4064" i="1"/>
  <c r="P4065" i="1"/>
  <c r="P4066" i="1"/>
  <c r="P4067" i="1"/>
  <c r="P4068" i="1"/>
  <c r="P4069" i="1"/>
  <c r="P4070" i="1"/>
  <c r="P4071" i="1"/>
  <c r="P4072" i="1"/>
  <c r="P4073" i="1"/>
  <c r="P4074" i="1"/>
  <c r="P4075" i="1"/>
  <c r="P4076" i="1"/>
  <c r="P4077" i="1"/>
  <c r="P4078" i="1"/>
  <c r="P4079" i="1"/>
  <c r="P4080" i="1"/>
  <c r="P4081" i="1"/>
  <c r="P4082" i="1"/>
  <c r="P4083" i="1"/>
  <c r="P4084" i="1"/>
  <c r="P4085" i="1"/>
  <c r="P4086" i="1"/>
  <c r="P4087" i="1"/>
  <c r="P4088" i="1"/>
  <c r="P4089" i="1"/>
  <c r="P4090" i="1"/>
  <c r="P4091" i="1"/>
  <c r="P4092" i="1"/>
  <c r="P4093" i="1"/>
  <c r="P4094" i="1"/>
  <c r="P4095" i="1"/>
  <c r="P4096" i="1"/>
  <c r="P4097" i="1"/>
  <c r="P4098" i="1"/>
  <c r="P4099" i="1"/>
  <c r="P4100" i="1"/>
  <c r="P4101" i="1"/>
  <c r="P4102" i="1"/>
  <c r="P4103" i="1"/>
  <c r="P4104" i="1"/>
  <c r="P4105" i="1"/>
  <c r="P4106" i="1"/>
  <c r="P4107" i="1"/>
  <c r="P4108" i="1"/>
  <c r="P4109" i="1"/>
  <c r="P4110" i="1"/>
  <c r="P4111" i="1"/>
  <c r="P4112" i="1"/>
  <c r="P4113" i="1"/>
  <c r="P4114" i="1"/>
  <c r="P4115" i="1"/>
  <c r="P4116" i="1"/>
  <c r="P4117" i="1"/>
  <c r="P4118" i="1"/>
  <c r="P4119" i="1"/>
  <c r="P4120" i="1"/>
  <c r="P4121" i="1"/>
  <c r="P4122" i="1"/>
  <c r="P4123" i="1"/>
  <c r="P4124" i="1"/>
  <c r="P4125" i="1"/>
  <c r="P4126" i="1"/>
  <c r="P4127" i="1"/>
  <c r="P4128" i="1"/>
  <c r="P4129" i="1"/>
  <c r="P4130" i="1"/>
  <c r="P4131" i="1"/>
  <c r="P4132" i="1"/>
  <c r="P4133" i="1"/>
  <c r="P4134" i="1"/>
  <c r="P4135" i="1"/>
  <c r="P4136" i="1"/>
  <c r="P4137" i="1"/>
  <c r="P4138" i="1"/>
  <c r="P4139" i="1"/>
  <c r="P4140" i="1"/>
  <c r="P4141" i="1"/>
  <c r="P4142" i="1"/>
  <c r="P4143" i="1"/>
  <c r="P4144" i="1"/>
  <c r="P4145" i="1"/>
  <c r="P4146" i="1"/>
  <c r="P4147" i="1"/>
  <c r="P4148" i="1"/>
  <c r="P4149" i="1"/>
  <c r="P4150" i="1"/>
  <c r="P4151" i="1"/>
  <c r="P4152" i="1"/>
  <c r="P4153" i="1"/>
  <c r="P4154" i="1"/>
  <c r="P4155" i="1"/>
  <c r="P4156" i="1"/>
  <c r="P4157" i="1"/>
  <c r="P4158" i="1"/>
  <c r="P4159" i="1"/>
  <c r="P4160" i="1"/>
  <c r="P4161" i="1"/>
  <c r="P4162" i="1"/>
  <c r="P4163" i="1"/>
  <c r="P4164" i="1"/>
  <c r="P4165" i="1"/>
  <c r="P4166" i="1"/>
  <c r="P4167" i="1"/>
  <c r="P4168" i="1"/>
  <c r="P4169" i="1"/>
  <c r="P4170" i="1"/>
  <c r="P4171" i="1"/>
  <c r="P4172" i="1"/>
  <c r="P4173" i="1"/>
  <c r="P4174" i="1"/>
  <c r="P4175" i="1"/>
  <c r="P4176" i="1"/>
  <c r="P4177" i="1"/>
  <c r="P4178" i="1"/>
  <c r="P4179" i="1"/>
  <c r="P4180" i="1"/>
  <c r="P4181" i="1"/>
  <c r="P4182" i="1"/>
  <c r="P4183" i="1"/>
  <c r="P4184" i="1"/>
  <c r="P4185" i="1"/>
  <c r="P4186" i="1"/>
  <c r="P4187" i="1"/>
  <c r="P4188" i="1"/>
  <c r="P4189" i="1"/>
  <c r="P4190" i="1"/>
  <c r="P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2"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alcChain>
</file>

<file path=xl/sharedStrings.xml><?xml version="1.0" encoding="utf-8"?>
<sst xmlns="http://schemas.openxmlformats.org/spreadsheetml/2006/main" count="3044" uniqueCount="817">
  <si>
    <t>Sr_No</t>
  </si>
  <si>
    <t>Pokemon</t>
  </si>
  <si>
    <t>Type</t>
  </si>
  <si>
    <t>Other_Mechanics</t>
  </si>
  <si>
    <t>Alternative_Forms</t>
  </si>
  <si>
    <t>AF_Type</t>
  </si>
  <si>
    <t>HP</t>
  </si>
  <si>
    <t>Attack</t>
  </si>
  <si>
    <t>Defence</t>
  </si>
  <si>
    <t>Special_Attack</t>
  </si>
  <si>
    <t>Special_Defence</t>
  </si>
  <si>
    <t>Total</t>
  </si>
  <si>
    <t>Ability</t>
  </si>
  <si>
    <t>Special_Ability</t>
  </si>
  <si>
    <t>Bulbasaur</t>
  </si>
  <si>
    <t>Grass / Poison</t>
  </si>
  <si>
    <t>NA</t>
  </si>
  <si>
    <t>Mega-Evolution, Gigantimax</t>
  </si>
  <si>
    <t>Height (m)</t>
  </si>
  <si>
    <t>Weight (kg)</t>
  </si>
  <si>
    <t>Speed</t>
  </si>
  <si>
    <t>Overgrow</t>
  </si>
  <si>
    <t>Chlorophyll</t>
  </si>
  <si>
    <t>Ivysaur</t>
  </si>
  <si>
    <t>Which_AF</t>
  </si>
  <si>
    <t>Venusaur</t>
  </si>
  <si>
    <t>Charmander</t>
  </si>
  <si>
    <t>Fire</t>
  </si>
  <si>
    <t>Blaze</t>
  </si>
  <si>
    <t>Solar Power</t>
  </si>
  <si>
    <t>Charmeleon</t>
  </si>
  <si>
    <t>Charizard</t>
  </si>
  <si>
    <t>Fire / Flying</t>
  </si>
  <si>
    <t>Charmander, Charmeleon, Mega Evo X, Mega Evo Y</t>
  </si>
  <si>
    <t>Squirtle</t>
  </si>
  <si>
    <t>Water</t>
  </si>
  <si>
    <t>Wartortle, Blastoise, Mega Evo</t>
  </si>
  <si>
    <t>Torrent</t>
  </si>
  <si>
    <t>Rain Dish</t>
  </si>
  <si>
    <t>Wartortle</t>
  </si>
  <si>
    <t>Squirtle, Blastoise, Mega Evo</t>
  </si>
  <si>
    <t>Blastoise</t>
  </si>
  <si>
    <t>Squirtle, Wartortle, Mega Evo</t>
  </si>
  <si>
    <t>Species</t>
  </si>
  <si>
    <t>Shellfish</t>
  </si>
  <si>
    <t>Turtle</t>
  </si>
  <si>
    <t>Tiny Turtle</t>
  </si>
  <si>
    <t>Flame</t>
  </si>
  <si>
    <t>Lizard</t>
  </si>
  <si>
    <t>Seed</t>
  </si>
  <si>
    <t>Caterpie</t>
  </si>
  <si>
    <t>Bug</t>
  </si>
  <si>
    <t>Metapod, Butterfree</t>
  </si>
  <si>
    <t>Worm</t>
  </si>
  <si>
    <t>Gigantimax</t>
  </si>
  <si>
    <t>Shield Dust</t>
  </si>
  <si>
    <t>Run Away</t>
  </si>
  <si>
    <t>Metapod</t>
  </si>
  <si>
    <t>Caterpie, Butterfree</t>
  </si>
  <si>
    <t>Cocoon</t>
  </si>
  <si>
    <t>Shed Skin</t>
  </si>
  <si>
    <t>Butterfree</t>
  </si>
  <si>
    <t>Bug / Flying</t>
  </si>
  <si>
    <t>Caterpie, Metapod</t>
  </si>
  <si>
    <t>Butterfly</t>
  </si>
  <si>
    <t>Compound Eyes</t>
  </si>
  <si>
    <t>Tinted Lens</t>
  </si>
  <si>
    <t>Weedle</t>
  </si>
  <si>
    <t>Bug / Poison</t>
  </si>
  <si>
    <t>Kakuna, Beedrill, Mega Evo</t>
  </si>
  <si>
    <t>Hairy Bug</t>
  </si>
  <si>
    <t>Mega-Evolution</t>
  </si>
  <si>
    <t>Kakuna</t>
  </si>
  <si>
    <t>Weedle, Beedrill, Mega Evo</t>
  </si>
  <si>
    <t>Beedrill</t>
  </si>
  <si>
    <t>Weedle, Kakuna, Mega Evo</t>
  </si>
  <si>
    <t>Poison Bee</t>
  </si>
  <si>
    <t>Swarm</t>
  </si>
  <si>
    <t>Sniper</t>
  </si>
  <si>
    <t>Pidgey</t>
  </si>
  <si>
    <t>Normal / Flying</t>
  </si>
  <si>
    <t>Pidgeotto, Pidgeot, Mega Evo</t>
  </si>
  <si>
    <t>Tiny Bird</t>
  </si>
  <si>
    <t>Keen Eye, Tangled Feet</t>
  </si>
  <si>
    <t>Big Pecks</t>
  </si>
  <si>
    <t>Pidgeotto</t>
  </si>
  <si>
    <t>Pidgey, Pidgeot, Mega Evo</t>
  </si>
  <si>
    <t>Bird</t>
  </si>
  <si>
    <t>Pidgeot</t>
  </si>
  <si>
    <t>Pidgey, Pidgeotto, Mega Evo</t>
  </si>
  <si>
    <t>Rattata</t>
  </si>
  <si>
    <t>Normal</t>
  </si>
  <si>
    <t>Raticate</t>
  </si>
  <si>
    <t>Mouse</t>
  </si>
  <si>
    <t>Alolan</t>
  </si>
  <si>
    <t>Dark / Normal</t>
  </si>
  <si>
    <t>Yes</t>
  </si>
  <si>
    <t>Run Away, Guts</t>
  </si>
  <si>
    <t>Hustle</t>
  </si>
  <si>
    <t>Ability_AF</t>
  </si>
  <si>
    <t>Special_Ability_AF</t>
  </si>
  <si>
    <t>Gluttony, Hustle</t>
  </si>
  <si>
    <t>Thick Fat</t>
  </si>
  <si>
    <t>Height (m)_AF</t>
  </si>
  <si>
    <t>Weight (kg)_AF</t>
  </si>
  <si>
    <t>HP_AF</t>
  </si>
  <si>
    <t>Attack_AF</t>
  </si>
  <si>
    <t>Defence_AF</t>
  </si>
  <si>
    <t>Special_Attack_AF</t>
  </si>
  <si>
    <t>Special_Defence_AF</t>
  </si>
  <si>
    <t>Speed_AF</t>
  </si>
  <si>
    <t>Spearow</t>
  </si>
  <si>
    <t>Fearow</t>
  </si>
  <si>
    <t>Keen Eye</t>
  </si>
  <si>
    <t>Beak</t>
  </si>
  <si>
    <t>Ekans</t>
  </si>
  <si>
    <t>Poison</t>
  </si>
  <si>
    <t>Arbok</t>
  </si>
  <si>
    <t>Snake</t>
  </si>
  <si>
    <t>Intimidate, Shed Skin</t>
  </si>
  <si>
    <t>Unnerve</t>
  </si>
  <si>
    <t>Cobra</t>
  </si>
  <si>
    <t>Pikachu</t>
  </si>
  <si>
    <t>Electric</t>
  </si>
  <si>
    <t>Partner</t>
  </si>
  <si>
    <t>Static</t>
  </si>
  <si>
    <t>Lightning Rod</t>
  </si>
  <si>
    <t>Raichu</t>
  </si>
  <si>
    <t>Electric / Psychic</t>
  </si>
  <si>
    <t>Surge Surfer</t>
  </si>
  <si>
    <t>Sandshrew</t>
  </si>
  <si>
    <t>Ground</t>
  </si>
  <si>
    <t>Sandslash</t>
  </si>
  <si>
    <t>Ice / Steel</t>
  </si>
  <si>
    <t>Sand Veil</t>
  </si>
  <si>
    <t>Sand Rush</t>
  </si>
  <si>
    <t>Snow Cloak</t>
  </si>
  <si>
    <t>Slush Rush</t>
  </si>
  <si>
    <t>Nidoran_Fe</t>
  </si>
  <si>
    <t>Nidorina, Nidoqueen</t>
  </si>
  <si>
    <t>Poison Pin</t>
  </si>
  <si>
    <t>Poison Point, Rivalry</t>
  </si>
  <si>
    <t>Nidorina</t>
  </si>
  <si>
    <t>Nidoran_Fe, Nidoqueen</t>
  </si>
  <si>
    <t>Nidoqueen</t>
  </si>
  <si>
    <t>Poison / Ground</t>
  </si>
  <si>
    <t>Nidoran_Fe, Nidorina</t>
  </si>
  <si>
    <t>Drill</t>
  </si>
  <si>
    <t>Sheer Force</t>
  </si>
  <si>
    <t>Nidoran_Ma</t>
  </si>
  <si>
    <t>Nidorino</t>
  </si>
  <si>
    <t>Nidoking</t>
  </si>
  <si>
    <t>Nidorino, Nidoking</t>
  </si>
  <si>
    <t>Nidoran_Ma, Nidoking</t>
  </si>
  <si>
    <t>Nidoran_Ma, Nidorino</t>
  </si>
  <si>
    <t>Clefairy</t>
  </si>
  <si>
    <t>Fairy</t>
  </si>
  <si>
    <t>Clefable</t>
  </si>
  <si>
    <t>Cute Charm, Magic Guard</t>
  </si>
  <si>
    <t>Friend Guard</t>
  </si>
  <si>
    <t>Unaware</t>
  </si>
  <si>
    <t>BMI</t>
  </si>
  <si>
    <t>BMI_AF</t>
  </si>
  <si>
    <t>Vulpix</t>
  </si>
  <si>
    <t>Ninetales</t>
  </si>
  <si>
    <t>Ice</t>
  </si>
  <si>
    <t>Fox</t>
  </si>
  <si>
    <t>Flash Fire</t>
  </si>
  <si>
    <t>Drought</t>
  </si>
  <si>
    <t>Snow Warning</t>
  </si>
  <si>
    <t>Ice / Fairy</t>
  </si>
  <si>
    <t xml:space="preserve">  Jigglypuff</t>
  </si>
  <si>
    <t>Wigglytuff</t>
  </si>
  <si>
    <t>Normal / Fairy</t>
  </si>
  <si>
    <t>Ballon</t>
  </si>
  <si>
    <t>Fairy / Psychic</t>
  </si>
  <si>
    <t>Cute Charm, Competitive</t>
  </si>
  <si>
    <t>Protosynthesis</t>
  </si>
  <si>
    <t>Igglybuff, Jigglypuff</t>
  </si>
  <si>
    <t>Frisk</t>
  </si>
  <si>
    <t>Zubat</t>
  </si>
  <si>
    <t>Golbat</t>
  </si>
  <si>
    <t>Poison / Flying</t>
  </si>
  <si>
    <t>Bat</t>
  </si>
  <si>
    <t>Inner Focus</t>
  </si>
  <si>
    <t>Infiltrator</t>
  </si>
  <si>
    <t>Oddish</t>
  </si>
  <si>
    <t>Gloom</t>
  </si>
  <si>
    <t>Vileplume</t>
  </si>
  <si>
    <t>Gloom, Vileplume, Bellossom</t>
  </si>
  <si>
    <t>Oddish, Vileplume, Bellossom</t>
  </si>
  <si>
    <t>Oddish, Gloom, Bellossom</t>
  </si>
  <si>
    <t>Weed</t>
  </si>
  <si>
    <t>Branched_Evo</t>
  </si>
  <si>
    <t>Alolan Raichu</t>
  </si>
  <si>
    <t>Bellossom</t>
  </si>
  <si>
    <t>Stench</t>
  </si>
  <si>
    <t>Effect Spore</t>
  </si>
  <si>
    <t>Flower</t>
  </si>
  <si>
    <t>Paras</t>
  </si>
  <si>
    <t>Parasect</t>
  </si>
  <si>
    <t>Bug / Grass</t>
  </si>
  <si>
    <t>Mushroom</t>
  </si>
  <si>
    <t>Effect Spore, Dry Skin</t>
  </si>
  <si>
    <t>Damp</t>
  </si>
  <si>
    <t>Venonat</t>
  </si>
  <si>
    <t>Venomoth</t>
  </si>
  <si>
    <t>Insect</t>
  </si>
  <si>
    <t>Compound Eyes, Tinted Lens</t>
  </si>
  <si>
    <t>Shield Dust, Tinted Lens</t>
  </si>
  <si>
    <t>Wonder Skin</t>
  </si>
  <si>
    <t>Poison Moth</t>
  </si>
  <si>
    <t>Diglett</t>
  </si>
  <si>
    <t>Dugtrio</t>
  </si>
  <si>
    <t>Mole</t>
  </si>
  <si>
    <t>Ground / Steel</t>
  </si>
  <si>
    <t>Sand Veil, Arena Trap</t>
  </si>
  <si>
    <t>Sand Force</t>
  </si>
  <si>
    <t>Sand Veil, Tangling Hair</t>
  </si>
  <si>
    <t>Meowth</t>
  </si>
  <si>
    <t>Persian</t>
  </si>
  <si>
    <t>Perrserker</t>
  </si>
  <si>
    <t>Scratch Cat</t>
  </si>
  <si>
    <t>Galarian</t>
  </si>
  <si>
    <t xml:space="preserve">Dark </t>
  </si>
  <si>
    <t>Dark</t>
  </si>
  <si>
    <t>Steel</t>
  </si>
  <si>
    <t>Pickup, Technician</t>
  </si>
  <si>
    <t>Rattled</t>
  </si>
  <si>
    <t>Pickup, Touch Claws</t>
  </si>
  <si>
    <t>Classy Cat</t>
  </si>
  <si>
    <t>Limber, Technician</t>
  </si>
  <si>
    <t>Fur Coat, Technician</t>
  </si>
  <si>
    <t>Psyduck</t>
  </si>
  <si>
    <t>Golduck</t>
  </si>
  <si>
    <t>Duck</t>
  </si>
  <si>
    <t>Damp, Cloud Nine</t>
  </si>
  <si>
    <t>Swift Swim</t>
  </si>
  <si>
    <t>Mankey</t>
  </si>
  <si>
    <t>Primeape</t>
  </si>
  <si>
    <t>Fighting</t>
  </si>
  <si>
    <t>Primeape, Annihilape</t>
  </si>
  <si>
    <t>Mankey, Annihilape</t>
  </si>
  <si>
    <t>Pig Mankey</t>
  </si>
  <si>
    <t>Vital Spirit, Anger Point</t>
  </si>
  <si>
    <t>Defiant</t>
  </si>
  <si>
    <t>Growlithe</t>
  </si>
  <si>
    <t>Arcanine</t>
  </si>
  <si>
    <t>Paradox - Scream Tail (Ancient)</t>
  </si>
  <si>
    <t>Generation</t>
  </si>
  <si>
    <t>Puppy</t>
  </si>
  <si>
    <t>Hisuian</t>
  </si>
  <si>
    <t>Fire / Rock</t>
  </si>
  <si>
    <t>Intimidate, Flash Fire</t>
  </si>
  <si>
    <t>Justified</t>
  </si>
  <si>
    <t>Rock Head</t>
  </si>
  <si>
    <t>Legendary</t>
  </si>
  <si>
    <t>Poliwag</t>
  </si>
  <si>
    <t>Poliwhirl</t>
  </si>
  <si>
    <t>Poliwrath</t>
  </si>
  <si>
    <t>Water / Fighting</t>
  </si>
  <si>
    <t>Poliwhirl, Poliwrath, Politoed</t>
  </si>
  <si>
    <t>Poliwag, Poliwrath, Politoed</t>
  </si>
  <si>
    <t>Poliwag, Poliwhirl, Politoed</t>
  </si>
  <si>
    <t>Tadpole</t>
  </si>
  <si>
    <t>Politoed</t>
  </si>
  <si>
    <t>Water Absorb, Damp</t>
  </si>
  <si>
    <t>Abra</t>
  </si>
  <si>
    <t>Kadabra</t>
  </si>
  <si>
    <t>Alakazam</t>
  </si>
  <si>
    <t>Psychic</t>
  </si>
  <si>
    <t>Kadabra, Alakazam, Mega Evo</t>
  </si>
  <si>
    <t>Abra, Alakazam, Mega Evo</t>
  </si>
  <si>
    <t>Abra, Kadabra, Mega Evo</t>
  </si>
  <si>
    <t>Psi</t>
  </si>
  <si>
    <t>Synchronize, Inner Focus</t>
  </si>
  <si>
    <t>Magic Guard</t>
  </si>
  <si>
    <t>Machop</t>
  </si>
  <si>
    <t>Machoke</t>
  </si>
  <si>
    <t>Machamp</t>
  </si>
  <si>
    <t>Machoke, Machamp</t>
  </si>
  <si>
    <t>Machop, Machamp</t>
  </si>
  <si>
    <t>Machop, Machoke</t>
  </si>
  <si>
    <t>Superpower</t>
  </si>
  <si>
    <t>Guts, No Guard</t>
  </si>
  <si>
    <t>Steadfast</t>
  </si>
  <si>
    <t>Bellsprout</t>
  </si>
  <si>
    <t>Weepinbell</t>
  </si>
  <si>
    <t>Victreebel</t>
  </si>
  <si>
    <t>Weepinbell, Victreebel, Mega Evo</t>
  </si>
  <si>
    <t>Bellsprout, Victreebel, Mega Evo</t>
  </si>
  <si>
    <t>Bellsprout, Weepinbell, Mega Evo</t>
  </si>
  <si>
    <t>Gluttony</t>
  </si>
  <si>
    <t>Flycatcher</t>
  </si>
  <si>
    <t>Mechanics_Types</t>
  </si>
  <si>
    <t>Fire / Dragon, Fire / Flying</t>
  </si>
  <si>
    <t>Fairy / Flying</t>
  </si>
  <si>
    <t>Tentacool</t>
  </si>
  <si>
    <t>Tentacruel</t>
  </si>
  <si>
    <t>Water / Poison</t>
  </si>
  <si>
    <t>Jellyfish</t>
  </si>
  <si>
    <t>Clear Body, Liquid Ooze</t>
  </si>
  <si>
    <t>Geodude</t>
  </si>
  <si>
    <t>Graveler</t>
  </si>
  <si>
    <t>Golem</t>
  </si>
  <si>
    <t>Rock / Ground</t>
  </si>
  <si>
    <t>Graveler, Golem</t>
  </si>
  <si>
    <t>Geodude, Golem</t>
  </si>
  <si>
    <t>Geodude, Graveler</t>
  </si>
  <si>
    <t>Rock</t>
  </si>
  <si>
    <t>Rock / Electric</t>
  </si>
  <si>
    <t>Rock Head, Sturdy</t>
  </si>
  <si>
    <t>Magnet Pull, Sturdy</t>
  </si>
  <si>
    <t>Galvanize</t>
  </si>
  <si>
    <t>Megaton</t>
  </si>
  <si>
    <t>Ponyta</t>
  </si>
  <si>
    <t>Rapidash</t>
  </si>
  <si>
    <t>Fire Horse</t>
  </si>
  <si>
    <t>Run Away, Flash Fire</t>
  </si>
  <si>
    <t>Flame Body</t>
  </si>
  <si>
    <t>Run Away, Pastel Veil</t>
  </si>
  <si>
    <t>Anticipation</t>
  </si>
  <si>
    <t>Psychic / Fairy</t>
  </si>
  <si>
    <t>Slowpoke</t>
  </si>
  <si>
    <t>Slowbro</t>
  </si>
  <si>
    <t>Water / Psychic</t>
  </si>
  <si>
    <t>Slowbro, Slowking, Mega Evo, Mega Evo</t>
  </si>
  <si>
    <t>Slowpoke, Slowking, Mega Evo, Mega Evo</t>
  </si>
  <si>
    <t>Dopey</t>
  </si>
  <si>
    <t>Slowking</t>
  </si>
  <si>
    <t>Oblivious, Own Tempo</t>
  </si>
  <si>
    <t>Regenerator</t>
  </si>
  <si>
    <t>Gluttony, Own Tempo</t>
  </si>
  <si>
    <t>Hermit Crab</t>
  </si>
  <si>
    <t>Poison / Psychic</t>
  </si>
  <si>
    <t>Quick Draw, Own Tempo</t>
  </si>
  <si>
    <t>Magnemite</t>
  </si>
  <si>
    <t>Magneton</t>
  </si>
  <si>
    <t>Electric / Steel</t>
  </si>
  <si>
    <t>Magneton, Magnezone</t>
  </si>
  <si>
    <t>Magnemite, Magnezone</t>
  </si>
  <si>
    <t>Magnet</t>
  </si>
  <si>
    <t>Paradox - Sandy Shocks (Ancient)</t>
  </si>
  <si>
    <t>Electric / Ground</t>
  </si>
  <si>
    <t>Analytic</t>
  </si>
  <si>
    <t>Farfetch'd</t>
  </si>
  <si>
    <t>Wild Duck</t>
  </si>
  <si>
    <t>Sirfetch'd</t>
  </si>
  <si>
    <t>Keen Eye, Inner Focus</t>
  </si>
  <si>
    <t>Scrappy</t>
  </si>
  <si>
    <t>Doduo</t>
  </si>
  <si>
    <t>Dodrio</t>
  </si>
  <si>
    <t>Twin Bird</t>
  </si>
  <si>
    <t>Run Away, Early Bird</t>
  </si>
  <si>
    <t>Tangled Feet</t>
  </si>
  <si>
    <t>Triple Bird</t>
  </si>
  <si>
    <t>Seel</t>
  </si>
  <si>
    <t>Dewgong</t>
  </si>
  <si>
    <t>Water / Ice</t>
  </si>
  <si>
    <t>Sea Lion</t>
  </si>
  <si>
    <t>Thick Fat, Hydration</t>
  </si>
  <si>
    <t>Ice Body</t>
  </si>
  <si>
    <t>Grimer</t>
  </si>
  <si>
    <t>Muk</t>
  </si>
  <si>
    <t>Sludge</t>
  </si>
  <si>
    <t>Poison / Dark</t>
  </si>
  <si>
    <t>Stench, Sticky Hold</t>
  </si>
  <si>
    <t>Poison Touch</t>
  </si>
  <si>
    <t>Poison Touch, Gluttony</t>
  </si>
  <si>
    <t>Power of Alchemy</t>
  </si>
  <si>
    <t>Shellder</t>
  </si>
  <si>
    <t>Cloyster</t>
  </si>
  <si>
    <t>Bivalve</t>
  </si>
  <si>
    <t>Shell Armor, Skill Link</t>
  </si>
  <si>
    <t>Overcoat</t>
  </si>
  <si>
    <t>Gastly</t>
  </si>
  <si>
    <t>Haunter</t>
  </si>
  <si>
    <t>Gengar</t>
  </si>
  <si>
    <t>Ghost / Poison</t>
  </si>
  <si>
    <t>Haunter, Gengar, Mega Evo</t>
  </si>
  <si>
    <t>Gastly, Gengar, Mega Evo</t>
  </si>
  <si>
    <t>Gastly, Haunter, Mega Evo</t>
  </si>
  <si>
    <t>Gas</t>
  </si>
  <si>
    <t>Levitate</t>
  </si>
  <si>
    <t>Cursed Body</t>
  </si>
  <si>
    <t>Shadow</t>
  </si>
  <si>
    <t>Onix</t>
  </si>
  <si>
    <t>Steelix, Mega Evo</t>
  </si>
  <si>
    <t>Rock Snake</t>
  </si>
  <si>
    <t>Steel / Ground</t>
  </si>
  <si>
    <t>Weak Armor</t>
  </si>
  <si>
    <t>Drowzy</t>
  </si>
  <si>
    <t>Hypno</t>
  </si>
  <si>
    <t>Hypnosis</t>
  </si>
  <si>
    <t>Insomnia, Forewarn</t>
  </si>
  <si>
    <t>Krabby</t>
  </si>
  <si>
    <t>Kingler</t>
  </si>
  <si>
    <t>River Crab</t>
  </si>
  <si>
    <t>Hyper Cutter, Shell Armor</t>
  </si>
  <si>
    <t>Pincer</t>
  </si>
  <si>
    <t>Voltorb</t>
  </si>
  <si>
    <t>Electrode</t>
  </si>
  <si>
    <t>Ball</t>
  </si>
  <si>
    <t>Electric / Grass</t>
  </si>
  <si>
    <t>Soundproof, Static</t>
  </si>
  <si>
    <t>Aftermath</t>
  </si>
  <si>
    <t>Exeggcute</t>
  </si>
  <si>
    <t>Exeggutor</t>
  </si>
  <si>
    <t>Grass / Psychic</t>
  </si>
  <si>
    <t>Egg</t>
  </si>
  <si>
    <t>Branched_Evo_Type</t>
  </si>
  <si>
    <t>Grass</t>
  </si>
  <si>
    <t>Galarian Slowking</t>
  </si>
  <si>
    <t>Alolan Exeggutor</t>
  </si>
  <si>
    <t>Grass / Dragon</t>
  </si>
  <si>
    <t>Harvest</t>
  </si>
  <si>
    <t>Coconut</t>
  </si>
  <si>
    <t>Cubone</t>
  </si>
  <si>
    <t>Marowak</t>
  </si>
  <si>
    <t>Lonely</t>
  </si>
  <si>
    <t>Rock Head, Lightning Rod</t>
  </si>
  <si>
    <t>Battle Armor</t>
  </si>
  <si>
    <t>Bone Keeper</t>
  </si>
  <si>
    <t xml:space="preserve">Yes </t>
  </si>
  <si>
    <t>Fire / Ghost</t>
  </si>
  <si>
    <t>Cursed Body, Lightning Rod</t>
  </si>
  <si>
    <t>Hitmonlee</t>
  </si>
  <si>
    <t>Hitmonchan</t>
  </si>
  <si>
    <t>Tyrogue, Himonchan, Hitmontop</t>
  </si>
  <si>
    <t>Tyrogue, Hitmonlee, Hitmonchan</t>
  </si>
  <si>
    <t>Kicking</t>
  </si>
  <si>
    <t>Limber, Reckless</t>
  </si>
  <si>
    <t>Unburden</t>
  </si>
  <si>
    <t>Keen Eye, Iron Fist</t>
  </si>
  <si>
    <t>Punching</t>
  </si>
  <si>
    <t>Lickitung</t>
  </si>
  <si>
    <t>Types</t>
  </si>
  <si>
    <t>Inaugaration_Generation</t>
  </si>
  <si>
    <t>Offensively_Weak</t>
  </si>
  <si>
    <t>Offensively_Strong</t>
  </si>
  <si>
    <t>Defensively_Weak</t>
  </si>
  <si>
    <t>Defensively_Strong</t>
  </si>
  <si>
    <t>Move_No.</t>
  </si>
  <si>
    <t>Move</t>
  </si>
  <si>
    <t>Physicial/Special/Status/Defensive</t>
  </si>
  <si>
    <t>Debut_Generation</t>
  </si>
  <si>
    <t>Description</t>
  </si>
  <si>
    <t>Directly_Taught_Pokemon_List</t>
  </si>
  <si>
    <t>TM_Taught_Pokemon_List</t>
  </si>
  <si>
    <t>HM_Taught_Pokemon_List</t>
  </si>
  <si>
    <t>TR_Taught_Pokemon_List</t>
  </si>
  <si>
    <t>Special_Method_Taught_Pokemon_List</t>
  </si>
  <si>
    <t>Mention_Special_Method</t>
  </si>
  <si>
    <t>Number_of_Pokemon_Taught</t>
  </si>
  <si>
    <t>Single_Type_Pokemon_List</t>
  </si>
  <si>
    <t>Primary_Type_Pokemon_List</t>
  </si>
  <si>
    <t>Secondary_Type_Pokemon_List</t>
  </si>
  <si>
    <t>Number(SeTPL)</t>
  </si>
  <si>
    <t>Number(STPL)</t>
  </si>
  <si>
    <t>Number(PTPL)</t>
  </si>
  <si>
    <t>Move_List</t>
  </si>
  <si>
    <t>Number(ML)</t>
  </si>
  <si>
    <t>Lickilicky</t>
  </si>
  <si>
    <t>Licking</t>
  </si>
  <si>
    <t>Own Tempo, Oblivious</t>
  </si>
  <si>
    <t>Ability_No.</t>
  </si>
  <si>
    <t>Type_Special</t>
  </si>
  <si>
    <t>Effect</t>
  </si>
  <si>
    <t>Generation_First_Appearing_In</t>
  </si>
  <si>
    <t>Direct_Ability_Pokemon_List</t>
  </si>
  <si>
    <t>Number(DAPL)</t>
  </si>
  <si>
    <t>Hidden_Ability_Pokemon_List</t>
  </si>
  <si>
    <t>Number(HAPL)</t>
  </si>
  <si>
    <t>Cloud Nine</t>
  </si>
  <si>
    <t>Koffing</t>
  </si>
  <si>
    <t>Weezing</t>
  </si>
  <si>
    <t>Poison Gas</t>
  </si>
  <si>
    <t>Levitate, Neutralizing Gas</t>
  </si>
  <si>
    <t>Poison / Fairy</t>
  </si>
  <si>
    <t>Misty Surge</t>
  </si>
  <si>
    <t>Rhyhorn</t>
  </si>
  <si>
    <t>Rhydon</t>
  </si>
  <si>
    <t>Evolution_Method</t>
  </si>
  <si>
    <t>Ivysaur (Lv - 16), Venusaur (Lv - 32), Mega Evo (Venusaurite)</t>
  </si>
  <si>
    <t>Bulbasaur, Venusaur (Lv - 32), Mega Evo (Venusaurite)</t>
  </si>
  <si>
    <t>Bulbasaur, Ivysaur, Mega Evo (Venusaurite)</t>
  </si>
  <si>
    <t>Charmeleon (Lv - 16), Charizard (Lv - 36), Mega Evo X (Charizardite X), Mega Evo Y (Charizardite Y)</t>
  </si>
  <si>
    <t>Charmander, Charizard (Lv - 36), Mega Evo X (Charizardite X), Mega Evo Y (Charizardite Y)</t>
  </si>
  <si>
    <t>Total_AF</t>
  </si>
  <si>
    <t>Ground / Rock</t>
  </si>
  <si>
    <t>Japanese_Name</t>
  </si>
  <si>
    <t>German_Name</t>
  </si>
  <si>
    <t>French_Name</t>
  </si>
  <si>
    <t>Spanish_Name</t>
  </si>
  <si>
    <t>Name_Origins</t>
  </si>
  <si>
    <t>Rhydon (Lv -42), Rhyperior (Trade holding Protector)</t>
  </si>
  <si>
    <t>Spikes</t>
  </si>
  <si>
    <t>Lightning Rod, Rock Head</t>
  </si>
  <si>
    <t>Reckless</t>
  </si>
  <si>
    <t>Rhyhorn, Rhyperior (Trade holding Protector)</t>
  </si>
  <si>
    <t>Chansey</t>
  </si>
  <si>
    <t>Happiny, Blissey (high Friendship)</t>
  </si>
  <si>
    <t>Natural Cure, Serene Grace</t>
  </si>
  <si>
    <t>Healer</t>
  </si>
  <si>
    <t>Tangela</t>
  </si>
  <si>
    <t>Tangrowth (after Ancient Power learned)</t>
  </si>
  <si>
    <t>Vine</t>
  </si>
  <si>
    <t>Chlorophyll, Leaf Guard</t>
  </si>
  <si>
    <t>Kangaskhan</t>
  </si>
  <si>
    <t>Parent</t>
  </si>
  <si>
    <t>Early Bird, Scrappy</t>
  </si>
  <si>
    <t>Horsea</t>
  </si>
  <si>
    <t>Seadra</t>
  </si>
  <si>
    <t>Seadra (Lv - 32), Kingdra (trade holding Dragon Scale)</t>
  </si>
  <si>
    <t>Horsea, Kingdra (trade holding Dragon Scale)</t>
  </si>
  <si>
    <t>Dragon</t>
  </si>
  <si>
    <t>Swift Swim, Sniper</t>
  </si>
  <si>
    <t>Poison Point, Sniper</t>
  </si>
  <si>
    <t>Goldeen</t>
  </si>
  <si>
    <t>Seaking</t>
  </si>
  <si>
    <t>Seaking (Lv - 33)</t>
  </si>
  <si>
    <t>Goldfish</t>
  </si>
  <si>
    <t>Swift Swim, Water Veil</t>
  </si>
  <si>
    <t>Staryu</t>
  </si>
  <si>
    <t>Starmie</t>
  </si>
  <si>
    <t>Starmie (Water Stone), Mega Evo (Starminite)</t>
  </si>
  <si>
    <t>Staryu, Mega Evo (Starminite)</t>
  </si>
  <si>
    <t>Star Shape</t>
  </si>
  <si>
    <t>Illuminate, Natural Cure</t>
  </si>
  <si>
    <t>Mysterious</t>
  </si>
  <si>
    <t>Mr. Mime</t>
  </si>
  <si>
    <t>Barrier</t>
  </si>
  <si>
    <t>Ice / Psychic</t>
  </si>
  <si>
    <t>Mime Jr</t>
  </si>
  <si>
    <t>Mr. Rime</t>
  </si>
  <si>
    <t>Soundproof, Filter</t>
  </si>
  <si>
    <t>Technician</t>
  </si>
  <si>
    <t>Vital Spirit, Screen Cleaner</t>
  </si>
  <si>
    <t>Scyther</t>
  </si>
  <si>
    <t>Scizor (trade holding Metal Coat), Mega Evo (Scizorite), Kleavor (Black Augurite)</t>
  </si>
  <si>
    <t>Mantis</t>
  </si>
  <si>
    <t>Kleavor</t>
  </si>
  <si>
    <t>Bug / Rock</t>
  </si>
  <si>
    <t>Bug / Steel</t>
  </si>
  <si>
    <t>Swarm, Technician</t>
  </si>
  <si>
    <t>Jynx</t>
  </si>
  <si>
    <t>Smoochum</t>
  </si>
  <si>
    <t>Human Shape</t>
  </si>
  <si>
    <t>Oblivious, Forewarn</t>
  </si>
  <si>
    <t>Dry Skin</t>
  </si>
  <si>
    <t>Electabuzz</t>
  </si>
  <si>
    <t>No.Poke_Gen_1</t>
  </si>
  <si>
    <t>No.Poke_Gen_2</t>
  </si>
  <si>
    <t>No.Poke_Gen_3</t>
  </si>
  <si>
    <t>No.Poke_Gen_4</t>
  </si>
  <si>
    <t>No.Poke_Gen_5</t>
  </si>
  <si>
    <t>No.Poke_Gen_6</t>
  </si>
  <si>
    <t>No.Poke_Gen_7</t>
  </si>
  <si>
    <t>No.Poke_Gen_8</t>
  </si>
  <si>
    <t>No.Poke_Gen_9</t>
  </si>
  <si>
    <t>Elekid, Electivire (trade holding Electirizer)</t>
  </si>
  <si>
    <t>Vital Spirit</t>
  </si>
  <si>
    <t>Magmar</t>
  </si>
  <si>
    <t>Magby, Magmortar (trade holding Magmarizer)</t>
  </si>
  <si>
    <t>Spitfire</t>
  </si>
  <si>
    <t>Pinsir</t>
  </si>
  <si>
    <t xml:space="preserve">Bug </t>
  </si>
  <si>
    <t>Mega Evo (Pinsirite)</t>
  </si>
  <si>
    <t>Stag Beetle</t>
  </si>
  <si>
    <t>Hyper Cutter, Mold Breaker</t>
  </si>
  <si>
    <t>Moxie</t>
  </si>
  <si>
    <t>Tauros</t>
  </si>
  <si>
    <t>Wild Bull</t>
  </si>
  <si>
    <t>Paldea - Combat, Blaze, Aqua</t>
  </si>
  <si>
    <t>Fighting, Fighting / Fire, Fighting / Water</t>
  </si>
  <si>
    <t>Intimidate, Anger Point</t>
  </si>
  <si>
    <t>Cud Chew</t>
  </si>
  <si>
    <t>Magikarp</t>
  </si>
  <si>
    <t>Gyarados</t>
  </si>
  <si>
    <t>Water / Flying</t>
  </si>
  <si>
    <t>Gyarados (Lv - 20), Mega Evo (Gyaradosite)</t>
  </si>
  <si>
    <t>Magikarp, Mega Evo (Gyaradosite)</t>
  </si>
  <si>
    <t>Fish</t>
  </si>
  <si>
    <t>Water / Dark</t>
  </si>
  <si>
    <t>Intimidate</t>
  </si>
  <si>
    <t>Atrocious</t>
  </si>
  <si>
    <t>Lapras</t>
  </si>
  <si>
    <t>Transport</t>
  </si>
  <si>
    <t>Water Absorb, Shell Armor</t>
  </si>
  <si>
    <t>Hydration</t>
  </si>
  <si>
    <t>Ditto</t>
  </si>
  <si>
    <t>Transform</t>
  </si>
  <si>
    <t>Limber</t>
  </si>
  <si>
    <t>Imposter</t>
  </si>
  <si>
    <t>Eevee</t>
  </si>
  <si>
    <t>Vaporeon</t>
  </si>
  <si>
    <t>Jolteon</t>
  </si>
  <si>
    <t>Flareon</t>
  </si>
  <si>
    <t>Evolution</t>
  </si>
  <si>
    <t>Water, Electric, Fire, Psychic, Dark, Grass, Ice, Fairy</t>
  </si>
  <si>
    <t>Vaporean, Jolteon, Flareon, Espeon, Umbreon, Leafeon, Glaceon, Sylveon</t>
  </si>
  <si>
    <t>Vaporeon (Water Stone), Jolteon (Thunder Stone), Flareon (Fire Stone), Espeon (high Friendship  during Daytime), Umbreon (high Friendship during Nighttime), Glaceon (Lv up near Ice Rock, Ice Stone), Leafeon (Lv  near Moss-Rock, Leaf Stone), Sylveon (after Fairy Type move learned, eihter Friendship has two hearts )</t>
  </si>
  <si>
    <t>Eevee, Jolteon (Thunder Stone), Flareon (Fire Stone), Espeon (high Friendship  during Daytime), Umbreon (high Friendship during Nighttime), Glaceon (Lv up near Ice Rock, Ice Stone), Leafeon (Lv  near Moss-Rock, Leaf Stone),  Sylveon (after Fairy Type move learned, eihter Friendship has two hearts )</t>
  </si>
  <si>
    <t>Eevee, Vaporeon (Water Stone), Flareon (Fire Stone), Espeon (high Friendship  during Daytime), Umbreon (high Friendship during Nighttime), Glaceon (Lv up near Ice Rock, Ice Stone), Leafeon (Lv  near Moss-Rock, Leaf Stone),  Sylveon (after Fairy Type move learned, eihter Friendship has two hearts )</t>
  </si>
  <si>
    <t>Eevee, Vaporeon (Water Stone), Jolteon (Thunder Stone), Espeon (high Friendship  during Daytime), Umbreon (high Friendship during Nighttime), Glaceon (Lv up near Ice Rock, Ice Stone), Leafeon (Lv  near Moss-Rock, Leaf Stone),  Sylveon (after Fairy Type move learned, eihter Friendship has two hearts )</t>
  </si>
  <si>
    <t>Run Away, Adaptability</t>
  </si>
  <si>
    <t>Bubble Jet</t>
  </si>
  <si>
    <t>Water Absorb</t>
  </si>
  <si>
    <t>Volt Absorb</t>
  </si>
  <si>
    <t>Quick Feet</t>
  </si>
  <si>
    <t>Lightning</t>
  </si>
  <si>
    <t>Guts</t>
  </si>
  <si>
    <t>Porygon</t>
  </si>
  <si>
    <t>Porygon2 (Trade holding Upgrade), Porygon-Z (Trade holding Dubious Disc)</t>
  </si>
  <si>
    <t>Virtual</t>
  </si>
  <si>
    <t>Porygon2, Porygon-Z</t>
  </si>
  <si>
    <t>Trace, Download</t>
  </si>
  <si>
    <t>Omanyte</t>
  </si>
  <si>
    <t>Omastar</t>
  </si>
  <si>
    <t>Rock / Water</t>
  </si>
  <si>
    <t>Omastar (Lv - 40)</t>
  </si>
  <si>
    <t>Spiral</t>
  </si>
  <si>
    <t>Swift Swim, Shell Armor</t>
  </si>
  <si>
    <t>Kabuto</t>
  </si>
  <si>
    <t>Kabutops</t>
  </si>
  <si>
    <t>Kabutops (Lv - 40)</t>
  </si>
  <si>
    <t>Swift Swim, Battle Armor</t>
  </si>
  <si>
    <t>Aerodactyl</t>
  </si>
  <si>
    <t>Fushigidane - Strange (Fushigi) Seed (Tane)</t>
  </si>
  <si>
    <t>Korean_Name</t>
  </si>
  <si>
    <t>Chinese_Name</t>
  </si>
  <si>
    <t>Bisasam - Bisa is the common prefix in the line and Samen is seed.</t>
  </si>
  <si>
    <t>Bulbizzare - Has bizzare in the name that means strange.</t>
  </si>
  <si>
    <t>Italian_Name</t>
  </si>
  <si>
    <t>Isanghaessi - Strange (isanghan) Seed (ssias)</t>
  </si>
  <si>
    <t>Miaowazhongzi - Cute Frog-like creature (miaowa) Seed (zhongzi)</t>
  </si>
  <si>
    <t>Plant</t>
  </si>
  <si>
    <t>Animal</t>
  </si>
  <si>
    <t>Inanimate</t>
  </si>
  <si>
    <t>No</t>
  </si>
  <si>
    <t>Reason</t>
  </si>
  <si>
    <t>Frogish Dinosaur</t>
  </si>
  <si>
    <t>bulb - Type of a plant; saur - Greek suffix of lizard</t>
  </si>
  <si>
    <t>Because of its Chinese name, it is slightly resemblimg a frog, and due to saur present in the name it resembles reptilian. Seed is the main design and personality gimmick of the Pokemon and its line</t>
  </si>
  <si>
    <t>Fushigisou - Strange (Fushigi) Sou (Plant)</t>
  </si>
  <si>
    <t>Bisaknosp - Bisa comes from Bisam (musk rat) or is a base root used in the family while knosp means bud or flower bud in German.</t>
  </si>
  <si>
    <t>Herbizarre - Change from Bulb to Herb is the evolutionary metamorphosis of the design from a seed bud to a flowering bud.</t>
  </si>
  <si>
    <t>Isanghaepul - Strange (isanghan) Pul (Grass)</t>
  </si>
  <si>
    <t>ivy - Type of a plant; saur - Greek suffix of lizard</t>
  </si>
  <si>
    <t>Blooming Flower</t>
  </si>
  <si>
    <t>Fushigibana - Strange (Fushigi) Flower (Bana / Hana)</t>
  </si>
  <si>
    <t>Bisaflor - flor represents flower in German as in fleur.</t>
  </si>
  <si>
    <t>Florizarre - Change from Bulb to Herb than to Flor is the evolutionary metamorphosis of the design from a seed bud to a flowering bud.</t>
  </si>
  <si>
    <t>Isanghaekkot - Strange (isanghan)  flower (kkoch)</t>
  </si>
  <si>
    <t>venus - Venus-Flytrap; saur - Greek suffix of lizard</t>
  </si>
  <si>
    <t>Rafflesia flower, Venus Flytrap</t>
  </si>
  <si>
    <t>Because of its Chinese name, it is slightly resemblimg a frog, and due to saur present in the name it resembles reptilian. Seed bud is the main design and personality gimmick of the Pokemon and its line</t>
  </si>
  <si>
    <t>Because of its Chinese name, it is slightly resemblimg a frog, and due to saur present in the name it resembles reptilian. Rafflesia Flower is the main design and personality gimmick of the Pokemon and its line</t>
  </si>
  <si>
    <t>Hitokage - Fire (Hito) Lizard (Kage (or Tokage [shortened]))</t>
  </si>
  <si>
    <t>Glumanda - Glu comes from the German word Glut which resembles ember, glow, or hot cinders; manda refers to the shortened form of Salamandar</t>
  </si>
  <si>
    <t>Salameche - French way to write Salamandar.</t>
  </si>
  <si>
    <t>Pairi - pail (Fire) and ri - cute suffix of lizard</t>
  </si>
  <si>
    <t>char - to burn or singe, salamander - lizard-like amphibian</t>
  </si>
  <si>
    <t>Dragon, Salamander</t>
  </si>
  <si>
    <t xml:space="preserve">Lizardo - Direct referencing the dragonian origins. </t>
  </si>
  <si>
    <t>Glutexo - Glut is the German word for the ember or glow while exo refers to spiky reptillian features</t>
  </si>
  <si>
    <t>Reptincel - A portmanteau combining reptiles and etincelle - spark - referesncing the torch like design aspect of the creature.</t>
  </si>
  <si>
    <t>Rijadeu - Korean term for lizard</t>
  </si>
  <si>
    <t>Miaowacao - Wonderful Frog (miaowa) Grass (cao)</t>
  </si>
  <si>
    <t>Miaowahua - Wonderful Frog (miaowa) Flower (hua)</t>
  </si>
  <si>
    <t>Xiaohuolong - Small/Little (Xiao) Fire (Huo) Dragon (long)</t>
  </si>
  <si>
    <t>Huokonglong - Fire (Huo) Dinosaur (konglong)</t>
  </si>
  <si>
    <t>char - to burn or singe, chameleon - type of lizard</t>
  </si>
  <si>
    <t>Dragon,Chameleon</t>
  </si>
  <si>
    <t>Torch</t>
  </si>
  <si>
    <t>The names in English and other languagues confirm the resemblamce. In Anime, it is shown to light dark caves.</t>
  </si>
  <si>
    <t>The names in English and other languagues confirm the resemblamce. In Anime, its pre-evolved form Charmander is shown to light dark caves.</t>
  </si>
  <si>
    <t>Lizardon - Direct referencing Dragon with intimidating aura</t>
  </si>
  <si>
    <t>Glurak - Glut - ember or glow - Drache - dragon</t>
  </si>
  <si>
    <t>Dracaufeu - Drac - Dragon, -aufeu - short for croache-feu meaning fire-spitter</t>
  </si>
  <si>
    <t>Rijamong - Combination of lizard and monster</t>
  </si>
  <si>
    <t>Penhuolong - Fire (Huo) - Breathing (huo)  dragon (long)</t>
  </si>
  <si>
    <t>char - to burn or singe, lizard - type of reptile</t>
  </si>
  <si>
    <t>Zenigame - Zeni - Old word for coins or money that are assoicated wih turtle that is represented by kame</t>
  </si>
  <si>
    <t>Rock / Flying</t>
  </si>
  <si>
    <t>Mega Evo (Aerodactylite)</t>
  </si>
  <si>
    <t>Fossil</t>
  </si>
  <si>
    <t>Rock Head, Pressure</t>
  </si>
  <si>
    <t>Snorlax</t>
  </si>
  <si>
    <t xml:space="preserve">Munchlax </t>
  </si>
  <si>
    <t>Sleeping</t>
  </si>
  <si>
    <t>Immunity, Thick Fat</t>
  </si>
  <si>
    <t>Articuno</t>
  </si>
  <si>
    <t>Ice / Flying</t>
  </si>
  <si>
    <t>Freeze</t>
  </si>
  <si>
    <t>Psychic / Flying</t>
  </si>
  <si>
    <t>Pressure</t>
  </si>
  <si>
    <t>Competitive</t>
  </si>
  <si>
    <t>Zapdos</t>
  </si>
  <si>
    <t>Electric / Flying</t>
  </si>
  <si>
    <t>Fighting / Flying</t>
  </si>
  <si>
    <t>Moltres</t>
  </si>
  <si>
    <t>Dark / Flying</t>
  </si>
  <si>
    <t>Berserk</t>
  </si>
  <si>
    <t>Dratini</t>
  </si>
  <si>
    <t>Dragonair</t>
  </si>
  <si>
    <t>Dragonite</t>
  </si>
  <si>
    <t>Dragon / Flying</t>
  </si>
  <si>
    <t>Dragonair (Lv - 30), Dragonite (Lv - 55), Mega Evo (Dragoninite)</t>
  </si>
  <si>
    <t>Dratini, Dragonite (Lv - 55), Mega Evo (Dragoninite)</t>
  </si>
  <si>
    <t>Dratini, Dragonair, Mega Evo (Dragoninite)</t>
  </si>
  <si>
    <t>Marvel Scale</t>
  </si>
  <si>
    <t>Multiscale</t>
  </si>
  <si>
    <t>Mewtwo</t>
  </si>
  <si>
    <t>Mega Evo X (Mewtwonite X), Mega Evo Y (Mewtwonite Y)</t>
  </si>
  <si>
    <t>Genetic</t>
  </si>
  <si>
    <t>Psychic / Fighting, Psychic</t>
  </si>
  <si>
    <t>Mew</t>
  </si>
  <si>
    <t>New Species</t>
  </si>
  <si>
    <t>Synchronize</t>
  </si>
  <si>
    <t>Chikorita</t>
  </si>
  <si>
    <t>Bayleef</t>
  </si>
  <si>
    <t>Meganium</t>
  </si>
  <si>
    <t>Bayleef (Lv - 16), Meganium (Lv - 32), Mega Evo (Meganiumite)</t>
  </si>
  <si>
    <t>Chikorita, Meganium (Lv - 32), Mega Evo (Meganiumite)</t>
  </si>
  <si>
    <t>Chikorita, Bayleef, Mega Evo (Meganiumite)</t>
  </si>
  <si>
    <t>Leaf</t>
  </si>
  <si>
    <t>Grass / Fairy</t>
  </si>
  <si>
    <t>Leaf Guard</t>
  </si>
  <si>
    <t>Herb</t>
  </si>
  <si>
    <t>Cyndaquil</t>
  </si>
  <si>
    <t>Quilava</t>
  </si>
  <si>
    <t>Typhlosion</t>
  </si>
  <si>
    <t>Quilava (Lv - 14 / 17), Typhlosion (Lv - 36)</t>
  </si>
  <si>
    <t>Cyndaquil, Typhlosion (Lv - 36)</t>
  </si>
  <si>
    <t>Cyndaquil, Quilava</t>
  </si>
  <si>
    <t>Fire Mouse</t>
  </si>
  <si>
    <t>Volcano</t>
  </si>
  <si>
    <t>Totodile</t>
  </si>
  <si>
    <t>Croconaw</t>
  </si>
  <si>
    <t>Feraligatr</t>
  </si>
  <si>
    <t>Croconaw (Lv - 18), Feraligatr (Lv - 30), Mega Evo (Feraligite)</t>
  </si>
  <si>
    <t>Totodile, Feraligatr (Lv - 30), Mega Evo (Feraligite)</t>
  </si>
  <si>
    <t>Totodile, Croconaw, Mega Evo (Feraligite)</t>
  </si>
  <si>
    <t>Big Jaw</t>
  </si>
  <si>
    <t>Water / Dragon</t>
  </si>
  <si>
    <t>Sentret</t>
  </si>
  <si>
    <t>Furret</t>
  </si>
  <si>
    <t>Furret (Lv - 15)</t>
  </si>
  <si>
    <t>Scout</t>
  </si>
  <si>
    <t>Run Away, Keen Eye</t>
  </si>
  <si>
    <t>Long Body</t>
  </si>
  <si>
    <t>Hoothoot</t>
  </si>
  <si>
    <t>Noctowl</t>
  </si>
  <si>
    <t>Noctowl (Lv - 20)</t>
  </si>
  <si>
    <t>Owl</t>
  </si>
  <si>
    <t>Insomnia, Keen Eye</t>
  </si>
  <si>
    <t>Ledyba</t>
  </si>
  <si>
    <t>Ledian</t>
  </si>
  <si>
    <t>Ledian (Lv - 18)</t>
  </si>
  <si>
    <t>Five Star</t>
  </si>
  <si>
    <t>Swarm, Early Bird</t>
  </si>
  <si>
    <t>Iron Fist</t>
  </si>
  <si>
    <t>Spinarak</t>
  </si>
  <si>
    <t>Ariados</t>
  </si>
  <si>
    <t>Ariados (Lv - 22)</t>
  </si>
  <si>
    <t>String Spit</t>
  </si>
  <si>
    <t>Swarm, Insomnia</t>
  </si>
  <si>
    <t>Long Leg</t>
  </si>
  <si>
    <t>Crobat</t>
  </si>
  <si>
    <t>Golbat (Lv - 22), Crobat (Friendship)</t>
  </si>
  <si>
    <t>Zubat, Crobat (Friendship)</t>
  </si>
  <si>
    <t>Zubat, Golbat</t>
  </si>
  <si>
    <t>Chinchou</t>
  </si>
  <si>
    <t>Lanturn</t>
  </si>
  <si>
    <t>Water / Electric</t>
  </si>
  <si>
    <t>Lanturn (Lv - 27)</t>
  </si>
  <si>
    <t>Angler</t>
  </si>
  <si>
    <t>Volt Absorb, Illuminate</t>
  </si>
  <si>
    <t>Light</t>
  </si>
  <si>
    <t>Pichu</t>
  </si>
  <si>
    <t>Pichu, Raichu (Thunder Stone), Mega Evo X (Raichunite X), Mega Evo Y (Raichunite Y)</t>
  </si>
  <si>
    <t>Pichu, Pikachu, Mega Evo X (Raichunite X), Mega Evo Y (Raichunite Y)</t>
  </si>
  <si>
    <t>Pikachu (Friendship), Raichu (Thunder Stone), Mega Evo X (Raichunite X), Mega Evo Y (Raichunite Y)</t>
  </si>
  <si>
    <t>Tiny Mouse</t>
  </si>
  <si>
    <t>Cleffa</t>
  </si>
  <si>
    <t>Cleffa, Clefable (Moon Stone), Mega Evo (Clefablite)</t>
  </si>
  <si>
    <t>Cleffa, Clefairy, Mega Evo (Clefablite)</t>
  </si>
  <si>
    <t>Clefairy (Friendship), Clefable (Moon Stone), Mega Evo (Clefablite)</t>
  </si>
  <si>
    <t>Igglybuff</t>
  </si>
  <si>
    <t>Igglybuff, Wigglytuff (Moon Stone)</t>
  </si>
  <si>
    <t>Jigglypuff (Friendship), Wigglytuff (Moon Stone)</t>
  </si>
  <si>
    <t>Balloon</t>
  </si>
  <si>
    <t>Togepi</t>
  </si>
  <si>
    <t>Togetic</t>
  </si>
  <si>
    <t>Togetic (Friendship), Togekiss (Shiny Stone)</t>
  </si>
  <si>
    <t>Togepi, Togekiss (Shiny Stone)</t>
  </si>
  <si>
    <t>Spike Ball</t>
  </si>
  <si>
    <t>Hustle, Serene Grace</t>
  </si>
  <si>
    <t>Super Luck</t>
  </si>
  <si>
    <t>Happiness</t>
  </si>
  <si>
    <t>Natu</t>
  </si>
  <si>
    <t>Xatu</t>
  </si>
  <si>
    <t>Xatu (Lv - 25)</t>
  </si>
  <si>
    <t>Synchronize, Early Bird</t>
  </si>
  <si>
    <t>Magic Bounce</t>
  </si>
  <si>
    <t>Mystic</t>
  </si>
  <si>
    <t>Mareep</t>
  </si>
  <si>
    <t>Flaaffy</t>
  </si>
  <si>
    <t>Ampharos</t>
  </si>
  <si>
    <t>Flaaffy (Lv - 15), Ampharos (Lv - 30), Mega Evo (Ampharosite)</t>
  </si>
  <si>
    <t>Mareep, Ampharos (Lv - 30), Mega Evo (Ampharosite)</t>
  </si>
  <si>
    <t>Mareep, Flaaffy, Mega Evo (Ampharosite)</t>
  </si>
  <si>
    <t>Wool</t>
  </si>
  <si>
    <t>Electric / Dragon</t>
  </si>
  <si>
    <t>Plus</t>
  </si>
  <si>
    <t>Meowth - GL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</si>
</sst>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center" vertical="center"/>
    </xf>
    <xf numFmtId="0" fontId="1" fillId="0" borderId="0" xfId="0" applyFont="1" applyAlignment="1">
      <alignment horizontal="center" vertical="center"/>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9726B-AD84-4D70-B1D2-026C86C87E3C}">
  <dimension ref="A1:AK4190"/>
  <sheetViews>
    <sheetView tabSelected="1" topLeftCell="A32" workbookViewId="0">
      <selection activeCell="B55" sqref="B55"/>
    </sheetView>
  </sheetViews>
  <sheetFormatPr defaultRowHeight="14.4" x14ac:dyDescent="0.3"/>
  <cols>
    <col min="1" max="1" width="5.77734375" style="1" bestFit="1" customWidth="1"/>
    <col min="2" max="2" width="11.109375" style="1" bestFit="1" customWidth="1"/>
    <col min="3" max="3" width="13.88671875" style="1" bestFit="1" customWidth="1"/>
    <col min="4" max="4" width="42.109375" style="1" bestFit="1" customWidth="1"/>
    <col min="5" max="5" width="12.21875" style="1" bestFit="1" customWidth="1"/>
    <col min="6" max="6" width="10.77734375" style="1" customWidth="1"/>
    <col min="7" max="7" width="16.21875" style="1" bestFit="1" customWidth="1"/>
    <col min="8" max="8" width="27.77734375" style="1" bestFit="1" customWidth="1"/>
    <col min="9" max="9" width="17.44140625" style="1" customWidth="1"/>
    <col min="10" max="10" width="15.33203125" style="1" bestFit="1" customWidth="1"/>
    <col min="11" max="11" width="17.44140625" style="1" bestFit="1" customWidth="1"/>
    <col min="12" max="12" width="36.77734375" style="1" bestFit="1" customWidth="1"/>
    <col min="13" max="13" width="36.77734375" style="1" customWidth="1"/>
    <col min="14" max="14" width="9.77734375" style="1" bestFit="1" customWidth="1"/>
    <col min="15" max="15" width="10.33203125" style="1" bestFit="1" customWidth="1"/>
    <col min="16" max="16" width="10.33203125" style="1" customWidth="1"/>
    <col min="17" max="17" width="4" style="1" bestFit="1" customWidth="1"/>
    <col min="18" max="18" width="6.44140625" style="1" bestFit="1" customWidth="1"/>
    <col min="19" max="19" width="7.77734375" style="1" bestFit="1" customWidth="1"/>
    <col min="20" max="20" width="13.6640625" style="1" bestFit="1" customWidth="1"/>
    <col min="21" max="21" width="15" style="1" bestFit="1" customWidth="1"/>
    <col min="22" max="22" width="15" style="1" customWidth="1"/>
    <col min="23" max="23" width="5.109375" style="1" bestFit="1" customWidth="1"/>
    <col min="24" max="24" width="24" style="1" bestFit="1" customWidth="1"/>
    <col min="25" max="25" width="13.6640625" style="1" bestFit="1" customWidth="1"/>
    <col min="26" max="26" width="22.77734375" style="1" bestFit="1" customWidth="1"/>
    <col min="27" max="27" width="16.5546875" style="1" bestFit="1" customWidth="1"/>
    <col min="28" max="28" width="12.6640625" style="1" bestFit="1" customWidth="1"/>
    <col min="29" max="29" width="13.33203125" style="1" bestFit="1" customWidth="1"/>
    <col min="30" max="30" width="13.33203125" style="1" customWidth="1"/>
    <col min="31" max="31" width="6.33203125" style="1" bestFit="1" customWidth="1"/>
    <col min="32" max="32" width="9.33203125" style="1" bestFit="1" customWidth="1"/>
    <col min="33" max="33" width="10.6640625" style="1" bestFit="1" customWidth="1"/>
    <col min="34" max="34" width="16.5546875" style="1" bestFit="1" customWidth="1"/>
    <col min="35" max="35" width="18" style="1" bestFit="1" customWidth="1"/>
    <col min="36" max="16384" width="8.88671875" style="1"/>
  </cols>
  <sheetData>
    <row r="1" spans="1:37" s="2" customFormat="1" x14ac:dyDescent="0.3">
      <c r="A1" s="2" t="s">
        <v>0</v>
      </c>
      <c r="B1" s="2" t="s">
        <v>1</v>
      </c>
      <c r="C1" s="2" t="s">
        <v>2</v>
      </c>
      <c r="D1" s="2" t="s">
        <v>482</v>
      </c>
      <c r="E1" s="2" t="s">
        <v>43</v>
      </c>
      <c r="F1" s="2" t="s">
        <v>249</v>
      </c>
      <c r="G1" s="2" t="s">
        <v>4</v>
      </c>
      <c r="H1" s="2" t="s">
        <v>24</v>
      </c>
      <c r="I1" s="2" t="s">
        <v>5</v>
      </c>
      <c r="J1" s="2" t="s">
        <v>193</v>
      </c>
      <c r="K1" s="2" t="s">
        <v>410</v>
      </c>
      <c r="L1" s="2" t="s">
        <v>3</v>
      </c>
      <c r="M1" s="2" t="s">
        <v>294</v>
      </c>
      <c r="N1" s="2" t="s">
        <v>18</v>
      </c>
      <c r="O1" s="2" t="s">
        <v>19</v>
      </c>
      <c r="P1" s="2" t="s">
        <v>161</v>
      </c>
      <c r="Q1" s="2" t="s">
        <v>6</v>
      </c>
      <c r="R1" s="2" t="s">
        <v>7</v>
      </c>
      <c r="S1" s="2" t="s">
        <v>8</v>
      </c>
      <c r="T1" s="2" t="s">
        <v>9</v>
      </c>
      <c r="U1" s="2" t="s">
        <v>10</v>
      </c>
      <c r="V1" s="2" t="s">
        <v>20</v>
      </c>
      <c r="W1" s="2" t="s">
        <v>11</v>
      </c>
      <c r="X1" s="2" t="s">
        <v>12</v>
      </c>
      <c r="Y1" s="2" t="s">
        <v>13</v>
      </c>
      <c r="Z1" s="2" t="s">
        <v>99</v>
      </c>
      <c r="AA1" s="2" t="s">
        <v>100</v>
      </c>
      <c r="AB1" s="2" t="s">
        <v>103</v>
      </c>
      <c r="AC1" s="2" t="s">
        <v>104</v>
      </c>
      <c r="AD1" s="2" t="s">
        <v>162</v>
      </c>
      <c r="AE1" s="2" t="s">
        <v>105</v>
      </c>
      <c r="AF1" s="2" t="s">
        <v>106</v>
      </c>
      <c r="AG1" s="2" t="s">
        <v>107</v>
      </c>
      <c r="AH1" s="2" t="s">
        <v>108</v>
      </c>
      <c r="AI1" s="2" t="s">
        <v>109</v>
      </c>
      <c r="AJ1" s="2" t="s">
        <v>110</v>
      </c>
      <c r="AK1" s="2" t="s">
        <v>488</v>
      </c>
    </row>
    <row r="2" spans="1:37" ht="28.8" x14ac:dyDescent="0.3">
      <c r="A2" s="1">
        <v>1</v>
      </c>
      <c r="B2" s="1" t="s">
        <v>14</v>
      </c>
      <c r="C2" s="1" t="s">
        <v>15</v>
      </c>
      <c r="D2" s="3" t="s">
        <v>483</v>
      </c>
      <c r="E2" s="1" t="s">
        <v>49</v>
      </c>
      <c r="F2" s="1">
        <v>1</v>
      </c>
      <c r="G2" s="1" t="s">
        <v>16</v>
      </c>
      <c r="H2" s="1" t="s">
        <v>16</v>
      </c>
      <c r="I2" s="1" t="s">
        <v>16</v>
      </c>
      <c r="J2" s="1" t="s">
        <v>16</v>
      </c>
      <c r="K2" s="1" t="s">
        <v>16</v>
      </c>
      <c r="L2" s="1" t="s">
        <v>71</v>
      </c>
      <c r="M2" s="1" t="s">
        <v>15</v>
      </c>
      <c r="N2" s="1">
        <v>0.7</v>
      </c>
      <c r="O2" s="1">
        <v>6.9</v>
      </c>
      <c r="P2" s="1">
        <f>IF(N2="","",O2/(N2*N2))</f>
        <v>14.081632653061227</v>
      </c>
      <c r="Q2" s="1">
        <v>45</v>
      </c>
      <c r="R2" s="1">
        <v>49</v>
      </c>
      <c r="S2" s="1">
        <v>49</v>
      </c>
      <c r="T2" s="1">
        <v>65</v>
      </c>
      <c r="U2" s="1">
        <v>65</v>
      </c>
      <c r="V2" s="1">
        <v>45</v>
      </c>
      <c r="W2" s="1">
        <f>Q2+R2+S2+T2+U2+V2</f>
        <v>318</v>
      </c>
      <c r="X2" s="1" t="s">
        <v>21</v>
      </c>
      <c r="Y2" s="1" t="s">
        <v>22</v>
      </c>
      <c r="Z2" s="1" t="s">
        <v>16</v>
      </c>
      <c r="AA2" s="1" t="s">
        <v>16</v>
      </c>
      <c r="AB2" s="1">
        <v>0</v>
      </c>
      <c r="AC2" s="1">
        <v>0</v>
      </c>
      <c r="AD2" s="1">
        <f>IF(AB2=0,0,AC2/(AB2*AB2))</f>
        <v>0</v>
      </c>
      <c r="AE2" s="1">
        <v>0</v>
      </c>
      <c r="AF2" s="1">
        <v>0</v>
      </c>
      <c r="AG2" s="1">
        <v>0</v>
      </c>
      <c r="AH2" s="1">
        <v>0</v>
      </c>
      <c r="AI2" s="1">
        <v>0</v>
      </c>
      <c r="AJ2" s="1">
        <v>0</v>
      </c>
      <c r="AK2" s="1">
        <f>SUMIF(AE2:AJ2,"&lt;&gt;NA")</f>
        <v>0</v>
      </c>
    </row>
    <row r="3" spans="1:37" ht="28.8" x14ac:dyDescent="0.3">
      <c r="A3" s="1">
        <v>2</v>
      </c>
      <c r="B3" s="1" t="s">
        <v>23</v>
      </c>
      <c r="C3" s="1" t="s">
        <v>15</v>
      </c>
      <c r="D3" s="3" t="s">
        <v>484</v>
      </c>
      <c r="E3" s="1" t="s">
        <v>49</v>
      </c>
      <c r="F3" s="1">
        <v>1</v>
      </c>
      <c r="G3" s="1" t="s">
        <v>16</v>
      </c>
      <c r="H3" s="1" t="s">
        <v>16</v>
      </c>
      <c r="I3" s="1" t="s">
        <v>16</v>
      </c>
      <c r="J3" s="1" t="s">
        <v>16</v>
      </c>
      <c r="K3" s="1" t="s">
        <v>16</v>
      </c>
      <c r="L3" s="1" t="s">
        <v>71</v>
      </c>
      <c r="M3" s="1" t="s">
        <v>15</v>
      </c>
      <c r="N3" s="1">
        <v>1</v>
      </c>
      <c r="O3" s="1">
        <v>13</v>
      </c>
      <c r="P3" s="1">
        <f t="shared" ref="P3:P66" si="0">IF(N3="","",O3/(N3*N3))</f>
        <v>13</v>
      </c>
      <c r="Q3" s="1">
        <v>60</v>
      </c>
      <c r="R3" s="1">
        <v>62</v>
      </c>
      <c r="S3" s="1">
        <v>63</v>
      </c>
      <c r="T3" s="1">
        <v>80</v>
      </c>
      <c r="U3" s="1">
        <v>80</v>
      </c>
      <c r="V3" s="1">
        <v>60</v>
      </c>
      <c r="W3" s="1">
        <f t="shared" ref="W3:W66" si="1">Q3+R3+S3+T3+U3+V3</f>
        <v>405</v>
      </c>
      <c r="X3" s="1" t="s">
        <v>21</v>
      </c>
      <c r="Y3" s="1" t="s">
        <v>22</v>
      </c>
      <c r="Z3" s="1" t="s">
        <v>16</v>
      </c>
      <c r="AA3" s="1" t="s">
        <v>16</v>
      </c>
      <c r="AB3" s="1">
        <v>0</v>
      </c>
      <c r="AC3" s="1">
        <v>0</v>
      </c>
      <c r="AD3" s="1">
        <f t="shared" ref="AD3:AD66" si="2">IF(AB3=0,0,AC3/(AB3*AB3))</f>
        <v>0</v>
      </c>
      <c r="AE3" s="1">
        <v>0</v>
      </c>
      <c r="AF3" s="1">
        <v>0</v>
      </c>
      <c r="AG3" s="1">
        <v>0</v>
      </c>
      <c r="AH3" s="1">
        <v>0</v>
      </c>
      <c r="AI3" s="1">
        <v>0</v>
      </c>
      <c r="AJ3" s="1">
        <v>0</v>
      </c>
      <c r="AK3" s="1">
        <f t="shared" ref="AK3:AK66" si="3">SUMIF(AE3:AJ3,"&lt;&gt;NA")</f>
        <v>0</v>
      </c>
    </row>
    <row r="4" spans="1:37" x14ac:dyDescent="0.3">
      <c r="A4" s="1">
        <v>3</v>
      </c>
      <c r="B4" s="1" t="s">
        <v>25</v>
      </c>
      <c r="C4" s="1" t="s">
        <v>15</v>
      </c>
      <c r="D4" s="1" t="s">
        <v>485</v>
      </c>
      <c r="E4" s="1" t="s">
        <v>49</v>
      </c>
      <c r="F4" s="1">
        <v>1</v>
      </c>
      <c r="G4" s="1" t="s">
        <v>16</v>
      </c>
      <c r="H4" s="1" t="s">
        <v>16</v>
      </c>
      <c r="I4" s="1" t="s">
        <v>16</v>
      </c>
      <c r="L4" s="1" t="s">
        <v>17</v>
      </c>
      <c r="M4" s="1" t="s">
        <v>15</v>
      </c>
      <c r="N4" s="1">
        <v>2</v>
      </c>
      <c r="O4" s="1">
        <v>100</v>
      </c>
      <c r="P4" s="1">
        <f t="shared" si="0"/>
        <v>25</v>
      </c>
      <c r="Q4" s="1">
        <v>80</v>
      </c>
      <c r="R4" s="1">
        <v>82</v>
      </c>
      <c r="S4" s="1">
        <v>83</v>
      </c>
      <c r="T4" s="1">
        <v>100</v>
      </c>
      <c r="U4" s="1">
        <v>100</v>
      </c>
      <c r="V4" s="1">
        <v>80</v>
      </c>
      <c r="W4" s="1">
        <f t="shared" si="1"/>
        <v>525</v>
      </c>
      <c r="X4" s="1" t="s">
        <v>21</v>
      </c>
      <c r="Y4" s="1" t="s">
        <v>22</v>
      </c>
      <c r="Z4" s="1" t="s">
        <v>16</v>
      </c>
      <c r="AA4" s="1" t="s">
        <v>16</v>
      </c>
      <c r="AB4" s="1">
        <v>0</v>
      </c>
      <c r="AC4" s="1">
        <v>0</v>
      </c>
      <c r="AD4" s="1">
        <f t="shared" si="2"/>
        <v>0</v>
      </c>
      <c r="AE4" s="1">
        <v>0</v>
      </c>
      <c r="AF4" s="1">
        <v>0</v>
      </c>
      <c r="AG4" s="1">
        <v>0</v>
      </c>
      <c r="AH4" s="1">
        <v>0</v>
      </c>
      <c r="AI4" s="1">
        <v>0</v>
      </c>
      <c r="AJ4" s="1">
        <v>0</v>
      </c>
      <c r="AK4" s="1">
        <f t="shared" si="3"/>
        <v>0</v>
      </c>
    </row>
    <row r="5" spans="1:37" ht="28.8" x14ac:dyDescent="0.3">
      <c r="A5" s="1">
        <v>4</v>
      </c>
      <c r="B5" s="1" t="s">
        <v>26</v>
      </c>
      <c r="C5" s="1" t="s">
        <v>27</v>
      </c>
      <c r="D5" s="3" t="s">
        <v>486</v>
      </c>
      <c r="E5" s="1" t="s">
        <v>48</v>
      </c>
      <c r="F5" s="1">
        <v>1</v>
      </c>
      <c r="G5" s="1" t="s">
        <v>16</v>
      </c>
      <c r="H5" s="1" t="s">
        <v>16</v>
      </c>
      <c r="I5" s="1" t="s">
        <v>16</v>
      </c>
      <c r="J5" s="1" t="s">
        <v>16</v>
      </c>
      <c r="K5" s="1" t="s">
        <v>16</v>
      </c>
      <c r="L5" s="1" t="s">
        <v>71</v>
      </c>
      <c r="M5" s="1" t="s">
        <v>295</v>
      </c>
      <c r="N5" s="1">
        <v>0.6</v>
      </c>
      <c r="O5" s="1">
        <v>8.5</v>
      </c>
      <c r="P5" s="1">
        <f t="shared" si="0"/>
        <v>23.611111111111111</v>
      </c>
      <c r="Q5" s="1">
        <v>39</v>
      </c>
      <c r="R5" s="1">
        <v>52</v>
      </c>
      <c r="S5" s="1">
        <v>43</v>
      </c>
      <c r="T5" s="1">
        <v>60</v>
      </c>
      <c r="U5" s="1">
        <v>50</v>
      </c>
      <c r="V5" s="1">
        <v>65</v>
      </c>
      <c r="W5" s="1">
        <f t="shared" si="1"/>
        <v>309</v>
      </c>
      <c r="X5" s="1" t="s">
        <v>28</v>
      </c>
      <c r="Y5" s="1" t="s">
        <v>29</v>
      </c>
      <c r="Z5" s="1" t="s">
        <v>16</v>
      </c>
      <c r="AA5" s="1" t="s">
        <v>16</v>
      </c>
      <c r="AB5" s="1">
        <v>0</v>
      </c>
      <c r="AC5" s="1">
        <v>0</v>
      </c>
      <c r="AD5" s="1">
        <f t="shared" si="2"/>
        <v>0</v>
      </c>
      <c r="AE5" s="1">
        <v>0</v>
      </c>
      <c r="AF5" s="1">
        <v>0</v>
      </c>
      <c r="AG5" s="1">
        <v>0</v>
      </c>
      <c r="AH5" s="1">
        <v>0</v>
      </c>
      <c r="AI5" s="1">
        <v>0</v>
      </c>
      <c r="AJ5" s="1">
        <v>0</v>
      </c>
      <c r="AK5" s="1">
        <f t="shared" si="3"/>
        <v>0</v>
      </c>
    </row>
    <row r="6" spans="1:37" ht="28.8" x14ac:dyDescent="0.3">
      <c r="A6" s="1">
        <v>5</v>
      </c>
      <c r="B6" s="1" t="s">
        <v>30</v>
      </c>
      <c r="C6" s="1" t="s">
        <v>27</v>
      </c>
      <c r="D6" s="3" t="s">
        <v>487</v>
      </c>
      <c r="E6" s="1" t="s">
        <v>47</v>
      </c>
      <c r="F6" s="1">
        <v>1</v>
      </c>
      <c r="G6" s="1" t="s">
        <v>16</v>
      </c>
      <c r="H6" s="1" t="s">
        <v>16</v>
      </c>
      <c r="I6" s="1" t="s">
        <v>16</v>
      </c>
      <c r="J6" s="1" t="s">
        <v>16</v>
      </c>
      <c r="K6" s="1" t="s">
        <v>16</v>
      </c>
      <c r="L6" s="1" t="s">
        <v>71</v>
      </c>
      <c r="M6" s="1" t="s">
        <v>295</v>
      </c>
      <c r="N6" s="1">
        <v>1.1000000000000001</v>
      </c>
      <c r="O6" s="1">
        <v>19</v>
      </c>
      <c r="P6" s="1">
        <f t="shared" si="0"/>
        <v>15.702479338842974</v>
      </c>
      <c r="Q6" s="1">
        <v>58</v>
      </c>
      <c r="R6" s="1">
        <v>64</v>
      </c>
      <c r="S6" s="1">
        <v>58</v>
      </c>
      <c r="T6" s="1">
        <v>80</v>
      </c>
      <c r="U6" s="1">
        <v>65</v>
      </c>
      <c r="V6" s="1">
        <v>80</v>
      </c>
      <c r="W6" s="1">
        <f t="shared" si="1"/>
        <v>405</v>
      </c>
      <c r="X6" s="1" t="s">
        <v>28</v>
      </c>
      <c r="Y6" s="1" t="s">
        <v>29</v>
      </c>
      <c r="Z6" s="1" t="s">
        <v>16</v>
      </c>
      <c r="AA6" s="1" t="s">
        <v>16</v>
      </c>
      <c r="AB6" s="1">
        <v>0</v>
      </c>
      <c r="AC6" s="1">
        <v>0</v>
      </c>
      <c r="AD6" s="1">
        <f t="shared" si="2"/>
        <v>0</v>
      </c>
      <c r="AE6" s="1">
        <v>0</v>
      </c>
      <c r="AF6" s="1">
        <v>0</v>
      </c>
      <c r="AG6" s="1">
        <v>0</v>
      </c>
      <c r="AH6" s="1">
        <v>0</v>
      </c>
      <c r="AI6" s="1">
        <v>0</v>
      </c>
      <c r="AJ6" s="1">
        <v>0</v>
      </c>
      <c r="AK6" s="1">
        <f t="shared" si="3"/>
        <v>0</v>
      </c>
    </row>
    <row r="7" spans="1:37" x14ac:dyDescent="0.3">
      <c r="A7" s="1">
        <v>6</v>
      </c>
      <c r="B7" s="1" t="s">
        <v>31</v>
      </c>
      <c r="C7" s="1" t="s">
        <v>32</v>
      </c>
      <c r="D7" s="1" t="s">
        <v>33</v>
      </c>
      <c r="E7" s="1" t="s">
        <v>47</v>
      </c>
      <c r="F7" s="1">
        <v>1</v>
      </c>
      <c r="G7" s="1" t="s">
        <v>16</v>
      </c>
      <c r="H7" s="1" t="s">
        <v>16</v>
      </c>
      <c r="I7" s="1" t="s">
        <v>16</v>
      </c>
      <c r="L7" s="1" t="s">
        <v>17</v>
      </c>
      <c r="M7" s="1" t="s">
        <v>295</v>
      </c>
      <c r="N7" s="1">
        <v>1.7</v>
      </c>
      <c r="O7" s="1">
        <v>90.5</v>
      </c>
      <c r="P7" s="1">
        <f t="shared" si="0"/>
        <v>31.314878892733567</v>
      </c>
      <c r="Q7" s="1">
        <v>78</v>
      </c>
      <c r="R7" s="1">
        <v>84</v>
      </c>
      <c r="S7" s="1">
        <v>78</v>
      </c>
      <c r="T7" s="1">
        <v>109</v>
      </c>
      <c r="U7" s="1">
        <v>85</v>
      </c>
      <c r="V7" s="1">
        <v>100</v>
      </c>
      <c r="W7" s="1">
        <f t="shared" si="1"/>
        <v>534</v>
      </c>
      <c r="X7" s="1" t="s">
        <v>28</v>
      </c>
      <c r="Y7" s="1" t="s">
        <v>29</v>
      </c>
      <c r="Z7" s="1" t="s">
        <v>16</v>
      </c>
      <c r="AA7" s="1" t="s">
        <v>16</v>
      </c>
      <c r="AB7" s="1">
        <v>0</v>
      </c>
      <c r="AC7" s="1">
        <v>0</v>
      </c>
      <c r="AD7" s="1">
        <f t="shared" si="2"/>
        <v>0</v>
      </c>
      <c r="AE7" s="1">
        <v>0</v>
      </c>
      <c r="AF7" s="1">
        <v>0</v>
      </c>
      <c r="AG7" s="1">
        <v>0</v>
      </c>
      <c r="AH7" s="1">
        <v>0</v>
      </c>
      <c r="AI7" s="1">
        <v>0</v>
      </c>
      <c r="AJ7" s="1">
        <v>0</v>
      </c>
      <c r="AK7" s="1">
        <f t="shared" si="3"/>
        <v>0</v>
      </c>
    </row>
    <row r="8" spans="1:37" x14ac:dyDescent="0.3">
      <c r="A8" s="1">
        <v>7</v>
      </c>
      <c r="B8" s="1" t="s">
        <v>34</v>
      </c>
      <c r="C8" s="1" t="s">
        <v>35</v>
      </c>
      <c r="D8" s="1" t="s">
        <v>36</v>
      </c>
      <c r="E8" s="1" t="s">
        <v>46</v>
      </c>
      <c r="F8" s="1">
        <v>1</v>
      </c>
      <c r="G8" s="1" t="s">
        <v>16</v>
      </c>
      <c r="H8" s="1" t="s">
        <v>16</v>
      </c>
      <c r="I8" s="1" t="s">
        <v>16</v>
      </c>
      <c r="J8" s="1" t="s">
        <v>16</v>
      </c>
      <c r="K8" s="1" t="s">
        <v>16</v>
      </c>
      <c r="L8" s="1" t="s">
        <v>71</v>
      </c>
      <c r="M8" s="1" t="s">
        <v>35</v>
      </c>
      <c r="N8" s="1">
        <v>0.5</v>
      </c>
      <c r="O8" s="1">
        <v>9</v>
      </c>
      <c r="P8" s="1">
        <f t="shared" si="0"/>
        <v>36</v>
      </c>
      <c r="Q8" s="1">
        <v>44</v>
      </c>
      <c r="R8" s="1">
        <v>48</v>
      </c>
      <c r="S8" s="1">
        <v>65</v>
      </c>
      <c r="T8" s="1">
        <v>50</v>
      </c>
      <c r="U8" s="1">
        <v>64</v>
      </c>
      <c r="V8" s="1">
        <v>43</v>
      </c>
      <c r="W8" s="1">
        <f t="shared" si="1"/>
        <v>314</v>
      </c>
      <c r="X8" s="1" t="s">
        <v>37</v>
      </c>
      <c r="Y8" s="1" t="s">
        <v>38</v>
      </c>
      <c r="Z8" s="1" t="s">
        <v>16</v>
      </c>
      <c r="AA8" s="1" t="s">
        <v>16</v>
      </c>
      <c r="AB8" s="1">
        <v>0</v>
      </c>
      <c r="AC8" s="1">
        <v>0</v>
      </c>
      <c r="AD8" s="1">
        <f t="shared" si="2"/>
        <v>0</v>
      </c>
      <c r="AE8" s="1">
        <v>0</v>
      </c>
      <c r="AF8" s="1">
        <v>0</v>
      </c>
      <c r="AG8" s="1">
        <v>0</v>
      </c>
      <c r="AH8" s="1">
        <v>0</v>
      </c>
      <c r="AI8" s="1">
        <v>0</v>
      </c>
      <c r="AJ8" s="1">
        <v>0</v>
      </c>
      <c r="AK8" s="1">
        <f t="shared" si="3"/>
        <v>0</v>
      </c>
    </row>
    <row r="9" spans="1:37" x14ac:dyDescent="0.3">
      <c r="A9" s="1">
        <v>8</v>
      </c>
      <c r="B9" s="1" t="s">
        <v>39</v>
      </c>
      <c r="C9" s="1" t="s">
        <v>35</v>
      </c>
      <c r="D9" s="1" t="s">
        <v>40</v>
      </c>
      <c r="E9" s="1" t="s">
        <v>45</v>
      </c>
      <c r="F9" s="1">
        <v>1</v>
      </c>
      <c r="G9" s="1" t="s">
        <v>16</v>
      </c>
      <c r="H9" s="1" t="s">
        <v>16</v>
      </c>
      <c r="I9" s="1" t="s">
        <v>16</v>
      </c>
      <c r="J9" s="1" t="s">
        <v>16</v>
      </c>
      <c r="K9" s="1" t="s">
        <v>16</v>
      </c>
      <c r="L9" s="1" t="s">
        <v>71</v>
      </c>
      <c r="M9" s="1" t="s">
        <v>35</v>
      </c>
      <c r="N9" s="1">
        <v>1</v>
      </c>
      <c r="O9" s="1">
        <v>22.5</v>
      </c>
      <c r="P9" s="1">
        <f t="shared" si="0"/>
        <v>22.5</v>
      </c>
      <c r="Q9" s="1">
        <v>59</v>
      </c>
      <c r="R9" s="1">
        <v>63</v>
      </c>
      <c r="S9" s="1">
        <v>80</v>
      </c>
      <c r="T9" s="1">
        <v>65</v>
      </c>
      <c r="U9" s="1">
        <v>80</v>
      </c>
      <c r="V9" s="1">
        <v>58</v>
      </c>
      <c r="W9" s="1">
        <f t="shared" si="1"/>
        <v>405</v>
      </c>
      <c r="X9" s="1" t="s">
        <v>37</v>
      </c>
      <c r="Y9" s="1" t="s">
        <v>38</v>
      </c>
      <c r="Z9" s="1" t="s">
        <v>16</v>
      </c>
      <c r="AA9" s="1" t="s">
        <v>16</v>
      </c>
      <c r="AB9" s="1">
        <v>0</v>
      </c>
      <c r="AC9" s="1">
        <v>0</v>
      </c>
      <c r="AD9" s="1">
        <f t="shared" si="2"/>
        <v>0</v>
      </c>
      <c r="AE9" s="1">
        <v>0</v>
      </c>
      <c r="AF9" s="1">
        <v>0</v>
      </c>
      <c r="AG9" s="1">
        <v>0</v>
      </c>
      <c r="AH9" s="1">
        <v>0</v>
      </c>
      <c r="AI9" s="1">
        <v>0</v>
      </c>
      <c r="AJ9" s="1">
        <v>0</v>
      </c>
      <c r="AK9" s="1">
        <f t="shared" si="3"/>
        <v>0</v>
      </c>
    </row>
    <row r="10" spans="1:37" x14ac:dyDescent="0.3">
      <c r="A10" s="1">
        <v>9</v>
      </c>
      <c r="B10" s="1" t="s">
        <v>41</v>
      </c>
      <c r="C10" s="1" t="s">
        <v>35</v>
      </c>
      <c r="D10" s="1" t="s">
        <v>42</v>
      </c>
      <c r="E10" s="1" t="s">
        <v>44</v>
      </c>
      <c r="F10" s="1">
        <v>1</v>
      </c>
      <c r="G10" s="1" t="s">
        <v>16</v>
      </c>
      <c r="H10" s="1" t="s">
        <v>16</v>
      </c>
      <c r="I10" s="1" t="s">
        <v>16</v>
      </c>
      <c r="L10" s="1" t="s">
        <v>17</v>
      </c>
      <c r="M10" s="1" t="s">
        <v>35</v>
      </c>
      <c r="N10" s="1">
        <v>1.6</v>
      </c>
      <c r="O10" s="1">
        <v>85.5</v>
      </c>
      <c r="P10" s="1">
        <f t="shared" si="0"/>
        <v>33.398437499999993</v>
      </c>
      <c r="Q10" s="1">
        <v>79</v>
      </c>
      <c r="R10" s="1">
        <v>83</v>
      </c>
      <c r="S10" s="1">
        <v>100</v>
      </c>
      <c r="T10" s="1">
        <v>85</v>
      </c>
      <c r="U10" s="1">
        <v>105</v>
      </c>
      <c r="V10" s="1">
        <v>78</v>
      </c>
      <c r="W10" s="1">
        <f t="shared" si="1"/>
        <v>530</v>
      </c>
      <c r="X10" s="1" t="s">
        <v>37</v>
      </c>
      <c r="Y10" s="1" t="s">
        <v>38</v>
      </c>
      <c r="Z10" s="1" t="s">
        <v>16</v>
      </c>
      <c r="AA10" s="1" t="s">
        <v>16</v>
      </c>
      <c r="AB10" s="1">
        <v>0</v>
      </c>
      <c r="AC10" s="1">
        <v>0</v>
      </c>
      <c r="AD10" s="1">
        <f t="shared" si="2"/>
        <v>0</v>
      </c>
      <c r="AE10" s="1">
        <v>0</v>
      </c>
      <c r="AF10" s="1">
        <v>0</v>
      </c>
      <c r="AG10" s="1">
        <v>0</v>
      </c>
      <c r="AH10" s="1">
        <v>0</v>
      </c>
      <c r="AI10" s="1">
        <v>0</v>
      </c>
      <c r="AJ10" s="1">
        <v>0</v>
      </c>
      <c r="AK10" s="1">
        <f t="shared" si="3"/>
        <v>0</v>
      </c>
    </row>
    <row r="11" spans="1:37" x14ac:dyDescent="0.3">
      <c r="A11" s="1">
        <v>10</v>
      </c>
      <c r="B11" s="1" t="s">
        <v>50</v>
      </c>
      <c r="C11" s="1" t="s">
        <v>51</v>
      </c>
      <c r="D11" s="1" t="s">
        <v>52</v>
      </c>
      <c r="E11" s="1" t="s">
        <v>53</v>
      </c>
      <c r="F11" s="1">
        <v>1</v>
      </c>
      <c r="G11" s="1" t="s">
        <v>16</v>
      </c>
      <c r="H11" s="1" t="s">
        <v>16</v>
      </c>
      <c r="I11" s="1" t="s">
        <v>16</v>
      </c>
      <c r="J11" s="1" t="s">
        <v>16</v>
      </c>
      <c r="K11" s="1" t="s">
        <v>16</v>
      </c>
      <c r="L11" s="1" t="s">
        <v>16</v>
      </c>
      <c r="M11" s="1" t="s">
        <v>16</v>
      </c>
      <c r="N11" s="1">
        <v>0.3</v>
      </c>
      <c r="O11" s="1">
        <v>2.9</v>
      </c>
      <c r="P11" s="1">
        <f t="shared" si="0"/>
        <v>32.222222222222221</v>
      </c>
      <c r="Q11" s="1">
        <v>45</v>
      </c>
      <c r="R11" s="1">
        <v>30</v>
      </c>
      <c r="S11" s="1">
        <v>35</v>
      </c>
      <c r="T11" s="1">
        <v>20</v>
      </c>
      <c r="U11" s="1">
        <v>20</v>
      </c>
      <c r="V11" s="1">
        <v>45</v>
      </c>
      <c r="W11" s="1">
        <f t="shared" si="1"/>
        <v>195</v>
      </c>
      <c r="X11" s="1" t="s">
        <v>55</v>
      </c>
      <c r="Y11" s="1" t="s">
        <v>56</v>
      </c>
      <c r="Z11" s="1" t="s">
        <v>16</v>
      </c>
      <c r="AA11" s="1" t="s">
        <v>16</v>
      </c>
      <c r="AB11" s="1">
        <v>0</v>
      </c>
      <c r="AC11" s="1">
        <v>0</v>
      </c>
      <c r="AD11" s="1">
        <f t="shared" si="2"/>
        <v>0</v>
      </c>
      <c r="AE11" s="1">
        <v>0</v>
      </c>
      <c r="AF11" s="1">
        <v>0</v>
      </c>
      <c r="AG11" s="1">
        <v>0</v>
      </c>
      <c r="AH11" s="1">
        <v>0</v>
      </c>
      <c r="AI11" s="1">
        <v>0</v>
      </c>
      <c r="AJ11" s="1">
        <v>0</v>
      </c>
      <c r="AK11" s="1">
        <f t="shared" si="3"/>
        <v>0</v>
      </c>
    </row>
    <row r="12" spans="1:37" x14ac:dyDescent="0.3">
      <c r="A12" s="1">
        <v>11</v>
      </c>
      <c r="B12" s="1" t="s">
        <v>57</v>
      </c>
      <c r="C12" s="1" t="s">
        <v>51</v>
      </c>
      <c r="D12" s="1" t="s">
        <v>58</v>
      </c>
      <c r="E12" s="1" t="s">
        <v>59</v>
      </c>
      <c r="F12" s="1">
        <v>1</v>
      </c>
      <c r="G12" s="1" t="s">
        <v>16</v>
      </c>
      <c r="H12" s="1" t="s">
        <v>16</v>
      </c>
      <c r="I12" s="1" t="s">
        <v>16</v>
      </c>
      <c r="J12" s="1" t="s">
        <v>16</v>
      </c>
      <c r="K12" s="1" t="s">
        <v>16</v>
      </c>
      <c r="L12" s="1" t="s">
        <v>16</v>
      </c>
      <c r="M12" s="1" t="s">
        <v>16</v>
      </c>
      <c r="N12" s="1">
        <v>0.7</v>
      </c>
      <c r="O12" s="1">
        <v>9.9</v>
      </c>
      <c r="P12" s="1">
        <f t="shared" si="0"/>
        <v>20.204081632653065</v>
      </c>
      <c r="Q12" s="1">
        <v>50</v>
      </c>
      <c r="R12" s="1">
        <v>20</v>
      </c>
      <c r="S12" s="1">
        <v>55</v>
      </c>
      <c r="T12" s="1">
        <v>25</v>
      </c>
      <c r="U12" s="1">
        <v>25</v>
      </c>
      <c r="V12" s="1">
        <v>30</v>
      </c>
      <c r="W12" s="1">
        <f t="shared" si="1"/>
        <v>205</v>
      </c>
      <c r="X12" s="1" t="s">
        <v>60</v>
      </c>
      <c r="Y12" s="1" t="s">
        <v>16</v>
      </c>
      <c r="Z12" s="1" t="s">
        <v>16</v>
      </c>
      <c r="AA12" s="1" t="s">
        <v>16</v>
      </c>
      <c r="AB12" s="1">
        <v>0</v>
      </c>
      <c r="AC12" s="1">
        <v>0</v>
      </c>
      <c r="AD12" s="1">
        <f t="shared" si="2"/>
        <v>0</v>
      </c>
      <c r="AE12" s="1">
        <v>0</v>
      </c>
      <c r="AF12" s="1">
        <v>0</v>
      </c>
      <c r="AG12" s="1">
        <v>0</v>
      </c>
      <c r="AH12" s="1">
        <v>0</v>
      </c>
      <c r="AI12" s="1">
        <v>0</v>
      </c>
      <c r="AJ12" s="1">
        <v>0</v>
      </c>
      <c r="AK12" s="1">
        <f t="shared" si="3"/>
        <v>0</v>
      </c>
    </row>
    <row r="13" spans="1:37" x14ac:dyDescent="0.3">
      <c r="A13" s="1">
        <v>12</v>
      </c>
      <c r="B13" s="1" t="s">
        <v>61</v>
      </c>
      <c r="C13" s="1" t="s">
        <v>62</v>
      </c>
      <c r="D13" s="1" t="s">
        <v>63</v>
      </c>
      <c r="E13" s="1" t="s">
        <v>64</v>
      </c>
      <c r="F13" s="1">
        <v>1</v>
      </c>
      <c r="G13" s="1" t="s">
        <v>16</v>
      </c>
      <c r="H13" s="1" t="s">
        <v>16</v>
      </c>
      <c r="I13" s="1" t="s">
        <v>16</v>
      </c>
      <c r="L13" s="1" t="s">
        <v>54</v>
      </c>
      <c r="M13" s="1" t="s">
        <v>16</v>
      </c>
      <c r="N13" s="1">
        <v>1.1000000000000001</v>
      </c>
      <c r="O13" s="1">
        <v>32</v>
      </c>
      <c r="P13" s="1">
        <f t="shared" si="0"/>
        <v>26.446280991735534</v>
      </c>
      <c r="Q13" s="1">
        <v>60</v>
      </c>
      <c r="R13" s="1">
        <v>45</v>
      </c>
      <c r="S13" s="1">
        <v>50</v>
      </c>
      <c r="T13" s="1">
        <v>90</v>
      </c>
      <c r="U13" s="1">
        <v>80</v>
      </c>
      <c r="V13" s="1">
        <v>70</v>
      </c>
      <c r="W13" s="1">
        <f t="shared" si="1"/>
        <v>395</v>
      </c>
      <c r="X13" s="1" t="s">
        <v>65</v>
      </c>
      <c r="Y13" s="1" t="s">
        <v>66</v>
      </c>
      <c r="Z13" s="1" t="s">
        <v>16</v>
      </c>
      <c r="AA13" s="1" t="s">
        <v>16</v>
      </c>
      <c r="AB13" s="1">
        <v>0</v>
      </c>
      <c r="AC13" s="1">
        <v>0</v>
      </c>
      <c r="AD13" s="1">
        <f t="shared" si="2"/>
        <v>0</v>
      </c>
      <c r="AE13" s="1">
        <v>0</v>
      </c>
      <c r="AF13" s="1">
        <v>0</v>
      </c>
      <c r="AG13" s="1">
        <v>0</v>
      </c>
      <c r="AH13" s="1">
        <v>0</v>
      </c>
      <c r="AI13" s="1">
        <v>0</v>
      </c>
      <c r="AJ13" s="1">
        <v>0</v>
      </c>
      <c r="AK13" s="1">
        <f t="shared" si="3"/>
        <v>0</v>
      </c>
    </row>
    <row r="14" spans="1:37" x14ac:dyDescent="0.3">
      <c r="A14" s="1">
        <v>13</v>
      </c>
      <c r="B14" s="1" t="s">
        <v>67</v>
      </c>
      <c r="C14" s="1" t="s">
        <v>68</v>
      </c>
      <c r="D14" s="1" t="s">
        <v>69</v>
      </c>
      <c r="E14" s="1" t="s">
        <v>70</v>
      </c>
      <c r="F14" s="1">
        <v>1</v>
      </c>
      <c r="G14" s="1" t="s">
        <v>16</v>
      </c>
      <c r="H14" s="1" t="s">
        <v>16</v>
      </c>
      <c r="I14" s="1" t="s">
        <v>16</v>
      </c>
      <c r="J14" s="1" t="s">
        <v>16</v>
      </c>
      <c r="K14" s="1" t="s">
        <v>16</v>
      </c>
      <c r="L14" s="1" t="s">
        <v>71</v>
      </c>
      <c r="M14" s="1" t="s">
        <v>68</v>
      </c>
      <c r="N14" s="1">
        <v>0.3</v>
      </c>
      <c r="O14" s="1">
        <v>3.2</v>
      </c>
      <c r="P14" s="1">
        <f t="shared" si="0"/>
        <v>35.555555555555557</v>
      </c>
      <c r="Q14" s="1">
        <v>40</v>
      </c>
      <c r="R14" s="1">
        <v>35</v>
      </c>
      <c r="S14" s="1">
        <v>30</v>
      </c>
      <c r="T14" s="1">
        <v>20</v>
      </c>
      <c r="U14" s="1">
        <v>20</v>
      </c>
      <c r="V14" s="1">
        <v>50</v>
      </c>
      <c r="W14" s="1">
        <f t="shared" si="1"/>
        <v>195</v>
      </c>
      <c r="X14" s="1" t="s">
        <v>55</v>
      </c>
      <c r="Y14" s="1" t="s">
        <v>56</v>
      </c>
      <c r="Z14" s="1" t="s">
        <v>16</v>
      </c>
      <c r="AA14" s="1" t="s">
        <v>16</v>
      </c>
      <c r="AB14" s="1">
        <v>0</v>
      </c>
      <c r="AC14" s="1">
        <v>0</v>
      </c>
      <c r="AD14" s="1">
        <f t="shared" si="2"/>
        <v>0</v>
      </c>
      <c r="AE14" s="1">
        <v>0</v>
      </c>
      <c r="AF14" s="1">
        <v>0</v>
      </c>
      <c r="AG14" s="1">
        <v>0</v>
      </c>
      <c r="AH14" s="1">
        <v>0</v>
      </c>
      <c r="AI14" s="1">
        <v>0</v>
      </c>
      <c r="AJ14" s="1">
        <v>0</v>
      </c>
      <c r="AK14" s="1">
        <f t="shared" si="3"/>
        <v>0</v>
      </c>
    </row>
    <row r="15" spans="1:37" x14ac:dyDescent="0.3">
      <c r="A15" s="1">
        <v>14</v>
      </c>
      <c r="B15" s="1" t="s">
        <v>72</v>
      </c>
      <c r="C15" s="1" t="s">
        <v>68</v>
      </c>
      <c r="D15" s="1" t="s">
        <v>73</v>
      </c>
      <c r="E15" s="1" t="s">
        <v>59</v>
      </c>
      <c r="F15" s="1">
        <v>1</v>
      </c>
      <c r="G15" s="1" t="s">
        <v>16</v>
      </c>
      <c r="H15" s="1" t="s">
        <v>16</v>
      </c>
      <c r="I15" s="1" t="s">
        <v>16</v>
      </c>
      <c r="J15" s="1" t="s">
        <v>16</v>
      </c>
      <c r="K15" s="1" t="s">
        <v>16</v>
      </c>
      <c r="L15" s="1" t="s">
        <v>71</v>
      </c>
      <c r="M15" s="1" t="s">
        <v>68</v>
      </c>
      <c r="N15" s="1">
        <v>0.6</v>
      </c>
      <c r="O15" s="1">
        <v>10</v>
      </c>
      <c r="P15" s="1">
        <f t="shared" si="0"/>
        <v>27.777777777777779</v>
      </c>
      <c r="Q15" s="1">
        <v>45</v>
      </c>
      <c r="R15" s="1">
        <v>25</v>
      </c>
      <c r="S15" s="1">
        <v>50</v>
      </c>
      <c r="T15" s="1">
        <v>25</v>
      </c>
      <c r="U15" s="1">
        <v>25</v>
      </c>
      <c r="V15" s="1">
        <v>35</v>
      </c>
      <c r="W15" s="1">
        <f t="shared" si="1"/>
        <v>205</v>
      </c>
      <c r="X15" s="1" t="s">
        <v>60</v>
      </c>
      <c r="Y15" s="1" t="s">
        <v>16</v>
      </c>
      <c r="Z15" s="1" t="s">
        <v>16</v>
      </c>
      <c r="AA15" s="1" t="s">
        <v>16</v>
      </c>
      <c r="AB15" s="1">
        <v>0</v>
      </c>
      <c r="AC15" s="1">
        <v>0</v>
      </c>
      <c r="AD15" s="1">
        <f t="shared" si="2"/>
        <v>0</v>
      </c>
      <c r="AE15" s="1">
        <v>0</v>
      </c>
      <c r="AF15" s="1">
        <v>0</v>
      </c>
      <c r="AG15" s="1">
        <v>0</v>
      </c>
      <c r="AH15" s="1">
        <v>0</v>
      </c>
      <c r="AI15" s="1">
        <v>0</v>
      </c>
      <c r="AJ15" s="1">
        <v>0</v>
      </c>
      <c r="AK15" s="1">
        <f t="shared" si="3"/>
        <v>0</v>
      </c>
    </row>
    <row r="16" spans="1:37" x14ac:dyDescent="0.3">
      <c r="A16" s="1">
        <v>15</v>
      </c>
      <c r="B16" s="1" t="s">
        <v>74</v>
      </c>
      <c r="C16" s="1" t="s">
        <v>68</v>
      </c>
      <c r="D16" s="1" t="s">
        <v>75</v>
      </c>
      <c r="E16" s="1" t="s">
        <v>76</v>
      </c>
      <c r="F16" s="1">
        <v>1</v>
      </c>
      <c r="G16" s="1" t="s">
        <v>16</v>
      </c>
      <c r="H16" s="1" t="s">
        <v>16</v>
      </c>
      <c r="I16" s="1" t="s">
        <v>16</v>
      </c>
      <c r="L16" s="1" t="s">
        <v>71</v>
      </c>
      <c r="M16" s="1" t="s">
        <v>68</v>
      </c>
      <c r="N16" s="1">
        <v>1</v>
      </c>
      <c r="O16" s="1">
        <v>29.5</v>
      </c>
      <c r="P16" s="1">
        <f t="shared" si="0"/>
        <v>29.5</v>
      </c>
      <c r="Q16" s="1">
        <v>65</v>
      </c>
      <c r="R16" s="1">
        <v>90</v>
      </c>
      <c r="S16" s="1">
        <v>40</v>
      </c>
      <c r="T16" s="1">
        <v>45</v>
      </c>
      <c r="U16" s="1">
        <v>80</v>
      </c>
      <c r="V16" s="1">
        <v>75</v>
      </c>
      <c r="W16" s="1">
        <f t="shared" si="1"/>
        <v>395</v>
      </c>
      <c r="X16" s="1" t="s">
        <v>77</v>
      </c>
      <c r="Y16" s="1" t="s">
        <v>78</v>
      </c>
      <c r="Z16" s="1" t="s">
        <v>16</v>
      </c>
      <c r="AA16" s="1" t="s">
        <v>16</v>
      </c>
      <c r="AB16" s="1">
        <v>0</v>
      </c>
      <c r="AC16" s="1">
        <v>0</v>
      </c>
      <c r="AD16" s="1">
        <f t="shared" si="2"/>
        <v>0</v>
      </c>
      <c r="AE16" s="1">
        <v>0</v>
      </c>
      <c r="AF16" s="1">
        <v>0</v>
      </c>
      <c r="AG16" s="1">
        <v>0</v>
      </c>
      <c r="AH16" s="1">
        <v>0</v>
      </c>
      <c r="AI16" s="1">
        <v>0</v>
      </c>
      <c r="AJ16" s="1">
        <v>0</v>
      </c>
      <c r="AK16" s="1">
        <f t="shared" si="3"/>
        <v>0</v>
      </c>
    </row>
    <row r="17" spans="1:37" x14ac:dyDescent="0.3">
      <c r="A17" s="1">
        <v>16</v>
      </c>
      <c r="B17" s="1" t="s">
        <v>79</v>
      </c>
      <c r="C17" s="1" t="s">
        <v>80</v>
      </c>
      <c r="D17" s="1" t="s">
        <v>81</v>
      </c>
      <c r="E17" s="1" t="s">
        <v>82</v>
      </c>
      <c r="F17" s="1">
        <v>1</v>
      </c>
      <c r="G17" s="1" t="s">
        <v>16</v>
      </c>
      <c r="H17" s="1" t="s">
        <v>16</v>
      </c>
      <c r="I17" s="1" t="s">
        <v>16</v>
      </c>
      <c r="J17" s="1" t="s">
        <v>16</v>
      </c>
      <c r="K17" s="1" t="s">
        <v>16</v>
      </c>
      <c r="L17" s="1" t="s">
        <v>71</v>
      </c>
      <c r="M17" s="1" t="s">
        <v>80</v>
      </c>
      <c r="N17" s="1">
        <v>0.3</v>
      </c>
      <c r="O17" s="1">
        <v>1.8</v>
      </c>
      <c r="P17" s="1">
        <f t="shared" si="0"/>
        <v>20</v>
      </c>
      <c r="Q17" s="1">
        <v>40</v>
      </c>
      <c r="R17" s="1">
        <v>45</v>
      </c>
      <c r="S17" s="1">
        <v>40</v>
      </c>
      <c r="T17" s="1">
        <v>35</v>
      </c>
      <c r="U17" s="1">
        <v>35</v>
      </c>
      <c r="V17" s="1">
        <v>56</v>
      </c>
      <c r="W17" s="1">
        <f t="shared" si="1"/>
        <v>251</v>
      </c>
      <c r="X17" s="1" t="s">
        <v>83</v>
      </c>
      <c r="Y17" s="1" t="s">
        <v>84</v>
      </c>
      <c r="Z17" s="1" t="s">
        <v>16</v>
      </c>
      <c r="AA17" s="1" t="s">
        <v>16</v>
      </c>
      <c r="AB17" s="1">
        <v>0</v>
      </c>
      <c r="AC17" s="1">
        <v>0</v>
      </c>
      <c r="AD17" s="1">
        <f t="shared" si="2"/>
        <v>0</v>
      </c>
      <c r="AE17" s="1">
        <v>0</v>
      </c>
      <c r="AF17" s="1">
        <v>0</v>
      </c>
      <c r="AG17" s="1">
        <v>0</v>
      </c>
      <c r="AH17" s="1">
        <v>0</v>
      </c>
      <c r="AI17" s="1">
        <v>0</v>
      </c>
      <c r="AJ17" s="1">
        <v>0</v>
      </c>
      <c r="AK17" s="1">
        <f t="shared" si="3"/>
        <v>0</v>
      </c>
    </row>
    <row r="18" spans="1:37" x14ac:dyDescent="0.3">
      <c r="A18" s="1">
        <v>17</v>
      </c>
      <c r="B18" s="1" t="s">
        <v>85</v>
      </c>
      <c r="C18" s="1" t="s">
        <v>80</v>
      </c>
      <c r="D18" s="1" t="s">
        <v>86</v>
      </c>
      <c r="E18" s="1" t="s">
        <v>87</v>
      </c>
      <c r="F18" s="1">
        <v>1</v>
      </c>
      <c r="G18" s="1" t="s">
        <v>16</v>
      </c>
      <c r="H18" s="1" t="s">
        <v>16</v>
      </c>
      <c r="I18" s="1" t="s">
        <v>16</v>
      </c>
      <c r="J18" s="1" t="s">
        <v>16</v>
      </c>
      <c r="K18" s="1" t="s">
        <v>16</v>
      </c>
      <c r="L18" s="1" t="s">
        <v>71</v>
      </c>
      <c r="M18" s="1" t="s">
        <v>80</v>
      </c>
      <c r="N18" s="1">
        <v>1.1000000000000001</v>
      </c>
      <c r="O18" s="1">
        <v>30</v>
      </c>
      <c r="P18" s="1">
        <f t="shared" si="0"/>
        <v>24.793388429752063</v>
      </c>
      <c r="Q18" s="1">
        <v>63</v>
      </c>
      <c r="R18" s="1">
        <v>60</v>
      </c>
      <c r="S18" s="1">
        <v>55</v>
      </c>
      <c r="T18" s="1">
        <v>50</v>
      </c>
      <c r="U18" s="1">
        <v>50</v>
      </c>
      <c r="V18" s="1">
        <v>71</v>
      </c>
      <c r="W18" s="1">
        <f t="shared" si="1"/>
        <v>349</v>
      </c>
      <c r="X18" s="1" t="s">
        <v>83</v>
      </c>
      <c r="Y18" s="1" t="s">
        <v>84</v>
      </c>
      <c r="Z18" s="1" t="s">
        <v>16</v>
      </c>
      <c r="AA18" s="1" t="s">
        <v>16</v>
      </c>
      <c r="AB18" s="1">
        <v>0</v>
      </c>
      <c r="AC18" s="1">
        <v>0</v>
      </c>
      <c r="AD18" s="1">
        <f t="shared" si="2"/>
        <v>0</v>
      </c>
      <c r="AE18" s="1">
        <v>0</v>
      </c>
      <c r="AF18" s="1">
        <v>0</v>
      </c>
      <c r="AG18" s="1">
        <v>0</v>
      </c>
      <c r="AH18" s="1">
        <v>0</v>
      </c>
      <c r="AI18" s="1">
        <v>0</v>
      </c>
      <c r="AJ18" s="1">
        <v>0</v>
      </c>
      <c r="AK18" s="1">
        <f t="shared" si="3"/>
        <v>0</v>
      </c>
    </row>
    <row r="19" spans="1:37" x14ac:dyDescent="0.3">
      <c r="A19" s="1">
        <v>18</v>
      </c>
      <c r="B19" s="1" t="s">
        <v>88</v>
      </c>
      <c r="C19" s="1" t="s">
        <v>80</v>
      </c>
      <c r="D19" s="1" t="s">
        <v>89</v>
      </c>
      <c r="E19" s="1" t="s">
        <v>87</v>
      </c>
      <c r="F19" s="1">
        <v>1</v>
      </c>
      <c r="G19" s="1" t="s">
        <v>16</v>
      </c>
      <c r="H19" s="1" t="s">
        <v>16</v>
      </c>
      <c r="I19" s="1" t="s">
        <v>16</v>
      </c>
      <c r="L19" s="1" t="s">
        <v>71</v>
      </c>
      <c r="M19" s="1" t="s">
        <v>80</v>
      </c>
      <c r="N19" s="1">
        <v>1.5</v>
      </c>
      <c r="O19" s="1">
        <v>39.5</v>
      </c>
      <c r="P19" s="1">
        <f t="shared" si="0"/>
        <v>17.555555555555557</v>
      </c>
      <c r="Q19" s="1">
        <v>83</v>
      </c>
      <c r="R19" s="1">
        <v>80</v>
      </c>
      <c r="S19" s="1">
        <v>75</v>
      </c>
      <c r="T19" s="1">
        <v>70</v>
      </c>
      <c r="U19" s="1">
        <v>70</v>
      </c>
      <c r="V19" s="1">
        <v>101</v>
      </c>
      <c r="W19" s="1">
        <f t="shared" si="1"/>
        <v>479</v>
      </c>
      <c r="X19" s="1" t="s">
        <v>83</v>
      </c>
      <c r="Y19" s="1" t="s">
        <v>84</v>
      </c>
      <c r="Z19" s="1" t="s">
        <v>16</v>
      </c>
      <c r="AA19" s="1" t="s">
        <v>16</v>
      </c>
      <c r="AB19" s="1">
        <v>0</v>
      </c>
      <c r="AC19" s="1">
        <v>0</v>
      </c>
      <c r="AD19" s="1">
        <f t="shared" si="2"/>
        <v>0</v>
      </c>
      <c r="AE19" s="1">
        <v>0</v>
      </c>
      <c r="AF19" s="1">
        <v>0</v>
      </c>
      <c r="AG19" s="1">
        <v>0</v>
      </c>
      <c r="AH19" s="1">
        <v>0</v>
      </c>
      <c r="AI19" s="1">
        <v>0</v>
      </c>
      <c r="AJ19" s="1">
        <v>0</v>
      </c>
      <c r="AK19" s="1">
        <f t="shared" si="3"/>
        <v>0</v>
      </c>
    </row>
    <row r="20" spans="1:37" x14ac:dyDescent="0.3">
      <c r="A20" s="1">
        <v>19</v>
      </c>
      <c r="B20" s="1" t="s">
        <v>90</v>
      </c>
      <c r="C20" s="1" t="s">
        <v>91</v>
      </c>
      <c r="D20" s="1" t="s">
        <v>92</v>
      </c>
      <c r="E20" s="1" t="s">
        <v>93</v>
      </c>
      <c r="F20" s="1">
        <v>1</v>
      </c>
      <c r="G20" s="1" t="s">
        <v>96</v>
      </c>
      <c r="H20" s="1" t="s">
        <v>94</v>
      </c>
      <c r="I20" s="1" t="s">
        <v>95</v>
      </c>
      <c r="J20" s="1" t="s">
        <v>16</v>
      </c>
      <c r="K20" s="1" t="s">
        <v>16</v>
      </c>
      <c r="L20" s="1" t="s">
        <v>16</v>
      </c>
      <c r="M20" s="1" t="s">
        <v>16</v>
      </c>
      <c r="N20" s="1">
        <v>0.3</v>
      </c>
      <c r="O20" s="1">
        <v>3.5</v>
      </c>
      <c r="P20" s="1">
        <f t="shared" si="0"/>
        <v>38.888888888888893</v>
      </c>
      <c r="Q20" s="1">
        <v>30</v>
      </c>
      <c r="R20" s="1">
        <v>56</v>
      </c>
      <c r="S20" s="1">
        <v>35</v>
      </c>
      <c r="T20" s="1">
        <v>25</v>
      </c>
      <c r="U20" s="1">
        <v>35</v>
      </c>
      <c r="V20" s="1">
        <v>72</v>
      </c>
      <c r="W20" s="1">
        <f t="shared" si="1"/>
        <v>253</v>
      </c>
      <c r="X20" s="1" t="s">
        <v>97</v>
      </c>
      <c r="Y20" s="1" t="s">
        <v>98</v>
      </c>
      <c r="Z20" s="1" t="s">
        <v>101</v>
      </c>
      <c r="AA20" s="1" t="s">
        <v>102</v>
      </c>
      <c r="AB20" s="1">
        <v>0.3</v>
      </c>
      <c r="AC20" s="1">
        <v>3.8</v>
      </c>
      <c r="AD20" s="1">
        <f t="shared" si="2"/>
        <v>42.222222222222221</v>
      </c>
      <c r="AE20" s="1">
        <v>30</v>
      </c>
      <c r="AF20" s="1">
        <v>56</v>
      </c>
      <c r="AG20" s="1">
        <v>35</v>
      </c>
      <c r="AH20" s="1">
        <v>25</v>
      </c>
      <c r="AI20" s="1">
        <v>35</v>
      </c>
      <c r="AJ20" s="1">
        <v>72</v>
      </c>
      <c r="AK20" s="1">
        <f t="shared" si="3"/>
        <v>253</v>
      </c>
    </row>
    <row r="21" spans="1:37" x14ac:dyDescent="0.3">
      <c r="A21" s="1">
        <v>20</v>
      </c>
      <c r="B21" s="1" t="s">
        <v>92</v>
      </c>
      <c r="C21" s="1" t="s">
        <v>91</v>
      </c>
      <c r="D21" s="1" t="s">
        <v>90</v>
      </c>
      <c r="E21" s="1" t="s">
        <v>93</v>
      </c>
      <c r="F21" s="1">
        <v>1</v>
      </c>
      <c r="G21" s="1" t="s">
        <v>96</v>
      </c>
      <c r="H21" s="1" t="s">
        <v>94</v>
      </c>
      <c r="I21" s="1" t="s">
        <v>95</v>
      </c>
      <c r="L21" s="1" t="s">
        <v>16</v>
      </c>
      <c r="M21" s="1" t="s">
        <v>16</v>
      </c>
      <c r="N21" s="1">
        <v>0.7</v>
      </c>
      <c r="O21" s="1">
        <v>25.5</v>
      </c>
      <c r="P21" s="1">
        <f t="shared" si="0"/>
        <v>52.040816326530617</v>
      </c>
      <c r="Q21" s="1">
        <v>55</v>
      </c>
      <c r="R21" s="1">
        <v>81</v>
      </c>
      <c r="S21" s="1">
        <v>60</v>
      </c>
      <c r="T21" s="1">
        <v>50</v>
      </c>
      <c r="U21" s="1">
        <v>70</v>
      </c>
      <c r="V21" s="1">
        <v>97</v>
      </c>
      <c r="W21" s="1">
        <f t="shared" si="1"/>
        <v>413</v>
      </c>
      <c r="X21" s="1" t="s">
        <v>97</v>
      </c>
      <c r="Y21" s="1" t="s">
        <v>98</v>
      </c>
      <c r="Z21" s="1" t="s">
        <v>101</v>
      </c>
      <c r="AA21" s="1" t="s">
        <v>102</v>
      </c>
      <c r="AB21" s="1">
        <v>0.7</v>
      </c>
      <c r="AC21" s="1">
        <v>25.5</v>
      </c>
      <c r="AD21" s="1">
        <f t="shared" si="2"/>
        <v>52.040816326530617</v>
      </c>
      <c r="AE21" s="1">
        <v>75</v>
      </c>
      <c r="AF21" s="1">
        <v>71</v>
      </c>
      <c r="AG21" s="1">
        <v>70</v>
      </c>
      <c r="AH21" s="1">
        <v>40</v>
      </c>
      <c r="AI21" s="1">
        <v>80</v>
      </c>
      <c r="AJ21" s="1">
        <v>77</v>
      </c>
      <c r="AK21" s="1">
        <f t="shared" si="3"/>
        <v>413</v>
      </c>
    </row>
    <row r="22" spans="1:37" x14ac:dyDescent="0.3">
      <c r="A22" s="1">
        <v>21</v>
      </c>
      <c r="B22" s="1" t="s">
        <v>111</v>
      </c>
      <c r="C22" s="1" t="s">
        <v>80</v>
      </c>
      <c r="D22" s="1" t="s">
        <v>112</v>
      </c>
      <c r="E22" s="1" t="s">
        <v>82</v>
      </c>
      <c r="F22" s="1">
        <v>1</v>
      </c>
      <c r="G22" s="1" t="s">
        <v>16</v>
      </c>
      <c r="H22" s="1" t="s">
        <v>16</v>
      </c>
      <c r="I22" s="1" t="s">
        <v>16</v>
      </c>
      <c r="J22" s="1" t="s">
        <v>16</v>
      </c>
      <c r="K22" s="1" t="s">
        <v>16</v>
      </c>
      <c r="L22" s="1" t="s">
        <v>16</v>
      </c>
      <c r="M22" s="1" t="s">
        <v>16</v>
      </c>
      <c r="N22" s="1">
        <v>0.3</v>
      </c>
      <c r="O22" s="1">
        <v>2</v>
      </c>
      <c r="P22" s="1">
        <f t="shared" si="0"/>
        <v>22.222222222222221</v>
      </c>
      <c r="Q22" s="1">
        <v>40</v>
      </c>
      <c r="R22" s="1">
        <v>60</v>
      </c>
      <c r="S22" s="1">
        <v>30</v>
      </c>
      <c r="T22" s="1">
        <v>31</v>
      </c>
      <c r="U22" s="1">
        <v>31</v>
      </c>
      <c r="V22" s="1">
        <v>70</v>
      </c>
      <c r="W22" s="1">
        <f t="shared" si="1"/>
        <v>262</v>
      </c>
      <c r="X22" s="1" t="s">
        <v>113</v>
      </c>
      <c r="Y22" s="1" t="s">
        <v>78</v>
      </c>
      <c r="Z22" s="1" t="s">
        <v>16</v>
      </c>
      <c r="AA22" s="1" t="s">
        <v>16</v>
      </c>
      <c r="AB22" s="1">
        <v>0</v>
      </c>
      <c r="AC22" s="1">
        <v>0</v>
      </c>
      <c r="AD22" s="1">
        <f t="shared" si="2"/>
        <v>0</v>
      </c>
      <c r="AE22" s="1">
        <v>0</v>
      </c>
      <c r="AF22" s="1">
        <v>0</v>
      </c>
      <c r="AG22" s="1">
        <v>0</v>
      </c>
      <c r="AH22" s="1">
        <v>0</v>
      </c>
      <c r="AI22" s="1">
        <v>0</v>
      </c>
      <c r="AJ22" s="1">
        <v>0</v>
      </c>
      <c r="AK22" s="1">
        <f t="shared" si="3"/>
        <v>0</v>
      </c>
    </row>
    <row r="23" spans="1:37" x14ac:dyDescent="0.3">
      <c r="A23" s="1">
        <v>22</v>
      </c>
      <c r="B23" s="1" t="s">
        <v>112</v>
      </c>
      <c r="C23" s="1" t="s">
        <v>80</v>
      </c>
      <c r="D23" s="1" t="s">
        <v>111</v>
      </c>
      <c r="E23" s="1" t="s">
        <v>114</v>
      </c>
      <c r="F23" s="1">
        <v>1</v>
      </c>
      <c r="G23" s="1" t="s">
        <v>16</v>
      </c>
      <c r="H23" s="1" t="s">
        <v>16</v>
      </c>
      <c r="I23" s="1" t="s">
        <v>16</v>
      </c>
      <c r="L23" s="1" t="s">
        <v>16</v>
      </c>
      <c r="M23" s="1" t="s">
        <v>16</v>
      </c>
      <c r="N23" s="1">
        <v>1.2</v>
      </c>
      <c r="O23" s="1">
        <v>38</v>
      </c>
      <c r="P23" s="1">
        <f t="shared" si="0"/>
        <v>26.388888888888889</v>
      </c>
      <c r="Q23" s="1">
        <v>65</v>
      </c>
      <c r="R23" s="1">
        <v>90</v>
      </c>
      <c r="S23" s="1">
        <v>65</v>
      </c>
      <c r="T23" s="1">
        <v>61</v>
      </c>
      <c r="U23" s="1">
        <v>61</v>
      </c>
      <c r="V23" s="1">
        <v>100</v>
      </c>
      <c r="W23" s="1">
        <f t="shared" si="1"/>
        <v>442</v>
      </c>
      <c r="X23" s="1" t="s">
        <v>113</v>
      </c>
      <c r="Y23" s="1" t="s">
        <v>78</v>
      </c>
      <c r="Z23" s="1" t="s">
        <v>16</v>
      </c>
      <c r="AA23" s="1" t="s">
        <v>16</v>
      </c>
      <c r="AB23" s="1">
        <v>0</v>
      </c>
      <c r="AC23" s="1">
        <v>0</v>
      </c>
      <c r="AD23" s="1">
        <f t="shared" si="2"/>
        <v>0</v>
      </c>
      <c r="AE23" s="1">
        <v>0</v>
      </c>
      <c r="AF23" s="1">
        <v>0</v>
      </c>
      <c r="AG23" s="1">
        <v>0</v>
      </c>
      <c r="AH23" s="1">
        <v>0</v>
      </c>
      <c r="AI23" s="1">
        <v>0</v>
      </c>
      <c r="AJ23" s="1">
        <v>0</v>
      </c>
      <c r="AK23" s="1">
        <f t="shared" si="3"/>
        <v>0</v>
      </c>
    </row>
    <row r="24" spans="1:37" x14ac:dyDescent="0.3">
      <c r="A24" s="1">
        <v>23</v>
      </c>
      <c r="B24" s="1" t="s">
        <v>115</v>
      </c>
      <c r="C24" s="1" t="s">
        <v>116</v>
      </c>
      <c r="D24" s="1" t="s">
        <v>117</v>
      </c>
      <c r="E24" s="1" t="s">
        <v>118</v>
      </c>
      <c r="F24" s="1">
        <v>1</v>
      </c>
      <c r="G24" s="1" t="s">
        <v>16</v>
      </c>
      <c r="H24" s="1" t="s">
        <v>16</v>
      </c>
      <c r="I24" s="1" t="s">
        <v>16</v>
      </c>
      <c r="J24" s="1" t="s">
        <v>16</v>
      </c>
      <c r="K24" s="1" t="s">
        <v>16</v>
      </c>
      <c r="L24" s="1" t="s">
        <v>16</v>
      </c>
      <c r="M24" s="1" t="s">
        <v>16</v>
      </c>
      <c r="N24" s="1">
        <v>2</v>
      </c>
      <c r="O24" s="1">
        <v>6.9</v>
      </c>
      <c r="P24" s="1">
        <f t="shared" si="0"/>
        <v>1.7250000000000001</v>
      </c>
      <c r="Q24" s="1">
        <v>35</v>
      </c>
      <c r="R24" s="1">
        <v>60</v>
      </c>
      <c r="S24" s="1">
        <v>44</v>
      </c>
      <c r="T24" s="1">
        <v>40</v>
      </c>
      <c r="U24" s="1">
        <v>54</v>
      </c>
      <c r="V24" s="1">
        <v>55</v>
      </c>
      <c r="W24" s="1">
        <f t="shared" si="1"/>
        <v>288</v>
      </c>
      <c r="X24" s="1" t="s">
        <v>119</v>
      </c>
      <c r="Y24" s="1" t="s">
        <v>120</v>
      </c>
      <c r="Z24" s="1" t="s">
        <v>16</v>
      </c>
      <c r="AA24" s="1" t="s">
        <v>16</v>
      </c>
      <c r="AB24" s="1">
        <v>0</v>
      </c>
      <c r="AC24" s="1">
        <v>0</v>
      </c>
      <c r="AD24" s="1">
        <f t="shared" si="2"/>
        <v>0</v>
      </c>
      <c r="AE24" s="1">
        <v>0</v>
      </c>
      <c r="AF24" s="1">
        <v>0</v>
      </c>
      <c r="AG24" s="1">
        <v>0</v>
      </c>
      <c r="AH24" s="1">
        <v>0</v>
      </c>
      <c r="AI24" s="1">
        <v>0</v>
      </c>
      <c r="AJ24" s="1">
        <v>0</v>
      </c>
      <c r="AK24" s="1">
        <f t="shared" si="3"/>
        <v>0</v>
      </c>
    </row>
    <row r="25" spans="1:37" x14ac:dyDescent="0.3">
      <c r="A25" s="1">
        <v>24</v>
      </c>
      <c r="B25" s="1" t="s">
        <v>117</v>
      </c>
      <c r="C25" s="1" t="s">
        <v>116</v>
      </c>
      <c r="D25" s="1" t="s">
        <v>115</v>
      </c>
      <c r="E25" s="1" t="s">
        <v>121</v>
      </c>
      <c r="F25" s="1">
        <v>1</v>
      </c>
      <c r="G25" s="1" t="s">
        <v>16</v>
      </c>
      <c r="H25" s="1" t="s">
        <v>16</v>
      </c>
      <c r="I25" s="1" t="s">
        <v>16</v>
      </c>
      <c r="L25" s="1" t="s">
        <v>16</v>
      </c>
      <c r="M25" s="1" t="s">
        <v>16</v>
      </c>
      <c r="N25" s="1">
        <v>3.5</v>
      </c>
      <c r="O25" s="1">
        <v>65</v>
      </c>
      <c r="P25" s="1">
        <f t="shared" si="0"/>
        <v>5.3061224489795915</v>
      </c>
      <c r="Q25" s="1">
        <v>60</v>
      </c>
      <c r="R25" s="1">
        <v>95</v>
      </c>
      <c r="S25" s="1">
        <v>69</v>
      </c>
      <c r="T25" s="1">
        <v>65</v>
      </c>
      <c r="U25" s="1">
        <v>79</v>
      </c>
      <c r="V25" s="1">
        <v>80</v>
      </c>
      <c r="W25" s="1">
        <f t="shared" si="1"/>
        <v>448</v>
      </c>
      <c r="X25" s="1" t="s">
        <v>119</v>
      </c>
      <c r="Y25" s="1" t="s">
        <v>120</v>
      </c>
      <c r="Z25" s="1" t="s">
        <v>16</v>
      </c>
      <c r="AA25" s="1" t="s">
        <v>16</v>
      </c>
      <c r="AB25" s="1">
        <v>0</v>
      </c>
      <c r="AC25" s="1">
        <v>0</v>
      </c>
      <c r="AD25" s="1">
        <f t="shared" si="2"/>
        <v>0</v>
      </c>
      <c r="AE25" s="1">
        <v>0</v>
      </c>
      <c r="AF25" s="1">
        <v>0</v>
      </c>
      <c r="AG25" s="1">
        <v>0</v>
      </c>
      <c r="AH25" s="1">
        <v>0</v>
      </c>
      <c r="AI25" s="1">
        <v>0</v>
      </c>
      <c r="AJ25" s="1">
        <v>0</v>
      </c>
      <c r="AK25" s="1">
        <f t="shared" si="3"/>
        <v>0</v>
      </c>
    </row>
    <row r="26" spans="1:37" ht="28.8" x14ac:dyDescent="0.3">
      <c r="A26" s="1">
        <v>25</v>
      </c>
      <c r="B26" s="1" t="s">
        <v>122</v>
      </c>
      <c r="C26" s="1" t="s">
        <v>123</v>
      </c>
      <c r="D26" s="3" t="s">
        <v>781</v>
      </c>
      <c r="E26" s="1" t="s">
        <v>93</v>
      </c>
      <c r="F26" s="1">
        <v>1</v>
      </c>
      <c r="G26" s="1" t="s">
        <v>96</v>
      </c>
      <c r="H26" s="1" t="s">
        <v>124</v>
      </c>
      <c r="I26" s="1" t="s">
        <v>123</v>
      </c>
      <c r="J26" s="1" t="s">
        <v>194</v>
      </c>
      <c r="K26" s="1" t="s">
        <v>128</v>
      </c>
      <c r="L26" s="1" t="s">
        <v>17</v>
      </c>
      <c r="M26" s="1" t="s">
        <v>123</v>
      </c>
      <c r="N26" s="1">
        <v>0.4</v>
      </c>
      <c r="O26" s="1">
        <v>6</v>
      </c>
      <c r="P26" s="1">
        <f t="shared" si="0"/>
        <v>37.499999999999993</v>
      </c>
      <c r="Q26" s="1">
        <v>35</v>
      </c>
      <c r="R26" s="1">
        <v>55</v>
      </c>
      <c r="S26" s="1">
        <v>40</v>
      </c>
      <c r="T26" s="1">
        <v>50</v>
      </c>
      <c r="U26" s="1">
        <v>50</v>
      </c>
      <c r="V26" s="1">
        <v>90</v>
      </c>
      <c r="W26" s="1">
        <f t="shared" si="1"/>
        <v>320</v>
      </c>
      <c r="X26" s="1" t="s">
        <v>125</v>
      </c>
      <c r="Y26" s="1" t="s">
        <v>126</v>
      </c>
      <c r="Z26" s="1" t="s">
        <v>16</v>
      </c>
      <c r="AA26" s="1" t="s">
        <v>16</v>
      </c>
      <c r="AB26" s="1">
        <v>0.4</v>
      </c>
      <c r="AC26" s="1">
        <v>6</v>
      </c>
      <c r="AD26" s="1">
        <f t="shared" si="2"/>
        <v>37.499999999999993</v>
      </c>
      <c r="AE26" s="1">
        <v>45</v>
      </c>
      <c r="AF26" s="1">
        <v>80</v>
      </c>
      <c r="AG26" s="1">
        <v>50</v>
      </c>
      <c r="AH26" s="1">
        <v>75</v>
      </c>
      <c r="AI26" s="1">
        <v>60</v>
      </c>
      <c r="AJ26" s="1">
        <v>120</v>
      </c>
      <c r="AK26" s="1">
        <f t="shared" si="3"/>
        <v>430</v>
      </c>
    </row>
    <row r="27" spans="1:37" ht="28.8" x14ac:dyDescent="0.3">
      <c r="A27" s="1">
        <v>26</v>
      </c>
      <c r="B27" s="1" t="s">
        <v>127</v>
      </c>
      <c r="C27" s="1" t="s">
        <v>123</v>
      </c>
      <c r="D27" s="3" t="s">
        <v>782</v>
      </c>
      <c r="E27" s="1" t="s">
        <v>93</v>
      </c>
      <c r="F27" s="1">
        <v>1</v>
      </c>
      <c r="G27" s="1" t="s">
        <v>96</v>
      </c>
      <c r="H27" s="1" t="s">
        <v>94</v>
      </c>
      <c r="I27" s="1" t="s">
        <v>128</v>
      </c>
      <c r="L27" s="1" t="s">
        <v>71</v>
      </c>
      <c r="M27" s="1" t="s">
        <v>123</v>
      </c>
      <c r="N27" s="1">
        <v>0.8</v>
      </c>
      <c r="O27" s="1">
        <v>30</v>
      </c>
      <c r="P27" s="1">
        <f t="shared" si="0"/>
        <v>46.874999999999993</v>
      </c>
      <c r="Q27" s="1">
        <v>60</v>
      </c>
      <c r="R27" s="1">
        <v>90</v>
      </c>
      <c r="S27" s="1">
        <v>55</v>
      </c>
      <c r="T27" s="1">
        <v>90</v>
      </c>
      <c r="U27" s="1">
        <v>80</v>
      </c>
      <c r="V27" s="1">
        <v>110</v>
      </c>
      <c r="W27" s="1">
        <f t="shared" si="1"/>
        <v>485</v>
      </c>
      <c r="X27" s="1" t="s">
        <v>125</v>
      </c>
      <c r="Y27" s="1" t="s">
        <v>126</v>
      </c>
      <c r="Z27" s="1" t="s">
        <v>129</v>
      </c>
      <c r="AA27" s="1" t="s">
        <v>16</v>
      </c>
      <c r="AB27" s="1">
        <v>0.7</v>
      </c>
      <c r="AC27" s="1">
        <v>21</v>
      </c>
      <c r="AD27" s="1">
        <f t="shared" si="2"/>
        <v>42.857142857142861</v>
      </c>
      <c r="AE27" s="1">
        <v>60</v>
      </c>
      <c r="AF27" s="1">
        <v>85</v>
      </c>
      <c r="AG27" s="1">
        <v>50</v>
      </c>
      <c r="AH27" s="1">
        <v>95</v>
      </c>
      <c r="AI27" s="1">
        <v>85</v>
      </c>
      <c r="AJ27" s="1">
        <v>110</v>
      </c>
      <c r="AK27" s="1">
        <f t="shared" si="3"/>
        <v>485</v>
      </c>
    </row>
    <row r="28" spans="1:37" x14ac:dyDescent="0.3">
      <c r="A28" s="1">
        <v>27</v>
      </c>
      <c r="B28" s="1" t="s">
        <v>130</v>
      </c>
      <c r="C28" s="1" t="s">
        <v>131</v>
      </c>
      <c r="D28" s="1" t="s">
        <v>132</v>
      </c>
      <c r="E28" s="1" t="s">
        <v>93</v>
      </c>
      <c r="F28" s="1">
        <v>1</v>
      </c>
      <c r="G28" s="1" t="s">
        <v>96</v>
      </c>
      <c r="H28" s="1" t="s">
        <v>94</v>
      </c>
      <c r="I28" s="1" t="s">
        <v>133</v>
      </c>
      <c r="J28" s="1" t="s">
        <v>16</v>
      </c>
      <c r="K28" s="1" t="s">
        <v>16</v>
      </c>
      <c r="L28" s="1" t="s">
        <v>16</v>
      </c>
      <c r="M28" s="1" t="s">
        <v>16</v>
      </c>
      <c r="N28" s="1">
        <v>0.6</v>
      </c>
      <c r="O28" s="1">
        <v>12</v>
      </c>
      <c r="P28" s="1">
        <f t="shared" si="0"/>
        <v>33.333333333333336</v>
      </c>
      <c r="Q28" s="1">
        <v>50</v>
      </c>
      <c r="R28" s="1">
        <v>75</v>
      </c>
      <c r="S28" s="1">
        <v>85</v>
      </c>
      <c r="T28" s="1">
        <v>20</v>
      </c>
      <c r="U28" s="1">
        <v>30</v>
      </c>
      <c r="V28" s="1">
        <v>40</v>
      </c>
      <c r="W28" s="1">
        <f t="shared" si="1"/>
        <v>300</v>
      </c>
      <c r="X28" s="1" t="s">
        <v>134</v>
      </c>
      <c r="Y28" s="1" t="s">
        <v>135</v>
      </c>
      <c r="Z28" s="1" t="s">
        <v>136</v>
      </c>
      <c r="AA28" s="1" t="s">
        <v>137</v>
      </c>
      <c r="AB28" s="1">
        <v>0.7</v>
      </c>
      <c r="AC28" s="1">
        <v>40</v>
      </c>
      <c r="AD28" s="1">
        <f t="shared" si="2"/>
        <v>81.632653061224502</v>
      </c>
      <c r="AE28" s="1">
        <v>50</v>
      </c>
      <c r="AF28" s="1">
        <v>75</v>
      </c>
      <c r="AG28" s="1">
        <v>90</v>
      </c>
      <c r="AH28" s="1">
        <v>10</v>
      </c>
      <c r="AI28" s="1">
        <v>35</v>
      </c>
      <c r="AJ28" s="1">
        <v>40</v>
      </c>
      <c r="AK28" s="1">
        <f t="shared" si="3"/>
        <v>300</v>
      </c>
    </row>
    <row r="29" spans="1:37" x14ac:dyDescent="0.3">
      <c r="A29" s="1">
        <v>28</v>
      </c>
      <c r="B29" s="1" t="s">
        <v>132</v>
      </c>
      <c r="C29" s="1" t="s">
        <v>131</v>
      </c>
      <c r="D29" s="1" t="s">
        <v>130</v>
      </c>
      <c r="E29" s="1" t="s">
        <v>93</v>
      </c>
      <c r="F29" s="1">
        <v>1</v>
      </c>
      <c r="G29" s="1" t="s">
        <v>96</v>
      </c>
      <c r="H29" s="1" t="s">
        <v>94</v>
      </c>
      <c r="I29" s="1" t="s">
        <v>133</v>
      </c>
      <c r="L29" s="1" t="s">
        <v>16</v>
      </c>
      <c r="M29" s="1" t="s">
        <v>16</v>
      </c>
      <c r="N29" s="1">
        <v>1</v>
      </c>
      <c r="O29" s="1">
        <v>29.5</v>
      </c>
      <c r="P29" s="1">
        <f t="shared" si="0"/>
        <v>29.5</v>
      </c>
      <c r="Q29" s="1">
        <v>75</v>
      </c>
      <c r="R29" s="1">
        <v>100</v>
      </c>
      <c r="S29" s="1">
        <v>110</v>
      </c>
      <c r="T29" s="1">
        <v>45</v>
      </c>
      <c r="U29" s="1">
        <v>55</v>
      </c>
      <c r="V29" s="1">
        <v>65</v>
      </c>
      <c r="W29" s="1">
        <f t="shared" si="1"/>
        <v>450</v>
      </c>
      <c r="X29" s="1" t="s">
        <v>134</v>
      </c>
      <c r="Y29" s="1" t="s">
        <v>135</v>
      </c>
      <c r="Z29" s="1" t="s">
        <v>136</v>
      </c>
      <c r="AA29" s="1" t="s">
        <v>137</v>
      </c>
      <c r="AB29" s="1">
        <v>1.2</v>
      </c>
      <c r="AC29" s="1">
        <v>55</v>
      </c>
      <c r="AD29" s="1">
        <f t="shared" si="2"/>
        <v>38.194444444444443</v>
      </c>
      <c r="AE29" s="1">
        <v>75</v>
      </c>
      <c r="AF29" s="1">
        <v>100</v>
      </c>
      <c r="AG29" s="1">
        <v>120</v>
      </c>
      <c r="AH29" s="1">
        <v>25</v>
      </c>
      <c r="AI29" s="1">
        <v>65</v>
      </c>
      <c r="AJ29" s="1">
        <v>65</v>
      </c>
      <c r="AK29" s="1">
        <f t="shared" si="3"/>
        <v>450</v>
      </c>
    </row>
    <row r="30" spans="1:37" x14ac:dyDescent="0.3">
      <c r="A30" s="1">
        <v>29</v>
      </c>
      <c r="B30" s="1" t="s">
        <v>138</v>
      </c>
      <c r="C30" s="1" t="s">
        <v>116</v>
      </c>
      <c r="D30" s="1" t="s">
        <v>139</v>
      </c>
      <c r="E30" s="1" t="s">
        <v>140</v>
      </c>
      <c r="F30" s="1">
        <v>1</v>
      </c>
      <c r="G30" s="1" t="s">
        <v>16</v>
      </c>
      <c r="H30" s="1" t="s">
        <v>16</v>
      </c>
      <c r="I30" s="1" t="s">
        <v>16</v>
      </c>
      <c r="J30" s="1" t="s">
        <v>16</v>
      </c>
      <c r="K30" s="1" t="s">
        <v>16</v>
      </c>
      <c r="L30" s="1" t="s">
        <v>16</v>
      </c>
      <c r="M30" s="1" t="s">
        <v>16</v>
      </c>
      <c r="N30" s="1">
        <v>0.4</v>
      </c>
      <c r="O30" s="1">
        <v>7</v>
      </c>
      <c r="P30" s="1">
        <f t="shared" si="0"/>
        <v>43.749999999999993</v>
      </c>
      <c r="Q30" s="1">
        <v>55</v>
      </c>
      <c r="R30" s="1">
        <v>47</v>
      </c>
      <c r="S30" s="1">
        <v>52</v>
      </c>
      <c r="T30" s="1">
        <v>40</v>
      </c>
      <c r="U30" s="1">
        <v>40</v>
      </c>
      <c r="V30" s="1">
        <v>41</v>
      </c>
      <c r="W30" s="1">
        <f t="shared" si="1"/>
        <v>275</v>
      </c>
      <c r="X30" s="1" t="s">
        <v>141</v>
      </c>
      <c r="Y30" s="1" t="s">
        <v>98</v>
      </c>
      <c r="Z30" s="1" t="s">
        <v>16</v>
      </c>
      <c r="AA30" s="1" t="s">
        <v>16</v>
      </c>
      <c r="AB30" s="1">
        <v>0</v>
      </c>
      <c r="AC30" s="1">
        <v>0</v>
      </c>
      <c r="AD30" s="1">
        <f t="shared" si="2"/>
        <v>0</v>
      </c>
      <c r="AE30" s="1">
        <v>0</v>
      </c>
      <c r="AF30" s="1">
        <v>0</v>
      </c>
      <c r="AG30" s="1">
        <v>0</v>
      </c>
      <c r="AH30" s="1">
        <v>0</v>
      </c>
      <c r="AI30" s="1">
        <v>0</v>
      </c>
      <c r="AJ30" s="1">
        <v>0</v>
      </c>
      <c r="AK30" s="1">
        <f t="shared" si="3"/>
        <v>0</v>
      </c>
    </row>
    <row r="31" spans="1:37" x14ac:dyDescent="0.3">
      <c r="A31" s="1">
        <v>30</v>
      </c>
      <c r="B31" s="1" t="s">
        <v>142</v>
      </c>
      <c r="C31" s="1" t="s">
        <v>116</v>
      </c>
      <c r="D31" s="1" t="s">
        <v>143</v>
      </c>
      <c r="E31" s="1" t="s">
        <v>140</v>
      </c>
      <c r="F31" s="1">
        <v>1</v>
      </c>
      <c r="G31" s="1" t="s">
        <v>16</v>
      </c>
      <c r="H31" s="1" t="s">
        <v>16</v>
      </c>
      <c r="I31" s="1" t="s">
        <v>16</v>
      </c>
      <c r="J31" s="1" t="s">
        <v>16</v>
      </c>
      <c r="K31" s="1" t="s">
        <v>16</v>
      </c>
      <c r="L31" s="1" t="s">
        <v>16</v>
      </c>
      <c r="M31" s="1" t="s">
        <v>16</v>
      </c>
      <c r="N31" s="1">
        <v>0.8</v>
      </c>
      <c r="O31" s="1">
        <v>20</v>
      </c>
      <c r="P31" s="1">
        <f t="shared" si="0"/>
        <v>31.249999999999993</v>
      </c>
      <c r="Q31" s="1">
        <v>70</v>
      </c>
      <c r="R31" s="1">
        <v>62</v>
      </c>
      <c r="S31" s="1">
        <v>67</v>
      </c>
      <c r="T31" s="1">
        <v>55</v>
      </c>
      <c r="U31" s="1">
        <v>55</v>
      </c>
      <c r="V31" s="1">
        <v>56</v>
      </c>
      <c r="W31" s="1">
        <f t="shared" si="1"/>
        <v>365</v>
      </c>
      <c r="X31" s="1" t="s">
        <v>141</v>
      </c>
      <c r="Y31" s="1" t="s">
        <v>98</v>
      </c>
      <c r="Z31" s="1" t="s">
        <v>16</v>
      </c>
      <c r="AA31" s="1" t="s">
        <v>16</v>
      </c>
      <c r="AB31" s="1">
        <v>0</v>
      </c>
      <c r="AC31" s="1">
        <v>0</v>
      </c>
      <c r="AD31" s="1">
        <f t="shared" si="2"/>
        <v>0</v>
      </c>
      <c r="AE31" s="1">
        <v>0</v>
      </c>
      <c r="AF31" s="1">
        <v>0</v>
      </c>
      <c r="AG31" s="1">
        <v>0</v>
      </c>
      <c r="AH31" s="1">
        <v>0</v>
      </c>
      <c r="AI31" s="1">
        <v>0</v>
      </c>
      <c r="AJ31" s="1">
        <v>0</v>
      </c>
      <c r="AK31" s="1">
        <f t="shared" si="3"/>
        <v>0</v>
      </c>
    </row>
    <row r="32" spans="1:37" x14ac:dyDescent="0.3">
      <c r="A32" s="1">
        <v>31</v>
      </c>
      <c r="B32" s="1" t="s">
        <v>144</v>
      </c>
      <c r="C32" s="1" t="s">
        <v>145</v>
      </c>
      <c r="D32" s="1" t="s">
        <v>146</v>
      </c>
      <c r="E32" s="1" t="s">
        <v>147</v>
      </c>
      <c r="F32" s="1">
        <v>1</v>
      </c>
      <c r="G32" s="1" t="s">
        <v>16</v>
      </c>
      <c r="H32" s="1" t="s">
        <v>16</v>
      </c>
      <c r="I32" s="1" t="s">
        <v>16</v>
      </c>
      <c r="L32" s="1" t="s">
        <v>16</v>
      </c>
      <c r="M32" s="1" t="s">
        <v>16</v>
      </c>
      <c r="N32" s="1">
        <v>1.3</v>
      </c>
      <c r="O32" s="1">
        <v>60</v>
      </c>
      <c r="P32" s="1">
        <f t="shared" si="0"/>
        <v>35.50295857988165</v>
      </c>
      <c r="Q32" s="1">
        <v>90</v>
      </c>
      <c r="R32" s="1">
        <v>92</v>
      </c>
      <c r="S32" s="1">
        <v>87</v>
      </c>
      <c r="T32" s="1">
        <v>75</v>
      </c>
      <c r="U32" s="1">
        <v>85</v>
      </c>
      <c r="V32" s="1">
        <v>76</v>
      </c>
      <c r="W32" s="1">
        <f t="shared" si="1"/>
        <v>505</v>
      </c>
      <c r="X32" s="1" t="s">
        <v>141</v>
      </c>
      <c r="Y32" s="1" t="s">
        <v>148</v>
      </c>
      <c r="Z32" s="1" t="s">
        <v>16</v>
      </c>
      <c r="AA32" s="1" t="s">
        <v>16</v>
      </c>
      <c r="AB32" s="1">
        <v>0</v>
      </c>
      <c r="AC32" s="1">
        <v>0</v>
      </c>
      <c r="AD32" s="1">
        <f t="shared" si="2"/>
        <v>0</v>
      </c>
      <c r="AE32" s="1">
        <v>0</v>
      </c>
      <c r="AF32" s="1">
        <v>0</v>
      </c>
      <c r="AG32" s="1">
        <v>0</v>
      </c>
      <c r="AH32" s="1">
        <v>0</v>
      </c>
      <c r="AI32" s="1">
        <v>0</v>
      </c>
      <c r="AJ32" s="1">
        <v>0</v>
      </c>
      <c r="AK32" s="1">
        <f t="shared" si="3"/>
        <v>0</v>
      </c>
    </row>
    <row r="33" spans="1:37" x14ac:dyDescent="0.3">
      <c r="A33" s="1">
        <v>32</v>
      </c>
      <c r="B33" s="1" t="s">
        <v>149</v>
      </c>
      <c r="C33" s="1" t="s">
        <v>116</v>
      </c>
      <c r="D33" s="1" t="s">
        <v>152</v>
      </c>
      <c r="E33" s="1" t="s">
        <v>140</v>
      </c>
      <c r="F33" s="1">
        <v>1</v>
      </c>
      <c r="G33" s="1" t="s">
        <v>16</v>
      </c>
      <c r="H33" s="1" t="s">
        <v>16</v>
      </c>
      <c r="I33" s="1" t="s">
        <v>16</v>
      </c>
      <c r="J33" s="1" t="s">
        <v>16</v>
      </c>
      <c r="K33" s="1" t="s">
        <v>16</v>
      </c>
      <c r="L33" s="1" t="s">
        <v>16</v>
      </c>
      <c r="M33" s="1" t="s">
        <v>16</v>
      </c>
      <c r="N33" s="1">
        <v>0.5</v>
      </c>
      <c r="O33" s="1">
        <v>9</v>
      </c>
      <c r="P33" s="1">
        <f t="shared" si="0"/>
        <v>36</v>
      </c>
      <c r="Q33" s="1">
        <v>46</v>
      </c>
      <c r="R33" s="1">
        <v>57</v>
      </c>
      <c r="S33" s="1">
        <v>40</v>
      </c>
      <c r="T33" s="1">
        <v>40</v>
      </c>
      <c r="U33" s="1">
        <v>40</v>
      </c>
      <c r="V33" s="1">
        <v>50</v>
      </c>
      <c r="W33" s="1">
        <f t="shared" si="1"/>
        <v>273</v>
      </c>
      <c r="X33" s="1" t="s">
        <v>141</v>
      </c>
      <c r="Y33" s="1" t="s">
        <v>98</v>
      </c>
      <c r="Z33" s="1" t="s">
        <v>16</v>
      </c>
      <c r="AA33" s="1" t="s">
        <v>16</v>
      </c>
      <c r="AB33" s="1">
        <v>0</v>
      </c>
      <c r="AC33" s="1">
        <v>0</v>
      </c>
      <c r="AD33" s="1">
        <f t="shared" si="2"/>
        <v>0</v>
      </c>
      <c r="AE33" s="1">
        <v>0</v>
      </c>
      <c r="AF33" s="1">
        <v>0</v>
      </c>
      <c r="AG33" s="1">
        <v>0</v>
      </c>
      <c r="AH33" s="1">
        <v>0</v>
      </c>
      <c r="AI33" s="1">
        <v>0</v>
      </c>
      <c r="AJ33" s="1">
        <v>0</v>
      </c>
      <c r="AK33" s="1">
        <f t="shared" si="3"/>
        <v>0</v>
      </c>
    </row>
    <row r="34" spans="1:37" x14ac:dyDescent="0.3">
      <c r="A34" s="1">
        <v>33</v>
      </c>
      <c r="B34" s="1" t="s">
        <v>150</v>
      </c>
      <c r="C34" s="1" t="s">
        <v>116</v>
      </c>
      <c r="D34" s="1" t="s">
        <v>153</v>
      </c>
      <c r="E34" s="1" t="s">
        <v>140</v>
      </c>
      <c r="F34" s="1">
        <v>1</v>
      </c>
      <c r="G34" s="1" t="s">
        <v>16</v>
      </c>
      <c r="H34" s="1" t="s">
        <v>16</v>
      </c>
      <c r="I34" s="1" t="s">
        <v>16</v>
      </c>
      <c r="J34" s="1" t="s">
        <v>16</v>
      </c>
      <c r="K34" s="1" t="s">
        <v>16</v>
      </c>
      <c r="L34" s="1" t="s">
        <v>16</v>
      </c>
      <c r="M34" s="1" t="s">
        <v>16</v>
      </c>
      <c r="N34" s="1">
        <v>0.9</v>
      </c>
      <c r="O34" s="1">
        <v>19.5</v>
      </c>
      <c r="P34" s="1">
        <f t="shared" si="0"/>
        <v>24.074074074074073</v>
      </c>
      <c r="Q34" s="1">
        <v>61</v>
      </c>
      <c r="R34" s="1">
        <v>72</v>
      </c>
      <c r="S34" s="1">
        <v>57</v>
      </c>
      <c r="T34" s="1">
        <v>55</v>
      </c>
      <c r="U34" s="1">
        <v>55</v>
      </c>
      <c r="V34" s="1">
        <v>65</v>
      </c>
      <c r="W34" s="1">
        <f t="shared" si="1"/>
        <v>365</v>
      </c>
      <c r="X34" s="1" t="s">
        <v>141</v>
      </c>
      <c r="Y34" s="1" t="s">
        <v>98</v>
      </c>
      <c r="Z34" s="1" t="s">
        <v>16</v>
      </c>
      <c r="AA34" s="1" t="s">
        <v>16</v>
      </c>
      <c r="AB34" s="1">
        <v>0</v>
      </c>
      <c r="AC34" s="1">
        <v>0</v>
      </c>
      <c r="AD34" s="1">
        <f t="shared" si="2"/>
        <v>0</v>
      </c>
      <c r="AE34" s="1">
        <v>0</v>
      </c>
      <c r="AF34" s="1">
        <v>0</v>
      </c>
      <c r="AG34" s="1">
        <v>0</v>
      </c>
      <c r="AH34" s="1">
        <v>0</v>
      </c>
      <c r="AI34" s="1">
        <v>0</v>
      </c>
      <c r="AJ34" s="1">
        <v>0</v>
      </c>
      <c r="AK34" s="1">
        <f t="shared" si="3"/>
        <v>0</v>
      </c>
    </row>
    <row r="35" spans="1:37" x14ac:dyDescent="0.3">
      <c r="A35" s="1">
        <v>34</v>
      </c>
      <c r="B35" s="1" t="s">
        <v>151</v>
      </c>
      <c r="C35" s="1" t="s">
        <v>145</v>
      </c>
      <c r="D35" s="1" t="s">
        <v>154</v>
      </c>
      <c r="E35" s="1" t="s">
        <v>147</v>
      </c>
      <c r="F35" s="1">
        <v>1</v>
      </c>
      <c r="G35" s="1" t="s">
        <v>16</v>
      </c>
      <c r="H35" s="1" t="s">
        <v>16</v>
      </c>
      <c r="I35" s="1" t="s">
        <v>16</v>
      </c>
      <c r="L35" s="1" t="s">
        <v>16</v>
      </c>
      <c r="M35" s="1" t="s">
        <v>16</v>
      </c>
      <c r="N35" s="1">
        <v>1.4</v>
      </c>
      <c r="O35" s="1">
        <v>62</v>
      </c>
      <c r="P35" s="1">
        <f t="shared" si="0"/>
        <v>31.632653061224495</v>
      </c>
      <c r="Q35" s="1">
        <v>81</v>
      </c>
      <c r="R35" s="1">
        <v>102</v>
      </c>
      <c r="S35" s="1">
        <v>77</v>
      </c>
      <c r="T35" s="1">
        <v>85</v>
      </c>
      <c r="U35" s="1">
        <v>75</v>
      </c>
      <c r="V35" s="1">
        <v>85</v>
      </c>
      <c r="W35" s="1">
        <f t="shared" si="1"/>
        <v>505</v>
      </c>
      <c r="X35" s="1" t="s">
        <v>141</v>
      </c>
      <c r="Y35" s="1" t="s">
        <v>148</v>
      </c>
      <c r="Z35" s="1" t="s">
        <v>16</v>
      </c>
      <c r="AA35" s="1" t="s">
        <v>16</v>
      </c>
      <c r="AB35" s="1">
        <v>0</v>
      </c>
      <c r="AC35" s="1">
        <v>0</v>
      </c>
      <c r="AD35" s="1">
        <f t="shared" si="2"/>
        <v>0</v>
      </c>
      <c r="AE35" s="1">
        <v>0</v>
      </c>
      <c r="AF35" s="1">
        <v>0</v>
      </c>
      <c r="AG35" s="1">
        <v>0</v>
      </c>
      <c r="AH35" s="1">
        <v>0</v>
      </c>
      <c r="AI35" s="1">
        <v>0</v>
      </c>
      <c r="AJ35" s="1">
        <v>0</v>
      </c>
      <c r="AK35" s="1">
        <f t="shared" si="3"/>
        <v>0</v>
      </c>
    </row>
    <row r="36" spans="1:37" x14ac:dyDescent="0.3">
      <c r="A36" s="1">
        <v>35</v>
      </c>
      <c r="B36" s="1" t="s">
        <v>155</v>
      </c>
      <c r="C36" s="1" t="s">
        <v>156</v>
      </c>
      <c r="D36" s="1" t="s">
        <v>786</v>
      </c>
      <c r="E36" s="1" t="s">
        <v>156</v>
      </c>
      <c r="F36" s="1">
        <v>1</v>
      </c>
      <c r="G36" s="1" t="s">
        <v>16</v>
      </c>
      <c r="H36" s="1" t="s">
        <v>16</v>
      </c>
      <c r="I36" s="1" t="s">
        <v>16</v>
      </c>
      <c r="J36" s="1" t="s">
        <v>16</v>
      </c>
      <c r="K36" s="1" t="s">
        <v>16</v>
      </c>
      <c r="L36" s="1" t="s">
        <v>71</v>
      </c>
      <c r="M36" s="1" t="s">
        <v>296</v>
      </c>
      <c r="N36" s="1">
        <v>0.6</v>
      </c>
      <c r="O36" s="1">
        <v>7.5</v>
      </c>
      <c r="P36" s="1">
        <f t="shared" si="0"/>
        <v>20.833333333333336</v>
      </c>
      <c r="Q36" s="1">
        <v>70</v>
      </c>
      <c r="R36" s="1">
        <v>45</v>
      </c>
      <c r="S36" s="1">
        <v>48</v>
      </c>
      <c r="T36" s="1">
        <v>60</v>
      </c>
      <c r="U36" s="1">
        <v>65</v>
      </c>
      <c r="V36" s="1">
        <v>35</v>
      </c>
      <c r="W36" s="1">
        <f t="shared" si="1"/>
        <v>323</v>
      </c>
      <c r="X36" s="1" t="s">
        <v>158</v>
      </c>
      <c r="Y36" s="1" t="s">
        <v>159</v>
      </c>
      <c r="Z36" s="1" t="s">
        <v>16</v>
      </c>
      <c r="AA36" s="1" t="s">
        <v>16</v>
      </c>
      <c r="AB36" s="1">
        <v>0</v>
      </c>
      <c r="AC36" s="1">
        <v>0</v>
      </c>
      <c r="AD36" s="1">
        <f t="shared" si="2"/>
        <v>0</v>
      </c>
      <c r="AE36" s="1">
        <v>0</v>
      </c>
      <c r="AF36" s="1">
        <v>0</v>
      </c>
      <c r="AG36" s="1">
        <v>0</v>
      </c>
      <c r="AH36" s="1">
        <v>0</v>
      </c>
      <c r="AI36" s="1">
        <v>0</v>
      </c>
      <c r="AJ36" s="1">
        <v>0</v>
      </c>
      <c r="AK36" s="1">
        <f t="shared" si="3"/>
        <v>0</v>
      </c>
    </row>
    <row r="37" spans="1:37" x14ac:dyDescent="0.3">
      <c r="A37" s="1">
        <v>36</v>
      </c>
      <c r="B37" s="1" t="s">
        <v>157</v>
      </c>
      <c r="C37" s="1" t="s">
        <v>156</v>
      </c>
      <c r="D37" s="1" t="s">
        <v>787</v>
      </c>
      <c r="E37" s="1" t="s">
        <v>156</v>
      </c>
      <c r="F37" s="1">
        <v>1</v>
      </c>
      <c r="G37" s="1" t="s">
        <v>16</v>
      </c>
      <c r="H37" s="1" t="s">
        <v>16</v>
      </c>
      <c r="I37" s="1" t="s">
        <v>16</v>
      </c>
      <c r="L37" s="1" t="s">
        <v>71</v>
      </c>
      <c r="M37" s="1" t="s">
        <v>296</v>
      </c>
      <c r="N37" s="1">
        <v>1.3</v>
      </c>
      <c r="O37" s="1">
        <v>40</v>
      </c>
      <c r="P37" s="1">
        <f t="shared" si="0"/>
        <v>23.668639053254434</v>
      </c>
      <c r="Q37" s="1">
        <v>95</v>
      </c>
      <c r="R37" s="1">
        <v>70</v>
      </c>
      <c r="S37" s="1">
        <v>73</v>
      </c>
      <c r="T37" s="1">
        <v>95</v>
      </c>
      <c r="U37" s="1">
        <v>90</v>
      </c>
      <c r="V37" s="1">
        <v>60</v>
      </c>
      <c r="W37" s="1">
        <f t="shared" si="1"/>
        <v>483</v>
      </c>
      <c r="X37" s="1" t="s">
        <v>158</v>
      </c>
      <c r="Y37" s="1" t="s">
        <v>160</v>
      </c>
      <c r="Z37" s="1" t="s">
        <v>16</v>
      </c>
      <c r="AA37" s="1" t="s">
        <v>16</v>
      </c>
      <c r="AB37" s="1">
        <v>0</v>
      </c>
      <c r="AC37" s="1">
        <v>0</v>
      </c>
      <c r="AD37" s="1">
        <f t="shared" si="2"/>
        <v>0</v>
      </c>
      <c r="AE37" s="1">
        <v>0</v>
      </c>
      <c r="AF37" s="1">
        <v>0</v>
      </c>
      <c r="AG37" s="1">
        <v>0</v>
      </c>
      <c r="AH37" s="1">
        <v>0</v>
      </c>
      <c r="AI37" s="1">
        <v>0</v>
      </c>
      <c r="AJ37" s="1">
        <v>0</v>
      </c>
      <c r="AK37" s="1">
        <f t="shared" si="3"/>
        <v>0</v>
      </c>
    </row>
    <row r="38" spans="1:37" x14ac:dyDescent="0.3">
      <c r="A38" s="1">
        <v>37</v>
      </c>
      <c r="B38" s="1" t="s">
        <v>163</v>
      </c>
      <c r="C38" s="1" t="s">
        <v>27</v>
      </c>
      <c r="D38" s="1" t="s">
        <v>164</v>
      </c>
      <c r="E38" s="1" t="s">
        <v>166</v>
      </c>
      <c r="F38" s="1">
        <v>1</v>
      </c>
      <c r="G38" s="1" t="s">
        <v>96</v>
      </c>
      <c r="H38" s="1" t="s">
        <v>94</v>
      </c>
      <c r="I38" s="1" t="s">
        <v>165</v>
      </c>
      <c r="J38" s="1" t="s">
        <v>16</v>
      </c>
      <c r="K38" s="1" t="s">
        <v>16</v>
      </c>
      <c r="L38" s="1" t="s">
        <v>16</v>
      </c>
      <c r="M38" s="1" t="s">
        <v>16</v>
      </c>
      <c r="N38" s="1">
        <v>0.6</v>
      </c>
      <c r="O38" s="1">
        <v>9.9</v>
      </c>
      <c r="P38" s="1">
        <f t="shared" si="0"/>
        <v>27.500000000000004</v>
      </c>
      <c r="Q38" s="1">
        <v>38</v>
      </c>
      <c r="R38" s="1">
        <v>41</v>
      </c>
      <c r="S38" s="1">
        <v>40</v>
      </c>
      <c r="T38" s="1">
        <v>50</v>
      </c>
      <c r="U38" s="1">
        <v>65</v>
      </c>
      <c r="V38" s="1">
        <v>65</v>
      </c>
      <c r="W38" s="1">
        <f t="shared" si="1"/>
        <v>299</v>
      </c>
      <c r="X38" s="1" t="s">
        <v>167</v>
      </c>
      <c r="Y38" s="1" t="s">
        <v>168</v>
      </c>
      <c r="Z38" s="1" t="s">
        <v>136</v>
      </c>
      <c r="AA38" s="1" t="s">
        <v>169</v>
      </c>
      <c r="AB38" s="1">
        <v>0.6</v>
      </c>
      <c r="AC38" s="1">
        <v>9.9</v>
      </c>
      <c r="AD38" s="1">
        <f t="shared" si="2"/>
        <v>27.500000000000004</v>
      </c>
      <c r="AE38" s="1">
        <v>38</v>
      </c>
      <c r="AF38" s="1">
        <v>41</v>
      </c>
      <c r="AG38" s="1">
        <v>40</v>
      </c>
      <c r="AH38" s="1">
        <v>50</v>
      </c>
      <c r="AI38" s="1">
        <v>65</v>
      </c>
      <c r="AJ38" s="1">
        <v>65</v>
      </c>
      <c r="AK38" s="1">
        <f>SUMIF(AE38:AJ38,"&lt;&gt;NA")</f>
        <v>299</v>
      </c>
    </row>
    <row r="39" spans="1:37" x14ac:dyDescent="0.3">
      <c r="A39" s="1">
        <v>38</v>
      </c>
      <c r="B39" s="1" t="s">
        <v>164</v>
      </c>
      <c r="C39" s="1" t="s">
        <v>27</v>
      </c>
      <c r="D39" s="1" t="s">
        <v>163</v>
      </c>
      <c r="E39" s="1" t="s">
        <v>166</v>
      </c>
      <c r="F39" s="1">
        <v>1</v>
      </c>
      <c r="G39" s="1" t="s">
        <v>96</v>
      </c>
      <c r="H39" s="1" t="s">
        <v>94</v>
      </c>
      <c r="I39" s="1" t="s">
        <v>170</v>
      </c>
      <c r="L39" s="1" t="s">
        <v>16</v>
      </c>
      <c r="M39" s="1" t="s">
        <v>16</v>
      </c>
      <c r="N39" s="1">
        <v>1.1000000000000001</v>
      </c>
      <c r="O39" s="1">
        <v>19.899999999999999</v>
      </c>
      <c r="P39" s="1">
        <f t="shared" si="0"/>
        <v>16.446280991735534</v>
      </c>
      <c r="Q39" s="1">
        <v>73</v>
      </c>
      <c r="R39" s="1">
        <v>76</v>
      </c>
      <c r="S39" s="1">
        <v>75</v>
      </c>
      <c r="T39" s="1">
        <v>81</v>
      </c>
      <c r="U39" s="1">
        <v>100</v>
      </c>
      <c r="V39" s="1">
        <v>100</v>
      </c>
      <c r="W39" s="1">
        <f t="shared" si="1"/>
        <v>505</v>
      </c>
      <c r="X39" s="1" t="s">
        <v>167</v>
      </c>
      <c r="Y39" s="1" t="s">
        <v>168</v>
      </c>
      <c r="Z39" s="1" t="s">
        <v>136</v>
      </c>
      <c r="AA39" s="1" t="s">
        <v>169</v>
      </c>
      <c r="AB39" s="1">
        <v>1.1000000000000001</v>
      </c>
      <c r="AC39" s="1">
        <v>19.899999999999999</v>
      </c>
      <c r="AD39" s="1">
        <f t="shared" si="2"/>
        <v>16.446280991735534</v>
      </c>
      <c r="AE39" s="1">
        <v>73</v>
      </c>
      <c r="AF39" s="1">
        <v>67</v>
      </c>
      <c r="AG39" s="1">
        <v>75</v>
      </c>
      <c r="AH39" s="1">
        <v>81</v>
      </c>
      <c r="AI39" s="1">
        <v>100</v>
      </c>
      <c r="AJ39" s="1">
        <v>109</v>
      </c>
      <c r="AK39" s="1">
        <f t="shared" si="3"/>
        <v>505</v>
      </c>
    </row>
    <row r="40" spans="1:37" x14ac:dyDescent="0.3">
      <c r="A40" s="1">
        <v>39</v>
      </c>
      <c r="B40" s="1" t="s">
        <v>171</v>
      </c>
      <c r="C40" s="1" t="s">
        <v>173</v>
      </c>
      <c r="D40" s="1" t="s">
        <v>790</v>
      </c>
      <c r="E40" s="1" t="s">
        <v>174</v>
      </c>
      <c r="F40" s="1">
        <v>1</v>
      </c>
      <c r="G40" s="1" t="s">
        <v>96</v>
      </c>
      <c r="H40" s="1" t="s">
        <v>248</v>
      </c>
      <c r="I40" s="1" t="s">
        <v>175</v>
      </c>
      <c r="J40" s="1" t="s">
        <v>16</v>
      </c>
      <c r="K40" s="1" t="s">
        <v>16</v>
      </c>
      <c r="L40" s="1" t="s">
        <v>16</v>
      </c>
      <c r="M40" s="1" t="s">
        <v>16</v>
      </c>
      <c r="N40" s="1">
        <v>0.5</v>
      </c>
      <c r="O40" s="1">
        <v>5.5</v>
      </c>
      <c r="P40" s="1">
        <f t="shared" si="0"/>
        <v>22</v>
      </c>
      <c r="Q40" s="1">
        <v>115</v>
      </c>
      <c r="R40" s="1">
        <v>45</v>
      </c>
      <c r="S40" s="1">
        <v>20</v>
      </c>
      <c r="T40" s="1">
        <v>45</v>
      </c>
      <c r="U40" s="1">
        <v>25</v>
      </c>
      <c r="V40" s="1">
        <v>20</v>
      </c>
      <c r="W40" s="1">
        <f t="shared" si="1"/>
        <v>270</v>
      </c>
      <c r="X40" s="1" t="s">
        <v>176</v>
      </c>
      <c r="Y40" s="1" t="s">
        <v>159</v>
      </c>
      <c r="Z40" s="1" t="s">
        <v>177</v>
      </c>
      <c r="AA40" s="1" t="s">
        <v>16</v>
      </c>
      <c r="AB40" s="1">
        <v>1.2</v>
      </c>
      <c r="AC40" s="1">
        <v>8</v>
      </c>
      <c r="AD40" s="1">
        <f t="shared" si="2"/>
        <v>5.5555555555555554</v>
      </c>
      <c r="AE40" s="1">
        <v>115</v>
      </c>
      <c r="AF40" s="1">
        <v>65</v>
      </c>
      <c r="AG40" s="1">
        <v>99</v>
      </c>
      <c r="AH40" s="1">
        <v>65</v>
      </c>
      <c r="AI40" s="1">
        <v>115</v>
      </c>
      <c r="AJ40" s="1">
        <v>111</v>
      </c>
      <c r="AK40" s="1">
        <f t="shared" si="3"/>
        <v>570</v>
      </c>
    </row>
    <row r="41" spans="1:37" x14ac:dyDescent="0.3">
      <c r="A41" s="1">
        <v>40</v>
      </c>
      <c r="B41" s="1" t="s">
        <v>172</v>
      </c>
      <c r="C41" s="1" t="s">
        <v>173</v>
      </c>
      <c r="D41" s="1" t="s">
        <v>178</v>
      </c>
      <c r="E41" s="1" t="s">
        <v>174</v>
      </c>
      <c r="F41" s="1">
        <v>1</v>
      </c>
      <c r="G41" s="1" t="s">
        <v>16</v>
      </c>
      <c r="H41" s="1" t="s">
        <v>16</v>
      </c>
      <c r="I41" s="1" t="s">
        <v>16</v>
      </c>
      <c r="L41" s="1" t="s">
        <v>16</v>
      </c>
      <c r="M41" s="1" t="s">
        <v>16</v>
      </c>
      <c r="N41" s="1">
        <v>1</v>
      </c>
      <c r="O41" s="1">
        <v>12</v>
      </c>
      <c r="P41" s="1">
        <f t="shared" si="0"/>
        <v>12</v>
      </c>
      <c r="Q41" s="1">
        <v>140</v>
      </c>
      <c r="R41" s="1">
        <v>70</v>
      </c>
      <c r="S41" s="1">
        <v>45</v>
      </c>
      <c r="T41" s="1">
        <v>85</v>
      </c>
      <c r="U41" s="1">
        <v>50</v>
      </c>
      <c r="V41" s="1">
        <v>45</v>
      </c>
      <c r="W41" s="1">
        <f t="shared" si="1"/>
        <v>435</v>
      </c>
      <c r="X41" s="1" t="s">
        <v>176</v>
      </c>
      <c r="Y41" s="1" t="s">
        <v>179</v>
      </c>
      <c r="Z41" s="1" t="s">
        <v>16</v>
      </c>
      <c r="AA41" s="1" t="s">
        <v>16</v>
      </c>
      <c r="AB41" s="1">
        <v>0</v>
      </c>
      <c r="AC41" s="1">
        <v>0</v>
      </c>
      <c r="AD41" s="1">
        <f t="shared" si="2"/>
        <v>0</v>
      </c>
      <c r="AE41" s="1">
        <v>0</v>
      </c>
      <c r="AF41" s="1">
        <v>0</v>
      </c>
      <c r="AG41" s="1">
        <v>0</v>
      </c>
      <c r="AH41" s="1">
        <v>0</v>
      </c>
      <c r="AI41" s="1">
        <v>0</v>
      </c>
      <c r="AJ41" s="1">
        <v>0</v>
      </c>
      <c r="AK41" s="1">
        <f t="shared" si="3"/>
        <v>0</v>
      </c>
    </row>
    <row r="42" spans="1:37" x14ac:dyDescent="0.3">
      <c r="A42" s="1">
        <v>41</v>
      </c>
      <c r="B42" s="1" t="s">
        <v>180</v>
      </c>
      <c r="C42" s="1" t="s">
        <v>182</v>
      </c>
      <c r="D42" s="1" t="s">
        <v>770</v>
      </c>
      <c r="E42" s="1" t="s">
        <v>183</v>
      </c>
      <c r="F42" s="1">
        <v>1</v>
      </c>
      <c r="G42" s="1" t="s">
        <v>16</v>
      </c>
      <c r="H42" s="1" t="s">
        <v>16</v>
      </c>
      <c r="I42" s="1" t="s">
        <v>16</v>
      </c>
      <c r="J42" s="1" t="s">
        <v>16</v>
      </c>
      <c r="K42" s="1" t="s">
        <v>16</v>
      </c>
      <c r="L42" s="1" t="s">
        <v>16</v>
      </c>
      <c r="M42" s="1" t="s">
        <v>16</v>
      </c>
      <c r="N42" s="1">
        <v>0.8</v>
      </c>
      <c r="O42" s="1">
        <v>7.5</v>
      </c>
      <c r="P42" s="1">
        <f t="shared" si="0"/>
        <v>11.718749999999998</v>
      </c>
      <c r="Q42" s="1">
        <v>40</v>
      </c>
      <c r="R42" s="1">
        <v>45</v>
      </c>
      <c r="S42" s="1">
        <v>35</v>
      </c>
      <c r="T42" s="1">
        <v>30</v>
      </c>
      <c r="U42" s="1">
        <v>40</v>
      </c>
      <c r="V42" s="1">
        <v>55</v>
      </c>
      <c r="W42" s="1">
        <f t="shared" si="1"/>
        <v>245</v>
      </c>
      <c r="X42" s="1" t="s">
        <v>184</v>
      </c>
      <c r="Y42" s="1" t="s">
        <v>185</v>
      </c>
      <c r="Z42" s="1" t="s">
        <v>16</v>
      </c>
      <c r="AA42" s="1" t="s">
        <v>16</v>
      </c>
      <c r="AB42" s="1">
        <v>0</v>
      </c>
      <c r="AC42" s="1">
        <v>0</v>
      </c>
      <c r="AD42" s="1">
        <f t="shared" si="2"/>
        <v>0</v>
      </c>
      <c r="AE42" s="1">
        <v>0</v>
      </c>
      <c r="AF42" s="1">
        <v>0</v>
      </c>
      <c r="AG42" s="1">
        <v>0</v>
      </c>
      <c r="AH42" s="1">
        <v>0</v>
      </c>
      <c r="AI42" s="1">
        <v>0</v>
      </c>
      <c r="AJ42" s="1">
        <v>0</v>
      </c>
      <c r="AK42" s="1">
        <f t="shared" si="3"/>
        <v>0</v>
      </c>
    </row>
    <row r="43" spans="1:37" x14ac:dyDescent="0.3">
      <c r="A43" s="1">
        <v>42</v>
      </c>
      <c r="B43" s="1" t="s">
        <v>181</v>
      </c>
      <c r="C43" s="1" t="s">
        <v>182</v>
      </c>
      <c r="D43" s="1" t="s">
        <v>771</v>
      </c>
      <c r="E43" s="1" t="s">
        <v>183</v>
      </c>
      <c r="F43" s="1">
        <v>1</v>
      </c>
      <c r="G43" s="1" t="s">
        <v>16</v>
      </c>
      <c r="H43" s="1" t="s">
        <v>16</v>
      </c>
      <c r="I43" s="1" t="s">
        <v>16</v>
      </c>
      <c r="J43" s="1" t="s">
        <v>16</v>
      </c>
      <c r="K43" s="1" t="s">
        <v>16</v>
      </c>
      <c r="L43" s="1" t="s">
        <v>16</v>
      </c>
      <c r="M43" s="1" t="s">
        <v>16</v>
      </c>
      <c r="N43" s="1">
        <v>1.6</v>
      </c>
      <c r="O43" s="1">
        <v>55</v>
      </c>
      <c r="P43" s="1">
        <f t="shared" si="0"/>
        <v>21.484374999999996</v>
      </c>
      <c r="Q43" s="1">
        <v>75</v>
      </c>
      <c r="R43" s="1">
        <v>80</v>
      </c>
      <c r="S43" s="1">
        <v>70</v>
      </c>
      <c r="T43" s="1">
        <v>65</v>
      </c>
      <c r="U43" s="1">
        <v>75</v>
      </c>
      <c r="V43" s="1">
        <v>90</v>
      </c>
      <c r="W43" s="1">
        <f t="shared" si="1"/>
        <v>455</v>
      </c>
      <c r="X43" s="1" t="s">
        <v>184</v>
      </c>
      <c r="Y43" s="1" t="s">
        <v>185</v>
      </c>
      <c r="Z43" s="1" t="s">
        <v>16</v>
      </c>
      <c r="AA43" s="1" t="s">
        <v>16</v>
      </c>
      <c r="AB43" s="1">
        <v>0</v>
      </c>
      <c r="AC43" s="1">
        <v>0</v>
      </c>
      <c r="AD43" s="1">
        <f t="shared" si="2"/>
        <v>0</v>
      </c>
      <c r="AE43" s="1">
        <v>0</v>
      </c>
      <c r="AF43" s="1">
        <v>0</v>
      </c>
      <c r="AG43" s="1">
        <v>0</v>
      </c>
      <c r="AH43" s="1">
        <v>0</v>
      </c>
      <c r="AI43" s="1">
        <v>0</v>
      </c>
      <c r="AJ43" s="1">
        <v>0</v>
      </c>
      <c r="AK43" s="1">
        <f t="shared" si="3"/>
        <v>0</v>
      </c>
    </row>
    <row r="44" spans="1:37" x14ac:dyDescent="0.3">
      <c r="A44" s="1">
        <v>43</v>
      </c>
      <c r="B44" s="1" t="s">
        <v>186</v>
      </c>
      <c r="C44" s="1" t="s">
        <v>15</v>
      </c>
      <c r="D44" s="1" t="s">
        <v>189</v>
      </c>
      <c r="E44" s="1" t="s">
        <v>192</v>
      </c>
      <c r="F44" s="1">
        <v>1</v>
      </c>
      <c r="G44" s="1" t="s">
        <v>16</v>
      </c>
      <c r="H44" s="1" t="s">
        <v>16</v>
      </c>
      <c r="I44" s="1" t="s">
        <v>16</v>
      </c>
      <c r="J44" s="1" t="s">
        <v>195</v>
      </c>
      <c r="K44" s="1" t="s">
        <v>411</v>
      </c>
      <c r="L44" s="1" t="s">
        <v>16</v>
      </c>
      <c r="M44" s="1" t="s">
        <v>16</v>
      </c>
      <c r="N44" s="1">
        <v>0.5</v>
      </c>
      <c r="O44" s="1">
        <v>5.4</v>
      </c>
      <c r="P44" s="1">
        <f t="shared" si="0"/>
        <v>21.6</v>
      </c>
      <c r="Q44" s="1">
        <v>45</v>
      </c>
      <c r="R44" s="1">
        <v>50</v>
      </c>
      <c r="S44" s="1">
        <v>55</v>
      </c>
      <c r="T44" s="1">
        <v>75</v>
      </c>
      <c r="U44" s="1">
        <v>65</v>
      </c>
      <c r="V44" s="1">
        <v>30</v>
      </c>
      <c r="W44" s="1">
        <f t="shared" si="1"/>
        <v>320</v>
      </c>
      <c r="X44" s="1" t="s">
        <v>22</v>
      </c>
      <c r="Y44" s="1" t="s">
        <v>56</v>
      </c>
      <c r="Z44" s="1" t="s">
        <v>16</v>
      </c>
      <c r="AA44" s="1" t="s">
        <v>16</v>
      </c>
      <c r="AB44" s="1">
        <v>0</v>
      </c>
      <c r="AC44" s="1">
        <v>0</v>
      </c>
      <c r="AD44" s="1">
        <f t="shared" si="2"/>
        <v>0</v>
      </c>
      <c r="AE44" s="1">
        <v>0</v>
      </c>
      <c r="AF44" s="1">
        <v>0</v>
      </c>
      <c r="AG44" s="1">
        <v>0</v>
      </c>
      <c r="AH44" s="1">
        <v>0</v>
      </c>
      <c r="AI44" s="1">
        <v>0</v>
      </c>
      <c r="AJ44" s="1">
        <v>0</v>
      </c>
      <c r="AK44" s="1">
        <f t="shared" si="3"/>
        <v>0</v>
      </c>
    </row>
    <row r="45" spans="1:37" x14ac:dyDescent="0.3">
      <c r="A45" s="1">
        <v>44</v>
      </c>
      <c r="B45" s="1" t="s">
        <v>187</v>
      </c>
      <c r="C45" s="1" t="s">
        <v>15</v>
      </c>
      <c r="D45" s="1" t="s">
        <v>190</v>
      </c>
      <c r="E45" s="1" t="s">
        <v>192</v>
      </c>
      <c r="F45" s="1">
        <v>1</v>
      </c>
      <c r="G45" s="1" t="s">
        <v>16</v>
      </c>
      <c r="H45" s="1" t="s">
        <v>16</v>
      </c>
      <c r="I45" s="1" t="s">
        <v>16</v>
      </c>
      <c r="J45" s="1" t="s">
        <v>195</v>
      </c>
      <c r="K45" s="1" t="s">
        <v>411</v>
      </c>
      <c r="L45" s="1" t="s">
        <v>16</v>
      </c>
      <c r="M45" s="1" t="s">
        <v>16</v>
      </c>
      <c r="N45" s="1">
        <v>0.8</v>
      </c>
      <c r="O45" s="1">
        <v>8.6</v>
      </c>
      <c r="P45" s="1">
        <f t="shared" si="0"/>
        <v>13.437499999999996</v>
      </c>
      <c r="Q45" s="1">
        <v>60</v>
      </c>
      <c r="R45" s="1">
        <v>65</v>
      </c>
      <c r="S45" s="1">
        <v>70</v>
      </c>
      <c r="T45" s="1">
        <v>85</v>
      </c>
      <c r="U45" s="1">
        <v>75</v>
      </c>
      <c r="V45" s="1">
        <v>40</v>
      </c>
      <c r="W45" s="1">
        <f t="shared" si="1"/>
        <v>395</v>
      </c>
      <c r="X45" s="1" t="s">
        <v>22</v>
      </c>
      <c r="Y45" s="1" t="s">
        <v>196</v>
      </c>
      <c r="Z45" s="1" t="s">
        <v>16</v>
      </c>
      <c r="AA45" s="1" t="s">
        <v>16</v>
      </c>
      <c r="AB45" s="1">
        <v>0</v>
      </c>
      <c r="AC45" s="1">
        <v>0</v>
      </c>
      <c r="AD45" s="1">
        <f t="shared" si="2"/>
        <v>0</v>
      </c>
      <c r="AE45" s="1">
        <v>0</v>
      </c>
      <c r="AF45" s="1">
        <v>0</v>
      </c>
      <c r="AG45" s="1">
        <v>0</v>
      </c>
      <c r="AH45" s="1">
        <v>0</v>
      </c>
      <c r="AI45" s="1">
        <v>0</v>
      </c>
      <c r="AJ45" s="1">
        <v>0</v>
      </c>
      <c r="AK45" s="1">
        <f t="shared" si="3"/>
        <v>0</v>
      </c>
    </row>
    <row r="46" spans="1:37" x14ac:dyDescent="0.3">
      <c r="A46" s="1">
        <v>45</v>
      </c>
      <c r="B46" s="1" t="s">
        <v>188</v>
      </c>
      <c r="C46" s="1" t="s">
        <v>15</v>
      </c>
      <c r="D46" s="1" t="s">
        <v>191</v>
      </c>
      <c r="E46" s="1" t="s">
        <v>198</v>
      </c>
      <c r="F46" s="1">
        <v>1</v>
      </c>
      <c r="G46" s="1" t="s">
        <v>16</v>
      </c>
      <c r="H46" s="1" t="s">
        <v>16</v>
      </c>
      <c r="I46" s="1" t="s">
        <v>16</v>
      </c>
      <c r="L46" s="1" t="s">
        <v>16</v>
      </c>
      <c r="M46" s="1" t="s">
        <v>16</v>
      </c>
      <c r="N46" s="1">
        <v>1.2</v>
      </c>
      <c r="O46" s="1">
        <v>18.600000000000001</v>
      </c>
      <c r="P46" s="1">
        <f t="shared" si="0"/>
        <v>12.916666666666668</v>
      </c>
      <c r="Q46" s="1">
        <v>75</v>
      </c>
      <c r="R46" s="1">
        <v>80</v>
      </c>
      <c r="S46" s="1">
        <v>85</v>
      </c>
      <c r="T46" s="1">
        <v>110</v>
      </c>
      <c r="U46" s="1">
        <v>90</v>
      </c>
      <c r="V46" s="1">
        <v>50</v>
      </c>
      <c r="W46" s="1">
        <f t="shared" si="1"/>
        <v>490</v>
      </c>
      <c r="X46" s="1" t="s">
        <v>22</v>
      </c>
      <c r="Y46" s="1" t="s">
        <v>197</v>
      </c>
      <c r="Z46" s="1" t="s">
        <v>16</v>
      </c>
      <c r="AA46" s="1" t="s">
        <v>16</v>
      </c>
      <c r="AB46" s="1">
        <v>0</v>
      </c>
      <c r="AC46" s="1">
        <v>0</v>
      </c>
      <c r="AD46" s="1">
        <f t="shared" si="2"/>
        <v>0</v>
      </c>
      <c r="AE46" s="1">
        <v>0</v>
      </c>
      <c r="AF46" s="1">
        <v>0</v>
      </c>
      <c r="AG46" s="1">
        <v>0</v>
      </c>
      <c r="AH46" s="1">
        <v>0</v>
      </c>
      <c r="AI46" s="1">
        <v>0</v>
      </c>
      <c r="AJ46" s="1">
        <v>0</v>
      </c>
      <c r="AK46" s="1">
        <f t="shared" si="3"/>
        <v>0</v>
      </c>
    </row>
    <row r="47" spans="1:37" x14ac:dyDescent="0.3">
      <c r="A47" s="1">
        <v>46</v>
      </c>
      <c r="B47" s="1" t="s">
        <v>199</v>
      </c>
      <c r="C47" s="1" t="s">
        <v>201</v>
      </c>
      <c r="D47" s="1" t="s">
        <v>200</v>
      </c>
      <c r="E47" s="1" t="s">
        <v>202</v>
      </c>
      <c r="F47" s="1">
        <v>1</v>
      </c>
      <c r="G47" s="1" t="s">
        <v>16</v>
      </c>
      <c r="H47" s="1" t="s">
        <v>16</v>
      </c>
      <c r="I47" s="1" t="s">
        <v>16</v>
      </c>
      <c r="J47" s="1" t="s">
        <v>16</v>
      </c>
      <c r="K47" s="1" t="s">
        <v>16</v>
      </c>
      <c r="L47" s="1" t="s">
        <v>16</v>
      </c>
      <c r="M47" s="1" t="s">
        <v>16</v>
      </c>
      <c r="N47" s="1">
        <v>0.3</v>
      </c>
      <c r="O47" s="1">
        <v>5.4</v>
      </c>
      <c r="P47" s="1">
        <f t="shared" si="0"/>
        <v>60.000000000000007</v>
      </c>
      <c r="Q47" s="1">
        <v>35</v>
      </c>
      <c r="R47" s="1">
        <v>70</v>
      </c>
      <c r="S47" s="1">
        <v>55</v>
      </c>
      <c r="T47" s="1">
        <v>45</v>
      </c>
      <c r="U47" s="1">
        <v>55</v>
      </c>
      <c r="V47" s="1">
        <v>25</v>
      </c>
      <c r="W47" s="1">
        <f t="shared" si="1"/>
        <v>285</v>
      </c>
      <c r="X47" s="1" t="s">
        <v>203</v>
      </c>
      <c r="Y47" s="1" t="s">
        <v>204</v>
      </c>
      <c r="Z47" s="1" t="s">
        <v>16</v>
      </c>
      <c r="AA47" s="1" t="s">
        <v>16</v>
      </c>
      <c r="AB47" s="1">
        <v>0</v>
      </c>
      <c r="AC47" s="1">
        <v>0</v>
      </c>
      <c r="AD47" s="1">
        <f t="shared" si="2"/>
        <v>0</v>
      </c>
      <c r="AE47" s="1">
        <v>0</v>
      </c>
      <c r="AF47" s="1">
        <v>0</v>
      </c>
      <c r="AG47" s="1">
        <v>0</v>
      </c>
      <c r="AH47" s="1">
        <v>0</v>
      </c>
      <c r="AI47" s="1">
        <v>0</v>
      </c>
      <c r="AJ47" s="1">
        <v>0</v>
      </c>
      <c r="AK47" s="1">
        <f t="shared" si="3"/>
        <v>0</v>
      </c>
    </row>
    <row r="48" spans="1:37" x14ac:dyDescent="0.3">
      <c r="A48" s="1">
        <v>47</v>
      </c>
      <c r="B48" s="1" t="s">
        <v>200</v>
      </c>
      <c r="C48" s="1" t="s">
        <v>201</v>
      </c>
      <c r="D48" s="1" t="s">
        <v>199</v>
      </c>
      <c r="E48" s="1" t="s">
        <v>202</v>
      </c>
      <c r="F48" s="1">
        <v>1</v>
      </c>
      <c r="G48" s="1" t="s">
        <v>16</v>
      </c>
      <c r="H48" s="1" t="s">
        <v>16</v>
      </c>
      <c r="I48" s="1" t="s">
        <v>16</v>
      </c>
      <c r="L48" s="1" t="s">
        <v>16</v>
      </c>
      <c r="M48" s="1" t="s">
        <v>16</v>
      </c>
      <c r="N48" s="1">
        <v>1</v>
      </c>
      <c r="O48" s="1">
        <v>29.5</v>
      </c>
      <c r="P48" s="1">
        <f t="shared" si="0"/>
        <v>29.5</v>
      </c>
      <c r="Q48" s="1">
        <v>60</v>
      </c>
      <c r="R48" s="1">
        <v>95</v>
      </c>
      <c r="S48" s="1">
        <v>80</v>
      </c>
      <c r="T48" s="1">
        <v>60</v>
      </c>
      <c r="U48" s="1">
        <v>80</v>
      </c>
      <c r="V48" s="1">
        <v>30</v>
      </c>
      <c r="W48" s="1">
        <f t="shared" si="1"/>
        <v>405</v>
      </c>
      <c r="X48" s="1" t="s">
        <v>203</v>
      </c>
      <c r="Y48" s="1" t="s">
        <v>204</v>
      </c>
      <c r="Z48" s="1" t="s">
        <v>16</v>
      </c>
      <c r="AA48" s="1" t="s">
        <v>16</v>
      </c>
      <c r="AB48" s="1">
        <v>0</v>
      </c>
      <c r="AC48" s="1">
        <v>0</v>
      </c>
      <c r="AD48" s="1">
        <f t="shared" si="2"/>
        <v>0</v>
      </c>
      <c r="AE48" s="1">
        <v>0</v>
      </c>
      <c r="AF48" s="1">
        <v>0</v>
      </c>
      <c r="AG48" s="1">
        <v>0</v>
      </c>
      <c r="AH48" s="1">
        <v>0</v>
      </c>
      <c r="AI48" s="1">
        <v>0</v>
      </c>
      <c r="AJ48" s="1">
        <v>0</v>
      </c>
      <c r="AK48" s="1">
        <f t="shared" si="3"/>
        <v>0</v>
      </c>
    </row>
    <row r="49" spans="1:37" x14ac:dyDescent="0.3">
      <c r="A49" s="1">
        <v>48</v>
      </c>
      <c r="B49" s="1" t="s">
        <v>205</v>
      </c>
      <c r="C49" s="1" t="s">
        <v>68</v>
      </c>
      <c r="D49" s="1" t="s">
        <v>206</v>
      </c>
      <c r="E49" s="1" t="s">
        <v>207</v>
      </c>
      <c r="F49" s="1">
        <v>1</v>
      </c>
      <c r="G49" s="1" t="s">
        <v>16</v>
      </c>
      <c r="H49" s="1" t="s">
        <v>16</v>
      </c>
      <c r="I49" s="1" t="s">
        <v>16</v>
      </c>
      <c r="J49" s="1" t="s">
        <v>16</v>
      </c>
      <c r="K49" s="1" t="s">
        <v>16</v>
      </c>
      <c r="L49" s="1" t="s">
        <v>16</v>
      </c>
      <c r="M49" s="1" t="s">
        <v>16</v>
      </c>
      <c r="N49" s="1">
        <v>1</v>
      </c>
      <c r="O49" s="1">
        <v>30</v>
      </c>
      <c r="P49" s="1">
        <f t="shared" si="0"/>
        <v>30</v>
      </c>
      <c r="Q49" s="1">
        <v>60</v>
      </c>
      <c r="R49" s="1">
        <v>55</v>
      </c>
      <c r="S49" s="1">
        <v>50</v>
      </c>
      <c r="T49" s="1">
        <v>40</v>
      </c>
      <c r="U49" s="1">
        <v>55</v>
      </c>
      <c r="V49" s="1">
        <v>45</v>
      </c>
      <c r="W49" s="1">
        <f t="shared" si="1"/>
        <v>305</v>
      </c>
      <c r="X49" s="1" t="s">
        <v>208</v>
      </c>
      <c r="Y49" s="1" t="s">
        <v>56</v>
      </c>
      <c r="Z49" s="1" t="s">
        <v>16</v>
      </c>
      <c r="AA49" s="1" t="s">
        <v>16</v>
      </c>
      <c r="AB49" s="1">
        <v>0</v>
      </c>
      <c r="AC49" s="1">
        <v>0</v>
      </c>
      <c r="AD49" s="1">
        <f t="shared" si="2"/>
        <v>0</v>
      </c>
      <c r="AE49" s="1">
        <v>0</v>
      </c>
      <c r="AF49" s="1">
        <v>0</v>
      </c>
      <c r="AG49" s="1">
        <v>0</v>
      </c>
      <c r="AH49" s="1">
        <v>0</v>
      </c>
      <c r="AI49" s="1">
        <v>0</v>
      </c>
      <c r="AJ49" s="1">
        <v>0</v>
      </c>
      <c r="AK49" s="1">
        <f t="shared" si="3"/>
        <v>0</v>
      </c>
    </row>
    <row r="50" spans="1:37" x14ac:dyDescent="0.3">
      <c r="A50" s="1">
        <v>49</v>
      </c>
      <c r="B50" s="1" t="s">
        <v>206</v>
      </c>
      <c r="C50" s="1" t="s">
        <v>68</v>
      </c>
      <c r="D50" s="1" t="s">
        <v>205</v>
      </c>
      <c r="E50" s="1" t="s">
        <v>211</v>
      </c>
      <c r="F50" s="1">
        <v>1</v>
      </c>
      <c r="G50" s="1" t="s">
        <v>16</v>
      </c>
      <c r="H50" s="1" t="s">
        <v>16</v>
      </c>
      <c r="I50" s="1" t="s">
        <v>16</v>
      </c>
      <c r="L50" s="1" t="s">
        <v>16</v>
      </c>
      <c r="M50" s="1" t="s">
        <v>16</v>
      </c>
      <c r="N50" s="1">
        <v>1.5</v>
      </c>
      <c r="O50" s="1">
        <v>12.5</v>
      </c>
      <c r="P50" s="1">
        <f t="shared" si="0"/>
        <v>5.5555555555555554</v>
      </c>
      <c r="Q50" s="1">
        <v>70</v>
      </c>
      <c r="R50" s="1">
        <v>65</v>
      </c>
      <c r="S50" s="1">
        <v>60</v>
      </c>
      <c r="T50" s="1">
        <v>90</v>
      </c>
      <c r="U50" s="1">
        <v>75</v>
      </c>
      <c r="V50" s="1">
        <v>90</v>
      </c>
      <c r="W50" s="1">
        <f t="shared" si="1"/>
        <v>450</v>
      </c>
      <c r="X50" s="1" t="s">
        <v>209</v>
      </c>
      <c r="Y50" s="1" t="s">
        <v>210</v>
      </c>
      <c r="Z50" s="1" t="s">
        <v>16</v>
      </c>
      <c r="AA50" s="1" t="s">
        <v>16</v>
      </c>
      <c r="AB50" s="1">
        <v>0</v>
      </c>
      <c r="AC50" s="1">
        <v>0</v>
      </c>
      <c r="AD50" s="1">
        <f t="shared" si="2"/>
        <v>0</v>
      </c>
      <c r="AE50" s="1">
        <v>0</v>
      </c>
      <c r="AF50" s="1">
        <v>0</v>
      </c>
      <c r="AG50" s="1">
        <v>0</v>
      </c>
      <c r="AH50" s="1">
        <v>0</v>
      </c>
      <c r="AI50" s="1">
        <v>0</v>
      </c>
      <c r="AJ50" s="1">
        <v>0</v>
      </c>
      <c r="AK50" s="1">
        <f t="shared" si="3"/>
        <v>0</v>
      </c>
    </row>
    <row r="51" spans="1:37" x14ac:dyDescent="0.3">
      <c r="A51" s="1">
        <v>50</v>
      </c>
      <c r="B51" s="1" t="s">
        <v>212</v>
      </c>
      <c r="C51" s="1" t="s">
        <v>131</v>
      </c>
      <c r="D51" s="1" t="s">
        <v>213</v>
      </c>
      <c r="E51" s="1" t="s">
        <v>214</v>
      </c>
      <c r="F51" s="1">
        <v>1</v>
      </c>
      <c r="G51" s="1" t="s">
        <v>96</v>
      </c>
      <c r="H51" s="1" t="s">
        <v>94</v>
      </c>
      <c r="I51" s="1" t="s">
        <v>215</v>
      </c>
      <c r="J51" s="1" t="s">
        <v>16</v>
      </c>
      <c r="K51" s="1" t="s">
        <v>16</v>
      </c>
      <c r="L51" s="1" t="s">
        <v>16</v>
      </c>
      <c r="M51" s="1" t="s">
        <v>16</v>
      </c>
      <c r="N51" s="1">
        <v>0.2</v>
      </c>
      <c r="O51" s="1">
        <v>0.8</v>
      </c>
      <c r="P51" s="1">
        <f t="shared" si="0"/>
        <v>19.999999999999996</v>
      </c>
      <c r="Q51" s="1">
        <v>10</v>
      </c>
      <c r="R51" s="1">
        <v>55</v>
      </c>
      <c r="S51" s="1">
        <v>25</v>
      </c>
      <c r="T51" s="1">
        <v>35</v>
      </c>
      <c r="U51" s="1">
        <v>45</v>
      </c>
      <c r="V51" s="1">
        <v>95</v>
      </c>
      <c r="W51" s="1">
        <f t="shared" si="1"/>
        <v>265</v>
      </c>
      <c r="X51" s="1" t="s">
        <v>216</v>
      </c>
      <c r="Y51" s="1" t="s">
        <v>217</v>
      </c>
      <c r="Z51" s="1" t="s">
        <v>218</v>
      </c>
      <c r="AA51" s="1" t="s">
        <v>217</v>
      </c>
      <c r="AB51" s="1">
        <v>0.2</v>
      </c>
      <c r="AC51" s="1">
        <v>1</v>
      </c>
      <c r="AD51" s="1">
        <f t="shared" si="2"/>
        <v>24.999999999999996</v>
      </c>
      <c r="AE51" s="1">
        <v>10</v>
      </c>
      <c r="AF51" s="1">
        <v>55</v>
      </c>
      <c r="AG51" s="1">
        <v>30</v>
      </c>
      <c r="AH51" s="1">
        <v>35</v>
      </c>
      <c r="AI51" s="1">
        <v>45</v>
      </c>
      <c r="AJ51" s="1">
        <v>90</v>
      </c>
      <c r="AK51" s="1">
        <f t="shared" si="3"/>
        <v>265</v>
      </c>
    </row>
    <row r="52" spans="1:37" x14ac:dyDescent="0.3">
      <c r="A52" s="1">
        <v>51</v>
      </c>
      <c r="B52" s="1" t="s">
        <v>213</v>
      </c>
      <c r="C52" s="1" t="s">
        <v>131</v>
      </c>
      <c r="D52" s="1" t="s">
        <v>212</v>
      </c>
      <c r="E52" s="1" t="s">
        <v>214</v>
      </c>
      <c r="F52" s="1">
        <v>1</v>
      </c>
      <c r="G52" s="1" t="s">
        <v>96</v>
      </c>
      <c r="H52" s="1" t="s">
        <v>94</v>
      </c>
      <c r="I52" s="1" t="s">
        <v>215</v>
      </c>
      <c r="L52" s="1" t="s">
        <v>16</v>
      </c>
      <c r="M52" s="1" t="s">
        <v>16</v>
      </c>
      <c r="N52" s="1">
        <v>0.7</v>
      </c>
      <c r="O52" s="1">
        <v>33.299999999999997</v>
      </c>
      <c r="P52" s="1">
        <f t="shared" si="0"/>
        <v>67.959183673469397</v>
      </c>
      <c r="Q52" s="1">
        <v>35</v>
      </c>
      <c r="R52" s="1">
        <v>100</v>
      </c>
      <c r="S52" s="1">
        <v>50</v>
      </c>
      <c r="T52" s="1">
        <v>50</v>
      </c>
      <c r="U52" s="1">
        <v>70</v>
      </c>
      <c r="V52" s="1">
        <v>120</v>
      </c>
      <c r="W52" s="1">
        <f t="shared" si="1"/>
        <v>425</v>
      </c>
      <c r="X52" s="1" t="s">
        <v>216</v>
      </c>
      <c r="Y52" s="1" t="s">
        <v>217</v>
      </c>
      <c r="Z52" s="1" t="s">
        <v>218</v>
      </c>
      <c r="AA52" s="1" t="s">
        <v>217</v>
      </c>
      <c r="AB52" s="1">
        <v>0.7</v>
      </c>
      <c r="AC52" s="1">
        <v>66.599999999999994</v>
      </c>
      <c r="AD52" s="1">
        <f t="shared" si="2"/>
        <v>135.91836734693879</v>
      </c>
      <c r="AE52" s="1">
        <v>35</v>
      </c>
      <c r="AF52" s="1">
        <v>100</v>
      </c>
      <c r="AG52" s="1">
        <v>60</v>
      </c>
      <c r="AH52" s="1">
        <v>50</v>
      </c>
      <c r="AI52" s="1">
        <v>70</v>
      </c>
      <c r="AJ52" s="1">
        <v>110</v>
      </c>
      <c r="AK52" s="1">
        <f t="shared" si="3"/>
        <v>425</v>
      </c>
    </row>
    <row r="53" spans="1:37" x14ac:dyDescent="0.3">
      <c r="A53" s="1">
        <v>52</v>
      </c>
      <c r="B53" s="1" t="s">
        <v>219</v>
      </c>
      <c r="C53" s="1" t="s">
        <v>91</v>
      </c>
      <c r="D53" s="1" t="s">
        <v>220</v>
      </c>
      <c r="E53" s="1" t="s">
        <v>222</v>
      </c>
      <c r="F53" s="1">
        <v>1</v>
      </c>
      <c r="G53" s="1" t="s">
        <v>96</v>
      </c>
      <c r="H53" s="1" t="s">
        <v>94</v>
      </c>
      <c r="I53" s="1" t="s">
        <v>224</v>
      </c>
      <c r="J53" s="1" t="s">
        <v>16</v>
      </c>
      <c r="K53" s="1" t="s">
        <v>16</v>
      </c>
      <c r="L53" s="1" t="s">
        <v>54</v>
      </c>
      <c r="M53" s="1" t="s">
        <v>16</v>
      </c>
      <c r="N53" s="1">
        <v>0.4</v>
      </c>
      <c r="O53" s="1">
        <v>4.2</v>
      </c>
      <c r="P53" s="1">
        <f t="shared" si="0"/>
        <v>26.249999999999996</v>
      </c>
      <c r="Q53" s="1">
        <v>40</v>
      </c>
      <c r="R53" s="1">
        <v>45</v>
      </c>
      <c r="S53" s="1">
        <v>35</v>
      </c>
      <c r="T53" s="1">
        <v>40</v>
      </c>
      <c r="U53" s="1">
        <v>40</v>
      </c>
      <c r="V53" s="1">
        <v>90</v>
      </c>
      <c r="W53" s="1">
        <f t="shared" si="1"/>
        <v>290</v>
      </c>
      <c r="X53" s="1" t="s">
        <v>227</v>
      </c>
      <c r="Y53" s="1" t="s">
        <v>120</v>
      </c>
      <c r="Z53" s="1" t="s">
        <v>227</v>
      </c>
      <c r="AA53" s="1" t="s">
        <v>228</v>
      </c>
      <c r="AB53" s="1">
        <v>0.4</v>
      </c>
      <c r="AC53" s="1">
        <v>4.2</v>
      </c>
      <c r="AD53" s="1">
        <f t="shared" si="2"/>
        <v>26.249999999999996</v>
      </c>
      <c r="AE53" s="1">
        <v>40</v>
      </c>
      <c r="AF53" s="1">
        <v>35</v>
      </c>
      <c r="AG53" s="1">
        <v>35</v>
      </c>
      <c r="AH53" s="1">
        <v>50</v>
      </c>
      <c r="AI53" s="1">
        <v>40</v>
      </c>
      <c r="AJ53" s="1">
        <v>90</v>
      </c>
      <c r="AK53" s="1">
        <f t="shared" si="3"/>
        <v>290</v>
      </c>
    </row>
    <row r="54" spans="1:37" x14ac:dyDescent="0.3">
      <c r="A54" s="1">
        <v>53</v>
      </c>
      <c r="B54" s="1" t="s">
        <v>220</v>
      </c>
      <c r="C54" s="1" t="s">
        <v>91</v>
      </c>
      <c r="D54" s="1" t="s">
        <v>219</v>
      </c>
      <c r="E54" s="1" t="s">
        <v>230</v>
      </c>
      <c r="F54" s="1">
        <v>1</v>
      </c>
      <c r="G54" s="1" t="s">
        <v>96</v>
      </c>
      <c r="H54" s="1" t="s">
        <v>94</v>
      </c>
      <c r="I54" s="1" t="s">
        <v>225</v>
      </c>
      <c r="L54" s="1" t="s">
        <v>16</v>
      </c>
      <c r="M54" s="1" t="s">
        <v>16</v>
      </c>
      <c r="N54" s="1">
        <v>1</v>
      </c>
      <c r="O54" s="1">
        <v>32</v>
      </c>
      <c r="P54" s="1">
        <f t="shared" si="0"/>
        <v>32</v>
      </c>
      <c r="Q54" s="1">
        <v>65</v>
      </c>
      <c r="R54" s="1">
        <v>70</v>
      </c>
      <c r="S54" s="1">
        <v>60</v>
      </c>
      <c r="T54" s="1">
        <v>65</v>
      </c>
      <c r="U54" s="1">
        <v>65</v>
      </c>
      <c r="V54" s="1">
        <v>115</v>
      </c>
      <c r="W54" s="1">
        <f t="shared" si="1"/>
        <v>440</v>
      </c>
      <c r="X54" s="1" t="s">
        <v>231</v>
      </c>
      <c r="Y54" s="1" t="s">
        <v>120</v>
      </c>
      <c r="Z54" s="1" t="s">
        <v>232</v>
      </c>
      <c r="AA54" s="1" t="s">
        <v>228</v>
      </c>
      <c r="AB54" s="1">
        <v>1.1000000000000001</v>
      </c>
      <c r="AC54" s="1">
        <v>33</v>
      </c>
      <c r="AD54" s="1">
        <f t="shared" si="2"/>
        <v>27.27272727272727</v>
      </c>
      <c r="AE54" s="1">
        <v>65</v>
      </c>
      <c r="AF54" s="1">
        <v>60</v>
      </c>
      <c r="AG54" s="1">
        <v>60</v>
      </c>
      <c r="AH54" s="1">
        <v>75</v>
      </c>
      <c r="AI54" s="1">
        <v>65</v>
      </c>
      <c r="AJ54" s="1">
        <v>115</v>
      </c>
      <c r="AK54" s="1">
        <f t="shared" si="3"/>
        <v>440</v>
      </c>
    </row>
    <row r="55" spans="1:37" x14ac:dyDescent="0.3">
      <c r="A55" s="1">
        <v>54</v>
      </c>
      <c r="B55" s="1" t="s">
        <v>816</v>
      </c>
      <c r="C55" s="1" t="s">
        <v>91</v>
      </c>
      <c r="D55" s="1" t="s">
        <v>221</v>
      </c>
      <c r="E55" s="1" t="s">
        <v>222</v>
      </c>
      <c r="F55" s="1">
        <v>1</v>
      </c>
      <c r="G55" s="1" t="s">
        <v>96</v>
      </c>
      <c r="H55" s="1" t="s">
        <v>223</v>
      </c>
      <c r="I55" s="1" t="s">
        <v>226</v>
      </c>
      <c r="J55" s="1" t="s">
        <v>16</v>
      </c>
      <c r="K55" s="1" t="s">
        <v>16</v>
      </c>
      <c r="L55" s="1" t="s">
        <v>16</v>
      </c>
      <c r="M55" s="1" t="s">
        <v>16</v>
      </c>
      <c r="N55" s="1">
        <v>0.4</v>
      </c>
      <c r="O55" s="1">
        <v>4.2</v>
      </c>
      <c r="P55" s="1">
        <f t="shared" si="0"/>
        <v>26.249999999999996</v>
      </c>
      <c r="Q55" s="1">
        <v>40</v>
      </c>
      <c r="R55" s="1">
        <v>45</v>
      </c>
      <c r="S55" s="1">
        <v>35</v>
      </c>
      <c r="T55" s="1">
        <v>40</v>
      </c>
      <c r="U55" s="1">
        <v>40</v>
      </c>
      <c r="V55" s="1">
        <v>90</v>
      </c>
      <c r="W55" s="1">
        <f t="shared" si="1"/>
        <v>290</v>
      </c>
      <c r="X55" s="1" t="s">
        <v>227</v>
      </c>
      <c r="Y55" s="1" t="s">
        <v>120</v>
      </c>
      <c r="Z55" s="1" t="s">
        <v>229</v>
      </c>
      <c r="AA55" s="1" t="s">
        <v>120</v>
      </c>
      <c r="AB55" s="1">
        <v>0.4</v>
      </c>
      <c r="AC55" s="1">
        <v>7.5</v>
      </c>
      <c r="AD55" s="1">
        <f t="shared" si="2"/>
        <v>46.874999999999993</v>
      </c>
      <c r="AE55" s="1">
        <v>50</v>
      </c>
      <c r="AF55" s="1">
        <v>65</v>
      </c>
      <c r="AG55" s="1">
        <v>55</v>
      </c>
      <c r="AH55" s="1">
        <v>40</v>
      </c>
      <c r="AI55" s="1">
        <v>40</v>
      </c>
      <c r="AJ55" s="1">
        <v>40</v>
      </c>
      <c r="AK55" s="1">
        <f t="shared" si="3"/>
        <v>290</v>
      </c>
    </row>
    <row r="56" spans="1:37" x14ac:dyDescent="0.3">
      <c r="A56" s="1">
        <v>55</v>
      </c>
      <c r="B56" s="1" t="s">
        <v>233</v>
      </c>
      <c r="C56" s="1" t="s">
        <v>35</v>
      </c>
      <c r="D56" s="1" t="s">
        <v>234</v>
      </c>
      <c r="E56" s="1" t="s">
        <v>235</v>
      </c>
      <c r="F56" s="1">
        <v>1</v>
      </c>
      <c r="G56" s="1" t="s">
        <v>16</v>
      </c>
      <c r="H56" s="1" t="s">
        <v>16</v>
      </c>
      <c r="I56" s="1" t="s">
        <v>16</v>
      </c>
      <c r="J56" s="1" t="s">
        <v>16</v>
      </c>
      <c r="K56" s="1" t="s">
        <v>16</v>
      </c>
      <c r="L56" s="1" t="s">
        <v>16</v>
      </c>
      <c r="M56" s="1" t="s">
        <v>16</v>
      </c>
      <c r="N56" s="1">
        <v>0.8</v>
      </c>
      <c r="O56" s="1">
        <v>19.600000000000001</v>
      </c>
      <c r="P56" s="1">
        <f t="shared" si="0"/>
        <v>30.624999999999996</v>
      </c>
      <c r="Q56" s="1">
        <v>50</v>
      </c>
      <c r="R56" s="1">
        <v>52</v>
      </c>
      <c r="S56" s="1">
        <v>48</v>
      </c>
      <c r="T56" s="1">
        <v>65</v>
      </c>
      <c r="U56" s="1">
        <v>50</v>
      </c>
      <c r="V56" s="1">
        <v>55</v>
      </c>
      <c r="W56" s="1">
        <f t="shared" si="1"/>
        <v>320</v>
      </c>
      <c r="X56" s="1" t="s">
        <v>236</v>
      </c>
      <c r="Y56" s="1" t="s">
        <v>237</v>
      </c>
      <c r="Z56" s="1" t="s">
        <v>16</v>
      </c>
      <c r="AA56" s="1" t="s">
        <v>16</v>
      </c>
      <c r="AB56" s="1">
        <v>0</v>
      </c>
      <c r="AC56" s="1">
        <v>0</v>
      </c>
      <c r="AD56" s="1">
        <f t="shared" si="2"/>
        <v>0</v>
      </c>
      <c r="AE56" s="1">
        <v>0</v>
      </c>
      <c r="AF56" s="1">
        <v>0</v>
      </c>
      <c r="AG56" s="1">
        <v>0</v>
      </c>
      <c r="AH56" s="1">
        <v>0</v>
      </c>
      <c r="AI56" s="1">
        <v>0</v>
      </c>
      <c r="AJ56" s="1">
        <v>0</v>
      </c>
      <c r="AK56" s="1">
        <f t="shared" si="3"/>
        <v>0</v>
      </c>
    </row>
    <row r="57" spans="1:37" x14ac:dyDescent="0.3">
      <c r="A57" s="1">
        <v>56</v>
      </c>
      <c r="B57" s="1" t="s">
        <v>234</v>
      </c>
      <c r="C57" s="1" t="s">
        <v>35</v>
      </c>
      <c r="D57" s="1" t="s">
        <v>233</v>
      </c>
      <c r="E57" s="1" t="s">
        <v>235</v>
      </c>
      <c r="F57" s="1">
        <v>1</v>
      </c>
      <c r="G57" s="1" t="s">
        <v>16</v>
      </c>
      <c r="H57" s="1" t="s">
        <v>16</v>
      </c>
      <c r="I57" s="1" t="s">
        <v>16</v>
      </c>
      <c r="J57" s="1" t="s">
        <v>16</v>
      </c>
      <c r="K57" s="1" t="s">
        <v>16</v>
      </c>
      <c r="L57" s="1" t="s">
        <v>16</v>
      </c>
      <c r="M57" s="1" t="s">
        <v>16</v>
      </c>
      <c r="N57" s="1">
        <v>1.7</v>
      </c>
      <c r="O57" s="1">
        <v>76.599999999999994</v>
      </c>
      <c r="P57" s="1">
        <f t="shared" si="0"/>
        <v>26.505190311418687</v>
      </c>
      <c r="Q57" s="1">
        <v>80</v>
      </c>
      <c r="R57" s="1">
        <v>82</v>
      </c>
      <c r="S57" s="1">
        <v>78</v>
      </c>
      <c r="T57" s="1">
        <v>95</v>
      </c>
      <c r="U57" s="1">
        <v>80</v>
      </c>
      <c r="V57" s="1">
        <v>85</v>
      </c>
      <c r="W57" s="1">
        <f t="shared" si="1"/>
        <v>500</v>
      </c>
      <c r="X57" s="1" t="s">
        <v>236</v>
      </c>
      <c r="Y57" s="1" t="s">
        <v>237</v>
      </c>
      <c r="Z57" s="1" t="s">
        <v>16</v>
      </c>
      <c r="AA57" s="1" t="s">
        <v>16</v>
      </c>
      <c r="AB57" s="1">
        <v>0</v>
      </c>
      <c r="AC57" s="1">
        <v>0</v>
      </c>
      <c r="AD57" s="1">
        <f t="shared" si="2"/>
        <v>0</v>
      </c>
      <c r="AE57" s="1">
        <v>0</v>
      </c>
      <c r="AF57" s="1">
        <v>0</v>
      </c>
      <c r="AG57" s="1">
        <v>0</v>
      </c>
      <c r="AH57" s="1">
        <v>0</v>
      </c>
      <c r="AI57" s="1">
        <v>0</v>
      </c>
      <c r="AJ57" s="1">
        <v>0</v>
      </c>
      <c r="AK57" s="1">
        <f t="shared" si="3"/>
        <v>0</v>
      </c>
    </row>
    <row r="58" spans="1:37" x14ac:dyDescent="0.3">
      <c r="A58" s="1">
        <v>57</v>
      </c>
      <c r="B58" s="1" t="s">
        <v>238</v>
      </c>
      <c r="C58" s="1" t="s">
        <v>240</v>
      </c>
      <c r="D58" s="1" t="s">
        <v>241</v>
      </c>
      <c r="E58" s="1" t="s">
        <v>243</v>
      </c>
      <c r="F58" s="1">
        <v>1</v>
      </c>
      <c r="G58" s="1" t="s">
        <v>16</v>
      </c>
      <c r="H58" s="1" t="s">
        <v>16</v>
      </c>
      <c r="I58" s="1" t="s">
        <v>16</v>
      </c>
      <c r="J58" s="1" t="s">
        <v>16</v>
      </c>
      <c r="K58" s="1" t="s">
        <v>16</v>
      </c>
      <c r="L58" s="1" t="s">
        <v>16</v>
      </c>
      <c r="M58" s="1" t="s">
        <v>16</v>
      </c>
      <c r="N58" s="1">
        <v>0.5</v>
      </c>
      <c r="O58" s="1">
        <v>28</v>
      </c>
      <c r="P58" s="1">
        <f t="shared" si="0"/>
        <v>112</v>
      </c>
      <c r="Q58" s="1">
        <v>40</v>
      </c>
      <c r="R58" s="1">
        <v>80</v>
      </c>
      <c r="S58" s="1">
        <v>35</v>
      </c>
      <c r="T58" s="1">
        <v>35</v>
      </c>
      <c r="U58" s="1">
        <v>45</v>
      </c>
      <c r="V58" s="1">
        <v>70</v>
      </c>
      <c r="W58" s="1">
        <f t="shared" si="1"/>
        <v>305</v>
      </c>
      <c r="X58" s="1" t="s">
        <v>244</v>
      </c>
      <c r="Y58" s="1" t="s">
        <v>245</v>
      </c>
      <c r="Z58" s="1" t="s">
        <v>16</v>
      </c>
      <c r="AA58" s="1" t="s">
        <v>16</v>
      </c>
      <c r="AB58" s="1">
        <v>0</v>
      </c>
      <c r="AC58" s="1">
        <v>0</v>
      </c>
      <c r="AD58" s="1">
        <f t="shared" si="2"/>
        <v>0</v>
      </c>
      <c r="AE58" s="1">
        <v>0</v>
      </c>
      <c r="AF58" s="1">
        <v>0</v>
      </c>
      <c r="AG58" s="1">
        <v>0</v>
      </c>
      <c r="AH58" s="1">
        <v>0</v>
      </c>
      <c r="AI58" s="1">
        <v>0</v>
      </c>
      <c r="AJ58" s="1">
        <v>0</v>
      </c>
      <c r="AK58" s="1">
        <f t="shared" si="3"/>
        <v>0</v>
      </c>
    </row>
    <row r="59" spans="1:37" x14ac:dyDescent="0.3">
      <c r="A59" s="1">
        <v>58</v>
      </c>
      <c r="B59" s="1" t="s">
        <v>239</v>
      </c>
      <c r="C59" s="1" t="s">
        <v>240</v>
      </c>
      <c r="D59" s="1" t="s">
        <v>242</v>
      </c>
      <c r="E59" s="1" t="s">
        <v>243</v>
      </c>
      <c r="F59" s="1">
        <v>1</v>
      </c>
      <c r="G59" s="1" t="s">
        <v>16</v>
      </c>
      <c r="H59" s="1" t="s">
        <v>16</v>
      </c>
      <c r="I59" s="1" t="s">
        <v>16</v>
      </c>
      <c r="J59" s="1" t="s">
        <v>16</v>
      </c>
      <c r="K59" s="1" t="s">
        <v>16</v>
      </c>
      <c r="L59" s="1" t="s">
        <v>16</v>
      </c>
      <c r="M59" s="1" t="s">
        <v>16</v>
      </c>
      <c r="N59" s="1">
        <v>1</v>
      </c>
      <c r="O59" s="1">
        <v>32</v>
      </c>
      <c r="P59" s="1">
        <f t="shared" si="0"/>
        <v>32</v>
      </c>
      <c r="Q59" s="1">
        <v>65</v>
      </c>
      <c r="R59" s="1">
        <v>105</v>
      </c>
      <c r="S59" s="1">
        <v>60</v>
      </c>
      <c r="T59" s="1">
        <v>60</v>
      </c>
      <c r="U59" s="1">
        <v>70</v>
      </c>
      <c r="V59" s="1">
        <v>95</v>
      </c>
      <c r="W59" s="1">
        <f t="shared" si="1"/>
        <v>455</v>
      </c>
      <c r="X59" s="1" t="s">
        <v>244</v>
      </c>
      <c r="Y59" s="1" t="s">
        <v>245</v>
      </c>
      <c r="Z59" s="1" t="s">
        <v>16</v>
      </c>
      <c r="AA59" s="1" t="s">
        <v>16</v>
      </c>
      <c r="AB59" s="1">
        <v>0</v>
      </c>
      <c r="AC59" s="1">
        <v>0</v>
      </c>
      <c r="AD59" s="1">
        <f t="shared" si="2"/>
        <v>0</v>
      </c>
      <c r="AE59" s="1">
        <v>0</v>
      </c>
      <c r="AF59" s="1">
        <v>0</v>
      </c>
      <c r="AG59" s="1">
        <v>0</v>
      </c>
      <c r="AH59" s="1">
        <v>0</v>
      </c>
      <c r="AI59" s="1">
        <v>0</v>
      </c>
      <c r="AJ59" s="1">
        <v>0</v>
      </c>
      <c r="AK59" s="1">
        <f t="shared" si="3"/>
        <v>0</v>
      </c>
    </row>
    <row r="60" spans="1:37" x14ac:dyDescent="0.3">
      <c r="A60" s="1">
        <v>59</v>
      </c>
      <c r="B60" s="1" t="s">
        <v>246</v>
      </c>
      <c r="C60" s="1" t="s">
        <v>27</v>
      </c>
      <c r="D60" s="1" t="s">
        <v>247</v>
      </c>
      <c r="E60" s="1" t="s">
        <v>250</v>
      </c>
      <c r="F60" s="1">
        <v>1</v>
      </c>
      <c r="G60" s="1" t="s">
        <v>96</v>
      </c>
      <c r="H60" s="1" t="s">
        <v>251</v>
      </c>
      <c r="I60" s="1" t="s">
        <v>252</v>
      </c>
      <c r="J60" s="1" t="s">
        <v>16</v>
      </c>
      <c r="K60" s="1" t="s">
        <v>16</v>
      </c>
      <c r="L60" s="1" t="s">
        <v>16</v>
      </c>
      <c r="M60" s="1" t="s">
        <v>16</v>
      </c>
      <c r="N60" s="1">
        <v>0.7</v>
      </c>
      <c r="O60" s="1">
        <v>19</v>
      </c>
      <c r="P60" s="1">
        <f t="shared" si="0"/>
        <v>38.775510204081641</v>
      </c>
      <c r="Q60" s="1">
        <v>55</v>
      </c>
      <c r="R60" s="1">
        <v>70</v>
      </c>
      <c r="S60" s="1">
        <v>45</v>
      </c>
      <c r="T60" s="1">
        <v>70</v>
      </c>
      <c r="U60" s="1">
        <v>50</v>
      </c>
      <c r="V60" s="1">
        <v>60</v>
      </c>
      <c r="W60" s="1">
        <f t="shared" si="1"/>
        <v>350</v>
      </c>
      <c r="X60" s="1" t="s">
        <v>253</v>
      </c>
      <c r="Y60" s="1" t="s">
        <v>254</v>
      </c>
      <c r="Z60" s="1" t="s">
        <v>253</v>
      </c>
      <c r="AA60" s="1" t="s">
        <v>255</v>
      </c>
      <c r="AB60" s="1">
        <v>0.8</v>
      </c>
      <c r="AC60" s="1">
        <v>22.7</v>
      </c>
      <c r="AD60" s="1">
        <f t="shared" si="2"/>
        <v>35.468749999999993</v>
      </c>
      <c r="AE60" s="1">
        <v>60</v>
      </c>
      <c r="AF60" s="1">
        <v>75</v>
      </c>
      <c r="AG60" s="1">
        <v>45</v>
      </c>
      <c r="AH60" s="1">
        <v>65</v>
      </c>
      <c r="AI60" s="1">
        <v>50</v>
      </c>
      <c r="AJ60" s="1">
        <v>55</v>
      </c>
      <c r="AK60" s="1">
        <f t="shared" si="3"/>
        <v>350</v>
      </c>
    </row>
    <row r="61" spans="1:37" x14ac:dyDescent="0.3">
      <c r="A61" s="1">
        <v>60</v>
      </c>
      <c r="B61" s="1" t="s">
        <v>247</v>
      </c>
      <c r="C61" s="1" t="s">
        <v>27</v>
      </c>
      <c r="D61" s="1" t="s">
        <v>246</v>
      </c>
      <c r="E61" s="1" t="s">
        <v>256</v>
      </c>
      <c r="F61" s="1">
        <v>1</v>
      </c>
      <c r="G61" s="1" t="s">
        <v>96</v>
      </c>
      <c r="H61" s="1" t="s">
        <v>251</v>
      </c>
      <c r="I61" s="1" t="s">
        <v>252</v>
      </c>
      <c r="L61" s="1" t="s">
        <v>16</v>
      </c>
      <c r="M61" s="1" t="s">
        <v>16</v>
      </c>
      <c r="N61" s="1">
        <v>1.9</v>
      </c>
      <c r="O61" s="1">
        <v>155</v>
      </c>
      <c r="P61" s="1">
        <f t="shared" si="0"/>
        <v>42.936288088642662</v>
      </c>
      <c r="Q61" s="1">
        <v>90</v>
      </c>
      <c r="R61" s="1">
        <v>110</v>
      </c>
      <c r="S61" s="1">
        <v>80</v>
      </c>
      <c r="T61" s="1">
        <v>100</v>
      </c>
      <c r="U61" s="1">
        <v>80</v>
      </c>
      <c r="V61" s="1">
        <v>95</v>
      </c>
      <c r="W61" s="1">
        <f t="shared" si="1"/>
        <v>555</v>
      </c>
      <c r="X61" s="1" t="s">
        <v>253</v>
      </c>
      <c r="Y61" s="1" t="s">
        <v>254</v>
      </c>
      <c r="Z61" s="1" t="s">
        <v>253</v>
      </c>
      <c r="AA61" s="1" t="s">
        <v>255</v>
      </c>
      <c r="AB61" s="1">
        <v>2</v>
      </c>
      <c r="AC61" s="1">
        <v>168</v>
      </c>
      <c r="AD61" s="1">
        <f t="shared" si="2"/>
        <v>42</v>
      </c>
      <c r="AE61" s="1">
        <v>95</v>
      </c>
      <c r="AF61" s="1">
        <v>115</v>
      </c>
      <c r="AG61" s="1">
        <v>80</v>
      </c>
      <c r="AH61" s="1">
        <v>95</v>
      </c>
      <c r="AI61" s="1">
        <v>80</v>
      </c>
      <c r="AJ61" s="1">
        <v>90</v>
      </c>
      <c r="AK61" s="1">
        <f t="shared" si="3"/>
        <v>555</v>
      </c>
    </row>
    <row r="62" spans="1:37" x14ac:dyDescent="0.3">
      <c r="A62" s="1">
        <v>61</v>
      </c>
      <c r="B62" s="1" t="s">
        <v>257</v>
      </c>
      <c r="C62" s="1" t="s">
        <v>35</v>
      </c>
      <c r="D62" s="1" t="s">
        <v>261</v>
      </c>
      <c r="E62" s="1" t="s">
        <v>264</v>
      </c>
      <c r="F62" s="1">
        <v>1</v>
      </c>
      <c r="G62" s="1" t="s">
        <v>16</v>
      </c>
      <c r="H62" s="1" t="s">
        <v>16</v>
      </c>
      <c r="I62" s="1" t="s">
        <v>16</v>
      </c>
      <c r="J62" s="1" t="s">
        <v>265</v>
      </c>
      <c r="K62" s="1" t="s">
        <v>35</v>
      </c>
      <c r="L62" s="1" t="s">
        <v>16</v>
      </c>
      <c r="M62" s="1" t="s">
        <v>16</v>
      </c>
      <c r="N62" s="1">
        <v>0.6</v>
      </c>
      <c r="O62" s="1">
        <v>12.4</v>
      </c>
      <c r="P62" s="1">
        <f t="shared" si="0"/>
        <v>34.44444444444445</v>
      </c>
      <c r="Q62" s="1">
        <v>40</v>
      </c>
      <c r="R62" s="1">
        <v>50</v>
      </c>
      <c r="S62" s="1">
        <v>40</v>
      </c>
      <c r="T62" s="1">
        <v>40</v>
      </c>
      <c r="U62" s="1">
        <v>40</v>
      </c>
      <c r="V62" s="1">
        <v>90</v>
      </c>
      <c r="W62" s="1">
        <f t="shared" si="1"/>
        <v>300</v>
      </c>
      <c r="X62" s="1" t="s">
        <v>266</v>
      </c>
      <c r="Y62" s="1" t="s">
        <v>237</v>
      </c>
      <c r="Z62" s="1" t="s">
        <v>16</v>
      </c>
      <c r="AA62" s="1" t="s">
        <v>16</v>
      </c>
      <c r="AB62" s="1">
        <v>0</v>
      </c>
      <c r="AC62" s="1">
        <v>0</v>
      </c>
      <c r="AD62" s="1">
        <f t="shared" si="2"/>
        <v>0</v>
      </c>
      <c r="AE62" s="1">
        <v>0</v>
      </c>
      <c r="AF62" s="1">
        <v>0</v>
      </c>
      <c r="AG62" s="1">
        <v>0</v>
      </c>
      <c r="AH62" s="1">
        <v>0</v>
      </c>
      <c r="AI62" s="1">
        <v>0</v>
      </c>
      <c r="AJ62" s="1">
        <v>0</v>
      </c>
      <c r="AK62" s="1">
        <f t="shared" si="3"/>
        <v>0</v>
      </c>
    </row>
    <row r="63" spans="1:37" x14ac:dyDescent="0.3">
      <c r="A63" s="1">
        <v>62</v>
      </c>
      <c r="B63" s="1" t="s">
        <v>258</v>
      </c>
      <c r="C63" s="1" t="s">
        <v>35</v>
      </c>
      <c r="D63" s="1" t="s">
        <v>262</v>
      </c>
      <c r="E63" s="1" t="s">
        <v>264</v>
      </c>
      <c r="F63" s="1">
        <v>1</v>
      </c>
      <c r="G63" s="1" t="s">
        <v>16</v>
      </c>
      <c r="H63" s="1" t="s">
        <v>16</v>
      </c>
      <c r="I63" s="1" t="s">
        <v>16</v>
      </c>
      <c r="J63" s="1" t="s">
        <v>265</v>
      </c>
      <c r="K63" s="1" t="s">
        <v>35</v>
      </c>
      <c r="L63" s="1" t="s">
        <v>16</v>
      </c>
      <c r="M63" s="1" t="s">
        <v>16</v>
      </c>
      <c r="N63" s="1">
        <v>1</v>
      </c>
      <c r="O63" s="1">
        <v>20</v>
      </c>
      <c r="P63" s="1">
        <f t="shared" si="0"/>
        <v>20</v>
      </c>
      <c r="Q63" s="1">
        <v>65</v>
      </c>
      <c r="R63" s="1">
        <v>65</v>
      </c>
      <c r="S63" s="1">
        <v>65</v>
      </c>
      <c r="T63" s="1">
        <v>50</v>
      </c>
      <c r="U63" s="1">
        <v>50</v>
      </c>
      <c r="V63" s="1">
        <v>90</v>
      </c>
      <c r="W63" s="1">
        <f t="shared" si="1"/>
        <v>385</v>
      </c>
      <c r="X63" s="1" t="s">
        <v>266</v>
      </c>
      <c r="Y63" s="1" t="s">
        <v>237</v>
      </c>
      <c r="Z63" s="1" t="s">
        <v>16</v>
      </c>
      <c r="AA63" s="1" t="s">
        <v>16</v>
      </c>
      <c r="AB63" s="1">
        <v>0</v>
      </c>
      <c r="AC63" s="1">
        <v>0</v>
      </c>
      <c r="AD63" s="1">
        <f t="shared" si="2"/>
        <v>0</v>
      </c>
      <c r="AE63" s="1">
        <v>0</v>
      </c>
      <c r="AF63" s="1">
        <v>0</v>
      </c>
      <c r="AG63" s="1">
        <v>0</v>
      </c>
      <c r="AH63" s="1">
        <v>0</v>
      </c>
      <c r="AI63" s="1">
        <v>0</v>
      </c>
      <c r="AJ63" s="1">
        <v>0</v>
      </c>
      <c r="AK63" s="1">
        <f t="shared" si="3"/>
        <v>0</v>
      </c>
    </row>
    <row r="64" spans="1:37" x14ac:dyDescent="0.3">
      <c r="A64" s="1">
        <v>63</v>
      </c>
      <c r="B64" s="1" t="s">
        <v>259</v>
      </c>
      <c r="C64" s="1" t="s">
        <v>260</v>
      </c>
      <c r="D64" s="1" t="s">
        <v>263</v>
      </c>
      <c r="E64" s="1" t="s">
        <v>264</v>
      </c>
      <c r="F64" s="1">
        <v>1</v>
      </c>
      <c r="G64" s="1" t="s">
        <v>16</v>
      </c>
      <c r="H64" s="1" t="s">
        <v>16</v>
      </c>
      <c r="I64" s="1" t="s">
        <v>16</v>
      </c>
      <c r="L64" s="1" t="s">
        <v>16</v>
      </c>
      <c r="M64" s="1" t="s">
        <v>16</v>
      </c>
      <c r="N64" s="1">
        <v>1.3</v>
      </c>
      <c r="O64" s="1">
        <v>54</v>
      </c>
      <c r="P64" s="1">
        <f t="shared" si="0"/>
        <v>31.952662721893489</v>
      </c>
      <c r="Q64" s="1">
        <v>90</v>
      </c>
      <c r="R64" s="1">
        <v>95</v>
      </c>
      <c r="S64" s="1">
        <v>95</v>
      </c>
      <c r="T64" s="1">
        <v>70</v>
      </c>
      <c r="U64" s="1">
        <v>90</v>
      </c>
      <c r="V64" s="1">
        <v>70</v>
      </c>
      <c r="W64" s="1">
        <f t="shared" si="1"/>
        <v>510</v>
      </c>
      <c r="X64" s="1" t="s">
        <v>266</v>
      </c>
      <c r="Y64" s="1" t="s">
        <v>237</v>
      </c>
      <c r="Z64" s="1" t="s">
        <v>16</v>
      </c>
      <c r="AA64" s="1" t="s">
        <v>16</v>
      </c>
      <c r="AB64" s="1">
        <v>0</v>
      </c>
      <c r="AC64" s="1">
        <v>0</v>
      </c>
      <c r="AD64" s="1">
        <f t="shared" si="2"/>
        <v>0</v>
      </c>
      <c r="AE64" s="1">
        <v>0</v>
      </c>
      <c r="AF64" s="1">
        <v>0</v>
      </c>
      <c r="AG64" s="1">
        <v>0</v>
      </c>
      <c r="AH64" s="1">
        <v>0</v>
      </c>
      <c r="AI64" s="1">
        <v>0</v>
      </c>
      <c r="AJ64" s="1">
        <v>0</v>
      </c>
      <c r="AK64" s="1">
        <f t="shared" si="3"/>
        <v>0</v>
      </c>
    </row>
    <row r="65" spans="1:37" x14ac:dyDescent="0.3">
      <c r="A65" s="1">
        <v>64</v>
      </c>
      <c r="B65" s="1" t="s">
        <v>267</v>
      </c>
      <c r="C65" s="1" t="s">
        <v>270</v>
      </c>
      <c r="D65" s="1" t="s">
        <v>271</v>
      </c>
      <c r="E65" s="1" t="s">
        <v>274</v>
      </c>
      <c r="F65" s="1">
        <v>1</v>
      </c>
      <c r="G65" s="1" t="s">
        <v>16</v>
      </c>
      <c r="H65" s="1" t="s">
        <v>16</v>
      </c>
      <c r="I65" s="1" t="s">
        <v>16</v>
      </c>
      <c r="J65" s="1" t="s">
        <v>16</v>
      </c>
      <c r="K65" s="1" t="s">
        <v>16</v>
      </c>
      <c r="L65" s="1" t="s">
        <v>71</v>
      </c>
      <c r="M65" s="1" t="s">
        <v>270</v>
      </c>
      <c r="N65" s="1">
        <v>0.9</v>
      </c>
      <c r="O65" s="1">
        <v>19.5</v>
      </c>
      <c r="P65" s="1">
        <f t="shared" si="0"/>
        <v>24.074074074074073</v>
      </c>
      <c r="Q65" s="1">
        <v>25</v>
      </c>
      <c r="R65" s="1">
        <v>20</v>
      </c>
      <c r="S65" s="1">
        <v>15</v>
      </c>
      <c r="T65" s="1">
        <v>105</v>
      </c>
      <c r="U65" s="1">
        <v>55</v>
      </c>
      <c r="V65" s="1">
        <v>90</v>
      </c>
      <c r="W65" s="1">
        <f t="shared" si="1"/>
        <v>310</v>
      </c>
      <c r="X65" s="1" t="s">
        <v>275</v>
      </c>
      <c r="Y65" s="1" t="s">
        <v>276</v>
      </c>
      <c r="Z65" s="1" t="s">
        <v>16</v>
      </c>
      <c r="AA65" s="1" t="s">
        <v>16</v>
      </c>
      <c r="AB65" s="1">
        <v>0</v>
      </c>
      <c r="AC65" s="1">
        <v>0</v>
      </c>
      <c r="AD65" s="1">
        <f t="shared" si="2"/>
        <v>0</v>
      </c>
      <c r="AE65" s="1">
        <v>0</v>
      </c>
      <c r="AF65" s="1">
        <v>0</v>
      </c>
      <c r="AG65" s="1">
        <v>0</v>
      </c>
      <c r="AH65" s="1">
        <v>0</v>
      </c>
      <c r="AI65" s="1">
        <v>0</v>
      </c>
      <c r="AJ65" s="1">
        <v>0</v>
      </c>
      <c r="AK65" s="1">
        <f t="shared" si="3"/>
        <v>0</v>
      </c>
    </row>
    <row r="66" spans="1:37" x14ac:dyDescent="0.3">
      <c r="A66" s="1">
        <v>65</v>
      </c>
      <c r="B66" s="1" t="s">
        <v>268</v>
      </c>
      <c r="C66" s="1" t="s">
        <v>270</v>
      </c>
      <c r="D66" s="1" t="s">
        <v>272</v>
      </c>
      <c r="E66" s="1" t="s">
        <v>274</v>
      </c>
      <c r="F66" s="1">
        <v>1</v>
      </c>
      <c r="G66" s="1" t="s">
        <v>16</v>
      </c>
      <c r="H66" s="1" t="s">
        <v>16</v>
      </c>
      <c r="I66" s="1" t="s">
        <v>16</v>
      </c>
      <c r="J66" s="1" t="s">
        <v>16</v>
      </c>
      <c r="K66" s="1" t="s">
        <v>16</v>
      </c>
      <c r="L66" s="1" t="s">
        <v>71</v>
      </c>
      <c r="M66" s="1" t="s">
        <v>270</v>
      </c>
      <c r="N66" s="1">
        <v>1.3</v>
      </c>
      <c r="O66" s="1">
        <v>56.5</v>
      </c>
      <c r="P66" s="1">
        <f t="shared" si="0"/>
        <v>33.431952662721891</v>
      </c>
      <c r="Q66" s="1">
        <v>40</v>
      </c>
      <c r="R66" s="1">
        <v>35</v>
      </c>
      <c r="S66" s="1">
        <v>30</v>
      </c>
      <c r="T66" s="1">
        <v>120</v>
      </c>
      <c r="U66" s="1">
        <v>70</v>
      </c>
      <c r="V66" s="1">
        <v>105</v>
      </c>
      <c r="W66" s="1">
        <f t="shared" si="1"/>
        <v>400</v>
      </c>
      <c r="X66" s="1" t="s">
        <v>275</v>
      </c>
      <c r="Y66" s="1" t="s">
        <v>276</v>
      </c>
      <c r="Z66" s="1" t="s">
        <v>16</v>
      </c>
      <c r="AA66" s="1" t="s">
        <v>16</v>
      </c>
      <c r="AB66" s="1">
        <v>0</v>
      </c>
      <c r="AC66" s="1">
        <v>0</v>
      </c>
      <c r="AD66" s="1">
        <f t="shared" si="2"/>
        <v>0</v>
      </c>
      <c r="AE66" s="1">
        <v>0</v>
      </c>
      <c r="AF66" s="1">
        <v>0</v>
      </c>
      <c r="AG66" s="1">
        <v>0</v>
      </c>
      <c r="AH66" s="1">
        <v>0</v>
      </c>
      <c r="AI66" s="1">
        <v>0</v>
      </c>
      <c r="AJ66" s="1">
        <v>0</v>
      </c>
      <c r="AK66" s="1">
        <f t="shared" si="3"/>
        <v>0</v>
      </c>
    </row>
    <row r="67" spans="1:37" x14ac:dyDescent="0.3">
      <c r="A67" s="1">
        <v>66</v>
      </c>
      <c r="B67" s="1" t="s">
        <v>269</v>
      </c>
      <c r="C67" s="1" t="s">
        <v>270</v>
      </c>
      <c r="D67" s="1" t="s">
        <v>273</v>
      </c>
      <c r="E67" s="1" t="s">
        <v>274</v>
      </c>
      <c r="F67" s="1">
        <v>1</v>
      </c>
      <c r="G67" s="1" t="s">
        <v>16</v>
      </c>
      <c r="H67" s="1" t="s">
        <v>16</v>
      </c>
      <c r="I67" s="1" t="s">
        <v>16</v>
      </c>
      <c r="L67" s="1" t="s">
        <v>71</v>
      </c>
      <c r="M67" s="1" t="s">
        <v>270</v>
      </c>
      <c r="N67" s="1">
        <v>1.5</v>
      </c>
      <c r="O67" s="1">
        <v>48</v>
      </c>
      <c r="P67" s="1">
        <f t="shared" ref="P67:P130" si="4">IF(N67="","",O67/(N67*N67))</f>
        <v>21.333333333333332</v>
      </c>
      <c r="Q67" s="1">
        <v>55</v>
      </c>
      <c r="R67" s="1">
        <v>50</v>
      </c>
      <c r="S67" s="1">
        <v>45</v>
      </c>
      <c r="T67" s="1">
        <v>135</v>
      </c>
      <c r="U67" s="1">
        <v>95</v>
      </c>
      <c r="V67" s="1">
        <v>120</v>
      </c>
      <c r="W67" s="1">
        <f t="shared" ref="W67:W130" si="5">Q67+R67+S67+T67+U67+V67</f>
        <v>500</v>
      </c>
      <c r="X67" s="1" t="s">
        <v>275</v>
      </c>
      <c r="Y67" s="1" t="s">
        <v>276</v>
      </c>
      <c r="Z67" s="1" t="s">
        <v>16</v>
      </c>
      <c r="AA67" s="1" t="s">
        <v>16</v>
      </c>
      <c r="AB67" s="1">
        <v>0</v>
      </c>
      <c r="AC67" s="1">
        <v>0</v>
      </c>
      <c r="AD67" s="1">
        <f t="shared" ref="AD67:AD125" si="6">IF(AB67=0,0,AC67/(AB67*AB67))</f>
        <v>0</v>
      </c>
      <c r="AE67" s="1">
        <v>0</v>
      </c>
      <c r="AF67" s="1">
        <v>0</v>
      </c>
      <c r="AG67" s="1">
        <v>0</v>
      </c>
      <c r="AH67" s="1">
        <v>0</v>
      </c>
      <c r="AI67" s="1">
        <v>0</v>
      </c>
      <c r="AJ67" s="1">
        <v>0</v>
      </c>
      <c r="AK67" s="1">
        <f t="shared" ref="AK67:AK130" si="7">SUMIF(AE67:AJ67,"&lt;&gt;NA")</f>
        <v>0</v>
      </c>
    </row>
    <row r="68" spans="1:37" x14ac:dyDescent="0.3">
      <c r="A68" s="1">
        <v>67</v>
      </c>
      <c r="B68" s="1" t="s">
        <v>277</v>
      </c>
      <c r="C68" s="1" t="s">
        <v>240</v>
      </c>
      <c r="D68" s="1" t="s">
        <v>280</v>
      </c>
      <c r="E68" s="1" t="s">
        <v>283</v>
      </c>
      <c r="F68" s="1">
        <v>1</v>
      </c>
      <c r="G68" s="1" t="s">
        <v>16</v>
      </c>
      <c r="H68" s="1" t="s">
        <v>16</v>
      </c>
      <c r="I68" s="1" t="s">
        <v>16</v>
      </c>
      <c r="J68" s="1" t="s">
        <v>16</v>
      </c>
      <c r="K68" s="1" t="s">
        <v>16</v>
      </c>
      <c r="L68" s="1" t="s">
        <v>16</v>
      </c>
      <c r="M68" s="1" t="s">
        <v>16</v>
      </c>
      <c r="N68" s="1">
        <v>0.8</v>
      </c>
      <c r="O68" s="1">
        <v>19.5</v>
      </c>
      <c r="P68" s="1">
        <f t="shared" si="4"/>
        <v>30.468749999999993</v>
      </c>
      <c r="Q68" s="1">
        <v>70</v>
      </c>
      <c r="R68" s="1">
        <v>80</v>
      </c>
      <c r="S68" s="1">
        <v>50</v>
      </c>
      <c r="T68" s="1">
        <v>35</v>
      </c>
      <c r="U68" s="1">
        <v>35</v>
      </c>
      <c r="V68" s="1">
        <v>35</v>
      </c>
      <c r="W68" s="1">
        <f t="shared" si="5"/>
        <v>305</v>
      </c>
      <c r="X68" s="1" t="s">
        <v>284</v>
      </c>
      <c r="Y68" s="1" t="s">
        <v>285</v>
      </c>
      <c r="Z68" s="1" t="s">
        <v>16</v>
      </c>
      <c r="AA68" s="1" t="s">
        <v>16</v>
      </c>
      <c r="AB68" s="1">
        <v>0</v>
      </c>
      <c r="AC68" s="1">
        <v>0</v>
      </c>
      <c r="AD68" s="1">
        <f t="shared" si="6"/>
        <v>0</v>
      </c>
      <c r="AE68" s="1">
        <v>0</v>
      </c>
      <c r="AF68" s="1">
        <v>0</v>
      </c>
      <c r="AG68" s="1">
        <v>0</v>
      </c>
      <c r="AH68" s="1">
        <v>0</v>
      </c>
      <c r="AI68" s="1">
        <v>0</v>
      </c>
      <c r="AJ68" s="1">
        <v>0</v>
      </c>
      <c r="AK68" s="1">
        <f t="shared" si="7"/>
        <v>0</v>
      </c>
    </row>
    <row r="69" spans="1:37" x14ac:dyDescent="0.3">
      <c r="A69" s="1">
        <v>68</v>
      </c>
      <c r="B69" s="1" t="s">
        <v>278</v>
      </c>
      <c r="C69" s="1" t="s">
        <v>240</v>
      </c>
      <c r="D69" s="1" t="s">
        <v>281</v>
      </c>
      <c r="E69" s="1" t="s">
        <v>283</v>
      </c>
      <c r="F69" s="1">
        <v>1</v>
      </c>
      <c r="G69" s="1" t="s">
        <v>16</v>
      </c>
      <c r="H69" s="1" t="s">
        <v>16</v>
      </c>
      <c r="I69" s="1" t="s">
        <v>16</v>
      </c>
      <c r="J69" s="1" t="s">
        <v>16</v>
      </c>
      <c r="K69" s="1" t="s">
        <v>16</v>
      </c>
      <c r="L69" s="1" t="s">
        <v>16</v>
      </c>
      <c r="M69" s="1" t="s">
        <v>16</v>
      </c>
      <c r="N69" s="1">
        <v>1.5</v>
      </c>
      <c r="O69" s="1">
        <v>70.5</v>
      </c>
      <c r="P69" s="1">
        <f t="shared" si="4"/>
        <v>31.333333333333332</v>
      </c>
      <c r="Q69" s="1">
        <v>80</v>
      </c>
      <c r="R69" s="1">
        <v>100</v>
      </c>
      <c r="S69" s="1">
        <v>70</v>
      </c>
      <c r="T69" s="1">
        <v>50</v>
      </c>
      <c r="U69" s="1">
        <v>60</v>
      </c>
      <c r="V69" s="1">
        <v>45</v>
      </c>
      <c r="W69" s="1">
        <f t="shared" si="5"/>
        <v>405</v>
      </c>
      <c r="X69" s="1" t="s">
        <v>284</v>
      </c>
      <c r="Y69" s="1" t="s">
        <v>285</v>
      </c>
      <c r="Z69" s="1" t="s">
        <v>16</v>
      </c>
      <c r="AA69" s="1" t="s">
        <v>16</v>
      </c>
      <c r="AB69" s="1">
        <v>0</v>
      </c>
      <c r="AC69" s="1">
        <v>0</v>
      </c>
      <c r="AD69" s="1">
        <f t="shared" si="6"/>
        <v>0</v>
      </c>
      <c r="AE69" s="1">
        <v>0</v>
      </c>
      <c r="AF69" s="1">
        <v>0</v>
      </c>
      <c r="AG69" s="1">
        <v>0</v>
      </c>
      <c r="AH69" s="1">
        <v>0</v>
      </c>
      <c r="AI69" s="1">
        <v>0</v>
      </c>
      <c r="AJ69" s="1">
        <v>0</v>
      </c>
      <c r="AK69" s="1">
        <f t="shared" si="7"/>
        <v>0</v>
      </c>
    </row>
    <row r="70" spans="1:37" x14ac:dyDescent="0.3">
      <c r="A70" s="1">
        <v>69</v>
      </c>
      <c r="B70" s="1" t="s">
        <v>279</v>
      </c>
      <c r="C70" s="1" t="s">
        <v>240</v>
      </c>
      <c r="D70" s="1" t="s">
        <v>282</v>
      </c>
      <c r="E70" s="1" t="s">
        <v>283</v>
      </c>
      <c r="F70" s="1">
        <v>1</v>
      </c>
      <c r="G70" s="1" t="s">
        <v>16</v>
      </c>
      <c r="H70" s="1" t="s">
        <v>16</v>
      </c>
      <c r="I70" s="1" t="s">
        <v>16</v>
      </c>
      <c r="L70" s="1" t="s">
        <v>54</v>
      </c>
      <c r="M70" s="1" t="s">
        <v>16</v>
      </c>
      <c r="N70" s="1">
        <v>1.6</v>
      </c>
      <c r="O70" s="1">
        <v>130</v>
      </c>
      <c r="P70" s="1">
        <f t="shared" si="4"/>
        <v>50.781249999999993</v>
      </c>
      <c r="Q70" s="1">
        <v>90</v>
      </c>
      <c r="R70" s="1">
        <v>130</v>
      </c>
      <c r="S70" s="1">
        <v>80</v>
      </c>
      <c r="T70" s="1">
        <v>65</v>
      </c>
      <c r="U70" s="1">
        <v>85</v>
      </c>
      <c r="V70" s="1">
        <v>55</v>
      </c>
      <c r="W70" s="1">
        <f t="shared" si="5"/>
        <v>505</v>
      </c>
      <c r="X70" s="1" t="s">
        <v>284</v>
      </c>
      <c r="Y70" s="1" t="s">
        <v>285</v>
      </c>
      <c r="Z70" s="1" t="s">
        <v>16</v>
      </c>
      <c r="AA70" s="1" t="s">
        <v>16</v>
      </c>
      <c r="AB70" s="1">
        <v>0</v>
      </c>
      <c r="AC70" s="1">
        <v>0</v>
      </c>
      <c r="AD70" s="1">
        <f t="shared" si="6"/>
        <v>0</v>
      </c>
      <c r="AE70" s="1">
        <v>0</v>
      </c>
      <c r="AF70" s="1">
        <v>0</v>
      </c>
      <c r="AG70" s="1">
        <v>0</v>
      </c>
      <c r="AH70" s="1">
        <v>0</v>
      </c>
      <c r="AI70" s="1">
        <v>0</v>
      </c>
      <c r="AJ70" s="1">
        <v>0</v>
      </c>
      <c r="AK70" s="1">
        <f t="shared" si="7"/>
        <v>0</v>
      </c>
    </row>
    <row r="71" spans="1:37" x14ac:dyDescent="0.3">
      <c r="A71" s="1">
        <v>70</v>
      </c>
      <c r="B71" s="1" t="s">
        <v>286</v>
      </c>
      <c r="C71" s="1" t="s">
        <v>15</v>
      </c>
      <c r="D71" s="1" t="s">
        <v>289</v>
      </c>
      <c r="E71" s="1" t="s">
        <v>198</v>
      </c>
      <c r="F71" s="1">
        <v>1</v>
      </c>
      <c r="G71" s="1" t="s">
        <v>16</v>
      </c>
      <c r="H71" s="1" t="s">
        <v>16</v>
      </c>
      <c r="I71" s="1" t="s">
        <v>16</v>
      </c>
      <c r="J71" s="1" t="s">
        <v>16</v>
      </c>
      <c r="K71" s="1" t="s">
        <v>16</v>
      </c>
      <c r="L71" s="1" t="s">
        <v>71</v>
      </c>
      <c r="M71" s="1" t="s">
        <v>15</v>
      </c>
      <c r="N71" s="1">
        <v>0.7</v>
      </c>
      <c r="O71" s="1">
        <v>4</v>
      </c>
      <c r="P71" s="1">
        <f t="shared" si="4"/>
        <v>8.1632653061224509</v>
      </c>
      <c r="Q71" s="1">
        <v>50</v>
      </c>
      <c r="R71" s="1">
        <v>75</v>
      </c>
      <c r="S71" s="1">
        <v>35</v>
      </c>
      <c r="T71" s="1">
        <v>70</v>
      </c>
      <c r="U71" s="1">
        <v>30</v>
      </c>
      <c r="V71" s="1">
        <v>40</v>
      </c>
      <c r="W71" s="1">
        <f t="shared" si="5"/>
        <v>300</v>
      </c>
      <c r="X71" s="1" t="s">
        <v>22</v>
      </c>
      <c r="Y71" s="1" t="s">
        <v>292</v>
      </c>
      <c r="Z71" s="1" t="s">
        <v>16</v>
      </c>
      <c r="AA71" s="1" t="s">
        <v>16</v>
      </c>
      <c r="AB71" s="1">
        <v>0</v>
      </c>
      <c r="AC71" s="1">
        <v>0</v>
      </c>
      <c r="AD71" s="1">
        <f t="shared" si="6"/>
        <v>0</v>
      </c>
      <c r="AE71" s="1">
        <v>0</v>
      </c>
      <c r="AF71" s="1">
        <v>0</v>
      </c>
      <c r="AG71" s="1">
        <v>0</v>
      </c>
      <c r="AH71" s="1">
        <v>0</v>
      </c>
      <c r="AI71" s="1">
        <v>0</v>
      </c>
      <c r="AJ71" s="1">
        <v>0</v>
      </c>
      <c r="AK71" s="1">
        <f t="shared" si="7"/>
        <v>0</v>
      </c>
    </row>
    <row r="72" spans="1:37" x14ac:dyDescent="0.3">
      <c r="A72" s="1">
        <v>71</v>
      </c>
      <c r="B72" s="1" t="s">
        <v>287</v>
      </c>
      <c r="C72" s="1" t="s">
        <v>15</v>
      </c>
      <c r="D72" s="1" t="s">
        <v>290</v>
      </c>
      <c r="E72" s="1" t="s">
        <v>293</v>
      </c>
      <c r="F72" s="1">
        <v>1</v>
      </c>
      <c r="G72" s="1" t="s">
        <v>16</v>
      </c>
      <c r="H72" s="1" t="s">
        <v>16</v>
      </c>
      <c r="I72" s="1" t="s">
        <v>16</v>
      </c>
      <c r="J72" s="1" t="s">
        <v>16</v>
      </c>
      <c r="K72" s="1" t="s">
        <v>16</v>
      </c>
      <c r="L72" s="1" t="s">
        <v>71</v>
      </c>
      <c r="M72" s="1" t="s">
        <v>15</v>
      </c>
      <c r="N72" s="1">
        <v>1</v>
      </c>
      <c r="O72" s="1">
        <v>6.4</v>
      </c>
      <c r="P72" s="1">
        <f t="shared" si="4"/>
        <v>6.4</v>
      </c>
      <c r="Q72" s="1">
        <v>65</v>
      </c>
      <c r="R72" s="1">
        <v>90</v>
      </c>
      <c r="S72" s="1">
        <v>50</v>
      </c>
      <c r="T72" s="1">
        <v>85</v>
      </c>
      <c r="U72" s="1">
        <v>45</v>
      </c>
      <c r="V72" s="1">
        <v>55</v>
      </c>
      <c r="W72" s="1">
        <f t="shared" si="5"/>
        <v>390</v>
      </c>
      <c r="X72" s="1" t="s">
        <v>22</v>
      </c>
      <c r="Y72" s="1" t="s">
        <v>292</v>
      </c>
      <c r="Z72" s="1" t="s">
        <v>16</v>
      </c>
      <c r="AA72" s="1" t="s">
        <v>16</v>
      </c>
      <c r="AB72" s="1">
        <v>0</v>
      </c>
      <c r="AC72" s="1">
        <v>0</v>
      </c>
      <c r="AD72" s="1">
        <f t="shared" si="6"/>
        <v>0</v>
      </c>
      <c r="AE72" s="1">
        <v>0</v>
      </c>
      <c r="AF72" s="1">
        <v>0</v>
      </c>
      <c r="AG72" s="1">
        <v>0</v>
      </c>
      <c r="AH72" s="1">
        <v>0</v>
      </c>
      <c r="AI72" s="1">
        <v>0</v>
      </c>
      <c r="AJ72" s="1">
        <v>0</v>
      </c>
      <c r="AK72" s="1">
        <f t="shared" si="7"/>
        <v>0</v>
      </c>
    </row>
    <row r="73" spans="1:37" x14ac:dyDescent="0.3">
      <c r="A73" s="1">
        <v>72</v>
      </c>
      <c r="B73" s="1" t="s">
        <v>288</v>
      </c>
      <c r="C73" s="1" t="s">
        <v>15</v>
      </c>
      <c r="D73" s="1" t="s">
        <v>291</v>
      </c>
      <c r="E73" s="1" t="s">
        <v>293</v>
      </c>
      <c r="F73" s="1">
        <v>1</v>
      </c>
      <c r="G73" s="1" t="s">
        <v>16</v>
      </c>
      <c r="H73" s="1" t="s">
        <v>16</v>
      </c>
      <c r="I73" s="1" t="s">
        <v>16</v>
      </c>
      <c r="L73" s="1" t="s">
        <v>71</v>
      </c>
      <c r="M73" s="1" t="s">
        <v>15</v>
      </c>
      <c r="N73" s="1">
        <v>1.7</v>
      </c>
      <c r="O73" s="1">
        <v>15.5</v>
      </c>
      <c r="P73" s="1">
        <f t="shared" si="4"/>
        <v>5.3633217993079594</v>
      </c>
      <c r="Q73" s="1">
        <v>80</v>
      </c>
      <c r="R73" s="1">
        <v>105</v>
      </c>
      <c r="S73" s="1">
        <v>65</v>
      </c>
      <c r="T73" s="1">
        <v>100</v>
      </c>
      <c r="U73" s="1">
        <v>70</v>
      </c>
      <c r="V73" s="1">
        <v>70</v>
      </c>
      <c r="W73" s="1">
        <f t="shared" si="5"/>
        <v>490</v>
      </c>
      <c r="X73" s="1" t="s">
        <v>22</v>
      </c>
      <c r="Y73" s="1" t="s">
        <v>292</v>
      </c>
      <c r="Z73" s="1" t="s">
        <v>16</v>
      </c>
      <c r="AA73" s="1" t="s">
        <v>16</v>
      </c>
      <c r="AB73" s="1">
        <v>0</v>
      </c>
      <c r="AC73" s="1">
        <v>0</v>
      </c>
      <c r="AD73" s="1">
        <f t="shared" si="6"/>
        <v>0</v>
      </c>
      <c r="AE73" s="1">
        <v>0</v>
      </c>
      <c r="AF73" s="1">
        <v>0</v>
      </c>
      <c r="AG73" s="1">
        <v>0</v>
      </c>
      <c r="AH73" s="1">
        <v>0</v>
      </c>
      <c r="AI73" s="1">
        <v>0</v>
      </c>
      <c r="AJ73" s="1">
        <v>0</v>
      </c>
      <c r="AK73" s="1">
        <f t="shared" si="7"/>
        <v>0</v>
      </c>
    </row>
    <row r="74" spans="1:37" x14ac:dyDescent="0.3">
      <c r="A74" s="1">
        <v>73</v>
      </c>
      <c r="B74" s="1" t="s">
        <v>297</v>
      </c>
      <c r="C74" s="1" t="s">
        <v>299</v>
      </c>
      <c r="D74" s="1" t="s">
        <v>298</v>
      </c>
      <c r="E74" s="1" t="s">
        <v>300</v>
      </c>
      <c r="F74" s="1">
        <v>1</v>
      </c>
      <c r="G74" s="1" t="s">
        <v>16</v>
      </c>
      <c r="H74" s="1" t="s">
        <v>16</v>
      </c>
      <c r="I74" s="1" t="s">
        <v>16</v>
      </c>
      <c r="J74" s="1" t="s">
        <v>16</v>
      </c>
      <c r="K74" s="1" t="s">
        <v>16</v>
      </c>
      <c r="L74" s="1" t="s">
        <v>16</v>
      </c>
      <c r="M74" s="1" t="s">
        <v>16</v>
      </c>
      <c r="N74" s="1">
        <v>0.9</v>
      </c>
      <c r="O74" s="1">
        <v>45.5</v>
      </c>
      <c r="P74" s="1">
        <f t="shared" si="4"/>
        <v>56.172839506172835</v>
      </c>
      <c r="Q74" s="1">
        <v>40</v>
      </c>
      <c r="R74" s="1">
        <v>40</v>
      </c>
      <c r="S74" s="1">
        <v>35</v>
      </c>
      <c r="T74" s="1">
        <v>50</v>
      </c>
      <c r="U74" s="1">
        <v>100</v>
      </c>
      <c r="V74" s="1">
        <v>70</v>
      </c>
      <c r="W74" s="1">
        <f t="shared" si="5"/>
        <v>335</v>
      </c>
      <c r="X74" s="1" t="s">
        <v>301</v>
      </c>
      <c r="Y74" s="1" t="s">
        <v>38</v>
      </c>
      <c r="Z74" s="1" t="s">
        <v>16</v>
      </c>
      <c r="AA74" s="1" t="s">
        <v>16</v>
      </c>
      <c r="AB74" s="1">
        <v>0</v>
      </c>
      <c r="AC74" s="1">
        <v>0</v>
      </c>
      <c r="AD74" s="1">
        <f t="shared" si="6"/>
        <v>0</v>
      </c>
      <c r="AE74" s="1">
        <v>0</v>
      </c>
      <c r="AF74" s="1">
        <v>0</v>
      </c>
      <c r="AG74" s="1">
        <v>0</v>
      </c>
      <c r="AH74" s="1">
        <v>0</v>
      </c>
      <c r="AI74" s="1">
        <v>0</v>
      </c>
      <c r="AJ74" s="1">
        <v>0</v>
      </c>
      <c r="AK74" s="1">
        <f t="shared" si="7"/>
        <v>0</v>
      </c>
    </row>
    <row r="75" spans="1:37" x14ac:dyDescent="0.3">
      <c r="A75" s="1">
        <v>74</v>
      </c>
      <c r="B75" s="1" t="s">
        <v>298</v>
      </c>
      <c r="C75" s="1" t="s">
        <v>299</v>
      </c>
      <c r="D75" s="1" t="s">
        <v>297</v>
      </c>
      <c r="E75" s="1" t="s">
        <v>300</v>
      </c>
      <c r="F75" s="1">
        <v>1</v>
      </c>
      <c r="G75" s="1" t="s">
        <v>16</v>
      </c>
      <c r="H75" s="1" t="s">
        <v>16</v>
      </c>
      <c r="I75" s="1" t="s">
        <v>16</v>
      </c>
      <c r="L75" s="1" t="s">
        <v>16</v>
      </c>
      <c r="M75" s="1" t="s">
        <v>16</v>
      </c>
      <c r="N75" s="1">
        <v>1.6</v>
      </c>
      <c r="O75" s="1">
        <v>55</v>
      </c>
      <c r="P75" s="1">
        <f t="shared" si="4"/>
        <v>21.484374999999996</v>
      </c>
      <c r="Q75" s="1">
        <v>80</v>
      </c>
      <c r="R75" s="1">
        <v>70</v>
      </c>
      <c r="S75" s="1">
        <v>65</v>
      </c>
      <c r="T75" s="1">
        <v>80</v>
      </c>
      <c r="U75" s="1">
        <v>120</v>
      </c>
      <c r="V75" s="1">
        <v>100</v>
      </c>
      <c r="W75" s="1">
        <f t="shared" si="5"/>
        <v>515</v>
      </c>
      <c r="X75" s="1" t="s">
        <v>301</v>
      </c>
      <c r="Y75" s="1" t="s">
        <v>38</v>
      </c>
      <c r="Z75" s="1" t="s">
        <v>16</v>
      </c>
      <c r="AA75" s="1" t="s">
        <v>16</v>
      </c>
      <c r="AB75" s="1">
        <v>0</v>
      </c>
      <c r="AC75" s="1">
        <v>0</v>
      </c>
      <c r="AD75" s="1">
        <f t="shared" si="6"/>
        <v>0</v>
      </c>
      <c r="AE75" s="1">
        <v>0</v>
      </c>
      <c r="AF75" s="1">
        <v>0</v>
      </c>
      <c r="AG75" s="1">
        <v>0</v>
      </c>
      <c r="AH75" s="1">
        <v>0</v>
      </c>
      <c r="AI75" s="1">
        <v>0</v>
      </c>
      <c r="AJ75" s="1">
        <v>0</v>
      </c>
      <c r="AK75" s="1">
        <f t="shared" si="7"/>
        <v>0</v>
      </c>
    </row>
    <row r="76" spans="1:37" x14ac:dyDescent="0.3">
      <c r="A76" s="1">
        <v>75</v>
      </c>
      <c r="B76" s="1" t="s">
        <v>302</v>
      </c>
      <c r="C76" s="1" t="s">
        <v>305</v>
      </c>
      <c r="D76" s="1" t="s">
        <v>306</v>
      </c>
      <c r="E76" s="1" t="s">
        <v>309</v>
      </c>
      <c r="F76" s="1">
        <v>1</v>
      </c>
      <c r="G76" s="1" t="s">
        <v>96</v>
      </c>
      <c r="H76" s="1" t="s">
        <v>94</v>
      </c>
      <c r="I76" s="1" t="s">
        <v>310</v>
      </c>
      <c r="J76" s="1" t="s">
        <v>16</v>
      </c>
      <c r="K76" s="1" t="s">
        <v>16</v>
      </c>
      <c r="L76" s="1" t="s">
        <v>16</v>
      </c>
      <c r="M76" s="1" t="s">
        <v>16</v>
      </c>
      <c r="N76" s="1">
        <v>0.4</v>
      </c>
      <c r="O76" s="1">
        <v>20</v>
      </c>
      <c r="P76" s="1">
        <f t="shared" si="4"/>
        <v>124.99999999999997</v>
      </c>
      <c r="Q76" s="1">
        <v>40</v>
      </c>
      <c r="R76" s="1">
        <v>80</v>
      </c>
      <c r="S76" s="1">
        <v>100</v>
      </c>
      <c r="T76" s="1">
        <v>30</v>
      </c>
      <c r="U76" s="1">
        <v>30</v>
      </c>
      <c r="V76" s="1">
        <v>20</v>
      </c>
      <c r="W76" s="1">
        <f t="shared" si="5"/>
        <v>300</v>
      </c>
      <c r="X76" s="1" t="s">
        <v>311</v>
      </c>
      <c r="Y76" s="1" t="s">
        <v>134</v>
      </c>
      <c r="Z76" s="1" t="s">
        <v>312</v>
      </c>
      <c r="AA76" s="1" t="s">
        <v>313</v>
      </c>
      <c r="AB76" s="1">
        <v>0.4</v>
      </c>
      <c r="AC76" s="1">
        <v>20.3</v>
      </c>
      <c r="AD76" s="1">
        <f t="shared" si="6"/>
        <v>126.87499999999999</v>
      </c>
      <c r="AE76" s="1">
        <v>40</v>
      </c>
      <c r="AF76" s="1">
        <v>80</v>
      </c>
      <c r="AG76" s="1">
        <v>100</v>
      </c>
      <c r="AH76" s="1">
        <v>30</v>
      </c>
      <c r="AI76" s="1">
        <v>30</v>
      </c>
      <c r="AJ76" s="1">
        <v>20</v>
      </c>
      <c r="AK76" s="1">
        <f t="shared" si="7"/>
        <v>300</v>
      </c>
    </row>
    <row r="77" spans="1:37" x14ac:dyDescent="0.3">
      <c r="A77" s="1">
        <v>76</v>
      </c>
      <c r="B77" s="1" t="s">
        <v>303</v>
      </c>
      <c r="C77" s="1" t="s">
        <v>305</v>
      </c>
      <c r="D77" s="1" t="s">
        <v>307</v>
      </c>
      <c r="E77" s="1" t="s">
        <v>309</v>
      </c>
      <c r="F77" s="1">
        <v>1</v>
      </c>
      <c r="G77" s="1" t="s">
        <v>96</v>
      </c>
      <c r="H77" s="1" t="s">
        <v>94</v>
      </c>
      <c r="I77" s="1" t="s">
        <v>310</v>
      </c>
      <c r="J77" s="1" t="s">
        <v>16</v>
      </c>
      <c r="K77" s="1" t="s">
        <v>16</v>
      </c>
      <c r="L77" s="1" t="s">
        <v>16</v>
      </c>
      <c r="M77" s="1" t="s">
        <v>16</v>
      </c>
      <c r="N77" s="1">
        <v>1</v>
      </c>
      <c r="O77" s="1">
        <v>105</v>
      </c>
      <c r="P77" s="1">
        <f t="shared" si="4"/>
        <v>105</v>
      </c>
      <c r="Q77" s="1">
        <v>55</v>
      </c>
      <c r="R77" s="1">
        <v>95</v>
      </c>
      <c r="S77" s="1">
        <v>115</v>
      </c>
      <c r="T77" s="1">
        <v>45</v>
      </c>
      <c r="U77" s="1">
        <v>45</v>
      </c>
      <c r="V77" s="1">
        <v>35</v>
      </c>
      <c r="W77" s="1">
        <f t="shared" si="5"/>
        <v>390</v>
      </c>
      <c r="X77" s="1" t="s">
        <v>311</v>
      </c>
      <c r="Y77" s="1" t="s">
        <v>134</v>
      </c>
      <c r="Z77" s="1" t="s">
        <v>312</v>
      </c>
      <c r="AA77" s="1" t="s">
        <v>313</v>
      </c>
      <c r="AB77" s="1">
        <v>1</v>
      </c>
      <c r="AC77" s="1">
        <v>110</v>
      </c>
      <c r="AD77" s="1">
        <f t="shared" si="6"/>
        <v>110</v>
      </c>
      <c r="AE77" s="1">
        <v>55</v>
      </c>
      <c r="AF77" s="1">
        <v>95</v>
      </c>
      <c r="AG77" s="1">
        <v>115</v>
      </c>
      <c r="AH77" s="1">
        <v>45</v>
      </c>
      <c r="AI77" s="1">
        <v>45</v>
      </c>
      <c r="AJ77" s="1">
        <v>35</v>
      </c>
      <c r="AK77" s="1">
        <f t="shared" si="7"/>
        <v>390</v>
      </c>
    </row>
    <row r="78" spans="1:37" x14ac:dyDescent="0.3">
      <c r="A78" s="1">
        <v>77</v>
      </c>
      <c r="B78" s="1" t="s">
        <v>304</v>
      </c>
      <c r="C78" s="1" t="s">
        <v>305</v>
      </c>
      <c r="D78" s="1" t="s">
        <v>308</v>
      </c>
      <c r="E78" s="1" t="s">
        <v>314</v>
      </c>
      <c r="F78" s="1">
        <v>1</v>
      </c>
      <c r="G78" s="1" t="s">
        <v>96</v>
      </c>
      <c r="H78" s="1" t="s">
        <v>94</v>
      </c>
      <c r="I78" s="1" t="s">
        <v>310</v>
      </c>
      <c r="L78" s="1" t="s">
        <v>16</v>
      </c>
      <c r="M78" s="1" t="s">
        <v>16</v>
      </c>
      <c r="N78" s="1">
        <v>1.4</v>
      </c>
      <c r="O78" s="1">
        <v>300</v>
      </c>
      <c r="P78" s="1">
        <f t="shared" si="4"/>
        <v>153.06122448979593</v>
      </c>
      <c r="Q78" s="1">
        <v>80</v>
      </c>
      <c r="R78" s="1">
        <v>120</v>
      </c>
      <c r="S78" s="1">
        <v>130</v>
      </c>
      <c r="T78" s="1">
        <v>55</v>
      </c>
      <c r="U78" s="1">
        <v>65</v>
      </c>
      <c r="V78" s="1">
        <v>45</v>
      </c>
      <c r="W78" s="1">
        <f t="shared" si="5"/>
        <v>495</v>
      </c>
      <c r="X78" s="1" t="s">
        <v>311</v>
      </c>
      <c r="Y78" s="1" t="s">
        <v>134</v>
      </c>
      <c r="Z78" s="1" t="s">
        <v>312</v>
      </c>
      <c r="AA78" s="1" t="s">
        <v>313</v>
      </c>
      <c r="AB78" s="1">
        <v>1.7</v>
      </c>
      <c r="AC78" s="1">
        <v>316</v>
      </c>
      <c r="AD78" s="1">
        <f t="shared" si="6"/>
        <v>109.34256055363323</v>
      </c>
      <c r="AE78" s="1">
        <v>80</v>
      </c>
      <c r="AF78" s="1">
        <v>120</v>
      </c>
      <c r="AG78" s="1">
        <v>130</v>
      </c>
      <c r="AH78" s="1">
        <v>55</v>
      </c>
      <c r="AI78" s="1">
        <v>65</v>
      </c>
      <c r="AJ78" s="1">
        <v>45</v>
      </c>
      <c r="AK78" s="1">
        <f t="shared" si="7"/>
        <v>495</v>
      </c>
    </row>
    <row r="79" spans="1:37" x14ac:dyDescent="0.3">
      <c r="A79" s="1">
        <v>78</v>
      </c>
      <c r="B79" s="1" t="s">
        <v>315</v>
      </c>
      <c r="C79" s="1" t="s">
        <v>27</v>
      </c>
      <c r="D79" s="1" t="s">
        <v>316</v>
      </c>
      <c r="E79" s="1" t="s">
        <v>317</v>
      </c>
      <c r="F79" s="1">
        <v>1</v>
      </c>
      <c r="G79" s="1" t="s">
        <v>96</v>
      </c>
      <c r="H79" s="1" t="s">
        <v>223</v>
      </c>
      <c r="I79" s="1" t="s">
        <v>270</v>
      </c>
      <c r="J79" s="1" t="s">
        <v>16</v>
      </c>
      <c r="K79" s="1" t="s">
        <v>16</v>
      </c>
      <c r="L79" s="1" t="s">
        <v>16</v>
      </c>
      <c r="M79" s="1" t="s">
        <v>16</v>
      </c>
      <c r="N79" s="1">
        <v>1</v>
      </c>
      <c r="O79" s="1">
        <v>30</v>
      </c>
      <c r="P79" s="1">
        <f t="shared" si="4"/>
        <v>30</v>
      </c>
      <c r="Q79" s="1">
        <v>50</v>
      </c>
      <c r="R79" s="1">
        <v>85</v>
      </c>
      <c r="S79" s="1">
        <v>55</v>
      </c>
      <c r="T79" s="1">
        <v>65</v>
      </c>
      <c r="U79" s="1">
        <v>65</v>
      </c>
      <c r="V79" s="1">
        <v>90</v>
      </c>
      <c r="W79" s="1">
        <f t="shared" si="5"/>
        <v>410</v>
      </c>
      <c r="X79" s="1" t="s">
        <v>318</v>
      </c>
      <c r="Y79" s="1" t="s">
        <v>319</v>
      </c>
      <c r="Z79" s="1" t="s">
        <v>320</v>
      </c>
      <c r="AA79" s="1" t="s">
        <v>321</v>
      </c>
      <c r="AB79" s="1">
        <v>0.8</v>
      </c>
      <c r="AC79" s="1">
        <v>24</v>
      </c>
      <c r="AD79" s="1">
        <f t="shared" si="6"/>
        <v>37.499999999999993</v>
      </c>
      <c r="AE79" s="1">
        <v>50</v>
      </c>
      <c r="AF79" s="1">
        <v>85</v>
      </c>
      <c r="AG79" s="1">
        <v>55</v>
      </c>
      <c r="AH79" s="1">
        <v>65</v>
      </c>
      <c r="AI79" s="1">
        <v>65</v>
      </c>
      <c r="AJ79" s="1">
        <v>90</v>
      </c>
      <c r="AK79" s="1">
        <f t="shared" si="7"/>
        <v>410</v>
      </c>
    </row>
    <row r="80" spans="1:37" x14ac:dyDescent="0.3">
      <c r="A80" s="1">
        <v>79</v>
      </c>
      <c r="B80" s="1" t="s">
        <v>316</v>
      </c>
      <c r="C80" s="1" t="s">
        <v>27</v>
      </c>
      <c r="D80" s="1" t="s">
        <v>315</v>
      </c>
      <c r="E80" s="1" t="s">
        <v>317</v>
      </c>
      <c r="F80" s="1">
        <v>1</v>
      </c>
      <c r="G80" s="1" t="s">
        <v>96</v>
      </c>
      <c r="H80" s="1" t="s">
        <v>223</v>
      </c>
      <c r="I80" s="1" t="s">
        <v>322</v>
      </c>
      <c r="L80" s="1" t="s">
        <v>16</v>
      </c>
      <c r="M80" s="1" t="s">
        <v>16</v>
      </c>
      <c r="N80" s="1">
        <v>1.7</v>
      </c>
      <c r="O80" s="1">
        <v>95</v>
      </c>
      <c r="P80" s="1">
        <f t="shared" si="4"/>
        <v>32.871972318339104</v>
      </c>
      <c r="Q80" s="1">
        <v>65</v>
      </c>
      <c r="R80" s="1">
        <v>100</v>
      </c>
      <c r="S80" s="1">
        <v>70</v>
      </c>
      <c r="T80" s="1">
        <v>80</v>
      </c>
      <c r="U80" s="1">
        <v>80</v>
      </c>
      <c r="V80" s="1">
        <v>105</v>
      </c>
      <c r="W80" s="1">
        <f t="shared" si="5"/>
        <v>500</v>
      </c>
      <c r="X80" s="1" t="s">
        <v>318</v>
      </c>
      <c r="Y80" s="1" t="s">
        <v>319</v>
      </c>
      <c r="Z80" s="1" t="s">
        <v>320</v>
      </c>
      <c r="AA80" s="1" t="s">
        <v>321</v>
      </c>
      <c r="AB80" s="1">
        <v>1.7</v>
      </c>
      <c r="AC80" s="1">
        <v>80</v>
      </c>
      <c r="AD80" s="1">
        <f t="shared" si="6"/>
        <v>27.681660899653981</v>
      </c>
      <c r="AE80" s="1">
        <v>65</v>
      </c>
      <c r="AF80" s="1">
        <v>100</v>
      </c>
      <c r="AG80" s="1">
        <v>70</v>
      </c>
      <c r="AH80" s="1">
        <v>80</v>
      </c>
      <c r="AI80" s="1">
        <v>80</v>
      </c>
      <c r="AJ80" s="1">
        <v>105</v>
      </c>
      <c r="AK80" s="1">
        <f t="shared" si="7"/>
        <v>500</v>
      </c>
    </row>
    <row r="81" spans="1:37" x14ac:dyDescent="0.3">
      <c r="A81" s="1">
        <v>80</v>
      </c>
      <c r="B81" s="1" t="s">
        <v>323</v>
      </c>
      <c r="C81" s="1" t="s">
        <v>325</v>
      </c>
      <c r="D81" s="1" t="s">
        <v>326</v>
      </c>
      <c r="E81" s="1" t="s">
        <v>328</v>
      </c>
      <c r="F81" s="1">
        <v>1</v>
      </c>
      <c r="G81" s="1" t="s">
        <v>96</v>
      </c>
      <c r="H81" s="1" t="s">
        <v>223</v>
      </c>
      <c r="I81" s="1" t="s">
        <v>270</v>
      </c>
      <c r="J81" s="1" t="s">
        <v>329</v>
      </c>
      <c r="K81" s="1" t="s">
        <v>325</v>
      </c>
      <c r="L81" s="1" t="s">
        <v>71</v>
      </c>
      <c r="M81" s="1" t="s">
        <v>325</v>
      </c>
      <c r="N81" s="1">
        <v>1.2</v>
      </c>
      <c r="O81" s="1">
        <v>36</v>
      </c>
      <c r="P81" s="1">
        <f t="shared" si="4"/>
        <v>25</v>
      </c>
      <c r="Q81" s="1">
        <v>90</v>
      </c>
      <c r="R81" s="1">
        <v>65</v>
      </c>
      <c r="S81" s="1">
        <v>65</v>
      </c>
      <c r="T81" s="1">
        <v>40</v>
      </c>
      <c r="U81" s="1">
        <v>40</v>
      </c>
      <c r="V81" s="1">
        <v>15</v>
      </c>
      <c r="W81" s="1">
        <f t="shared" si="5"/>
        <v>315</v>
      </c>
      <c r="X81" s="1" t="s">
        <v>330</v>
      </c>
      <c r="Y81" s="1" t="s">
        <v>331</v>
      </c>
      <c r="Z81" s="1" t="s">
        <v>332</v>
      </c>
      <c r="AA81" s="1" t="s">
        <v>331</v>
      </c>
      <c r="AB81" s="1">
        <v>1.2</v>
      </c>
      <c r="AC81" s="1">
        <v>36</v>
      </c>
      <c r="AD81" s="1">
        <f t="shared" si="6"/>
        <v>25</v>
      </c>
      <c r="AE81" s="1">
        <v>90</v>
      </c>
      <c r="AF81" s="1">
        <v>65</v>
      </c>
      <c r="AG81" s="1">
        <v>65</v>
      </c>
      <c r="AH81" s="1">
        <v>40</v>
      </c>
      <c r="AI81" s="1">
        <v>40</v>
      </c>
      <c r="AJ81" s="1">
        <v>15</v>
      </c>
      <c r="AK81" s="1">
        <f t="shared" si="7"/>
        <v>315</v>
      </c>
    </row>
    <row r="82" spans="1:37" x14ac:dyDescent="0.3">
      <c r="A82" s="1">
        <v>81</v>
      </c>
      <c r="B82" s="1" t="s">
        <v>324</v>
      </c>
      <c r="C82" s="1" t="s">
        <v>325</v>
      </c>
      <c r="D82" s="1" t="s">
        <v>327</v>
      </c>
      <c r="E82" s="1" t="s">
        <v>333</v>
      </c>
      <c r="F82" s="1">
        <v>1</v>
      </c>
      <c r="G82" s="1" t="s">
        <v>96</v>
      </c>
      <c r="H82" s="1" t="s">
        <v>223</v>
      </c>
      <c r="I82" s="1" t="s">
        <v>334</v>
      </c>
      <c r="J82" s="1" t="s">
        <v>412</v>
      </c>
      <c r="K82" s="1" t="s">
        <v>334</v>
      </c>
      <c r="L82" s="1" t="s">
        <v>71</v>
      </c>
      <c r="M82" s="1" t="s">
        <v>325</v>
      </c>
      <c r="N82" s="1">
        <v>1.6</v>
      </c>
      <c r="O82" s="1">
        <v>78.5</v>
      </c>
      <c r="P82" s="1">
        <f t="shared" si="4"/>
        <v>30.664062499999993</v>
      </c>
      <c r="Q82" s="1">
        <v>95</v>
      </c>
      <c r="R82" s="1">
        <v>75</v>
      </c>
      <c r="S82" s="1">
        <v>110</v>
      </c>
      <c r="T82" s="1">
        <v>100</v>
      </c>
      <c r="U82" s="1">
        <v>80</v>
      </c>
      <c r="V82" s="1">
        <v>30</v>
      </c>
      <c r="W82" s="1">
        <f t="shared" si="5"/>
        <v>490</v>
      </c>
      <c r="X82" s="1" t="s">
        <v>330</v>
      </c>
      <c r="Y82" s="1" t="s">
        <v>331</v>
      </c>
      <c r="Z82" s="1" t="s">
        <v>335</v>
      </c>
      <c r="AA82" s="1" t="s">
        <v>331</v>
      </c>
      <c r="AB82" s="1">
        <v>1.6</v>
      </c>
      <c r="AC82" s="1">
        <v>70.5</v>
      </c>
      <c r="AD82" s="1">
        <f t="shared" si="6"/>
        <v>27.539062499999993</v>
      </c>
      <c r="AE82" s="1">
        <v>95</v>
      </c>
      <c r="AF82" s="1">
        <v>100</v>
      </c>
      <c r="AG82" s="1">
        <v>95</v>
      </c>
      <c r="AH82" s="1">
        <v>100</v>
      </c>
      <c r="AI82" s="1">
        <v>70</v>
      </c>
      <c r="AJ82" s="1">
        <v>30</v>
      </c>
      <c r="AK82" s="1">
        <f t="shared" si="7"/>
        <v>490</v>
      </c>
    </row>
    <row r="83" spans="1:37" x14ac:dyDescent="0.3">
      <c r="A83" s="1">
        <v>82</v>
      </c>
      <c r="B83" s="1" t="s">
        <v>336</v>
      </c>
      <c r="C83" s="1" t="s">
        <v>338</v>
      </c>
      <c r="D83" s="1" t="s">
        <v>339</v>
      </c>
      <c r="E83" s="1" t="s">
        <v>341</v>
      </c>
      <c r="F83" s="1">
        <v>1</v>
      </c>
      <c r="G83" s="1" t="s">
        <v>16</v>
      </c>
      <c r="H83" s="1" t="s">
        <v>16</v>
      </c>
      <c r="I83" s="1" t="s">
        <v>16</v>
      </c>
      <c r="J83" s="1" t="s">
        <v>16</v>
      </c>
      <c r="K83" s="1" t="s">
        <v>16</v>
      </c>
      <c r="L83" s="1" t="s">
        <v>16</v>
      </c>
      <c r="M83" s="1" t="s">
        <v>16</v>
      </c>
      <c r="N83" s="1">
        <v>0.3</v>
      </c>
      <c r="O83" s="1">
        <v>6</v>
      </c>
      <c r="P83" s="1">
        <f t="shared" si="4"/>
        <v>66.666666666666671</v>
      </c>
      <c r="Q83" s="1">
        <v>25</v>
      </c>
      <c r="R83" s="1">
        <v>35</v>
      </c>
      <c r="S83" s="1">
        <v>70</v>
      </c>
      <c r="T83" s="1">
        <v>95</v>
      </c>
      <c r="U83" s="1">
        <v>55</v>
      </c>
      <c r="V83" s="1">
        <v>45</v>
      </c>
      <c r="W83" s="1">
        <f t="shared" si="5"/>
        <v>325</v>
      </c>
      <c r="X83" s="1" t="s">
        <v>312</v>
      </c>
      <c r="Y83" s="1" t="s">
        <v>344</v>
      </c>
      <c r="Z83" s="1" t="s">
        <v>16</v>
      </c>
      <c r="AA83" s="1" t="s">
        <v>16</v>
      </c>
      <c r="AB83" s="1">
        <v>0</v>
      </c>
      <c r="AC83" s="1">
        <v>0</v>
      </c>
      <c r="AD83" s="1">
        <f t="shared" si="6"/>
        <v>0</v>
      </c>
      <c r="AE83" s="1">
        <v>0</v>
      </c>
      <c r="AF83" s="1">
        <v>0</v>
      </c>
      <c r="AG83" s="1">
        <v>0</v>
      </c>
      <c r="AH83" s="1">
        <v>0</v>
      </c>
      <c r="AI83" s="1">
        <v>0</v>
      </c>
      <c r="AJ83" s="1">
        <v>0</v>
      </c>
      <c r="AK83" s="1">
        <f t="shared" si="7"/>
        <v>0</v>
      </c>
    </row>
    <row r="84" spans="1:37" x14ac:dyDescent="0.3">
      <c r="A84" s="1">
        <v>83</v>
      </c>
      <c r="B84" s="1" t="s">
        <v>337</v>
      </c>
      <c r="C84" s="1" t="s">
        <v>338</v>
      </c>
      <c r="D84" s="1" t="s">
        <v>340</v>
      </c>
      <c r="E84" s="1" t="s">
        <v>341</v>
      </c>
      <c r="F84" s="1">
        <v>1</v>
      </c>
      <c r="G84" s="1" t="s">
        <v>96</v>
      </c>
      <c r="H84" s="1" t="s">
        <v>342</v>
      </c>
      <c r="I84" s="1" t="s">
        <v>343</v>
      </c>
      <c r="J84" s="1" t="s">
        <v>16</v>
      </c>
      <c r="K84" s="1" t="s">
        <v>16</v>
      </c>
      <c r="L84" s="1" t="s">
        <v>16</v>
      </c>
      <c r="M84" s="1" t="s">
        <v>16</v>
      </c>
      <c r="N84" s="1">
        <v>1</v>
      </c>
      <c r="O84" s="1">
        <v>60</v>
      </c>
      <c r="P84" s="1">
        <f t="shared" si="4"/>
        <v>60</v>
      </c>
      <c r="Q84" s="1">
        <v>50</v>
      </c>
      <c r="R84" s="1">
        <v>60</v>
      </c>
      <c r="S84" s="1">
        <v>95</v>
      </c>
      <c r="T84" s="1">
        <v>120</v>
      </c>
      <c r="U84" s="1">
        <v>70</v>
      </c>
      <c r="V84" s="1">
        <v>70</v>
      </c>
      <c r="W84" s="1">
        <f t="shared" si="5"/>
        <v>465</v>
      </c>
      <c r="X84" s="1" t="s">
        <v>312</v>
      </c>
      <c r="Y84" s="1" t="s">
        <v>344</v>
      </c>
      <c r="Z84" s="1" t="s">
        <v>16</v>
      </c>
      <c r="AA84" s="1" t="s">
        <v>16</v>
      </c>
      <c r="AB84" s="1">
        <v>0</v>
      </c>
      <c r="AC84" s="1">
        <v>0</v>
      </c>
      <c r="AD84" s="1">
        <f t="shared" si="6"/>
        <v>0</v>
      </c>
      <c r="AE84" s="1">
        <v>0</v>
      </c>
      <c r="AF84" s="1">
        <v>0</v>
      </c>
      <c r="AG84" s="1">
        <v>0</v>
      </c>
      <c r="AH84" s="1">
        <v>0</v>
      </c>
      <c r="AI84" s="1">
        <v>0</v>
      </c>
      <c r="AJ84" s="1">
        <v>0</v>
      </c>
      <c r="AK84" s="1">
        <f t="shared" si="7"/>
        <v>0</v>
      </c>
    </row>
    <row r="85" spans="1:37" x14ac:dyDescent="0.3">
      <c r="A85" s="1">
        <v>84</v>
      </c>
      <c r="B85" s="1" t="s">
        <v>345</v>
      </c>
      <c r="C85" s="1" t="s">
        <v>80</v>
      </c>
      <c r="D85" s="1" t="s">
        <v>16</v>
      </c>
      <c r="E85" s="1" t="s">
        <v>346</v>
      </c>
      <c r="F85" s="1">
        <v>1</v>
      </c>
      <c r="G85" s="1" t="s">
        <v>96</v>
      </c>
      <c r="H85" s="1" t="s">
        <v>223</v>
      </c>
      <c r="I85" s="1" t="s">
        <v>240</v>
      </c>
      <c r="J85" s="1" t="s">
        <v>347</v>
      </c>
      <c r="K85" s="1" t="s">
        <v>240</v>
      </c>
      <c r="L85" s="1" t="s">
        <v>16</v>
      </c>
      <c r="M85" s="1" t="s">
        <v>16</v>
      </c>
      <c r="N85" s="1">
        <v>0.8</v>
      </c>
      <c r="O85" s="1">
        <v>15</v>
      </c>
      <c r="P85" s="1">
        <f t="shared" si="4"/>
        <v>23.437499999999996</v>
      </c>
      <c r="Q85" s="1">
        <v>52</v>
      </c>
      <c r="R85" s="1">
        <v>90</v>
      </c>
      <c r="S85" s="1">
        <v>55</v>
      </c>
      <c r="T85" s="1">
        <v>58</v>
      </c>
      <c r="U85" s="1">
        <v>62</v>
      </c>
      <c r="V85" s="1">
        <v>60</v>
      </c>
      <c r="W85" s="1">
        <f t="shared" si="5"/>
        <v>377</v>
      </c>
      <c r="X85" s="1" t="s">
        <v>348</v>
      </c>
      <c r="Y85" s="1" t="s">
        <v>245</v>
      </c>
      <c r="Z85" s="1" t="s">
        <v>285</v>
      </c>
      <c r="AA85" s="1" t="s">
        <v>349</v>
      </c>
      <c r="AB85" s="1">
        <v>0.8</v>
      </c>
      <c r="AC85" s="1">
        <v>42</v>
      </c>
      <c r="AD85" s="1">
        <f t="shared" si="6"/>
        <v>65.624999999999986</v>
      </c>
      <c r="AE85" s="1">
        <v>52</v>
      </c>
      <c r="AF85" s="1">
        <v>95</v>
      </c>
      <c r="AG85" s="1">
        <v>55</v>
      </c>
      <c r="AH85" s="1">
        <v>58</v>
      </c>
      <c r="AI85" s="1">
        <v>62</v>
      </c>
      <c r="AJ85" s="1">
        <v>55</v>
      </c>
      <c r="AK85" s="1">
        <f t="shared" si="7"/>
        <v>377</v>
      </c>
    </row>
    <row r="86" spans="1:37" x14ac:dyDescent="0.3">
      <c r="A86" s="1">
        <v>85</v>
      </c>
      <c r="B86" s="1" t="s">
        <v>350</v>
      </c>
      <c r="C86" s="1" t="s">
        <v>80</v>
      </c>
      <c r="D86" s="1" t="s">
        <v>351</v>
      </c>
      <c r="E86" s="1" t="s">
        <v>352</v>
      </c>
      <c r="F86" s="1">
        <v>1</v>
      </c>
      <c r="G86" s="1" t="s">
        <v>16</v>
      </c>
      <c r="H86" s="1" t="s">
        <v>16</v>
      </c>
      <c r="I86" s="1" t="s">
        <v>16</v>
      </c>
      <c r="J86" s="1" t="s">
        <v>16</v>
      </c>
      <c r="K86" s="1" t="s">
        <v>16</v>
      </c>
      <c r="L86" s="1" t="s">
        <v>16</v>
      </c>
      <c r="M86" s="1" t="s">
        <v>16</v>
      </c>
      <c r="N86" s="1">
        <v>1.4</v>
      </c>
      <c r="O86" s="1">
        <v>39.200000000000003</v>
      </c>
      <c r="P86" s="1">
        <f t="shared" si="4"/>
        <v>20.000000000000004</v>
      </c>
      <c r="Q86" s="1">
        <v>35</v>
      </c>
      <c r="R86" s="1">
        <v>85</v>
      </c>
      <c r="S86" s="1">
        <v>45</v>
      </c>
      <c r="T86" s="1">
        <v>35</v>
      </c>
      <c r="U86" s="1">
        <v>35</v>
      </c>
      <c r="V86" s="1">
        <v>75</v>
      </c>
      <c r="W86" s="1">
        <f t="shared" si="5"/>
        <v>310</v>
      </c>
      <c r="X86" s="1" t="s">
        <v>353</v>
      </c>
      <c r="Y86" s="1" t="s">
        <v>354</v>
      </c>
      <c r="Z86" s="1" t="s">
        <v>16</v>
      </c>
      <c r="AA86" s="1" t="s">
        <v>16</v>
      </c>
      <c r="AB86" s="1">
        <v>0</v>
      </c>
      <c r="AC86" s="1">
        <v>0</v>
      </c>
      <c r="AD86" s="1">
        <f t="shared" si="6"/>
        <v>0</v>
      </c>
      <c r="AE86" s="1">
        <v>0</v>
      </c>
      <c r="AF86" s="1">
        <v>0</v>
      </c>
      <c r="AG86" s="1">
        <v>0</v>
      </c>
      <c r="AH86" s="1">
        <v>0</v>
      </c>
      <c r="AI86" s="1">
        <v>0</v>
      </c>
      <c r="AJ86" s="1">
        <v>0</v>
      </c>
      <c r="AK86" s="1">
        <f t="shared" si="7"/>
        <v>0</v>
      </c>
    </row>
    <row r="87" spans="1:37" x14ac:dyDescent="0.3">
      <c r="A87" s="1">
        <v>86</v>
      </c>
      <c r="B87" s="1" t="s">
        <v>351</v>
      </c>
      <c r="C87" s="1" t="s">
        <v>80</v>
      </c>
      <c r="D87" s="1" t="s">
        <v>350</v>
      </c>
      <c r="E87" s="1" t="s">
        <v>355</v>
      </c>
      <c r="F87" s="1">
        <v>1</v>
      </c>
      <c r="G87" s="1" t="s">
        <v>16</v>
      </c>
      <c r="H87" s="1" t="s">
        <v>16</v>
      </c>
      <c r="I87" s="1" t="s">
        <v>16</v>
      </c>
      <c r="L87" s="1" t="s">
        <v>16</v>
      </c>
      <c r="M87" s="1" t="s">
        <v>16</v>
      </c>
      <c r="N87" s="1">
        <v>1.8</v>
      </c>
      <c r="O87" s="1">
        <v>85.2</v>
      </c>
      <c r="P87" s="1">
        <f t="shared" si="4"/>
        <v>26.296296296296294</v>
      </c>
      <c r="Q87" s="1">
        <v>60</v>
      </c>
      <c r="R87" s="1">
        <v>110</v>
      </c>
      <c r="S87" s="1">
        <v>70</v>
      </c>
      <c r="T87" s="1">
        <v>60</v>
      </c>
      <c r="U87" s="1">
        <v>60</v>
      </c>
      <c r="V87" s="1">
        <v>110</v>
      </c>
      <c r="W87" s="1">
        <f t="shared" si="5"/>
        <v>470</v>
      </c>
      <c r="X87" s="1" t="s">
        <v>353</v>
      </c>
      <c r="Y87" s="1" t="s">
        <v>354</v>
      </c>
      <c r="Z87" s="1" t="s">
        <v>16</v>
      </c>
      <c r="AA87" s="1" t="s">
        <v>16</v>
      </c>
      <c r="AB87" s="1">
        <v>0</v>
      </c>
      <c r="AC87" s="1">
        <v>0</v>
      </c>
      <c r="AD87" s="1">
        <f t="shared" si="6"/>
        <v>0</v>
      </c>
      <c r="AE87" s="1">
        <v>0</v>
      </c>
      <c r="AF87" s="1">
        <v>0</v>
      </c>
      <c r="AG87" s="1">
        <v>0</v>
      </c>
      <c r="AH87" s="1">
        <v>0</v>
      </c>
      <c r="AI87" s="1">
        <v>0</v>
      </c>
      <c r="AJ87" s="1">
        <v>0</v>
      </c>
      <c r="AK87" s="1">
        <f t="shared" si="7"/>
        <v>0</v>
      </c>
    </row>
    <row r="88" spans="1:37" x14ac:dyDescent="0.3">
      <c r="A88" s="1">
        <v>87</v>
      </c>
      <c r="B88" s="1" t="s">
        <v>356</v>
      </c>
      <c r="C88" s="1" t="s">
        <v>35</v>
      </c>
      <c r="D88" s="1" t="s">
        <v>357</v>
      </c>
      <c r="E88" s="1" t="s">
        <v>359</v>
      </c>
      <c r="F88" s="1">
        <v>1</v>
      </c>
      <c r="G88" s="1" t="s">
        <v>16</v>
      </c>
      <c r="H88" s="1" t="s">
        <v>16</v>
      </c>
      <c r="I88" s="1" t="s">
        <v>16</v>
      </c>
      <c r="J88" s="1" t="s">
        <v>16</v>
      </c>
      <c r="K88" s="1" t="s">
        <v>16</v>
      </c>
      <c r="L88" s="1" t="s">
        <v>16</v>
      </c>
      <c r="M88" s="1" t="s">
        <v>16</v>
      </c>
      <c r="N88" s="1">
        <v>1.1000000000000001</v>
      </c>
      <c r="O88" s="1">
        <v>90</v>
      </c>
      <c r="P88" s="1">
        <f t="shared" si="4"/>
        <v>74.380165289256183</v>
      </c>
      <c r="Q88" s="1">
        <v>65</v>
      </c>
      <c r="R88" s="1">
        <v>45</v>
      </c>
      <c r="S88" s="1">
        <v>55</v>
      </c>
      <c r="T88" s="1">
        <v>45</v>
      </c>
      <c r="U88" s="1">
        <v>70</v>
      </c>
      <c r="V88" s="1">
        <v>45</v>
      </c>
      <c r="W88" s="1">
        <f t="shared" si="5"/>
        <v>325</v>
      </c>
      <c r="X88" s="1" t="s">
        <v>360</v>
      </c>
      <c r="Y88" s="1" t="s">
        <v>361</v>
      </c>
      <c r="Z88" s="1" t="s">
        <v>16</v>
      </c>
      <c r="AA88" s="1" t="s">
        <v>16</v>
      </c>
      <c r="AB88" s="1">
        <v>0</v>
      </c>
      <c r="AC88" s="1">
        <v>0</v>
      </c>
      <c r="AD88" s="1">
        <f t="shared" si="6"/>
        <v>0</v>
      </c>
      <c r="AE88" s="1">
        <v>0</v>
      </c>
      <c r="AF88" s="1">
        <v>0</v>
      </c>
      <c r="AG88" s="1">
        <v>0</v>
      </c>
      <c r="AH88" s="1">
        <v>0</v>
      </c>
      <c r="AI88" s="1">
        <v>0</v>
      </c>
      <c r="AJ88" s="1">
        <v>0</v>
      </c>
      <c r="AK88" s="1">
        <f t="shared" si="7"/>
        <v>0</v>
      </c>
    </row>
    <row r="89" spans="1:37" x14ac:dyDescent="0.3">
      <c r="A89" s="1">
        <v>88</v>
      </c>
      <c r="B89" s="1" t="s">
        <v>357</v>
      </c>
      <c r="C89" s="1" t="s">
        <v>358</v>
      </c>
      <c r="D89" s="1" t="s">
        <v>356</v>
      </c>
      <c r="E89" s="1" t="s">
        <v>359</v>
      </c>
      <c r="F89" s="1">
        <v>1</v>
      </c>
      <c r="G89" s="1" t="s">
        <v>16</v>
      </c>
      <c r="H89" s="1" t="s">
        <v>16</v>
      </c>
      <c r="I89" s="1" t="s">
        <v>16</v>
      </c>
      <c r="L89" s="1" t="s">
        <v>16</v>
      </c>
      <c r="M89" s="1" t="s">
        <v>16</v>
      </c>
      <c r="N89" s="1">
        <v>1.7</v>
      </c>
      <c r="O89" s="1">
        <v>120</v>
      </c>
      <c r="P89" s="1">
        <f t="shared" si="4"/>
        <v>41.522491349480973</v>
      </c>
      <c r="Q89" s="1">
        <v>90</v>
      </c>
      <c r="R89" s="1">
        <v>70</v>
      </c>
      <c r="S89" s="1">
        <v>80</v>
      </c>
      <c r="T89" s="1">
        <v>70</v>
      </c>
      <c r="U89" s="1">
        <v>95</v>
      </c>
      <c r="V89" s="1">
        <v>70</v>
      </c>
      <c r="W89" s="1">
        <f t="shared" si="5"/>
        <v>475</v>
      </c>
      <c r="X89" s="1" t="s">
        <v>360</v>
      </c>
      <c r="Y89" s="1" t="s">
        <v>361</v>
      </c>
      <c r="Z89" s="1" t="s">
        <v>16</v>
      </c>
      <c r="AA89" s="1" t="s">
        <v>16</v>
      </c>
      <c r="AB89" s="1">
        <v>0</v>
      </c>
      <c r="AC89" s="1">
        <v>0</v>
      </c>
      <c r="AD89" s="1">
        <f t="shared" si="6"/>
        <v>0</v>
      </c>
      <c r="AE89" s="1">
        <v>0</v>
      </c>
      <c r="AF89" s="1">
        <v>0</v>
      </c>
      <c r="AG89" s="1">
        <v>0</v>
      </c>
      <c r="AH89" s="1">
        <v>0</v>
      </c>
      <c r="AI89" s="1">
        <v>0</v>
      </c>
      <c r="AJ89" s="1">
        <v>0</v>
      </c>
      <c r="AK89" s="1">
        <f t="shared" si="7"/>
        <v>0</v>
      </c>
    </row>
    <row r="90" spans="1:37" x14ac:dyDescent="0.3">
      <c r="A90" s="1">
        <v>89</v>
      </c>
      <c r="B90" s="1" t="s">
        <v>362</v>
      </c>
      <c r="C90" s="1" t="s">
        <v>116</v>
      </c>
      <c r="D90" s="1" t="s">
        <v>363</v>
      </c>
      <c r="E90" s="1" t="s">
        <v>364</v>
      </c>
      <c r="F90" s="1">
        <v>1</v>
      </c>
      <c r="G90" s="1" t="s">
        <v>96</v>
      </c>
      <c r="H90" s="1" t="s">
        <v>94</v>
      </c>
      <c r="I90" s="1" t="s">
        <v>365</v>
      </c>
      <c r="J90" s="1" t="s">
        <v>16</v>
      </c>
      <c r="K90" s="1" t="s">
        <v>16</v>
      </c>
      <c r="L90" s="1" t="s">
        <v>16</v>
      </c>
      <c r="M90" s="1" t="s">
        <v>16</v>
      </c>
      <c r="N90" s="1">
        <v>0.9</v>
      </c>
      <c r="O90" s="1">
        <v>30</v>
      </c>
      <c r="P90" s="1">
        <f t="shared" si="4"/>
        <v>37.037037037037038</v>
      </c>
      <c r="Q90" s="1">
        <v>80</v>
      </c>
      <c r="R90" s="1">
        <v>80</v>
      </c>
      <c r="S90" s="1">
        <v>50</v>
      </c>
      <c r="T90" s="1">
        <v>40</v>
      </c>
      <c r="U90" s="1">
        <v>50</v>
      </c>
      <c r="V90" s="1">
        <v>25</v>
      </c>
      <c r="W90" s="1">
        <f t="shared" si="5"/>
        <v>325</v>
      </c>
      <c r="X90" s="1" t="s">
        <v>366</v>
      </c>
      <c r="Y90" s="1" t="s">
        <v>367</v>
      </c>
      <c r="Z90" s="1" t="s">
        <v>368</v>
      </c>
      <c r="AA90" s="1" t="s">
        <v>369</v>
      </c>
      <c r="AB90" s="1">
        <v>0.7</v>
      </c>
      <c r="AC90" s="1">
        <v>42</v>
      </c>
      <c r="AD90" s="1">
        <f t="shared" si="6"/>
        <v>85.714285714285722</v>
      </c>
      <c r="AE90" s="1">
        <v>80</v>
      </c>
      <c r="AF90" s="1">
        <v>80</v>
      </c>
      <c r="AG90" s="1">
        <v>50</v>
      </c>
      <c r="AH90" s="1">
        <v>40</v>
      </c>
      <c r="AI90" s="1">
        <v>50</v>
      </c>
      <c r="AJ90" s="1">
        <v>25</v>
      </c>
      <c r="AK90" s="1">
        <f t="shared" si="7"/>
        <v>325</v>
      </c>
    </row>
    <row r="91" spans="1:37" x14ac:dyDescent="0.3">
      <c r="A91" s="1">
        <v>90</v>
      </c>
      <c r="B91" s="1" t="s">
        <v>363</v>
      </c>
      <c r="C91" s="1" t="s">
        <v>116</v>
      </c>
      <c r="D91" s="1" t="s">
        <v>362</v>
      </c>
      <c r="E91" s="1" t="s">
        <v>364</v>
      </c>
      <c r="F91" s="1">
        <v>1</v>
      </c>
      <c r="G91" s="1" t="s">
        <v>96</v>
      </c>
      <c r="H91" s="1" t="s">
        <v>94</v>
      </c>
      <c r="I91" s="1" t="s">
        <v>365</v>
      </c>
      <c r="L91" s="1" t="s">
        <v>16</v>
      </c>
      <c r="M91" s="1" t="s">
        <v>16</v>
      </c>
      <c r="N91" s="1">
        <v>1.2</v>
      </c>
      <c r="O91" s="1">
        <v>30</v>
      </c>
      <c r="P91" s="1">
        <f t="shared" si="4"/>
        <v>20.833333333333336</v>
      </c>
      <c r="Q91" s="1">
        <v>105</v>
      </c>
      <c r="R91" s="1">
        <v>105</v>
      </c>
      <c r="S91" s="1">
        <v>75</v>
      </c>
      <c r="T91" s="1">
        <v>65</v>
      </c>
      <c r="U91" s="1">
        <v>100</v>
      </c>
      <c r="V91" s="1">
        <v>50</v>
      </c>
      <c r="W91" s="1">
        <f t="shared" si="5"/>
        <v>500</v>
      </c>
      <c r="X91" s="1" t="s">
        <v>366</v>
      </c>
      <c r="Y91" s="1" t="s">
        <v>367</v>
      </c>
      <c r="Z91" s="1" t="s">
        <v>368</v>
      </c>
      <c r="AA91" s="1" t="s">
        <v>369</v>
      </c>
      <c r="AB91" s="1">
        <v>1</v>
      </c>
      <c r="AC91" s="1">
        <v>52</v>
      </c>
      <c r="AD91" s="1">
        <f t="shared" si="6"/>
        <v>52</v>
      </c>
      <c r="AE91" s="1">
        <v>105</v>
      </c>
      <c r="AF91" s="1">
        <v>105</v>
      </c>
      <c r="AG91" s="1">
        <v>75</v>
      </c>
      <c r="AH91" s="1">
        <v>65</v>
      </c>
      <c r="AI91" s="1">
        <v>100</v>
      </c>
      <c r="AJ91" s="1">
        <v>50</v>
      </c>
      <c r="AK91" s="1">
        <f t="shared" si="7"/>
        <v>500</v>
      </c>
    </row>
    <row r="92" spans="1:37" x14ac:dyDescent="0.3">
      <c r="A92" s="1">
        <v>91</v>
      </c>
      <c r="B92" s="1" t="s">
        <v>370</v>
      </c>
      <c r="C92" s="1" t="s">
        <v>35</v>
      </c>
      <c r="D92" s="1" t="s">
        <v>371</v>
      </c>
      <c r="E92" s="1" t="s">
        <v>372</v>
      </c>
      <c r="F92" s="1">
        <v>1</v>
      </c>
      <c r="G92" s="1" t="s">
        <v>16</v>
      </c>
      <c r="H92" s="1" t="s">
        <v>16</v>
      </c>
      <c r="I92" s="1" t="s">
        <v>16</v>
      </c>
      <c r="J92" s="1" t="s">
        <v>16</v>
      </c>
      <c r="K92" s="1" t="s">
        <v>16</v>
      </c>
      <c r="L92" s="1" t="s">
        <v>16</v>
      </c>
      <c r="M92" s="1" t="s">
        <v>16</v>
      </c>
      <c r="N92" s="1">
        <v>0.3</v>
      </c>
      <c r="O92" s="1">
        <v>40</v>
      </c>
      <c r="P92" s="1">
        <f t="shared" si="4"/>
        <v>444.44444444444446</v>
      </c>
      <c r="Q92" s="1">
        <v>30</v>
      </c>
      <c r="R92" s="1">
        <v>65</v>
      </c>
      <c r="S92" s="1">
        <v>100</v>
      </c>
      <c r="T92" s="1">
        <v>45</v>
      </c>
      <c r="U92" s="1">
        <v>25</v>
      </c>
      <c r="V92" s="1">
        <v>40</v>
      </c>
      <c r="W92" s="1">
        <f t="shared" si="5"/>
        <v>305</v>
      </c>
      <c r="X92" s="1" t="s">
        <v>373</v>
      </c>
      <c r="Y92" s="1" t="s">
        <v>374</v>
      </c>
      <c r="Z92" s="1" t="s">
        <v>16</v>
      </c>
      <c r="AA92" s="1" t="s">
        <v>16</v>
      </c>
      <c r="AB92" s="1">
        <v>0</v>
      </c>
      <c r="AC92" s="1">
        <v>0</v>
      </c>
      <c r="AD92" s="1">
        <f t="shared" si="6"/>
        <v>0</v>
      </c>
      <c r="AE92" s="1">
        <v>0</v>
      </c>
      <c r="AF92" s="1">
        <v>0</v>
      </c>
      <c r="AG92" s="1">
        <v>0</v>
      </c>
      <c r="AH92" s="1">
        <v>0</v>
      </c>
      <c r="AI92" s="1">
        <v>0</v>
      </c>
      <c r="AJ92" s="1">
        <v>0</v>
      </c>
      <c r="AK92" s="1">
        <f t="shared" si="7"/>
        <v>0</v>
      </c>
    </row>
    <row r="93" spans="1:37" x14ac:dyDescent="0.3">
      <c r="A93" s="1">
        <v>92</v>
      </c>
      <c r="B93" s="1" t="s">
        <v>371</v>
      </c>
      <c r="C93" s="1" t="s">
        <v>358</v>
      </c>
      <c r="D93" s="1" t="s">
        <v>370</v>
      </c>
      <c r="E93" s="1" t="s">
        <v>372</v>
      </c>
      <c r="F93" s="1">
        <v>1</v>
      </c>
      <c r="G93" s="1" t="s">
        <v>16</v>
      </c>
      <c r="H93" s="1" t="s">
        <v>16</v>
      </c>
      <c r="I93" s="1" t="s">
        <v>16</v>
      </c>
      <c r="L93" s="1" t="s">
        <v>16</v>
      </c>
      <c r="M93" s="1" t="s">
        <v>16</v>
      </c>
      <c r="N93" s="1">
        <v>1.5</v>
      </c>
      <c r="O93" s="1">
        <v>132.5</v>
      </c>
      <c r="P93" s="1">
        <f t="shared" si="4"/>
        <v>58.888888888888886</v>
      </c>
      <c r="Q93" s="1">
        <v>50</v>
      </c>
      <c r="R93" s="1">
        <v>95</v>
      </c>
      <c r="S93" s="1">
        <v>180</v>
      </c>
      <c r="T93" s="1">
        <v>85</v>
      </c>
      <c r="U93" s="1">
        <v>45</v>
      </c>
      <c r="V93" s="1">
        <v>70</v>
      </c>
      <c r="W93" s="1">
        <f t="shared" si="5"/>
        <v>525</v>
      </c>
      <c r="X93" s="1" t="s">
        <v>373</v>
      </c>
      <c r="Y93" s="1" t="s">
        <v>374</v>
      </c>
      <c r="Z93" s="1" t="s">
        <v>16</v>
      </c>
      <c r="AA93" s="1" t="s">
        <v>16</v>
      </c>
      <c r="AB93" s="1">
        <v>0</v>
      </c>
      <c r="AC93" s="1">
        <v>0</v>
      </c>
      <c r="AD93" s="1">
        <f t="shared" si="6"/>
        <v>0</v>
      </c>
      <c r="AE93" s="1">
        <v>0</v>
      </c>
      <c r="AF93" s="1">
        <v>0</v>
      </c>
      <c r="AG93" s="1">
        <v>0</v>
      </c>
      <c r="AH93" s="1">
        <v>0</v>
      </c>
      <c r="AI93" s="1">
        <v>0</v>
      </c>
      <c r="AJ93" s="1">
        <v>0</v>
      </c>
      <c r="AK93" s="1">
        <f t="shared" si="7"/>
        <v>0</v>
      </c>
    </row>
    <row r="94" spans="1:37" x14ac:dyDescent="0.3">
      <c r="A94" s="1">
        <v>93</v>
      </c>
      <c r="B94" s="1" t="s">
        <v>375</v>
      </c>
      <c r="C94" s="1" t="s">
        <v>378</v>
      </c>
      <c r="D94" s="1" t="s">
        <v>379</v>
      </c>
      <c r="E94" s="1" t="s">
        <v>382</v>
      </c>
      <c r="F94" s="1">
        <v>1</v>
      </c>
      <c r="G94" s="1" t="s">
        <v>16</v>
      </c>
      <c r="H94" s="1" t="s">
        <v>16</v>
      </c>
      <c r="I94" s="1" t="s">
        <v>16</v>
      </c>
      <c r="J94" s="1" t="s">
        <v>16</v>
      </c>
      <c r="K94" s="1" t="s">
        <v>16</v>
      </c>
      <c r="L94" s="1" t="s">
        <v>17</v>
      </c>
      <c r="M94" s="1" t="s">
        <v>378</v>
      </c>
      <c r="N94" s="1">
        <v>1.3</v>
      </c>
      <c r="O94" s="1">
        <v>0.1</v>
      </c>
      <c r="P94" s="1">
        <f t="shared" si="4"/>
        <v>5.9171597633136092E-2</v>
      </c>
      <c r="Q94" s="1">
        <v>30</v>
      </c>
      <c r="R94" s="1">
        <v>35</v>
      </c>
      <c r="S94" s="1">
        <v>30</v>
      </c>
      <c r="T94" s="1">
        <v>100</v>
      </c>
      <c r="U94" s="1">
        <v>35</v>
      </c>
      <c r="V94" s="1">
        <v>80</v>
      </c>
      <c r="W94" s="1">
        <f t="shared" si="5"/>
        <v>310</v>
      </c>
      <c r="X94" s="1" t="s">
        <v>383</v>
      </c>
      <c r="Y94" s="1" t="s">
        <v>16</v>
      </c>
      <c r="Z94" s="1" t="s">
        <v>16</v>
      </c>
      <c r="AA94" s="1" t="s">
        <v>16</v>
      </c>
      <c r="AB94" s="1">
        <v>0</v>
      </c>
      <c r="AC94" s="1">
        <v>0</v>
      </c>
      <c r="AD94" s="1">
        <f t="shared" si="6"/>
        <v>0</v>
      </c>
      <c r="AE94" s="1">
        <v>0</v>
      </c>
      <c r="AF94" s="1">
        <v>0</v>
      </c>
      <c r="AG94" s="1">
        <v>0</v>
      </c>
      <c r="AH94" s="1">
        <v>0</v>
      </c>
      <c r="AI94" s="1">
        <v>0</v>
      </c>
      <c r="AJ94" s="1">
        <v>0</v>
      </c>
      <c r="AK94" s="1">
        <f t="shared" si="7"/>
        <v>0</v>
      </c>
    </row>
    <row r="95" spans="1:37" x14ac:dyDescent="0.3">
      <c r="A95" s="1">
        <v>94</v>
      </c>
      <c r="B95" s="1" t="s">
        <v>376</v>
      </c>
      <c r="C95" s="1" t="s">
        <v>378</v>
      </c>
      <c r="D95" s="1" t="s">
        <v>380</v>
      </c>
      <c r="E95" s="1" t="s">
        <v>382</v>
      </c>
      <c r="F95" s="1">
        <v>1</v>
      </c>
      <c r="G95" s="1" t="s">
        <v>16</v>
      </c>
      <c r="H95" s="1" t="s">
        <v>16</v>
      </c>
      <c r="I95" s="1" t="s">
        <v>16</v>
      </c>
      <c r="J95" s="1" t="s">
        <v>16</v>
      </c>
      <c r="K95" s="1" t="s">
        <v>16</v>
      </c>
      <c r="L95" s="1" t="s">
        <v>17</v>
      </c>
      <c r="M95" s="1" t="s">
        <v>378</v>
      </c>
      <c r="N95" s="1">
        <v>1.6</v>
      </c>
      <c r="O95" s="1">
        <v>0.1</v>
      </c>
      <c r="P95" s="1">
        <f t="shared" si="4"/>
        <v>3.9062499999999993E-2</v>
      </c>
      <c r="Q95" s="1">
        <v>45</v>
      </c>
      <c r="R95" s="1">
        <v>50</v>
      </c>
      <c r="S95" s="1">
        <v>45</v>
      </c>
      <c r="T95" s="1">
        <v>115</v>
      </c>
      <c r="U95" s="1">
        <v>55</v>
      </c>
      <c r="V95" s="1">
        <v>95</v>
      </c>
      <c r="W95" s="1">
        <f t="shared" si="5"/>
        <v>405</v>
      </c>
      <c r="X95" s="1" t="s">
        <v>383</v>
      </c>
      <c r="Y95" s="1" t="s">
        <v>16</v>
      </c>
      <c r="Z95" s="1" t="s">
        <v>16</v>
      </c>
      <c r="AA95" s="1" t="s">
        <v>16</v>
      </c>
      <c r="AB95" s="1">
        <v>0</v>
      </c>
      <c r="AC95" s="1">
        <v>0</v>
      </c>
      <c r="AD95" s="1">
        <f t="shared" si="6"/>
        <v>0</v>
      </c>
      <c r="AE95" s="1">
        <v>0</v>
      </c>
      <c r="AF95" s="1">
        <v>0</v>
      </c>
      <c r="AG95" s="1">
        <v>0</v>
      </c>
      <c r="AH95" s="1">
        <v>0</v>
      </c>
      <c r="AI95" s="1">
        <v>0</v>
      </c>
      <c r="AJ95" s="1">
        <v>0</v>
      </c>
      <c r="AK95" s="1">
        <f t="shared" si="7"/>
        <v>0</v>
      </c>
    </row>
    <row r="96" spans="1:37" x14ac:dyDescent="0.3">
      <c r="A96" s="1">
        <v>95</v>
      </c>
      <c r="B96" s="1" t="s">
        <v>377</v>
      </c>
      <c r="C96" s="1" t="s">
        <v>378</v>
      </c>
      <c r="D96" s="1" t="s">
        <v>381</v>
      </c>
      <c r="E96" s="1" t="s">
        <v>385</v>
      </c>
      <c r="F96" s="1">
        <v>1</v>
      </c>
      <c r="G96" s="1" t="s">
        <v>16</v>
      </c>
      <c r="H96" s="1" t="s">
        <v>16</v>
      </c>
      <c r="I96" s="1" t="s">
        <v>16</v>
      </c>
      <c r="L96" s="1" t="s">
        <v>17</v>
      </c>
      <c r="M96" s="1" t="s">
        <v>378</v>
      </c>
      <c r="N96" s="1">
        <v>1.5</v>
      </c>
      <c r="O96" s="1">
        <v>40.5</v>
      </c>
      <c r="P96" s="1">
        <f t="shared" si="4"/>
        <v>18</v>
      </c>
      <c r="Q96" s="1">
        <v>60</v>
      </c>
      <c r="R96" s="1">
        <v>65</v>
      </c>
      <c r="S96" s="1">
        <v>60</v>
      </c>
      <c r="T96" s="1">
        <v>130</v>
      </c>
      <c r="U96" s="1">
        <v>75</v>
      </c>
      <c r="V96" s="1">
        <v>110</v>
      </c>
      <c r="W96" s="1">
        <f t="shared" si="5"/>
        <v>500</v>
      </c>
      <c r="X96" s="1" t="s">
        <v>384</v>
      </c>
      <c r="Y96" s="1" t="s">
        <v>16</v>
      </c>
      <c r="Z96" s="1" t="s">
        <v>16</v>
      </c>
      <c r="AA96" s="1" t="s">
        <v>16</v>
      </c>
      <c r="AB96" s="1">
        <v>0</v>
      </c>
      <c r="AC96" s="1">
        <v>0</v>
      </c>
      <c r="AD96" s="1">
        <f t="shared" si="6"/>
        <v>0</v>
      </c>
      <c r="AE96" s="1">
        <v>0</v>
      </c>
      <c r="AF96" s="1">
        <v>0</v>
      </c>
      <c r="AG96" s="1">
        <v>0</v>
      </c>
      <c r="AH96" s="1">
        <v>0</v>
      </c>
      <c r="AI96" s="1">
        <v>0</v>
      </c>
      <c r="AJ96" s="1">
        <v>0</v>
      </c>
      <c r="AK96" s="1">
        <f t="shared" si="7"/>
        <v>0</v>
      </c>
    </row>
    <row r="97" spans="1:37" x14ac:dyDescent="0.3">
      <c r="A97" s="1">
        <v>96</v>
      </c>
      <c r="B97" s="1" t="s">
        <v>386</v>
      </c>
      <c r="C97" s="1" t="s">
        <v>305</v>
      </c>
      <c r="D97" s="1" t="s">
        <v>387</v>
      </c>
      <c r="E97" s="1" t="s">
        <v>388</v>
      </c>
      <c r="F97" s="1">
        <v>1</v>
      </c>
      <c r="G97" s="1" t="s">
        <v>16</v>
      </c>
      <c r="H97" s="1" t="s">
        <v>16</v>
      </c>
      <c r="I97" s="1" t="s">
        <v>16</v>
      </c>
      <c r="J97" s="1" t="s">
        <v>16</v>
      </c>
      <c r="K97" s="1" t="s">
        <v>16</v>
      </c>
      <c r="L97" s="1" t="s">
        <v>71</v>
      </c>
      <c r="M97" s="1" t="s">
        <v>389</v>
      </c>
      <c r="N97" s="1">
        <v>8.8000000000000007</v>
      </c>
      <c r="O97" s="1">
        <v>210</v>
      </c>
      <c r="P97" s="1">
        <f t="shared" si="4"/>
        <v>2.7117768595041318</v>
      </c>
      <c r="Q97" s="1">
        <v>35</v>
      </c>
      <c r="R97" s="1">
        <v>45</v>
      </c>
      <c r="S97" s="1">
        <v>160</v>
      </c>
      <c r="T97" s="1">
        <v>30</v>
      </c>
      <c r="U97" s="1">
        <v>45</v>
      </c>
      <c r="V97" s="1">
        <v>70</v>
      </c>
      <c r="W97" s="1">
        <f t="shared" si="5"/>
        <v>385</v>
      </c>
      <c r="X97" s="1" t="s">
        <v>311</v>
      </c>
      <c r="Y97" s="1" t="s">
        <v>390</v>
      </c>
      <c r="Z97" s="1" t="s">
        <v>16</v>
      </c>
      <c r="AA97" s="1" t="s">
        <v>16</v>
      </c>
      <c r="AB97" s="1">
        <v>0</v>
      </c>
      <c r="AC97" s="1">
        <v>0</v>
      </c>
      <c r="AD97" s="1">
        <f t="shared" si="6"/>
        <v>0</v>
      </c>
      <c r="AE97" s="1">
        <v>0</v>
      </c>
      <c r="AF97" s="1">
        <v>0</v>
      </c>
      <c r="AG97" s="1">
        <v>0</v>
      </c>
      <c r="AH97" s="1">
        <v>0</v>
      </c>
      <c r="AI97" s="1">
        <v>0</v>
      </c>
      <c r="AJ97" s="1">
        <v>0</v>
      </c>
      <c r="AK97" s="1">
        <f t="shared" si="7"/>
        <v>0</v>
      </c>
    </row>
    <row r="98" spans="1:37" x14ac:dyDescent="0.3">
      <c r="A98" s="1">
        <v>97</v>
      </c>
      <c r="B98" s="1" t="s">
        <v>391</v>
      </c>
      <c r="C98" s="1" t="s">
        <v>270</v>
      </c>
      <c r="D98" s="1" t="s">
        <v>392</v>
      </c>
      <c r="E98" s="1" t="s">
        <v>393</v>
      </c>
      <c r="F98" s="1">
        <v>1</v>
      </c>
      <c r="G98" s="1" t="s">
        <v>16</v>
      </c>
      <c r="H98" s="1" t="s">
        <v>16</v>
      </c>
      <c r="I98" s="1" t="s">
        <v>16</v>
      </c>
      <c r="J98" s="1" t="s">
        <v>16</v>
      </c>
      <c r="K98" s="1" t="s">
        <v>16</v>
      </c>
      <c r="L98" s="1" t="s">
        <v>16</v>
      </c>
      <c r="M98" s="1" t="s">
        <v>16</v>
      </c>
      <c r="N98" s="1">
        <v>1</v>
      </c>
      <c r="O98" s="1">
        <v>32.4</v>
      </c>
      <c r="P98" s="1">
        <f t="shared" si="4"/>
        <v>32.4</v>
      </c>
      <c r="Q98" s="1">
        <v>60</v>
      </c>
      <c r="R98" s="1">
        <v>48</v>
      </c>
      <c r="S98" s="1">
        <v>45</v>
      </c>
      <c r="T98" s="1">
        <v>43</v>
      </c>
      <c r="U98" s="1">
        <v>90</v>
      </c>
      <c r="V98" s="1">
        <v>42</v>
      </c>
      <c r="W98" s="1">
        <f t="shared" si="5"/>
        <v>328</v>
      </c>
      <c r="X98" s="1" t="s">
        <v>394</v>
      </c>
      <c r="Y98" s="1" t="s">
        <v>184</v>
      </c>
      <c r="Z98" s="1" t="s">
        <v>16</v>
      </c>
      <c r="AA98" s="1" t="s">
        <v>16</v>
      </c>
      <c r="AB98" s="1">
        <v>0</v>
      </c>
      <c r="AC98" s="1">
        <v>0</v>
      </c>
      <c r="AD98" s="1">
        <f t="shared" si="6"/>
        <v>0</v>
      </c>
      <c r="AE98" s="1">
        <v>0</v>
      </c>
      <c r="AF98" s="1">
        <v>0</v>
      </c>
      <c r="AG98" s="1">
        <v>0</v>
      </c>
      <c r="AH98" s="1">
        <v>0</v>
      </c>
      <c r="AI98" s="1">
        <v>0</v>
      </c>
      <c r="AJ98" s="1">
        <v>0</v>
      </c>
      <c r="AK98" s="1">
        <f t="shared" si="7"/>
        <v>0</v>
      </c>
    </row>
    <row r="99" spans="1:37" x14ac:dyDescent="0.3">
      <c r="A99" s="1">
        <v>98</v>
      </c>
      <c r="B99" s="1" t="s">
        <v>392</v>
      </c>
      <c r="C99" s="1" t="s">
        <v>270</v>
      </c>
      <c r="D99" s="1" t="s">
        <v>391</v>
      </c>
      <c r="E99" s="1" t="s">
        <v>393</v>
      </c>
      <c r="F99" s="1">
        <v>1</v>
      </c>
      <c r="G99" s="1" t="s">
        <v>16</v>
      </c>
      <c r="H99" s="1" t="s">
        <v>16</v>
      </c>
      <c r="I99" s="1" t="s">
        <v>16</v>
      </c>
      <c r="L99" s="1" t="s">
        <v>16</v>
      </c>
      <c r="M99" s="1" t="s">
        <v>16</v>
      </c>
      <c r="N99" s="1">
        <v>1.6</v>
      </c>
      <c r="O99" s="1">
        <v>75.599999999999994</v>
      </c>
      <c r="P99" s="1">
        <f t="shared" si="4"/>
        <v>29.531249999999993</v>
      </c>
      <c r="Q99" s="1">
        <v>85</v>
      </c>
      <c r="R99" s="1">
        <v>73</v>
      </c>
      <c r="S99" s="1">
        <v>70</v>
      </c>
      <c r="T99" s="1">
        <v>73</v>
      </c>
      <c r="U99" s="1">
        <v>115</v>
      </c>
      <c r="V99" s="1">
        <v>67</v>
      </c>
      <c r="W99" s="1">
        <f t="shared" si="5"/>
        <v>483</v>
      </c>
      <c r="X99" s="1" t="s">
        <v>394</v>
      </c>
      <c r="Y99" s="1" t="s">
        <v>184</v>
      </c>
      <c r="Z99" s="1" t="s">
        <v>16</v>
      </c>
      <c r="AA99" s="1" t="s">
        <v>16</v>
      </c>
      <c r="AB99" s="1">
        <v>0</v>
      </c>
      <c r="AC99" s="1">
        <v>0</v>
      </c>
      <c r="AD99" s="1">
        <f t="shared" si="6"/>
        <v>0</v>
      </c>
      <c r="AE99" s="1">
        <v>0</v>
      </c>
      <c r="AF99" s="1">
        <v>0</v>
      </c>
      <c r="AG99" s="1">
        <v>0</v>
      </c>
      <c r="AH99" s="1">
        <v>0</v>
      </c>
      <c r="AI99" s="1">
        <v>0</v>
      </c>
      <c r="AJ99" s="1">
        <v>0</v>
      </c>
      <c r="AK99" s="1">
        <f t="shared" si="7"/>
        <v>0</v>
      </c>
    </row>
    <row r="100" spans="1:37" x14ac:dyDescent="0.3">
      <c r="A100" s="1">
        <v>99</v>
      </c>
      <c r="B100" s="1" t="s">
        <v>395</v>
      </c>
      <c r="C100" s="1" t="s">
        <v>35</v>
      </c>
      <c r="D100" s="1" t="s">
        <v>396</v>
      </c>
      <c r="E100" s="1" t="s">
        <v>397</v>
      </c>
      <c r="F100" s="1">
        <v>1</v>
      </c>
      <c r="G100" s="1" t="s">
        <v>16</v>
      </c>
      <c r="H100" s="1" t="s">
        <v>16</v>
      </c>
      <c r="I100" s="1" t="s">
        <v>16</v>
      </c>
      <c r="J100" s="1" t="s">
        <v>16</v>
      </c>
      <c r="K100" s="1" t="s">
        <v>16</v>
      </c>
      <c r="L100" s="1" t="s">
        <v>16</v>
      </c>
      <c r="M100" s="1" t="s">
        <v>16</v>
      </c>
      <c r="N100" s="1">
        <v>0.4</v>
      </c>
      <c r="O100" s="1">
        <v>6.5</v>
      </c>
      <c r="P100" s="1">
        <f t="shared" si="4"/>
        <v>40.624999999999993</v>
      </c>
      <c r="Q100" s="1">
        <v>30</v>
      </c>
      <c r="R100" s="1">
        <v>105</v>
      </c>
      <c r="S100" s="1">
        <v>90</v>
      </c>
      <c r="T100" s="1">
        <v>25</v>
      </c>
      <c r="U100" s="1">
        <v>25</v>
      </c>
      <c r="V100" s="1">
        <v>50</v>
      </c>
      <c r="W100" s="1">
        <f t="shared" si="5"/>
        <v>325</v>
      </c>
      <c r="X100" s="1" t="s">
        <v>398</v>
      </c>
      <c r="Y100" s="1" t="s">
        <v>148</v>
      </c>
      <c r="Z100" s="1" t="s">
        <v>16</v>
      </c>
      <c r="AA100" s="1" t="s">
        <v>16</v>
      </c>
      <c r="AB100" s="1">
        <v>0</v>
      </c>
      <c r="AC100" s="1">
        <v>0</v>
      </c>
      <c r="AD100" s="1">
        <f t="shared" si="6"/>
        <v>0</v>
      </c>
      <c r="AE100" s="1">
        <v>0</v>
      </c>
      <c r="AF100" s="1">
        <v>0</v>
      </c>
      <c r="AG100" s="1">
        <v>0</v>
      </c>
      <c r="AH100" s="1">
        <v>0</v>
      </c>
      <c r="AI100" s="1">
        <v>0</v>
      </c>
      <c r="AJ100" s="1">
        <v>0</v>
      </c>
      <c r="AK100" s="1">
        <f t="shared" si="7"/>
        <v>0</v>
      </c>
    </row>
    <row r="101" spans="1:37" x14ac:dyDescent="0.3">
      <c r="A101" s="1">
        <v>100</v>
      </c>
      <c r="B101" s="1" t="s">
        <v>396</v>
      </c>
      <c r="C101" s="1" t="s">
        <v>35</v>
      </c>
      <c r="D101" s="1" t="s">
        <v>395</v>
      </c>
      <c r="E101" s="1" t="s">
        <v>399</v>
      </c>
      <c r="F101" s="1">
        <v>1</v>
      </c>
      <c r="G101" s="1" t="s">
        <v>16</v>
      </c>
      <c r="H101" s="1" t="s">
        <v>16</v>
      </c>
      <c r="I101" s="1" t="s">
        <v>16</v>
      </c>
      <c r="L101" s="1" t="s">
        <v>54</v>
      </c>
      <c r="M101" s="1" t="s">
        <v>16</v>
      </c>
      <c r="N101" s="1">
        <v>1.3</v>
      </c>
      <c r="O101" s="1">
        <v>60</v>
      </c>
      <c r="P101" s="1">
        <f t="shared" si="4"/>
        <v>35.50295857988165</v>
      </c>
      <c r="Q101" s="1">
        <v>55</v>
      </c>
      <c r="R101" s="1">
        <v>130</v>
      </c>
      <c r="S101" s="1">
        <v>115</v>
      </c>
      <c r="T101" s="1">
        <v>50</v>
      </c>
      <c r="U101" s="1">
        <v>50</v>
      </c>
      <c r="V101" s="1">
        <v>75</v>
      </c>
      <c r="W101" s="1">
        <f t="shared" si="5"/>
        <v>475</v>
      </c>
      <c r="X101" s="1" t="s">
        <v>398</v>
      </c>
      <c r="Y101" s="1" t="s">
        <v>148</v>
      </c>
      <c r="Z101" s="1" t="s">
        <v>16</v>
      </c>
      <c r="AA101" s="1" t="s">
        <v>16</v>
      </c>
      <c r="AB101" s="1">
        <v>0</v>
      </c>
      <c r="AC101" s="1">
        <v>0</v>
      </c>
      <c r="AD101" s="1">
        <f t="shared" si="6"/>
        <v>0</v>
      </c>
      <c r="AE101" s="1">
        <v>0</v>
      </c>
      <c r="AF101" s="1">
        <v>0</v>
      </c>
      <c r="AG101" s="1">
        <v>0</v>
      </c>
      <c r="AH101" s="1">
        <v>0</v>
      </c>
      <c r="AI101" s="1">
        <v>0</v>
      </c>
      <c r="AJ101" s="1">
        <v>0</v>
      </c>
      <c r="AK101" s="1">
        <f t="shared" si="7"/>
        <v>0</v>
      </c>
    </row>
    <row r="102" spans="1:37" x14ac:dyDescent="0.3">
      <c r="A102" s="1">
        <v>101</v>
      </c>
      <c r="B102" s="1" t="s">
        <v>400</v>
      </c>
      <c r="C102" s="1" t="s">
        <v>123</v>
      </c>
      <c r="D102" s="1" t="s">
        <v>401</v>
      </c>
      <c r="E102" s="1" t="s">
        <v>402</v>
      </c>
      <c r="F102" s="1">
        <v>1</v>
      </c>
      <c r="G102" s="1" t="s">
        <v>96</v>
      </c>
      <c r="H102" s="1" t="s">
        <v>251</v>
      </c>
      <c r="I102" s="1" t="s">
        <v>403</v>
      </c>
      <c r="J102" s="1" t="s">
        <v>16</v>
      </c>
      <c r="K102" s="1" t="s">
        <v>16</v>
      </c>
      <c r="L102" s="1" t="s">
        <v>16</v>
      </c>
      <c r="M102" s="1" t="s">
        <v>16</v>
      </c>
      <c r="N102" s="1">
        <v>0.5</v>
      </c>
      <c r="O102" s="1">
        <v>10.4</v>
      </c>
      <c r="P102" s="1">
        <f t="shared" si="4"/>
        <v>41.6</v>
      </c>
      <c r="Q102" s="1">
        <v>40</v>
      </c>
      <c r="R102" s="1">
        <v>30</v>
      </c>
      <c r="S102" s="1">
        <v>50</v>
      </c>
      <c r="T102" s="1">
        <v>55</v>
      </c>
      <c r="U102" s="1">
        <v>55</v>
      </c>
      <c r="V102" s="1">
        <v>100</v>
      </c>
      <c r="W102" s="1">
        <f t="shared" si="5"/>
        <v>330</v>
      </c>
      <c r="X102" s="1" t="s">
        <v>404</v>
      </c>
      <c r="Y102" s="1" t="s">
        <v>405</v>
      </c>
      <c r="Z102" s="1" t="s">
        <v>404</v>
      </c>
      <c r="AA102" s="1" t="s">
        <v>405</v>
      </c>
      <c r="AB102" s="1">
        <v>0.5</v>
      </c>
      <c r="AC102" s="1">
        <v>13</v>
      </c>
      <c r="AD102" s="1">
        <f t="shared" si="6"/>
        <v>52</v>
      </c>
      <c r="AE102" s="1">
        <v>40</v>
      </c>
      <c r="AF102" s="1">
        <v>30</v>
      </c>
      <c r="AG102" s="1">
        <v>50</v>
      </c>
      <c r="AH102" s="1">
        <v>55</v>
      </c>
      <c r="AI102" s="1">
        <v>55</v>
      </c>
      <c r="AJ102" s="1">
        <v>100</v>
      </c>
      <c r="AK102" s="1">
        <f t="shared" si="7"/>
        <v>330</v>
      </c>
    </row>
    <row r="103" spans="1:37" x14ac:dyDescent="0.3">
      <c r="A103" s="1">
        <v>102</v>
      </c>
      <c r="B103" s="1" t="s">
        <v>401</v>
      </c>
      <c r="C103" s="1" t="s">
        <v>123</v>
      </c>
      <c r="D103" s="1" t="s">
        <v>400</v>
      </c>
      <c r="E103" s="1" t="s">
        <v>402</v>
      </c>
      <c r="F103" s="1">
        <v>1</v>
      </c>
      <c r="G103" s="1" t="s">
        <v>96</v>
      </c>
      <c r="H103" s="1" t="s">
        <v>251</v>
      </c>
      <c r="I103" s="1" t="s">
        <v>403</v>
      </c>
      <c r="L103" s="1" t="s">
        <v>16</v>
      </c>
      <c r="M103" s="1" t="s">
        <v>16</v>
      </c>
      <c r="N103" s="1">
        <v>1.2</v>
      </c>
      <c r="O103" s="1">
        <v>66.599999999999994</v>
      </c>
      <c r="P103" s="1">
        <f t="shared" si="4"/>
        <v>46.25</v>
      </c>
      <c r="Q103" s="1">
        <v>60</v>
      </c>
      <c r="R103" s="1">
        <v>50</v>
      </c>
      <c r="S103" s="1">
        <v>70</v>
      </c>
      <c r="T103" s="1">
        <v>80</v>
      </c>
      <c r="U103" s="1">
        <v>80</v>
      </c>
      <c r="V103" s="1">
        <v>150</v>
      </c>
      <c r="W103" s="1">
        <f t="shared" si="5"/>
        <v>490</v>
      </c>
      <c r="X103" s="1" t="s">
        <v>404</v>
      </c>
      <c r="Y103" s="1" t="s">
        <v>405</v>
      </c>
      <c r="Z103" s="1" t="s">
        <v>404</v>
      </c>
      <c r="AA103" s="1" t="s">
        <v>405</v>
      </c>
      <c r="AB103" s="1">
        <v>1.2</v>
      </c>
      <c r="AC103" s="1">
        <v>71</v>
      </c>
      <c r="AD103" s="1">
        <f t="shared" si="6"/>
        <v>49.305555555555557</v>
      </c>
      <c r="AE103" s="1">
        <v>60</v>
      </c>
      <c r="AF103" s="1">
        <v>50</v>
      </c>
      <c r="AG103" s="1">
        <v>70</v>
      </c>
      <c r="AH103" s="1">
        <v>80</v>
      </c>
      <c r="AI103" s="1">
        <v>80</v>
      </c>
      <c r="AJ103" s="1">
        <v>150</v>
      </c>
      <c r="AK103" s="1">
        <f t="shared" si="7"/>
        <v>490</v>
      </c>
    </row>
    <row r="104" spans="1:37" x14ac:dyDescent="0.3">
      <c r="A104" s="1">
        <v>103</v>
      </c>
      <c r="B104" s="1" t="s">
        <v>406</v>
      </c>
      <c r="C104" s="1" t="s">
        <v>408</v>
      </c>
      <c r="D104" s="1" t="s">
        <v>407</v>
      </c>
      <c r="E104" s="1" t="s">
        <v>409</v>
      </c>
      <c r="F104" s="1">
        <v>1</v>
      </c>
      <c r="G104" s="1" t="s">
        <v>16</v>
      </c>
      <c r="H104" s="1" t="s">
        <v>16</v>
      </c>
      <c r="I104" s="1" t="s">
        <v>16</v>
      </c>
      <c r="J104" s="1" t="s">
        <v>413</v>
      </c>
      <c r="K104" s="1" t="s">
        <v>414</v>
      </c>
      <c r="L104" s="1" t="s">
        <v>16</v>
      </c>
      <c r="M104" s="1" t="s">
        <v>16</v>
      </c>
      <c r="N104" s="1">
        <v>0.4</v>
      </c>
      <c r="O104" s="1">
        <v>2.5</v>
      </c>
      <c r="P104" s="1">
        <f t="shared" si="4"/>
        <v>15.624999999999996</v>
      </c>
      <c r="Q104" s="1">
        <v>60</v>
      </c>
      <c r="R104" s="1">
        <v>40</v>
      </c>
      <c r="S104" s="1">
        <v>80</v>
      </c>
      <c r="T104" s="1">
        <v>60</v>
      </c>
      <c r="U104" s="1">
        <v>45</v>
      </c>
      <c r="V104" s="1">
        <v>40</v>
      </c>
      <c r="W104" s="1">
        <f t="shared" si="5"/>
        <v>325</v>
      </c>
      <c r="X104" s="1" t="s">
        <v>22</v>
      </c>
      <c r="Y104" s="1" t="s">
        <v>415</v>
      </c>
      <c r="Z104" s="1" t="s">
        <v>16</v>
      </c>
      <c r="AA104" s="1" t="s">
        <v>16</v>
      </c>
      <c r="AB104" s="1">
        <v>0</v>
      </c>
      <c r="AC104" s="1">
        <v>0</v>
      </c>
      <c r="AD104" s="1">
        <f t="shared" si="6"/>
        <v>0</v>
      </c>
      <c r="AE104" s="1">
        <v>0</v>
      </c>
      <c r="AF104" s="1">
        <v>0</v>
      </c>
      <c r="AG104" s="1">
        <v>0</v>
      </c>
      <c r="AH104" s="1">
        <v>0</v>
      </c>
      <c r="AI104" s="1">
        <v>0</v>
      </c>
      <c r="AJ104" s="1">
        <v>0</v>
      </c>
      <c r="AK104" s="1">
        <f t="shared" si="7"/>
        <v>0</v>
      </c>
    </row>
    <row r="105" spans="1:37" x14ac:dyDescent="0.3">
      <c r="A105" s="1">
        <v>104</v>
      </c>
      <c r="B105" s="1" t="s">
        <v>407</v>
      </c>
      <c r="C105" s="1" t="s">
        <v>408</v>
      </c>
      <c r="D105" s="1" t="s">
        <v>406</v>
      </c>
      <c r="E105" s="1" t="s">
        <v>416</v>
      </c>
      <c r="F105" s="1">
        <v>1</v>
      </c>
      <c r="G105" s="1" t="s">
        <v>96</v>
      </c>
      <c r="H105" s="1" t="s">
        <v>94</v>
      </c>
      <c r="I105" s="1" t="s">
        <v>414</v>
      </c>
      <c r="L105" s="1" t="s">
        <v>16</v>
      </c>
      <c r="M105" s="1" t="s">
        <v>16</v>
      </c>
      <c r="N105" s="1">
        <v>2</v>
      </c>
      <c r="O105" s="1">
        <v>120</v>
      </c>
      <c r="P105" s="1">
        <f t="shared" si="4"/>
        <v>30</v>
      </c>
      <c r="Q105" s="1">
        <v>95</v>
      </c>
      <c r="R105" s="1">
        <v>95</v>
      </c>
      <c r="S105" s="1">
        <v>85</v>
      </c>
      <c r="T105" s="1">
        <v>125</v>
      </c>
      <c r="U105" s="1">
        <v>75</v>
      </c>
      <c r="V105" s="1">
        <v>55</v>
      </c>
      <c r="W105" s="1">
        <f t="shared" si="5"/>
        <v>530</v>
      </c>
      <c r="X105" s="1" t="s">
        <v>22</v>
      </c>
      <c r="Y105" s="1" t="s">
        <v>415</v>
      </c>
      <c r="Z105" s="1" t="s">
        <v>179</v>
      </c>
      <c r="AA105" s="1" t="s">
        <v>415</v>
      </c>
      <c r="AB105" s="1">
        <v>10.9</v>
      </c>
      <c r="AC105" s="1">
        <v>415.6</v>
      </c>
      <c r="AD105" s="1">
        <f t="shared" si="6"/>
        <v>3.4980220520158238</v>
      </c>
      <c r="AE105" s="1">
        <v>95</v>
      </c>
      <c r="AF105" s="1">
        <v>105</v>
      </c>
      <c r="AG105" s="1">
        <v>85</v>
      </c>
      <c r="AH105" s="1">
        <v>125</v>
      </c>
      <c r="AI105" s="1">
        <v>75</v>
      </c>
      <c r="AJ105" s="1">
        <v>45</v>
      </c>
      <c r="AK105" s="1">
        <f t="shared" si="7"/>
        <v>530</v>
      </c>
    </row>
    <row r="106" spans="1:37" x14ac:dyDescent="0.3">
      <c r="A106" s="1">
        <v>105</v>
      </c>
      <c r="B106" s="1" t="s">
        <v>417</v>
      </c>
      <c r="C106" s="1" t="s">
        <v>131</v>
      </c>
      <c r="D106" s="1" t="s">
        <v>418</v>
      </c>
      <c r="E106" s="1" t="s">
        <v>419</v>
      </c>
      <c r="F106" s="1">
        <v>1</v>
      </c>
      <c r="G106" s="1" t="s">
        <v>16</v>
      </c>
      <c r="H106" s="1" t="s">
        <v>16</v>
      </c>
      <c r="I106" s="1" t="s">
        <v>16</v>
      </c>
      <c r="J106" s="1" t="s">
        <v>16</v>
      </c>
      <c r="K106" s="1" t="s">
        <v>16</v>
      </c>
      <c r="L106" s="1" t="s">
        <v>16</v>
      </c>
      <c r="M106" s="1" t="s">
        <v>16</v>
      </c>
      <c r="N106" s="1">
        <v>0.4</v>
      </c>
      <c r="O106" s="1">
        <v>6.5</v>
      </c>
      <c r="P106" s="1">
        <f t="shared" si="4"/>
        <v>40.624999999999993</v>
      </c>
      <c r="Q106" s="1">
        <v>50</v>
      </c>
      <c r="R106" s="1">
        <v>50</v>
      </c>
      <c r="S106" s="1">
        <v>95</v>
      </c>
      <c r="T106" s="1">
        <v>40</v>
      </c>
      <c r="U106" s="1">
        <v>50</v>
      </c>
      <c r="V106" s="1">
        <v>35</v>
      </c>
      <c r="W106" s="1">
        <f t="shared" si="5"/>
        <v>320</v>
      </c>
      <c r="X106" s="1" t="s">
        <v>420</v>
      </c>
      <c r="Y106" s="1" t="s">
        <v>421</v>
      </c>
      <c r="Z106" s="1" t="s">
        <v>16</v>
      </c>
      <c r="AA106" s="1" t="s">
        <v>16</v>
      </c>
      <c r="AB106" s="1">
        <v>0</v>
      </c>
      <c r="AC106" s="1">
        <v>0</v>
      </c>
      <c r="AD106" s="1">
        <f t="shared" si="6"/>
        <v>0</v>
      </c>
      <c r="AE106" s="1">
        <v>0</v>
      </c>
      <c r="AF106" s="1">
        <v>0</v>
      </c>
      <c r="AG106" s="1">
        <v>0</v>
      </c>
      <c r="AH106" s="1">
        <v>0</v>
      </c>
      <c r="AI106" s="1">
        <v>0</v>
      </c>
      <c r="AJ106" s="1">
        <v>0</v>
      </c>
      <c r="AK106" s="1">
        <f t="shared" si="7"/>
        <v>0</v>
      </c>
    </row>
    <row r="107" spans="1:37" x14ac:dyDescent="0.3">
      <c r="A107" s="1">
        <v>106</v>
      </c>
      <c r="B107" s="1" t="s">
        <v>418</v>
      </c>
      <c r="C107" s="1" t="s">
        <v>131</v>
      </c>
      <c r="D107" s="1" t="s">
        <v>417</v>
      </c>
      <c r="E107" s="1" t="s">
        <v>422</v>
      </c>
      <c r="F107" s="1">
        <v>1</v>
      </c>
      <c r="G107" s="1" t="s">
        <v>423</v>
      </c>
      <c r="H107" s="1" t="s">
        <v>94</v>
      </c>
      <c r="I107" s="1" t="s">
        <v>424</v>
      </c>
      <c r="L107" s="1" t="s">
        <v>16</v>
      </c>
      <c r="M107" s="1" t="s">
        <v>16</v>
      </c>
      <c r="N107" s="1">
        <v>1</v>
      </c>
      <c r="O107" s="1">
        <v>45</v>
      </c>
      <c r="P107" s="1">
        <f t="shared" si="4"/>
        <v>45</v>
      </c>
      <c r="Q107" s="1">
        <v>60</v>
      </c>
      <c r="R107" s="1">
        <v>80</v>
      </c>
      <c r="S107" s="1">
        <v>110</v>
      </c>
      <c r="T107" s="1">
        <v>50</v>
      </c>
      <c r="U107" s="1">
        <v>80</v>
      </c>
      <c r="V107" s="1">
        <v>45</v>
      </c>
      <c r="W107" s="1">
        <f t="shared" si="5"/>
        <v>425</v>
      </c>
      <c r="X107" s="1" t="s">
        <v>420</v>
      </c>
      <c r="Y107" s="1" t="s">
        <v>421</v>
      </c>
      <c r="Z107" s="1" t="s">
        <v>425</v>
      </c>
      <c r="AA107" s="1" t="s">
        <v>255</v>
      </c>
      <c r="AB107" s="1">
        <v>1</v>
      </c>
      <c r="AC107" s="1">
        <v>34</v>
      </c>
      <c r="AD107" s="1">
        <f t="shared" si="6"/>
        <v>34</v>
      </c>
      <c r="AE107" s="1">
        <v>60</v>
      </c>
      <c r="AF107" s="1">
        <v>80</v>
      </c>
      <c r="AG107" s="1">
        <v>110</v>
      </c>
      <c r="AH107" s="1">
        <v>50</v>
      </c>
      <c r="AI107" s="1">
        <v>80</v>
      </c>
      <c r="AJ107" s="1">
        <v>45</v>
      </c>
      <c r="AK107" s="1">
        <f t="shared" si="7"/>
        <v>425</v>
      </c>
    </row>
    <row r="108" spans="1:37" x14ac:dyDescent="0.3">
      <c r="A108" s="1">
        <v>107</v>
      </c>
      <c r="B108" s="1" t="s">
        <v>426</v>
      </c>
      <c r="C108" s="1" t="s">
        <v>240</v>
      </c>
      <c r="D108" s="1" t="s">
        <v>428</v>
      </c>
      <c r="E108" s="1" t="s">
        <v>430</v>
      </c>
      <c r="F108" s="1">
        <v>1</v>
      </c>
      <c r="G108" s="1" t="s">
        <v>16</v>
      </c>
      <c r="H108" s="1" t="s">
        <v>16</v>
      </c>
      <c r="I108" s="1" t="s">
        <v>16</v>
      </c>
      <c r="L108" s="1" t="s">
        <v>16</v>
      </c>
      <c r="M108" s="1" t="s">
        <v>16</v>
      </c>
      <c r="N108" s="1">
        <v>1.5</v>
      </c>
      <c r="O108" s="1">
        <v>49.8</v>
      </c>
      <c r="P108" s="1">
        <f t="shared" si="4"/>
        <v>22.133333333333333</v>
      </c>
      <c r="Q108" s="1">
        <v>50</v>
      </c>
      <c r="R108" s="1">
        <v>120</v>
      </c>
      <c r="S108" s="1">
        <v>53</v>
      </c>
      <c r="T108" s="1">
        <v>35</v>
      </c>
      <c r="U108" s="1">
        <v>110</v>
      </c>
      <c r="V108" s="1">
        <v>87</v>
      </c>
      <c r="W108" s="1">
        <f t="shared" si="5"/>
        <v>455</v>
      </c>
      <c r="X108" s="1" t="s">
        <v>431</v>
      </c>
      <c r="Y108" s="1" t="s">
        <v>432</v>
      </c>
      <c r="Z108" s="1" t="s">
        <v>16</v>
      </c>
      <c r="AA108" s="1" t="s">
        <v>16</v>
      </c>
      <c r="AB108" s="1">
        <v>0</v>
      </c>
      <c r="AC108" s="1">
        <v>0</v>
      </c>
      <c r="AD108" s="1">
        <f t="shared" si="6"/>
        <v>0</v>
      </c>
      <c r="AE108" s="1">
        <v>0</v>
      </c>
      <c r="AF108" s="1">
        <v>0</v>
      </c>
      <c r="AG108" s="1">
        <v>0</v>
      </c>
      <c r="AH108" s="1">
        <v>0</v>
      </c>
      <c r="AI108" s="1">
        <v>0</v>
      </c>
      <c r="AJ108" s="1">
        <v>0</v>
      </c>
      <c r="AK108" s="1">
        <f t="shared" si="7"/>
        <v>0</v>
      </c>
    </row>
    <row r="109" spans="1:37" x14ac:dyDescent="0.3">
      <c r="A109" s="1">
        <v>108</v>
      </c>
      <c r="B109" s="1" t="s">
        <v>427</v>
      </c>
      <c r="C109" s="1" t="s">
        <v>240</v>
      </c>
      <c r="D109" s="1" t="s">
        <v>429</v>
      </c>
      <c r="E109" s="1" t="s">
        <v>434</v>
      </c>
      <c r="F109" s="1">
        <v>1</v>
      </c>
      <c r="G109" s="1" t="s">
        <v>16</v>
      </c>
      <c r="H109" s="1" t="s">
        <v>16</v>
      </c>
      <c r="I109" s="1" t="s">
        <v>16</v>
      </c>
      <c r="L109" s="1" t="s">
        <v>16</v>
      </c>
      <c r="M109" s="1" t="s">
        <v>16</v>
      </c>
      <c r="N109" s="1">
        <v>1.4</v>
      </c>
      <c r="O109" s="1">
        <v>50.2</v>
      </c>
      <c r="P109" s="1">
        <f t="shared" si="4"/>
        <v>25.61224489795919</v>
      </c>
      <c r="Q109" s="1">
        <v>50</v>
      </c>
      <c r="R109" s="1">
        <v>105</v>
      </c>
      <c r="S109" s="1">
        <v>79</v>
      </c>
      <c r="T109" s="1">
        <v>35</v>
      </c>
      <c r="U109" s="1">
        <v>110</v>
      </c>
      <c r="V109" s="1">
        <v>76</v>
      </c>
      <c r="W109" s="1">
        <f t="shared" si="5"/>
        <v>455</v>
      </c>
      <c r="X109" s="1" t="s">
        <v>433</v>
      </c>
      <c r="Y109" s="1" t="s">
        <v>184</v>
      </c>
      <c r="Z109" s="1" t="s">
        <v>16</v>
      </c>
      <c r="AA109" s="1" t="s">
        <v>16</v>
      </c>
      <c r="AB109" s="1">
        <v>0</v>
      </c>
      <c r="AC109" s="1">
        <v>0</v>
      </c>
      <c r="AD109" s="1">
        <f t="shared" si="6"/>
        <v>0</v>
      </c>
      <c r="AE109" s="1">
        <v>0</v>
      </c>
      <c r="AF109" s="1">
        <v>0</v>
      </c>
      <c r="AG109" s="1">
        <v>0</v>
      </c>
      <c r="AH109" s="1">
        <v>0</v>
      </c>
      <c r="AI109" s="1">
        <v>0</v>
      </c>
      <c r="AJ109" s="1">
        <v>0</v>
      </c>
      <c r="AK109" s="1">
        <f t="shared" si="7"/>
        <v>0</v>
      </c>
    </row>
    <row r="110" spans="1:37" x14ac:dyDescent="0.3">
      <c r="A110" s="1">
        <v>109</v>
      </c>
      <c r="B110" s="1" t="s">
        <v>435</v>
      </c>
      <c r="C110" s="1" t="s">
        <v>91</v>
      </c>
      <c r="D110" s="1" t="s">
        <v>462</v>
      </c>
      <c r="E110" s="1" t="s">
        <v>463</v>
      </c>
      <c r="F110" s="1">
        <v>1</v>
      </c>
      <c r="G110" s="1" t="s">
        <v>16</v>
      </c>
      <c r="H110" s="1" t="s">
        <v>16</v>
      </c>
      <c r="I110" s="1" t="s">
        <v>16</v>
      </c>
      <c r="J110" s="1" t="s">
        <v>16</v>
      </c>
      <c r="K110" s="1" t="s">
        <v>16</v>
      </c>
      <c r="L110" s="1" t="s">
        <v>16</v>
      </c>
      <c r="M110" s="1" t="s">
        <v>16</v>
      </c>
      <c r="N110" s="1">
        <v>1.2</v>
      </c>
      <c r="O110" s="1">
        <v>65.5</v>
      </c>
      <c r="P110" s="1">
        <f t="shared" si="4"/>
        <v>45.486111111111114</v>
      </c>
      <c r="Q110" s="1">
        <v>90</v>
      </c>
      <c r="R110" s="1">
        <v>55</v>
      </c>
      <c r="S110" s="1">
        <v>75</v>
      </c>
      <c r="T110" s="1">
        <v>60</v>
      </c>
      <c r="U110" s="1">
        <v>75</v>
      </c>
      <c r="V110" s="1">
        <v>30</v>
      </c>
      <c r="W110" s="1">
        <f t="shared" si="5"/>
        <v>385</v>
      </c>
      <c r="X110" s="1" t="s">
        <v>464</v>
      </c>
      <c r="Y110" s="1" t="s">
        <v>473</v>
      </c>
      <c r="Z110" s="1" t="s">
        <v>16</v>
      </c>
      <c r="AA110" s="1" t="s">
        <v>16</v>
      </c>
      <c r="AB110" s="1">
        <v>0</v>
      </c>
      <c r="AC110" s="1">
        <v>0</v>
      </c>
      <c r="AD110" s="1">
        <f t="shared" si="6"/>
        <v>0</v>
      </c>
      <c r="AE110" s="1">
        <v>0</v>
      </c>
      <c r="AF110" s="1">
        <v>0</v>
      </c>
      <c r="AG110" s="1">
        <v>0</v>
      </c>
      <c r="AH110" s="1">
        <v>0</v>
      </c>
      <c r="AI110" s="1">
        <v>0</v>
      </c>
      <c r="AJ110" s="1">
        <v>0</v>
      </c>
      <c r="AK110" s="1">
        <f t="shared" si="7"/>
        <v>0</v>
      </c>
    </row>
    <row r="111" spans="1:37" x14ac:dyDescent="0.3">
      <c r="A111" s="1">
        <v>110</v>
      </c>
      <c r="B111" s="1" t="s">
        <v>474</v>
      </c>
      <c r="C111" s="1" t="s">
        <v>116</v>
      </c>
      <c r="D111" s="1" t="s">
        <v>475</v>
      </c>
      <c r="E111" s="1" t="s">
        <v>476</v>
      </c>
      <c r="F111" s="1">
        <v>1</v>
      </c>
      <c r="G111" s="1" t="s">
        <v>16</v>
      </c>
      <c r="H111" s="1" t="s">
        <v>16</v>
      </c>
      <c r="I111" s="1" t="s">
        <v>16</v>
      </c>
      <c r="J111" s="1" t="s">
        <v>16</v>
      </c>
      <c r="K111" s="1" t="s">
        <v>16</v>
      </c>
      <c r="L111" s="1" t="s">
        <v>16</v>
      </c>
      <c r="M111" s="1" t="s">
        <v>16</v>
      </c>
      <c r="N111" s="1">
        <v>0.6</v>
      </c>
      <c r="O111" s="1">
        <v>1</v>
      </c>
      <c r="P111" s="1">
        <f t="shared" si="4"/>
        <v>2.7777777777777777</v>
      </c>
      <c r="Q111" s="1">
        <v>40</v>
      </c>
      <c r="R111" s="1">
        <v>65</v>
      </c>
      <c r="S111" s="1">
        <v>95</v>
      </c>
      <c r="T111" s="1">
        <v>60</v>
      </c>
      <c r="U111" s="1">
        <v>45</v>
      </c>
      <c r="V111" s="1">
        <v>35</v>
      </c>
      <c r="W111" s="1">
        <f t="shared" si="5"/>
        <v>340</v>
      </c>
      <c r="X111" s="1" t="s">
        <v>477</v>
      </c>
      <c r="Y111" s="1" t="s">
        <v>196</v>
      </c>
      <c r="Z111" s="1" t="s">
        <v>16</v>
      </c>
      <c r="AA111" s="1" t="s">
        <v>16</v>
      </c>
      <c r="AB111" s="1">
        <v>0</v>
      </c>
      <c r="AC111" s="1">
        <v>0</v>
      </c>
      <c r="AD111" s="1">
        <f t="shared" si="6"/>
        <v>0</v>
      </c>
      <c r="AE111" s="1">
        <v>0</v>
      </c>
      <c r="AF111" s="1">
        <v>0</v>
      </c>
      <c r="AG111" s="1">
        <v>0</v>
      </c>
      <c r="AH111" s="1">
        <v>0</v>
      </c>
      <c r="AI111" s="1">
        <v>0</v>
      </c>
      <c r="AJ111" s="1">
        <v>0</v>
      </c>
      <c r="AK111" s="1">
        <f t="shared" si="7"/>
        <v>0</v>
      </c>
    </row>
    <row r="112" spans="1:37" x14ac:dyDescent="0.3">
      <c r="A112" s="1">
        <v>111</v>
      </c>
      <c r="B112" s="1" t="s">
        <v>475</v>
      </c>
      <c r="C112" s="1" t="s">
        <v>116</v>
      </c>
      <c r="D112" s="1" t="s">
        <v>474</v>
      </c>
      <c r="E112" s="1" t="s">
        <v>476</v>
      </c>
      <c r="F112" s="1">
        <v>1</v>
      </c>
      <c r="G112" s="1" t="s">
        <v>96</v>
      </c>
      <c r="H112" s="1" t="s">
        <v>223</v>
      </c>
      <c r="I112" s="1" t="s">
        <v>478</v>
      </c>
      <c r="L112" s="1" t="s">
        <v>16</v>
      </c>
      <c r="M112" s="1" t="s">
        <v>16</v>
      </c>
      <c r="N112" s="1">
        <v>1.2</v>
      </c>
      <c r="O112" s="1">
        <v>9.5</v>
      </c>
      <c r="P112" s="1">
        <f t="shared" si="4"/>
        <v>6.5972222222222223</v>
      </c>
      <c r="Q112" s="1">
        <v>65</v>
      </c>
      <c r="R112" s="1">
        <v>90</v>
      </c>
      <c r="S112" s="1">
        <v>120</v>
      </c>
      <c r="T112" s="1">
        <v>85</v>
      </c>
      <c r="U112" s="1">
        <v>70</v>
      </c>
      <c r="V112" s="1">
        <v>60</v>
      </c>
      <c r="W112" s="1">
        <f t="shared" si="5"/>
        <v>490</v>
      </c>
      <c r="X112" s="1" t="s">
        <v>477</v>
      </c>
      <c r="Y112" s="1" t="s">
        <v>196</v>
      </c>
      <c r="Z112" s="1" t="s">
        <v>477</v>
      </c>
      <c r="AA112" s="1" t="s">
        <v>479</v>
      </c>
      <c r="AB112" s="1">
        <v>3</v>
      </c>
      <c r="AC112" s="1">
        <v>16</v>
      </c>
      <c r="AD112" s="1">
        <f t="shared" si="6"/>
        <v>1.7777777777777777</v>
      </c>
      <c r="AE112" s="1">
        <v>65</v>
      </c>
      <c r="AF112" s="1">
        <v>90</v>
      </c>
      <c r="AG112" s="1">
        <v>120</v>
      </c>
      <c r="AH112" s="1">
        <v>85</v>
      </c>
      <c r="AI112" s="1">
        <v>70</v>
      </c>
      <c r="AJ112" s="1">
        <v>60</v>
      </c>
      <c r="AK112" s="1">
        <f t="shared" si="7"/>
        <v>490</v>
      </c>
    </row>
    <row r="113" spans="1:37" x14ac:dyDescent="0.3">
      <c r="A113" s="1">
        <v>112</v>
      </c>
      <c r="B113" s="1" t="s">
        <v>480</v>
      </c>
      <c r="C113" s="1" t="s">
        <v>489</v>
      </c>
      <c r="D113" s="1" t="s">
        <v>495</v>
      </c>
      <c r="E113" s="1" t="s">
        <v>496</v>
      </c>
      <c r="F113" s="1">
        <v>1</v>
      </c>
      <c r="G113" s="1" t="s">
        <v>16</v>
      </c>
      <c r="H113" s="1" t="s">
        <v>16</v>
      </c>
      <c r="I113" s="1" t="s">
        <v>16</v>
      </c>
      <c r="J113" s="1" t="s">
        <v>16</v>
      </c>
      <c r="K113" s="1" t="s">
        <v>16</v>
      </c>
      <c r="L113" s="1" t="s">
        <v>16</v>
      </c>
      <c r="M113" s="1" t="s">
        <v>16</v>
      </c>
      <c r="N113" s="1">
        <v>1</v>
      </c>
      <c r="O113" s="1">
        <v>115</v>
      </c>
      <c r="P113" s="1">
        <f t="shared" si="4"/>
        <v>115</v>
      </c>
      <c r="Q113" s="1">
        <v>80</v>
      </c>
      <c r="R113" s="1">
        <v>85</v>
      </c>
      <c r="S113" s="1">
        <v>95</v>
      </c>
      <c r="T113" s="1">
        <v>30</v>
      </c>
      <c r="U113" s="1">
        <v>30</v>
      </c>
      <c r="V113" s="1">
        <v>25</v>
      </c>
      <c r="W113" s="1">
        <f t="shared" si="5"/>
        <v>345</v>
      </c>
      <c r="X113" s="1" t="s">
        <v>497</v>
      </c>
      <c r="Y113" s="1" t="s">
        <v>498</v>
      </c>
      <c r="Z113" s="1" t="s">
        <v>16</v>
      </c>
      <c r="AA113" s="1" t="s">
        <v>16</v>
      </c>
      <c r="AB113" s="1">
        <v>0</v>
      </c>
      <c r="AC113" s="1">
        <v>0</v>
      </c>
      <c r="AD113" s="1">
        <f t="shared" si="6"/>
        <v>0</v>
      </c>
      <c r="AE113" s="1">
        <v>0</v>
      </c>
      <c r="AF113" s="1">
        <v>0</v>
      </c>
      <c r="AG113" s="1">
        <v>0</v>
      </c>
      <c r="AH113" s="1">
        <v>0</v>
      </c>
      <c r="AI113" s="1">
        <v>0</v>
      </c>
      <c r="AJ113" s="1">
        <v>0</v>
      </c>
      <c r="AK113" s="1">
        <f t="shared" si="7"/>
        <v>0</v>
      </c>
    </row>
    <row r="114" spans="1:37" x14ac:dyDescent="0.3">
      <c r="A114" s="1">
        <v>113</v>
      </c>
      <c r="B114" s="1" t="s">
        <v>481</v>
      </c>
      <c r="C114" s="1" t="s">
        <v>489</v>
      </c>
      <c r="D114" s="1" t="s">
        <v>499</v>
      </c>
      <c r="E114" s="1" t="s">
        <v>147</v>
      </c>
      <c r="F114" s="1">
        <v>1</v>
      </c>
      <c r="G114" s="1" t="s">
        <v>16</v>
      </c>
      <c r="H114" s="1" t="s">
        <v>16</v>
      </c>
      <c r="I114" s="1" t="s">
        <v>16</v>
      </c>
      <c r="J114" s="1" t="s">
        <v>16</v>
      </c>
      <c r="K114" s="1" t="s">
        <v>16</v>
      </c>
      <c r="L114" s="1" t="s">
        <v>16</v>
      </c>
      <c r="M114" s="1" t="s">
        <v>16</v>
      </c>
      <c r="N114" s="1">
        <v>1.9</v>
      </c>
      <c r="O114" s="1">
        <v>120</v>
      </c>
      <c r="P114" s="1">
        <f t="shared" si="4"/>
        <v>33.2409972299169</v>
      </c>
      <c r="Q114" s="1">
        <v>105</v>
      </c>
      <c r="R114" s="1">
        <v>130</v>
      </c>
      <c r="S114" s="1">
        <v>120</v>
      </c>
      <c r="T114" s="1">
        <v>45</v>
      </c>
      <c r="U114" s="1">
        <v>45</v>
      </c>
      <c r="V114" s="1">
        <v>40</v>
      </c>
      <c r="W114" s="1">
        <f t="shared" si="5"/>
        <v>485</v>
      </c>
      <c r="X114" s="1" t="s">
        <v>497</v>
      </c>
      <c r="Y114" s="1" t="s">
        <v>498</v>
      </c>
      <c r="Z114" s="1" t="s">
        <v>16</v>
      </c>
      <c r="AA114" s="1" t="s">
        <v>16</v>
      </c>
      <c r="AB114" s="1">
        <v>0</v>
      </c>
      <c r="AC114" s="1">
        <v>0</v>
      </c>
      <c r="AD114" s="1">
        <f t="shared" si="6"/>
        <v>0</v>
      </c>
      <c r="AE114" s="1">
        <v>0</v>
      </c>
      <c r="AF114" s="1">
        <v>0</v>
      </c>
      <c r="AG114" s="1">
        <v>0</v>
      </c>
      <c r="AH114" s="1">
        <v>0</v>
      </c>
      <c r="AI114" s="1">
        <v>0</v>
      </c>
      <c r="AJ114" s="1">
        <v>0</v>
      </c>
      <c r="AK114" s="1">
        <f t="shared" si="7"/>
        <v>0</v>
      </c>
    </row>
    <row r="115" spans="1:37" x14ac:dyDescent="0.3">
      <c r="A115" s="1">
        <v>114</v>
      </c>
      <c r="B115" s="1" t="s">
        <v>500</v>
      </c>
      <c r="C115" s="1" t="s">
        <v>91</v>
      </c>
      <c r="D115" s="1" t="s">
        <v>501</v>
      </c>
      <c r="E115" s="1" t="s">
        <v>409</v>
      </c>
      <c r="F115" s="1">
        <v>1</v>
      </c>
      <c r="G115" s="1" t="s">
        <v>16</v>
      </c>
      <c r="H115" s="1" t="s">
        <v>16</v>
      </c>
      <c r="I115" s="1" t="s">
        <v>16</v>
      </c>
      <c r="J115" s="1" t="s">
        <v>16</v>
      </c>
      <c r="K115" s="1" t="s">
        <v>16</v>
      </c>
      <c r="L115" s="1" t="s">
        <v>16</v>
      </c>
      <c r="M115" s="1" t="s">
        <v>16</v>
      </c>
      <c r="N115" s="1">
        <v>1.1000000000000001</v>
      </c>
      <c r="O115" s="1">
        <v>34.6</v>
      </c>
      <c r="P115" s="1">
        <f t="shared" si="4"/>
        <v>28.595041322314046</v>
      </c>
      <c r="Q115" s="1">
        <v>250</v>
      </c>
      <c r="R115" s="1">
        <v>5</v>
      </c>
      <c r="S115" s="1">
        <v>5</v>
      </c>
      <c r="T115" s="1">
        <v>35</v>
      </c>
      <c r="U115" s="1">
        <v>105</v>
      </c>
      <c r="V115" s="1">
        <v>50</v>
      </c>
      <c r="W115" s="1">
        <f t="shared" si="5"/>
        <v>450</v>
      </c>
      <c r="X115" s="1" t="s">
        <v>502</v>
      </c>
      <c r="Y115" s="1" t="s">
        <v>503</v>
      </c>
      <c r="Z115" s="1" t="s">
        <v>16</v>
      </c>
      <c r="AA115" s="1" t="s">
        <v>16</v>
      </c>
      <c r="AB115" s="1">
        <v>0</v>
      </c>
      <c r="AC115" s="1">
        <v>0</v>
      </c>
      <c r="AD115" s="1">
        <f t="shared" si="6"/>
        <v>0</v>
      </c>
      <c r="AE115" s="1">
        <v>0</v>
      </c>
      <c r="AF115" s="1">
        <v>0</v>
      </c>
      <c r="AG115" s="1">
        <v>0</v>
      </c>
      <c r="AH115" s="1">
        <v>0</v>
      </c>
      <c r="AI115" s="1">
        <v>0</v>
      </c>
      <c r="AJ115" s="1">
        <v>0</v>
      </c>
      <c r="AK115" s="1">
        <f t="shared" si="7"/>
        <v>0</v>
      </c>
    </row>
    <row r="116" spans="1:37" x14ac:dyDescent="0.3">
      <c r="A116" s="1">
        <v>115</v>
      </c>
      <c r="B116" s="1" t="s">
        <v>504</v>
      </c>
      <c r="C116" s="1" t="s">
        <v>411</v>
      </c>
      <c r="D116" s="1" t="s">
        <v>505</v>
      </c>
      <c r="E116" s="1" t="s">
        <v>506</v>
      </c>
      <c r="F116" s="1">
        <v>1</v>
      </c>
      <c r="G116" s="1" t="s">
        <v>16</v>
      </c>
      <c r="H116" s="1" t="s">
        <v>16</v>
      </c>
      <c r="I116" s="1" t="s">
        <v>16</v>
      </c>
      <c r="J116" s="1" t="s">
        <v>16</v>
      </c>
      <c r="K116" s="1" t="s">
        <v>16</v>
      </c>
      <c r="L116" s="1" t="s">
        <v>16</v>
      </c>
      <c r="M116" s="1" t="s">
        <v>16</v>
      </c>
      <c r="N116" s="1">
        <v>1</v>
      </c>
      <c r="O116" s="1">
        <v>35</v>
      </c>
      <c r="P116" s="1">
        <f t="shared" si="4"/>
        <v>35</v>
      </c>
      <c r="Q116" s="1">
        <v>65</v>
      </c>
      <c r="R116" s="1">
        <v>55</v>
      </c>
      <c r="S116" s="1">
        <v>115</v>
      </c>
      <c r="T116" s="1">
        <v>100</v>
      </c>
      <c r="U116" s="1">
        <v>40</v>
      </c>
      <c r="V116" s="1">
        <v>60</v>
      </c>
      <c r="W116" s="1">
        <f t="shared" si="5"/>
        <v>435</v>
      </c>
      <c r="X116" s="1" t="s">
        <v>507</v>
      </c>
      <c r="Y116" s="1" t="s">
        <v>331</v>
      </c>
      <c r="Z116" s="1" t="s">
        <v>16</v>
      </c>
      <c r="AA116" s="1" t="s">
        <v>16</v>
      </c>
      <c r="AB116" s="1">
        <v>0</v>
      </c>
      <c r="AC116" s="1">
        <v>0</v>
      </c>
      <c r="AD116" s="1">
        <f t="shared" si="6"/>
        <v>0</v>
      </c>
      <c r="AE116" s="1">
        <v>0</v>
      </c>
      <c r="AF116" s="1">
        <v>0</v>
      </c>
      <c r="AG116" s="1">
        <v>0</v>
      </c>
      <c r="AH116" s="1">
        <v>0</v>
      </c>
      <c r="AI116" s="1">
        <v>0</v>
      </c>
      <c r="AJ116" s="1">
        <v>0</v>
      </c>
      <c r="AK116" s="1">
        <f t="shared" si="7"/>
        <v>0</v>
      </c>
    </row>
    <row r="117" spans="1:37" x14ac:dyDescent="0.3">
      <c r="A117" s="1">
        <v>116</v>
      </c>
      <c r="B117" s="1" t="s">
        <v>508</v>
      </c>
      <c r="C117" s="1" t="s">
        <v>91</v>
      </c>
      <c r="D117" s="1" t="s">
        <v>16</v>
      </c>
      <c r="E117" s="1" t="s">
        <v>509</v>
      </c>
      <c r="F117" s="1">
        <v>1</v>
      </c>
      <c r="G117" s="1" t="s">
        <v>16</v>
      </c>
      <c r="H117" s="1" t="s">
        <v>16</v>
      </c>
      <c r="I117" s="1" t="s">
        <v>16</v>
      </c>
      <c r="L117" s="1" t="s">
        <v>71</v>
      </c>
      <c r="M117" s="1" t="s">
        <v>91</v>
      </c>
      <c r="N117" s="1">
        <v>2.2000000000000002</v>
      </c>
      <c r="O117" s="1">
        <v>80</v>
      </c>
      <c r="P117" s="1">
        <f t="shared" si="4"/>
        <v>16.528925619834709</v>
      </c>
      <c r="Q117" s="1">
        <v>105</v>
      </c>
      <c r="R117" s="1">
        <v>95</v>
      </c>
      <c r="S117" s="1">
        <v>80</v>
      </c>
      <c r="T117" s="1">
        <v>40</v>
      </c>
      <c r="U117" s="1">
        <v>80</v>
      </c>
      <c r="V117" s="1">
        <v>90</v>
      </c>
      <c r="W117" s="1">
        <f t="shared" si="5"/>
        <v>490</v>
      </c>
      <c r="X117" s="1" t="s">
        <v>510</v>
      </c>
      <c r="Y117" s="1" t="s">
        <v>184</v>
      </c>
      <c r="Z117" s="1" t="s">
        <v>16</v>
      </c>
      <c r="AA117" s="1" t="s">
        <v>16</v>
      </c>
      <c r="AB117" s="1">
        <v>0</v>
      </c>
      <c r="AC117" s="1">
        <v>0</v>
      </c>
      <c r="AD117" s="1">
        <f t="shared" si="6"/>
        <v>0</v>
      </c>
      <c r="AE117" s="1">
        <v>0</v>
      </c>
      <c r="AF117" s="1">
        <v>0</v>
      </c>
      <c r="AG117" s="1">
        <v>0</v>
      </c>
      <c r="AH117" s="1">
        <v>0</v>
      </c>
      <c r="AI117" s="1">
        <v>0</v>
      </c>
      <c r="AJ117" s="1">
        <v>0</v>
      </c>
      <c r="AK117" s="1">
        <f t="shared" si="7"/>
        <v>0</v>
      </c>
    </row>
    <row r="118" spans="1:37" ht="28.8" x14ac:dyDescent="0.3">
      <c r="A118" s="1">
        <v>117</v>
      </c>
      <c r="B118" s="1" t="s">
        <v>511</v>
      </c>
      <c r="C118" s="1" t="s">
        <v>35</v>
      </c>
      <c r="D118" s="3" t="s">
        <v>513</v>
      </c>
      <c r="E118" s="1" t="s">
        <v>515</v>
      </c>
      <c r="F118" s="1">
        <v>1</v>
      </c>
      <c r="G118" s="1" t="s">
        <v>16</v>
      </c>
      <c r="H118" s="1" t="s">
        <v>16</v>
      </c>
      <c r="I118" s="1" t="s">
        <v>16</v>
      </c>
      <c r="J118" s="1" t="s">
        <v>16</v>
      </c>
      <c r="K118" s="1" t="s">
        <v>16</v>
      </c>
      <c r="L118" s="1" t="s">
        <v>16</v>
      </c>
      <c r="M118" s="1" t="s">
        <v>16</v>
      </c>
      <c r="N118" s="1">
        <v>0.4</v>
      </c>
      <c r="O118" s="1">
        <v>8</v>
      </c>
      <c r="P118" s="1">
        <f t="shared" si="4"/>
        <v>49.999999999999993</v>
      </c>
      <c r="Q118" s="1">
        <v>30</v>
      </c>
      <c r="R118" s="1">
        <v>40</v>
      </c>
      <c r="S118" s="1">
        <v>70</v>
      </c>
      <c r="T118" s="1">
        <v>70</v>
      </c>
      <c r="U118" s="1">
        <v>25</v>
      </c>
      <c r="V118" s="1">
        <v>60</v>
      </c>
      <c r="W118" s="1">
        <f t="shared" si="5"/>
        <v>295</v>
      </c>
      <c r="X118" s="1" t="s">
        <v>516</v>
      </c>
      <c r="Y118" s="1" t="s">
        <v>204</v>
      </c>
      <c r="Z118" s="1" t="s">
        <v>16</v>
      </c>
      <c r="AA118" s="1" t="s">
        <v>16</v>
      </c>
      <c r="AB118" s="1">
        <v>0</v>
      </c>
      <c r="AC118" s="1">
        <v>0</v>
      </c>
      <c r="AD118" s="1">
        <f t="shared" si="6"/>
        <v>0</v>
      </c>
      <c r="AE118" s="1">
        <v>0</v>
      </c>
      <c r="AF118" s="1">
        <v>0</v>
      </c>
      <c r="AG118" s="1">
        <v>0</v>
      </c>
      <c r="AH118" s="1">
        <v>0</v>
      </c>
      <c r="AI118" s="1">
        <v>0</v>
      </c>
      <c r="AJ118" s="1">
        <v>0</v>
      </c>
      <c r="AK118" s="1">
        <f t="shared" si="7"/>
        <v>0</v>
      </c>
    </row>
    <row r="119" spans="1:37" x14ac:dyDescent="0.3">
      <c r="A119" s="1">
        <v>118</v>
      </c>
      <c r="B119" s="1" t="s">
        <v>512</v>
      </c>
      <c r="C119" s="1" t="s">
        <v>35</v>
      </c>
      <c r="D119" s="3" t="s">
        <v>514</v>
      </c>
      <c r="E119" s="1" t="s">
        <v>515</v>
      </c>
      <c r="F119" s="1">
        <v>1</v>
      </c>
      <c r="G119" s="1" t="s">
        <v>16</v>
      </c>
      <c r="H119" s="1" t="s">
        <v>16</v>
      </c>
      <c r="I119" s="1" t="s">
        <v>16</v>
      </c>
      <c r="J119" s="1" t="s">
        <v>16</v>
      </c>
      <c r="K119" s="1" t="s">
        <v>16</v>
      </c>
      <c r="L119" s="1" t="s">
        <v>16</v>
      </c>
      <c r="M119" s="1" t="s">
        <v>16</v>
      </c>
      <c r="N119" s="1">
        <v>1.2</v>
      </c>
      <c r="O119" s="1">
        <v>25</v>
      </c>
      <c r="P119" s="1">
        <f t="shared" si="4"/>
        <v>17.361111111111111</v>
      </c>
      <c r="Q119" s="1">
        <v>55</v>
      </c>
      <c r="R119" s="1">
        <v>65</v>
      </c>
      <c r="S119" s="1">
        <v>95</v>
      </c>
      <c r="T119" s="1">
        <v>95</v>
      </c>
      <c r="U119" s="1">
        <v>45</v>
      </c>
      <c r="V119" s="1">
        <v>85</v>
      </c>
      <c r="W119" s="1">
        <f t="shared" si="5"/>
        <v>440</v>
      </c>
      <c r="X119" s="1" t="s">
        <v>517</v>
      </c>
      <c r="Y119" s="1" t="s">
        <v>204</v>
      </c>
      <c r="Z119" s="1" t="s">
        <v>16</v>
      </c>
      <c r="AA119" s="1" t="s">
        <v>16</v>
      </c>
      <c r="AB119" s="1">
        <v>0</v>
      </c>
      <c r="AC119" s="1">
        <v>0</v>
      </c>
      <c r="AD119" s="1">
        <f t="shared" si="6"/>
        <v>0</v>
      </c>
      <c r="AE119" s="1">
        <v>0</v>
      </c>
      <c r="AF119" s="1">
        <v>0</v>
      </c>
      <c r="AG119" s="1">
        <v>0</v>
      </c>
      <c r="AH119" s="1">
        <v>0</v>
      </c>
      <c r="AI119" s="1">
        <v>0</v>
      </c>
      <c r="AJ119" s="1">
        <v>0</v>
      </c>
      <c r="AK119" s="1">
        <f t="shared" si="7"/>
        <v>0</v>
      </c>
    </row>
    <row r="120" spans="1:37" x14ac:dyDescent="0.3">
      <c r="A120" s="1">
        <v>119</v>
      </c>
      <c r="B120" s="1" t="s">
        <v>518</v>
      </c>
      <c r="C120" s="1" t="s">
        <v>35</v>
      </c>
      <c r="D120" s="1" t="s">
        <v>520</v>
      </c>
      <c r="E120" s="1" t="s">
        <v>521</v>
      </c>
      <c r="F120" s="1">
        <v>1</v>
      </c>
      <c r="G120" s="1" t="s">
        <v>16</v>
      </c>
      <c r="H120" s="1" t="s">
        <v>16</v>
      </c>
      <c r="I120" s="1" t="s">
        <v>16</v>
      </c>
      <c r="J120" s="1" t="s">
        <v>16</v>
      </c>
      <c r="K120" s="1" t="s">
        <v>16</v>
      </c>
      <c r="L120" s="1" t="s">
        <v>16</v>
      </c>
      <c r="M120" s="1" t="s">
        <v>16</v>
      </c>
      <c r="N120" s="1">
        <v>0.6</v>
      </c>
      <c r="O120" s="1">
        <v>15</v>
      </c>
      <c r="P120" s="1">
        <f t="shared" si="4"/>
        <v>41.666666666666671</v>
      </c>
      <c r="Q120" s="1">
        <v>45</v>
      </c>
      <c r="R120" s="1">
        <v>67</v>
      </c>
      <c r="S120" s="1">
        <v>60</v>
      </c>
      <c r="T120" s="1">
        <v>35</v>
      </c>
      <c r="U120" s="1">
        <v>50</v>
      </c>
      <c r="V120" s="1">
        <v>63</v>
      </c>
      <c r="W120" s="1">
        <f t="shared" si="5"/>
        <v>320</v>
      </c>
      <c r="X120" s="1" t="s">
        <v>522</v>
      </c>
      <c r="Y120" s="1" t="s">
        <v>126</v>
      </c>
      <c r="Z120" s="1" t="s">
        <v>16</v>
      </c>
      <c r="AA120" s="1" t="s">
        <v>16</v>
      </c>
      <c r="AB120" s="1">
        <v>0</v>
      </c>
      <c r="AC120" s="1">
        <v>0</v>
      </c>
      <c r="AD120" s="1">
        <f t="shared" si="6"/>
        <v>0</v>
      </c>
      <c r="AE120" s="1">
        <v>0</v>
      </c>
      <c r="AF120" s="1">
        <v>0</v>
      </c>
      <c r="AG120" s="1">
        <v>0</v>
      </c>
      <c r="AH120" s="1">
        <v>0</v>
      </c>
      <c r="AI120" s="1">
        <v>0</v>
      </c>
      <c r="AJ120" s="1">
        <v>0</v>
      </c>
      <c r="AK120" s="1">
        <f t="shared" si="7"/>
        <v>0</v>
      </c>
    </row>
    <row r="121" spans="1:37" x14ac:dyDescent="0.3">
      <c r="A121" s="1">
        <v>120</v>
      </c>
      <c r="B121" s="1" t="s">
        <v>519</v>
      </c>
      <c r="C121" s="1" t="s">
        <v>35</v>
      </c>
      <c r="D121" s="1" t="s">
        <v>518</v>
      </c>
      <c r="E121" s="1" t="s">
        <v>521</v>
      </c>
      <c r="F121" s="1">
        <v>1</v>
      </c>
      <c r="G121" s="1" t="s">
        <v>16</v>
      </c>
      <c r="H121" s="1" t="s">
        <v>16</v>
      </c>
      <c r="I121" s="1" t="s">
        <v>16</v>
      </c>
      <c r="L121" s="1" t="s">
        <v>16</v>
      </c>
      <c r="M121" s="1" t="s">
        <v>16</v>
      </c>
      <c r="N121" s="1">
        <v>1.3</v>
      </c>
      <c r="O121" s="1">
        <v>39</v>
      </c>
      <c r="P121" s="1">
        <f t="shared" si="4"/>
        <v>23.076923076923073</v>
      </c>
      <c r="Q121" s="1">
        <v>80</v>
      </c>
      <c r="R121" s="1">
        <v>92</v>
      </c>
      <c r="S121" s="1">
        <v>65</v>
      </c>
      <c r="T121" s="1">
        <v>65</v>
      </c>
      <c r="U121" s="1">
        <v>80</v>
      </c>
      <c r="V121" s="1">
        <v>68</v>
      </c>
      <c r="W121" s="1">
        <f t="shared" si="5"/>
        <v>450</v>
      </c>
      <c r="X121" s="1" t="s">
        <v>522</v>
      </c>
      <c r="Y121" s="1" t="s">
        <v>126</v>
      </c>
      <c r="Z121" s="1" t="s">
        <v>16</v>
      </c>
      <c r="AA121" s="1" t="s">
        <v>16</v>
      </c>
      <c r="AB121" s="1">
        <v>0</v>
      </c>
      <c r="AC121" s="1">
        <v>0</v>
      </c>
      <c r="AD121" s="1">
        <f t="shared" si="6"/>
        <v>0</v>
      </c>
      <c r="AE121" s="1">
        <v>0</v>
      </c>
      <c r="AF121" s="1">
        <v>0</v>
      </c>
      <c r="AG121" s="1">
        <v>0</v>
      </c>
      <c r="AH121" s="1">
        <v>0</v>
      </c>
      <c r="AI121" s="1">
        <v>0</v>
      </c>
      <c r="AJ121" s="1">
        <v>0</v>
      </c>
      <c r="AK121" s="1">
        <f t="shared" si="7"/>
        <v>0</v>
      </c>
    </row>
    <row r="122" spans="1:37" x14ac:dyDescent="0.3">
      <c r="A122" s="1">
        <v>121</v>
      </c>
      <c r="B122" s="1" t="s">
        <v>523</v>
      </c>
      <c r="C122" s="1" t="s">
        <v>35</v>
      </c>
      <c r="D122" s="1" t="s">
        <v>525</v>
      </c>
      <c r="E122" s="1" t="s">
        <v>527</v>
      </c>
      <c r="F122" s="1">
        <v>1</v>
      </c>
      <c r="G122" s="1" t="s">
        <v>16</v>
      </c>
      <c r="H122" s="1" t="s">
        <v>16</v>
      </c>
      <c r="I122" s="1" t="s">
        <v>16</v>
      </c>
      <c r="J122" s="1" t="s">
        <v>16</v>
      </c>
      <c r="K122" s="1" t="s">
        <v>16</v>
      </c>
      <c r="L122" s="1" t="s">
        <v>71</v>
      </c>
      <c r="M122" s="1" t="s">
        <v>325</v>
      </c>
      <c r="N122" s="1">
        <v>0.8</v>
      </c>
      <c r="O122" s="1">
        <v>34.5</v>
      </c>
      <c r="P122" s="1">
        <f t="shared" si="4"/>
        <v>53.906249999999993</v>
      </c>
      <c r="Q122" s="1">
        <v>30</v>
      </c>
      <c r="R122" s="1">
        <v>45</v>
      </c>
      <c r="S122" s="1">
        <v>55</v>
      </c>
      <c r="T122" s="1">
        <v>70</v>
      </c>
      <c r="U122" s="1">
        <v>55</v>
      </c>
      <c r="V122" s="1">
        <v>85</v>
      </c>
      <c r="W122" s="1">
        <f t="shared" si="5"/>
        <v>340</v>
      </c>
      <c r="X122" s="1" t="s">
        <v>528</v>
      </c>
      <c r="Y122" s="1" t="s">
        <v>344</v>
      </c>
      <c r="Z122" s="1" t="s">
        <v>16</v>
      </c>
      <c r="AA122" s="1" t="s">
        <v>16</v>
      </c>
      <c r="AB122" s="1">
        <v>0</v>
      </c>
      <c r="AC122" s="1">
        <v>0</v>
      </c>
      <c r="AD122" s="1">
        <f t="shared" si="6"/>
        <v>0</v>
      </c>
      <c r="AE122" s="1">
        <v>0</v>
      </c>
      <c r="AF122" s="1">
        <v>0</v>
      </c>
      <c r="AG122" s="1">
        <v>0</v>
      </c>
      <c r="AH122" s="1">
        <v>0</v>
      </c>
      <c r="AI122" s="1">
        <v>0</v>
      </c>
      <c r="AJ122" s="1">
        <v>0</v>
      </c>
      <c r="AK122" s="1">
        <f t="shared" si="7"/>
        <v>0</v>
      </c>
    </row>
    <row r="123" spans="1:37" x14ac:dyDescent="0.3">
      <c r="A123" s="1">
        <v>122</v>
      </c>
      <c r="B123" s="1" t="s">
        <v>524</v>
      </c>
      <c r="C123" s="1" t="s">
        <v>325</v>
      </c>
      <c r="D123" s="1" t="s">
        <v>526</v>
      </c>
      <c r="E123" s="1" t="s">
        <v>529</v>
      </c>
      <c r="F123" s="1">
        <v>1</v>
      </c>
      <c r="G123" s="1" t="s">
        <v>16</v>
      </c>
      <c r="H123" s="1" t="s">
        <v>16</v>
      </c>
      <c r="I123" s="1" t="s">
        <v>16</v>
      </c>
      <c r="L123" s="1" t="s">
        <v>71</v>
      </c>
      <c r="M123" s="1" t="s">
        <v>325</v>
      </c>
      <c r="N123" s="1">
        <v>1.1000000000000001</v>
      </c>
      <c r="O123" s="1">
        <v>80</v>
      </c>
      <c r="P123" s="1">
        <f t="shared" si="4"/>
        <v>66.115702479338836</v>
      </c>
      <c r="Q123" s="1">
        <v>60</v>
      </c>
      <c r="R123" s="1">
        <v>75</v>
      </c>
      <c r="S123" s="1">
        <v>85</v>
      </c>
      <c r="T123" s="1">
        <v>100</v>
      </c>
      <c r="U123" s="1">
        <v>85</v>
      </c>
      <c r="V123" s="1">
        <v>115</v>
      </c>
      <c r="W123" s="1">
        <f t="shared" si="5"/>
        <v>520</v>
      </c>
      <c r="X123" s="1" t="s">
        <v>528</v>
      </c>
      <c r="Y123" s="1" t="s">
        <v>344</v>
      </c>
      <c r="Z123" s="1" t="s">
        <v>16</v>
      </c>
      <c r="AA123" s="1" t="s">
        <v>16</v>
      </c>
      <c r="AB123" s="1">
        <v>0</v>
      </c>
      <c r="AC123" s="1">
        <v>0</v>
      </c>
      <c r="AD123" s="1">
        <f t="shared" si="6"/>
        <v>0</v>
      </c>
      <c r="AE123" s="1">
        <v>0</v>
      </c>
      <c r="AF123" s="1">
        <v>0</v>
      </c>
      <c r="AG123" s="1">
        <v>0</v>
      </c>
      <c r="AH123" s="1">
        <v>0</v>
      </c>
      <c r="AI123" s="1">
        <v>0</v>
      </c>
      <c r="AJ123" s="1">
        <v>0</v>
      </c>
      <c r="AK123" s="1">
        <f t="shared" si="7"/>
        <v>0</v>
      </c>
    </row>
    <row r="124" spans="1:37" x14ac:dyDescent="0.3">
      <c r="A124" s="1">
        <v>123</v>
      </c>
      <c r="B124" s="1" t="s">
        <v>530</v>
      </c>
      <c r="C124" s="1" t="s">
        <v>322</v>
      </c>
      <c r="D124" s="1" t="s">
        <v>533</v>
      </c>
      <c r="E124" s="1" t="s">
        <v>531</v>
      </c>
      <c r="F124" s="1">
        <v>1</v>
      </c>
      <c r="G124" s="1" t="s">
        <v>96</v>
      </c>
      <c r="H124" s="1" t="s">
        <v>223</v>
      </c>
      <c r="I124" s="1" t="s">
        <v>532</v>
      </c>
      <c r="J124" s="1" t="s">
        <v>534</v>
      </c>
      <c r="K124" s="1" t="s">
        <v>532</v>
      </c>
      <c r="L124" s="1" t="s">
        <v>16</v>
      </c>
      <c r="M124" s="1" t="s">
        <v>16</v>
      </c>
      <c r="N124" s="1">
        <v>1.3</v>
      </c>
      <c r="O124" s="1">
        <v>54.5</v>
      </c>
      <c r="P124" s="1">
        <f t="shared" si="4"/>
        <v>32.248520710059168</v>
      </c>
      <c r="Q124" s="1">
        <v>40</v>
      </c>
      <c r="R124" s="1">
        <v>45</v>
      </c>
      <c r="S124" s="1">
        <v>65</v>
      </c>
      <c r="T124" s="1">
        <v>100</v>
      </c>
      <c r="U124" s="1">
        <v>120</v>
      </c>
      <c r="V124" s="1">
        <v>90</v>
      </c>
      <c r="W124" s="1">
        <f t="shared" si="5"/>
        <v>460</v>
      </c>
      <c r="X124" s="1" t="s">
        <v>535</v>
      </c>
      <c r="Y124" s="1" t="s">
        <v>536</v>
      </c>
      <c r="Z124" s="1" t="s">
        <v>537</v>
      </c>
      <c r="AA124" s="1" t="s">
        <v>361</v>
      </c>
      <c r="AB124" s="1">
        <v>1.4</v>
      </c>
      <c r="AC124" s="1">
        <v>56.8</v>
      </c>
      <c r="AD124" s="1">
        <f t="shared" si="6"/>
        <v>28.979591836734695</v>
      </c>
      <c r="AE124" s="1">
        <v>50</v>
      </c>
      <c r="AF124" s="1">
        <v>65</v>
      </c>
      <c r="AG124" s="1">
        <v>65</v>
      </c>
      <c r="AH124" s="1">
        <v>90</v>
      </c>
      <c r="AI124" s="1">
        <v>90</v>
      </c>
      <c r="AJ124" s="1">
        <v>100</v>
      </c>
      <c r="AK124" s="1">
        <f t="shared" si="7"/>
        <v>460</v>
      </c>
    </row>
    <row r="125" spans="1:37" ht="28.8" x14ac:dyDescent="0.3">
      <c r="A125" s="1">
        <v>124</v>
      </c>
      <c r="B125" s="1" t="s">
        <v>538</v>
      </c>
      <c r="C125" s="1" t="s">
        <v>62</v>
      </c>
      <c r="D125" s="3" t="s">
        <v>539</v>
      </c>
      <c r="E125" s="1" t="s">
        <v>540</v>
      </c>
      <c r="F125" s="1">
        <v>1</v>
      </c>
      <c r="G125" s="1" t="s">
        <v>16</v>
      </c>
      <c r="H125" s="1" t="s">
        <v>16</v>
      </c>
      <c r="I125" s="1" t="s">
        <v>16</v>
      </c>
      <c r="J125" s="1" t="s">
        <v>541</v>
      </c>
      <c r="K125" s="1" t="s">
        <v>542</v>
      </c>
      <c r="L125" s="1" t="s">
        <v>71</v>
      </c>
      <c r="M125" s="1" t="s">
        <v>543</v>
      </c>
      <c r="N125" s="1">
        <v>1.5</v>
      </c>
      <c r="O125" s="1">
        <v>56</v>
      </c>
      <c r="P125" s="1">
        <f t="shared" si="4"/>
        <v>24.888888888888889</v>
      </c>
      <c r="Q125" s="1">
        <v>70</v>
      </c>
      <c r="R125" s="1">
        <v>110</v>
      </c>
      <c r="S125" s="1">
        <v>80</v>
      </c>
      <c r="T125" s="1">
        <v>55</v>
      </c>
      <c r="U125" s="1">
        <v>80</v>
      </c>
      <c r="V125" s="1">
        <v>105</v>
      </c>
      <c r="W125" s="1">
        <f t="shared" si="5"/>
        <v>500</v>
      </c>
      <c r="X125" s="1" t="s">
        <v>544</v>
      </c>
      <c r="Y125" s="1" t="s">
        <v>285</v>
      </c>
      <c r="Z125" s="1" t="s">
        <v>16</v>
      </c>
      <c r="AA125" s="1" t="s">
        <v>16</v>
      </c>
      <c r="AB125" s="1">
        <v>0</v>
      </c>
      <c r="AC125" s="1">
        <v>0</v>
      </c>
      <c r="AD125" s="1">
        <f t="shared" si="6"/>
        <v>0</v>
      </c>
      <c r="AE125" s="1">
        <v>0</v>
      </c>
      <c r="AF125" s="1">
        <v>0</v>
      </c>
      <c r="AG125" s="1">
        <v>0</v>
      </c>
      <c r="AH125" s="1">
        <v>0</v>
      </c>
      <c r="AI125" s="1">
        <v>0</v>
      </c>
      <c r="AJ125" s="1">
        <v>0</v>
      </c>
      <c r="AK125" s="1">
        <f t="shared" si="7"/>
        <v>0</v>
      </c>
    </row>
    <row r="126" spans="1:37" x14ac:dyDescent="0.3">
      <c r="A126" s="1">
        <v>125</v>
      </c>
      <c r="B126" s="1" t="s">
        <v>545</v>
      </c>
      <c r="C126" s="1" t="s">
        <v>532</v>
      </c>
      <c r="D126" s="1" t="s">
        <v>546</v>
      </c>
      <c r="E126" s="1" t="s">
        <v>547</v>
      </c>
      <c r="F126" s="1">
        <v>1</v>
      </c>
      <c r="G126" s="1" t="s">
        <v>16</v>
      </c>
      <c r="H126" s="1" t="s">
        <v>16</v>
      </c>
      <c r="I126" s="1" t="s">
        <v>16</v>
      </c>
      <c r="L126" s="1" t="s">
        <v>16</v>
      </c>
      <c r="M126" s="1" t="s">
        <v>16</v>
      </c>
      <c r="N126" s="1">
        <v>1.4</v>
      </c>
      <c r="O126" s="1">
        <v>40.6</v>
      </c>
      <c r="P126" s="1">
        <f t="shared" si="4"/>
        <v>20.714285714285719</v>
      </c>
      <c r="Q126" s="1">
        <v>65</v>
      </c>
      <c r="R126" s="1">
        <v>50</v>
      </c>
      <c r="S126" s="1">
        <v>35</v>
      </c>
      <c r="T126" s="1">
        <v>115</v>
      </c>
      <c r="U126" s="1">
        <v>95</v>
      </c>
      <c r="V126" s="1">
        <v>95</v>
      </c>
      <c r="W126" s="1">
        <f t="shared" si="5"/>
        <v>455</v>
      </c>
      <c r="X126" s="1" t="s">
        <v>548</v>
      </c>
      <c r="Y126" s="1" t="s">
        <v>549</v>
      </c>
      <c r="Z126" s="1" t="s">
        <v>16</v>
      </c>
      <c r="AA126" s="1" t="s">
        <v>16</v>
      </c>
      <c r="AB126" s="1">
        <v>0</v>
      </c>
      <c r="AC126" s="1">
        <v>0</v>
      </c>
      <c r="AD126" s="1">
        <f t="shared" ref="AD126" si="8">IF(AB126=0,0,AC126/(AB126*AB126))</f>
        <v>0</v>
      </c>
      <c r="AE126" s="1">
        <v>0</v>
      </c>
      <c r="AF126" s="1">
        <v>0</v>
      </c>
      <c r="AG126" s="1">
        <v>0</v>
      </c>
      <c r="AH126" s="1">
        <v>0</v>
      </c>
      <c r="AI126" s="1">
        <v>0</v>
      </c>
      <c r="AJ126" s="1">
        <v>0</v>
      </c>
      <c r="AK126" s="1">
        <f t="shared" si="7"/>
        <v>0</v>
      </c>
    </row>
    <row r="127" spans="1:37" x14ac:dyDescent="0.3">
      <c r="A127" s="1">
        <v>126</v>
      </c>
      <c r="B127" s="1" t="s">
        <v>550</v>
      </c>
      <c r="C127" s="1" t="s">
        <v>123</v>
      </c>
      <c r="D127" s="1" t="s">
        <v>560</v>
      </c>
      <c r="E127" s="1" t="s">
        <v>123</v>
      </c>
      <c r="F127" s="1">
        <v>1</v>
      </c>
      <c r="G127" s="1" t="s">
        <v>16</v>
      </c>
      <c r="H127" s="1" t="s">
        <v>16</v>
      </c>
      <c r="I127" s="1" t="s">
        <v>16</v>
      </c>
      <c r="J127" s="1" t="s">
        <v>16</v>
      </c>
      <c r="K127" s="1" t="s">
        <v>16</v>
      </c>
      <c r="L127" s="1" t="s">
        <v>16</v>
      </c>
      <c r="M127" s="1" t="s">
        <v>16</v>
      </c>
      <c r="N127" s="1">
        <v>1.1000000000000001</v>
      </c>
      <c r="O127" s="1">
        <v>30</v>
      </c>
      <c r="P127" s="1">
        <f t="shared" si="4"/>
        <v>24.793388429752063</v>
      </c>
      <c r="Q127" s="1">
        <v>65</v>
      </c>
      <c r="R127" s="1">
        <v>83</v>
      </c>
      <c r="S127" s="1">
        <v>57</v>
      </c>
      <c r="T127" s="1">
        <v>95</v>
      </c>
      <c r="U127" s="1">
        <v>85</v>
      </c>
      <c r="V127" s="1">
        <v>105</v>
      </c>
      <c r="W127" s="1">
        <f t="shared" si="5"/>
        <v>490</v>
      </c>
      <c r="X127" s="1" t="s">
        <v>125</v>
      </c>
      <c r="Y127" s="1" t="s">
        <v>561</v>
      </c>
      <c r="Z127" s="1" t="s">
        <v>16</v>
      </c>
      <c r="AA127" s="1" t="s">
        <v>16</v>
      </c>
      <c r="AB127" s="1">
        <v>0</v>
      </c>
      <c r="AC127" s="1">
        <v>0</v>
      </c>
      <c r="AD127" s="1">
        <f t="shared" ref="AD127" si="9">IF(AB127=0,0,AC127/(AB127*AB127))</f>
        <v>0</v>
      </c>
      <c r="AE127" s="1">
        <v>0</v>
      </c>
      <c r="AF127" s="1">
        <v>0</v>
      </c>
      <c r="AG127" s="1">
        <v>0</v>
      </c>
      <c r="AH127" s="1">
        <v>0</v>
      </c>
      <c r="AI127" s="1">
        <v>0</v>
      </c>
      <c r="AJ127" s="1">
        <v>0</v>
      </c>
      <c r="AK127" s="1">
        <f t="shared" si="7"/>
        <v>0</v>
      </c>
    </row>
    <row r="128" spans="1:37" x14ac:dyDescent="0.3">
      <c r="A128" s="1">
        <v>127</v>
      </c>
      <c r="B128" s="1" t="s">
        <v>562</v>
      </c>
      <c r="C128" s="1" t="s">
        <v>27</v>
      </c>
      <c r="D128" s="1" t="s">
        <v>563</v>
      </c>
      <c r="E128" s="1" t="s">
        <v>564</v>
      </c>
      <c r="F128" s="1">
        <v>1</v>
      </c>
      <c r="G128" s="1" t="s">
        <v>16</v>
      </c>
      <c r="H128" s="1" t="s">
        <v>16</v>
      </c>
      <c r="I128" s="1" t="s">
        <v>16</v>
      </c>
      <c r="J128" s="1" t="s">
        <v>16</v>
      </c>
      <c r="K128" s="1" t="s">
        <v>16</v>
      </c>
      <c r="L128" s="1" t="s">
        <v>16</v>
      </c>
      <c r="M128" s="1" t="s">
        <v>16</v>
      </c>
      <c r="N128" s="1">
        <v>1.3</v>
      </c>
      <c r="O128" s="1">
        <v>44.5</v>
      </c>
      <c r="P128" s="1">
        <f t="shared" si="4"/>
        <v>26.331360946745558</v>
      </c>
      <c r="Q128" s="1">
        <v>65</v>
      </c>
      <c r="R128" s="1">
        <v>95</v>
      </c>
      <c r="S128" s="1">
        <v>57</v>
      </c>
      <c r="T128" s="1">
        <v>100</v>
      </c>
      <c r="U128" s="1">
        <v>85</v>
      </c>
      <c r="V128" s="1">
        <v>93</v>
      </c>
      <c r="W128" s="1">
        <f t="shared" si="5"/>
        <v>495</v>
      </c>
      <c r="X128" s="1" t="s">
        <v>319</v>
      </c>
      <c r="Y128" s="1" t="s">
        <v>561</v>
      </c>
      <c r="Z128" s="1" t="s">
        <v>16</v>
      </c>
      <c r="AA128" s="1" t="s">
        <v>16</v>
      </c>
      <c r="AB128" s="1">
        <v>0</v>
      </c>
      <c r="AC128" s="1">
        <v>0</v>
      </c>
      <c r="AD128" s="1">
        <f t="shared" ref="AD128" si="10">IF(AB128=0,0,AC128/(AB128*AB128))</f>
        <v>0</v>
      </c>
      <c r="AE128" s="1">
        <v>0</v>
      </c>
      <c r="AF128" s="1">
        <v>0</v>
      </c>
      <c r="AG128" s="1">
        <v>0</v>
      </c>
      <c r="AH128" s="1">
        <v>0</v>
      </c>
      <c r="AI128" s="1">
        <v>0</v>
      </c>
      <c r="AJ128" s="1">
        <v>0</v>
      </c>
      <c r="AK128" s="1">
        <f t="shared" si="7"/>
        <v>0</v>
      </c>
    </row>
    <row r="129" spans="1:37" x14ac:dyDescent="0.3">
      <c r="A129" s="1">
        <v>128</v>
      </c>
      <c r="B129" s="1" t="s">
        <v>565</v>
      </c>
      <c r="C129" s="1" t="s">
        <v>566</v>
      </c>
      <c r="D129" s="1" t="s">
        <v>567</v>
      </c>
      <c r="E129" s="1" t="s">
        <v>568</v>
      </c>
      <c r="F129" s="1">
        <v>1</v>
      </c>
      <c r="G129" s="1" t="s">
        <v>16</v>
      </c>
      <c r="H129" s="1" t="s">
        <v>16</v>
      </c>
      <c r="I129" s="1" t="s">
        <v>16</v>
      </c>
      <c r="L129" s="1" t="s">
        <v>71</v>
      </c>
      <c r="M129" s="1" t="s">
        <v>62</v>
      </c>
      <c r="N129" s="1">
        <v>1.5</v>
      </c>
      <c r="O129" s="1">
        <v>55</v>
      </c>
      <c r="P129" s="1">
        <f t="shared" si="4"/>
        <v>24.444444444444443</v>
      </c>
      <c r="Q129" s="1">
        <v>65</v>
      </c>
      <c r="R129" s="1">
        <v>120</v>
      </c>
      <c r="S129" s="1">
        <v>100</v>
      </c>
      <c r="T129" s="1">
        <v>55</v>
      </c>
      <c r="U129" s="1">
        <v>70</v>
      </c>
      <c r="V129" s="1">
        <v>85</v>
      </c>
      <c r="W129" s="1">
        <f t="shared" si="5"/>
        <v>495</v>
      </c>
      <c r="X129" s="1" t="s">
        <v>569</v>
      </c>
      <c r="Y129" s="1" t="s">
        <v>570</v>
      </c>
      <c r="Z129" s="1" t="s">
        <v>16</v>
      </c>
      <c r="AA129" s="1" t="s">
        <v>16</v>
      </c>
      <c r="AB129" s="1">
        <v>0</v>
      </c>
      <c r="AC129" s="1">
        <v>0</v>
      </c>
      <c r="AD129" s="1">
        <f t="shared" ref="AD129:AD131" si="11">IF(AB129=0,0,AC129/(AB129*AB129))</f>
        <v>0</v>
      </c>
      <c r="AE129" s="1">
        <v>0</v>
      </c>
      <c r="AF129" s="1">
        <v>0</v>
      </c>
      <c r="AG129" s="1">
        <v>0</v>
      </c>
      <c r="AH129" s="1">
        <v>0</v>
      </c>
      <c r="AI129" s="1">
        <v>0</v>
      </c>
      <c r="AJ129" s="1">
        <v>0</v>
      </c>
      <c r="AK129" s="1">
        <f t="shared" si="7"/>
        <v>0</v>
      </c>
    </row>
    <row r="130" spans="1:37" ht="43.2" x14ac:dyDescent="0.3">
      <c r="A130" s="1">
        <v>129</v>
      </c>
      <c r="B130" s="1" t="s">
        <v>571</v>
      </c>
      <c r="C130" s="1" t="s">
        <v>91</v>
      </c>
      <c r="D130" s="1" t="s">
        <v>16</v>
      </c>
      <c r="E130" s="1" t="s">
        <v>572</v>
      </c>
      <c r="F130" s="1">
        <v>1</v>
      </c>
      <c r="G130" s="1" t="s">
        <v>96</v>
      </c>
      <c r="H130" s="1" t="s">
        <v>573</v>
      </c>
      <c r="I130" s="3" t="s">
        <v>574</v>
      </c>
      <c r="L130" s="1" t="s">
        <v>16</v>
      </c>
      <c r="M130" s="1" t="s">
        <v>16</v>
      </c>
      <c r="N130" s="1">
        <v>1.4</v>
      </c>
      <c r="O130" s="1">
        <v>88.4</v>
      </c>
      <c r="P130" s="1">
        <f t="shared" si="4"/>
        <v>45.102040816326543</v>
      </c>
      <c r="Q130" s="1">
        <v>75</v>
      </c>
      <c r="R130" s="1">
        <v>100</v>
      </c>
      <c r="S130" s="1">
        <v>95</v>
      </c>
      <c r="T130" s="1">
        <v>40</v>
      </c>
      <c r="U130" s="1">
        <v>70</v>
      </c>
      <c r="V130" s="1">
        <v>110</v>
      </c>
      <c r="W130" s="1">
        <f t="shared" si="5"/>
        <v>490</v>
      </c>
      <c r="X130" s="1" t="s">
        <v>575</v>
      </c>
      <c r="Y130" s="1" t="s">
        <v>148</v>
      </c>
      <c r="Z130" s="1" t="s">
        <v>575</v>
      </c>
      <c r="AA130" s="1" t="s">
        <v>576</v>
      </c>
      <c r="AB130" s="1">
        <v>1.4</v>
      </c>
      <c r="AC130" s="1">
        <v>103.3</v>
      </c>
      <c r="AD130" s="1">
        <f t="shared" si="11"/>
        <v>52.704081632653065</v>
      </c>
      <c r="AE130" s="1">
        <v>75</v>
      </c>
      <c r="AF130" s="1">
        <v>110</v>
      </c>
      <c r="AG130" s="1">
        <v>105</v>
      </c>
      <c r="AH130" s="1">
        <v>30</v>
      </c>
      <c r="AI130" s="1">
        <v>70</v>
      </c>
      <c r="AJ130" s="1">
        <v>100</v>
      </c>
      <c r="AK130" s="1">
        <f t="shared" si="7"/>
        <v>490</v>
      </c>
    </row>
    <row r="131" spans="1:37" x14ac:dyDescent="0.3">
      <c r="A131" s="1">
        <v>130</v>
      </c>
      <c r="B131" s="1" t="s">
        <v>577</v>
      </c>
      <c r="C131" s="1" t="s">
        <v>35</v>
      </c>
      <c r="D131" s="1" t="s">
        <v>580</v>
      </c>
      <c r="E131" s="1" t="s">
        <v>582</v>
      </c>
      <c r="F131" s="1">
        <v>1</v>
      </c>
      <c r="G131" s="1" t="s">
        <v>16</v>
      </c>
      <c r="H131" s="1" t="s">
        <v>16</v>
      </c>
      <c r="I131" s="1" t="s">
        <v>16</v>
      </c>
      <c r="J131" s="1" t="s">
        <v>16</v>
      </c>
      <c r="K131" s="1" t="s">
        <v>16</v>
      </c>
      <c r="L131" s="1" t="s">
        <v>71</v>
      </c>
      <c r="M131" s="1" t="s">
        <v>583</v>
      </c>
      <c r="N131" s="1">
        <v>0.9</v>
      </c>
      <c r="O131" s="1">
        <v>10</v>
      </c>
      <c r="P131" s="1">
        <f t="shared" ref="P131:P194" si="12">IF(N131="","",O131/(N131*N131))</f>
        <v>12.345679012345679</v>
      </c>
      <c r="Q131" s="1">
        <v>20</v>
      </c>
      <c r="R131" s="1">
        <v>10</v>
      </c>
      <c r="S131" s="1">
        <v>55</v>
      </c>
      <c r="T131" s="1">
        <v>15</v>
      </c>
      <c r="U131" s="1">
        <v>20</v>
      </c>
      <c r="V131" s="1">
        <v>80</v>
      </c>
      <c r="W131" s="1">
        <f t="shared" ref="W131:W194" si="13">Q131+R131+S131+T131+U131+V131</f>
        <v>200</v>
      </c>
      <c r="X131" s="1" t="s">
        <v>237</v>
      </c>
      <c r="Y131" s="1" t="s">
        <v>228</v>
      </c>
      <c r="Z131" s="1" t="s">
        <v>16</v>
      </c>
      <c r="AA131" s="1" t="s">
        <v>16</v>
      </c>
      <c r="AB131" s="1">
        <v>0</v>
      </c>
      <c r="AC131" s="1">
        <v>0</v>
      </c>
      <c r="AD131" s="1">
        <f t="shared" si="11"/>
        <v>0</v>
      </c>
      <c r="AE131" s="1">
        <v>0</v>
      </c>
      <c r="AF131" s="1">
        <v>0</v>
      </c>
      <c r="AG131" s="1">
        <v>0</v>
      </c>
      <c r="AH131" s="1">
        <v>0</v>
      </c>
      <c r="AI131" s="1">
        <v>0</v>
      </c>
      <c r="AJ131" s="1">
        <v>0</v>
      </c>
      <c r="AK131" s="1">
        <f t="shared" ref="AK131:AK194" si="14">SUMIF(AE131:AJ131,"&lt;&gt;NA")</f>
        <v>0</v>
      </c>
    </row>
    <row r="132" spans="1:37" x14ac:dyDescent="0.3">
      <c r="A132" s="1">
        <v>131</v>
      </c>
      <c r="B132" s="1" t="s">
        <v>578</v>
      </c>
      <c r="C132" s="1" t="s">
        <v>579</v>
      </c>
      <c r="D132" s="1" t="s">
        <v>581</v>
      </c>
      <c r="E132" s="1" t="s">
        <v>585</v>
      </c>
      <c r="F132" s="1">
        <v>1</v>
      </c>
      <c r="G132" s="1" t="s">
        <v>16</v>
      </c>
      <c r="H132" s="1" t="s">
        <v>16</v>
      </c>
      <c r="I132" s="1" t="s">
        <v>16</v>
      </c>
      <c r="J132" s="1" t="s">
        <v>16</v>
      </c>
      <c r="K132" s="1" t="s">
        <v>16</v>
      </c>
      <c r="L132" s="1" t="s">
        <v>71</v>
      </c>
      <c r="M132" s="1" t="s">
        <v>583</v>
      </c>
      <c r="N132" s="1">
        <v>6.5</v>
      </c>
      <c r="O132" s="1">
        <v>235</v>
      </c>
      <c r="P132" s="1">
        <f t="shared" si="12"/>
        <v>5.5621301775147929</v>
      </c>
      <c r="Q132" s="1">
        <v>95</v>
      </c>
      <c r="R132" s="1">
        <v>125</v>
      </c>
      <c r="S132" s="1">
        <v>79</v>
      </c>
      <c r="T132" s="1">
        <v>60</v>
      </c>
      <c r="U132" s="1">
        <v>100</v>
      </c>
      <c r="V132" s="1">
        <v>81</v>
      </c>
      <c r="W132" s="1">
        <f t="shared" si="13"/>
        <v>540</v>
      </c>
      <c r="X132" s="1" t="s">
        <v>584</v>
      </c>
      <c r="Y132" s="1" t="s">
        <v>570</v>
      </c>
      <c r="Z132" s="1" t="s">
        <v>16</v>
      </c>
      <c r="AA132" s="1" t="s">
        <v>16</v>
      </c>
      <c r="AB132" s="1">
        <v>0</v>
      </c>
      <c r="AC132" s="1">
        <v>0</v>
      </c>
      <c r="AD132" s="1">
        <f t="shared" ref="AD132" si="15">IF(AB132=0,0,AC132/(AB132*AB132))</f>
        <v>0</v>
      </c>
      <c r="AE132" s="1">
        <v>0</v>
      </c>
      <c r="AF132" s="1">
        <v>0</v>
      </c>
      <c r="AG132" s="1">
        <v>0</v>
      </c>
      <c r="AH132" s="1">
        <v>0</v>
      </c>
      <c r="AI132" s="1">
        <v>0</v>
      </c>
      <c r="AJ132" s="1">
        <v>0</v>
      </c>
      <c r="AK132" s="1">
        <f t="shared" si="14"/>
        <v>0</v>
      </c>
    </row>
    <row r="133" spans="1:37" x14ac:dyDescent="0.3">
      <c r="A133" s="1">
        <v>132</v>
      </c>
      <c r="B133" s="1" t="s">
        <v>586</v>
      </c>
      <c r="C133" s="1" t="s">
        <v>358</v>
      </c>
      <c r="D133" s="1" t="s">
        <v>16</v>
      </c>
      <c r="E133" s="1" t="s">
        <v>587</v>
      </c>
      <c r="F133" s="1">
        <v>1</v>
      </c>
      <c r="G133" s="1" t="s">
        <v>16</v>
      </c>
      <c r="H133" s="1" t="s">
        <v>16</v>
      </c>
      <c r="I133" s="1" t="s">
        <v>16</v>
      </c>
      <c r="L133" s="1" t="s">
        <v>54</v>
      </c>
      <c r="M133" s="1" t="s">
        <v>16</v>
      </c>
      <c r="N133" s="1">
        <v>2.5</v>
      </c>
      <c r="O133" s="1">
        <v>220</v>
      </c>
      <c r="P133" s="1">
        <f t="shared" si="12"/>
        <v>35.200000000000003</v>
      </c>
      <c r="Q133" s="1">
        <v>130</v>
      </c>
      <c r="R133" s="1">
        <v>85</v>
      </c>
      <c r="S133" s="1">
        <v>80</v>
      </c>
      <c r="T133" s="1">
        <v>85</v>
      </c>
      <c r="U133" s="1">
        <v>95</v>
      </c>
      <c r="V133" s="1">
        <v>60</v>
      </c>
      <c r="W133" s="1">
        <f t="shared" si="13"/>
        <v>535</v>
      </c>
      <c r="X133" s="1" t="s">
        <v>588</v>
      </c>
      <c r="Y133" s="1" t="s">
        <v>589</v>
      </c>
      <c r="Z133" s="1" t="s">
        <v>16</v>
      </c>
      <c r="AA133" s="1" t="s">
        <v>16</v>
      </c>
      <c r="AB133" s="1">
        <v>0</v>
      </c>
      <c r="AC133" s="1">
        <v>0</v>
      </c>
      <c r="AD133" s="1">
        <f t="shared" ref="AD133" si="16">IF(AB133=0,0,AC133/(AB133*AB133))</f>
        <v>0</v>
      </c>
      <c r="AE133" s="1">
        <v>0</v>
      </c>
      <c r="AF133" s="1">
        <v>0</v>
      </c>
      <c r="AG133" s="1">
        <v>0</v>
      </c>
      <c r="AH133" s="1">
        <v>0</v>
      </c>
      <c r="AI133" s="1">
        <v>0</v>
      </c>
      <c r="AJ133" s="1">
        <v>0</v>
      </c>
      <c r="AK133" s="1">
        <f t="shared" si="14"/>
        <v>0</v>
      </c>
    </row>
    <row r="134" spans="1:37" x14ac:dyDescent="0.3">
      <c r="A134" s="1">
        <v>133</v>
      </c>
      <c r="B134" s="1" t="s">
        <v>590</v>
      </c>
      <c r="C134" s="1" t="s">
        <v>91</v>
      </c>
      <c r="D134" s="1" t="s">
        <v>16</v>
      </c>
      <c r="E134" s="1" t="s">
        <v>591</v>
      </c>
      <c r="F134" s="1">
        <v>1</v>
      </c>
      <c r="G134" s="1" t="s">
        <v>16</v>
      </c>
      <c r="H134" s="1" t="s">
        <v>16</v>
      </c>
      <c r="I134" s="1" t="s">
        <v>16</v>
      </c>
      <c r="L134" s="1" t="s">
        <v>16</v>
      </c>
      <c r="M134" s="1" t="s">
        <v>16</v>
      </c>
      <c r="N134" s="1">
        <v>0.1</v>
      </c>
      <c r="O134" s="1">
        <v>4</v>
      </c>
      <c r="P134" s="1">
        <f t="shared" si="12"/>
        <v>399.99999999999994</v>
      </c>
      <c r="Q134" s="1">
        <v>48</v>
      </c>
      <c r="R134" s="1">
        <v>48</v>
      </c>
      <c r="S134" s="1">
        <v>48</v>
      </c>
      <c r="T134" s="1">
        <v>48</v>
      </c>
      <c r="U134" s="1">
        <v>48</v>
      </c>
      <c r="V134" s="1">
        <v>48</v>
      </c>
      <c r="W134" s="1">
        <f t="shared" si="13"/>
        <v>288</v>
      </c>
      <c r="X134" s="1" t="s">
        <v>592</v>
      </c>
      <c r="Y134" s="1" t="s">
        <v>593</v>
      </c>
      <c r="Z134" s="1" t="s">
        <v>16</v>
      </c>
      <c r="AA134" s="1" t="s">
        <v>16</v>
      </c>
      <c r="AB134" s="1">
        <v>0</v>
      </c>
      <c r="AC134" s="1">
        <v>0</v>
      </c>
      <c r="AD134" s="1">
        <f t="shared" ref="AD134:AD136" si="17">IF(AB134=0,0,AC134/(AB134*AB134))</f>
        <v>0</v>
      </c>
      <c r="AE134" s="1">
        <v>0</v>
      </c>
      <c r="AF134" s="1">
        <v>0</v>
      </c>
      <c r="AG134" s="1">
        <v>0</v>
      </c>
      <c r="AH134" s="1">
        <v>0</v>
      </c>
      <c r="AI134" s="1">
        <v>0</v>
      </c>
      <c r="AJ134" s="1">
        <v>0</v>
      </c>
      <c r="AK134" s="1">
        <f t="shared" si="14"/>
        <v>0</v>
      </c>
    </row>
    <row r="135" spans="1:37" ht="100.8" x14ac:dyDescent="0.3">
      <c r="A135" s="1">
        <v>134</v>
      </c>
      <c r="B135" s="1" t="s">
        <v>594</v>
      </c>
      <c r="C135" s="1" t="s">
        <v>91</v>
      </c>
      <c r="D135" s="3" t="s">
        <v>601</v>
      </c>
      <c r="E135" s="1" t="s">
        <v>598</v>
      </c>
      <c r="F135" s="1">
        <v>1</v>
      </c>
      <c r="G135" s="1" t="s">
        <v>96</v>
      </c>
      <c r="H135" s="1" t="s">
        <v>124</v>
      </c>
      <c r="I135" s="1" t="s">
        <v>91</v>
      </c>
      <c r="J135" s="3" t="s">
        <v>600</v>
      </c>
      <c r="K135" s="3" t="s">
        <v>599</v>
      </c>
      <c r="L135" s="1" t="s">
        <v>16</v>
      </c>
      <c r="M135" s="1" t="s">
        <v>16</v>
      </c>
      <c r="N135" s="1">
        <v>0.3</v>
      </c>
      <c r="O135" s="1">
        <v>6.5</v>
      </c>
      <c r="P135" s="1">
        <f t="shared" si="12"/>
        <v>72.222222222222229</v>
      </c>
      <c r="Q135" s="1">
        <v>55</v>
      </c>
      <c r="R135" s="1">
        <v>55</v>
      </c>
      <c r="S135" s="1">
        <v>50</v>
      </c>
      <c r="T135" s="1">
        <v>45</v>
      </c>
      <c r="U135" s="1">
        <v>65</v>
      </c>
      <c r="V135" s="1">
        <v>55</v>
      </c>
      <c r="W135" s="1">
        <f t="shared" si="13"/>
        <v>325</v>
      </c>
      <c r="X135" s="1" t="s">
        <v>605</v>
      </c>
      <c r="Y135" s="1" t="s">
        <v>321</v>
      </c>
      <c r="Z135" s="1" t="s">
        <v>16</v>
      </c>
      <c r="AA135" s="1" t="s">
        <v>16</v>
      </c>
      <c r="AB135" s="1">
        <v>0.3</v>
      </c>
      <c r="AC135" s="1">
        <v>6.5</v>
      </c>
      <c r="AD135" s="1">
        <f t="shared" si="17"/>
        <v>72.222222222222229</v>
      </c>
      <c r="AE135" s="1">
        <v>65</v>
      </c>
      <c r="AF135" s="1">
        <v>75</v>
      </c>
      <c r="AG135" s="1">
        <v>70</v>
      </c>
      <c r="AH135" s="1">
        <v>65</v>
      </c>
      <c r="AI135" s="1">
        <v>85</v>
      </c>
      <c r="AJ135" s="1">
        <v>75</v>
      </c>
      <c r="AK135" s="1">
        <f t="shared" si="14"/>
        <v>435</v>
      </c>
    </row>
    <row r="136" spans="1:37" ht="100.8" x14ac:dyDescent="0.3">
      <c r="A136" s="1">
        <v>135</v>
      </c>
      <c r="B136" s="1" t="s">
        <v>595</v>
      </c>
      <c r="C136" s="1" t="s">
        <v>35</v>
      </c>
      <c r="D136" s="3" t="s">
        <v>602</v>
      </c>
      <c r="E136" s="1" t="s">
        <v>606</v>
      </c>
      <c r="F136" s="1">
        <v>1</v>
      </c>
      <c r="G136" s="1" t="s">
        <v>16</v>
      </c>
      <c r="H136" s="1" t="s">
        <v>16</v>
      </c>
      <c r="I136" s="1" t="s">
        <v>16</v>
      </c>
      <c r="L136" s="1" t="s">
        <v>16</v>
      </c>
      <c r="M136" s="1" t="s">
        <v>16</v>
      </c>
      <c r="N136" s="1">
        <v>1</v>
      </c>
      <c r="O136" s="1">
        <v>29</v>
      </c>
      <c r="P136" s="1">
        <f t="shared" si="12"/>
        <v>29</v>
      </c>
      <c r="Q136" s="1">
        <v>130</v>
      </c>
      <c r="R136" s="1">
        <v>65</v>
      </c>
      <c r="S136" s="1">
        <v>60</v>
      </c>
      <c r="T136" s="1">
        <v>110</v>
      </c>
      <c r="U136" s="1">
        <v>95</v>
      </c>
      <c r="V136" s="1">
        <v>65</v>
      </c>
      <c r="W136" s="1">
        <f t="shared" si="13"/>
        <v>525</v>
      </c>
      <c r="X136" s="1" t="s">
        <v>607</v>
      </c>
      <c r="Y136" s="1" t="s">
        <v>589</v>
      </c>
      <c r="Z136" s="1" t="s">
        <v>16</v>
      </c>
      <c r="AA136" s="1" t="s">
        <v>16</v>
      </c>
      <c r="AB136" s="1">
        <v>0</v>
      </c>
      <c r="AC136" s="1">
        <v>0</v>
      </c>
      <c r="AD136" s="1">
        <f t="shared" si="17"/>
        <v>0</v>
      </c>
      <c r="AE136" s="1">
        <v>0</v>
      </c>
      <c r="AF136" s="1">
        <v>0</v>
      </c>
      <c r="AG136" s="1">
        <v>0</v>
      </c>
      <c r="AH136" s="1">
        <v>0</v>
      </c>
      <c r="AI136" s="1">
        <v>0</v>
      </c>
      <c r="AJ136" s="1">
        <v>0</v>
      </c>
      <c r="AK136" s="1">
        <f t="shared" si="14"/>
        <v>0</v>
      </c>
    </row>
    <row r="137" spans="1:37" ht="100.8" x14ac:dyDescent="0.3">
      <c r="A137" s="1">
        <v>136</v>
      </c>
      <c r="B137" s="1" t="s">
        <v>596</v>
      </c>
      <c r="C137" s="1" t="s">
        <v>123</v>
      </c>
      <c r="D137" s="3" t="s">
        <v>603</v>
      </c>
      <c r="E137" s="1" t="s">
        <v>610</v>
      </c>
      <c r="F137" s="1">
        <v>1</v>
      </c>
      <c r="G137" s="1" t="s">
        <v>16</v>
      </c>
      <c r="H137" s="1" t="s">
        <v>16</v>
      </c>
      <c r="I137" s="1" t="s">
        <v>16</v>
      </c>
      <c r="L137" s="1" t="s">
        <v>16</v>
      </c>
      <c r="M137" s="1" t="s">
        <v>16</v>
      </c>
      <c r="N137" s="1">
        <v>0.8</v>
      </c>
      <c r="O137" s="1">
        <v>24.5</v>
      </c>
      <c r="P137" s="1">
        <f t="shared" si="12"/>
        <v>38.281249999999993</v>
      </c>
      <c r="Q137" s="1">
        <v>65</v>
      </c>
      <c r="R137" s="1">
        <v>65</v>
      </c>
      <c r="S137" s="1">
        <v>60</v>
      </c>
      <c r="T137" s="1">
        <v>110</v>
      </c>
      <c r="U137" s="1">
        <v>95</v>
      </c>
      <c r="V137" s="1">
        <v>130</v>
      </c>
      <c r="W137" s="1">
        <f t="shared" si="13"/>
        <v>525</v>
      </c>
      <c r="X137" s="1" t="s">
        <v>608</v>
      </c>
      <c r="Y137" s="1" t="s">
        <v>609</v>
      </c>
      <c r="Z137" s="1" t="s">
        <v>16</v>
      </c>
      <c r="AA137" s="1" t="s">
        <v>16</v>
      </c>
      <c r="AB137" s="1">
        <v>0</v>
      </c>
      <c r="AC137" s="1">
        <v>0</v>
      </c>
      <c r="AD137" s="1">
        <f t="shared" ref="AD137:AD138" si="18">IF(AB137=0,0,AC137/(AB137*AB137))</f>
        <v>0</v>
      </c>
      <c r="AE137" s="1">
        <v>0</v>
      </c>
      <c r="AF137" s="1">
        <v>0</v>
      </c>
      <c r="AG137" s="1">
        <v>0</v>
      </c>
      <c r="AH137" s="1">
        <v>0</v>
      </c>
      <c r="AI137" s="1">
        <v>0</v>
      </c>
      <c r="AJ137" s="1">
        <v>0</v>
      </c>
      <c r="AK137" s="1">
        <f t="shared" si="14"/>
        <v>0</v>
      </c>
    </row>
    <row r="138" spans="1:37" ht="100.8" x14ac:dyDescent="0.3">
      <c r="A138" s="1">
        <v>137</v>
      </c>
      <c r="B138" s="1" t="s">
        <v>597</v>
      </c>
      <c r="C138" s="1" t="s">
        <v>27</v>
      </c>
      <c r="D138" s="3" t="s">
        <v>604</v>
      </c>
      <c r="E138" s="1" t="s">
        <v>47</v>
      </c>
      <c r="F138" s="1">
        <v>1</v>
      </c>
      <c r="G138" s="1" t="s">
        <v>16</v>
      </c>
      <c r="H138" s="1" t="s">
        <v>16</v>
      </c>
      <c r="I138" s="1" t="s">
        <v>16</v>
      </c>
      <c r="L138" s="1" t="s">
        <v>16</v>
      </c>
      <c r="M138" s="1" t="s">
        <v>16</v>
      </c>
      <c r="N138" s="1">
        <v>0.9</v>
      </c>
      <c r="O138" s="1">
        <v>25</v>
      </c>
      <c r="P138" s="1">
        <f t="shared" si="12"/>
        <v>30.864197530864196</v>
      </c>
      <c r="Q138" s="1">
        <v>65</v>
      </c>
      <c r="R138" s="1">
        <v>130</v>
      </c>
      <c r="S138" s="1">
        <v>60</v>
      </c>
      <c r="T138" s="1">
        <v>95</v>
      </c>
      <c r="U138" s="1">
        <v>110</v>
      </c>
      <c r="V138" s="1">
        <v>65</v>
      </c>
      <c r="W138" s="1">
        <f t="shared" si="13"/>
        <v>525</v>
      </c>
      <c r="X138" s="1" t="s">
        <v>167</v>
      </c>
      <c r="Y138" s="1" t="s">
        <v>611</v>
      </c>
      <c r="Z138" s="1" t="s">
        <v>16</v>
      </c>
      <c r="AA138" s="1" t="s">
        <v>16</v>
      </c>
      <c r="AB138" s="1">
        <v>0</v>
      </c>
      <c r="AC138" s="1">
        <v>0</v>
      </c>
      <c r="AD138" s="1">
        <f t="shared" si="18"/>
        <v>0</v>
      </c>
      <c r="AE138" s="1">
        <v>0</v>
      </c>
      <c r="AF138" s="1">
        <v>0</v>
      </c>
      <c r="AG138" s="1">
        <v>0</v>
      </c>
      <c r="AH138" s="1">
        <v>0</v>
      </c>
      <c r="AI138" s="1">
        <v>0</v>
      </c>
      <c r="AJ138" s="1">
        <v>0</v>
      </c>
      <c r="AK138" s="1">
        <f t="shared" si="14"/>
        <v>0</v>
      </c>
    </row>
    <row r="139" spans="1:37" ht="28.8" x14ac:dyDescent="0.3">
      <c r="A139" s="1">
        <v>138</v>
      </c>
      <c r="B139" s="1" t="s">
        <v>612</v>
      </c>
      <c r="C139" s="1" t="s">
        <v>91</v>
      </c>
      <c r="D139" s="3" t="s">
        <v>613</v>
      </c>
      <c r="E139" s="1" t="s">
        <v>614</v>
      </c>
      <c r="F139" s="1">
        <v>1</v>
      </c>
      <c r="G139" s="1" t="s">
        <v>16</v>
      </c>
      <c r="H139" s="1" t="s">
        <v>16</v>
      </c>
      <c r="I139" s="1" t="s">
        <v>16</v>
      </c>
      <c r="J139" s="3" t="s">
        <v>615</v>
      </c>
      <c r="K139" s="1" t="s">
        <v>91</v>
      </c>
      <c r="L139" s="1" t="s">
        <v>16</v>
      </c>
      <c r="M139" s="1" t="s">
        <v>16</v>
      </c>
      <c r="N139" s="1">
        <v>0.8</v>
      </c>
      <c r="O139" s="1">
        <v>36.5</v>
      </c>
      <c r="P139" s="1">
        <f t="shared" si="12"/>
        <v>57.031249999999986</v>
      </c>
      <c r="Q139" s="1">
        <v>65</v>
      </c>
      <c r="R139" s="1">
        <v>60</v>
      </c>
      <c r="S139" s="1">
        <v>70</v>
      </c>
      <c r="T139" s="1">
        <v>85</v>
      </c>
      <c r="U139" s="1">
        <v>75</v>
      </c>
      <c r="V139" s="1">
        <v>40</v>
      </c>
      <c r="W139" s="1">
        <f t="shared" si="13"/>
        <v>395</v>
      </c>
      <c r="X139" s="1" t="s">
        <v>616</v>
      </c>
      <c r="Y139" s="1" t="s">
        <v>344</v>
      </c>
      <c r="Z139" s="1" t="s">
        <v>16</v>
      </c>
      <c r="AA139" s="1" t="s">
        <v>16</v>
      </c>
      <c r="AB139" s="1">
        <v>0</v>
      </c>
      <c r="AC139" s="1">
        <v>0</v>
      </c>
      <c r="AD139" s="1">
        <f t="shared" ref="AD139" si="19">IF(AB139=0,0,AC139/(AB139*AB139))</f>
        <v>0</v>
      </c>
      <c r="AE139" s="1">
        <v>0</v>
      </c>
      <c r="AF139" s="1">
        <v>0</v>
      </c>
      <c r="AG139" s="1">
        <v>0</v>
      </c>
      <c r="AH139" s="1">
        <v>0</v>
      </c>
      <c r="AI139" s="1">
        <v>0</v>
      </c>
      <c r="AJ139" s="1">
        <v>0</v>
      </c>
      <c r="AK139" s="1">
        <f t="shared" si="14"/>
        <v>0</v>
      </c>
    </row>
    <row r="140" spans="1:37" x14ac:dyDescent="0.3">
      <c r="A140" s="1">
        <v>139</v>
      </c>
      <c r="B140" s="1" t="s">
        <v>617</v>
      </c>
      <c r="C140" s="1" t="s">
        <v>35</v>
      </c>
      <c r="D140" s="1" t="s">
        <v>620</v>
      </c>
      <c r="E140" s="1" t="s">
        <v>621</v>
      </c>
      <c r="F140" s="1">
        <v>1</v>
      </c>
      <c r="G140" s="1" t="s">
        <v>16</v>
      </c>
      <c r="H140" s="1" t="s">
        <v>16</v>
      </c>
      <c r="I140" s="1" t="s">
        <v>16</v>
      </c>
      <c r="J140" s="3" t="s">
        <v>16</v>
      </c>
      <c r="K140" s="1" t="s">
        <v>16</v>
      </c>
      <c r="L140" s="1" t="s">
        <v>16</v>
      </c>
      <c r="M140" s="1" t="s">
        <v>16</v>
      </c>
      <c r="N140" s="1">
        <v>0.4</v>
      </c>
      <c r="O140" s="1">
        <v>7.5</v>
      </c>
      <c r="P140" s="1">
        <f t="shared" si="12"/>
        <v>46.874999999999993</v>
      </c>
      <c r="Q140" s="1">
        <v>35</v>
      </c>
      <c r="R140" s="1">
        <v>40</v>
      </c>
      <c r="S140" s="1">
        <v>100</v>
      </c>
      <c r="T140" s="1">
        <v>90</v>
      </c>
      <c r="U140" s="1">
        <v>55</v>
      </c>
      <c r="V140" s="1">
        <v>35</v>
      </c>
      <c r="W140" s="1">
        <f t="shared" si="13"/>
        <v>355</v>
      </c>
      <c r="X140" s="1" t="s">
        <v>622</v>
      </c>
      <c r="Y140" s="1" t="s">
        <v>390</v>
      </c>
      <c r="Z140" s="1" t="s">
        <v>16</v>
      </c>
      <c r="AA140" s="1" t="s">
        <v>16</v>
      </c>
      <c r="AB140" s="1">
        <v>0</v>
      </c>
      <c r="AC140" s="1">
        <v>0</v>
      </c>
      <c r="AD140" s="1">
        <f t="shared" ref="AD140:AD141" si="20">IF(AB140=0,0,AC140/(AB140*AB140))</f>
        <v>0</v>
      </c>
      <c r="AE140" s="1">
        <v>0</v>
      </c>
      <c r="AF140" s="1">
        <v>0</v>
      </c>
      <c r="AG140" s="1">
        <v>0</v>
      </c>
      <c r="AH140" s="1">
        <v>0</v>
      </c>
      <c r="AI140" s="1">
        <v>0</v>
      </c>
      <c r="AJ140" s="1">
        <v>0</v>
      </c>
      <c r="AK140" s="1">
        <f t="shared" si="14"/>
        <v>0</v>
      </c>
    </row>
    <row r="141" spans="1:37" x14ac:dyDescent="0.3">
      <c r="A141" s="1">
        <v>140</v>
      </c>
      <c r="B141" s="1" t="s">
        <v>618</v>
      </c>
      <c r="C141" s="1" t="s">
        <v>619</v>
      </c>
      <c r="D141" s="1" t="s">
        <v>617</v>
      </c>
      <c r="E141" s="1" t="s">
        <v>621</v>
      </c>
      <c r="F141" s="1">
        <v>1</v>
      </c>
      <c r="G141" s="1" t="s">
        <v>16</v>
      </c>
      <c r="H141" s="1" t="s">
        <v>16</v>
      </c>
      <c r="I141" s="1" t="s">
        <v>16</v>
      </c>
      <c r="J141" s="3"/>
      <c r="L141" s="1" t="s">
        <v>16</v>
      </c>
      <c r="M141" s="1" t="s">
        <v>16</v>
      </c>
      <c r="N141" s="1">
        <v>1</v>
      </c>
      <c r="O141" s="1">
        <v>35</v>
      </c>
      <c r="P141" s="1">
        <f t="shared" si="12"/>
        <v>35</v>
      </c>
      <c r="Q141" s="1">
        <v>70</v>
      </c>
      <c r="R141" s="1">
        <v>60</v>
      </c>
      <c r="S141" s="1">
        <v>125</v>
      </c>
      <c r="T141" s="1">
        <v>115</v>
      </c>
      <c r="U141" s="1">
        <v>70</v>
      </c>
      <c r="V141" s="1">
        <v>55</v>
      </c>
      <c r="W141" s="1">
        <f t="shared" si="13"/>
        <v>495</v>
      </c>
      <c r="X141" s="1" t="s">
        <v>622</v>
      </c>
      <c r="Y141" s="1" t="s">
        <v>390</v>
      </c>
      <c r="Z141" s="1" t="s">
        <v>16</v>
      </c>
      <c r="AA141" s="1" t="s">
        <v>16</v>
      </c>
      <c r="AB141" s="1">
        <v>0</v>
      </c>
      <c r="AC141" s="1">
        <v>0</v>
      </c>
      <c r="AD141" s="1">
        <f t="shared" si="20"/>
        <v>0</v>
      </c>
      <c r="AE141" s="1">
        <v>0</v>
      </c>
      <c r="AF141" s="1">
        <v>0</v>
      </c>
      <c r="AG141" s="1">
        <v>0</v>
      </c>
      <c r="AH141" s="1">
        <v>0</v>
      </c>
      <c r="AI141" s="1">
        <v>0</v>
      </c>
      <c r="AJ141" s="1">
        <v>0</v>
      </c>
      <c r="AK141" s="1">
        <f t="shared" si="14"/>
        <v>0</v>
      </c>
    </row>
    <row r="142" spans="1:37" x14ac:dyDescent="0.3">
      <c r="A142" s="1">
        <v>141</v>
      </c>
      <c r="B142" s="1" t="s">
        <v>623</v>
      </c>
      <c r="C142" s="1" t="s">
        <v>619</v>
      </c>
      <c r="D142" s="1" t="s">
        <v>625</v>
      </c>
      <c r="E142" s="1" t="s">
        <v>44</v>
      </c>
      <c r="F142" s="1">
        <v>1</v>
      </c>
      <c r="G142" s="1" t="s">
        <v>16</v>
      </c>
      <c r="H142" s="1" t="s">
        <v>16</v>
      </c>
      <c r="I142" s="1" t="s">
        <v>16</v>
      </c>
      <c r="J142" s="3" t="s">
        <v>16</v>
      </c>
      <c r="K142" s="1" t="s">
        <v>16</v>
      </c>
      <c r="L142" s="1" t="s">
        <v>16</v>
      </c>
      <c r="M142" s="1" t="s">
        <v>16</v>
      </c>
      <c r="N142" s="1">
        <v>0.5</v>
      </c>
      <c r="O142" s="1">
        <v>11.5</v>
      </c>
      <c r="P142" s="1">
        <f t="shared" si="12"/>
        <v>46</v>
      </c>
      <c r="Q142" s="1">
        <v>30</v>
      </c>
      <c r="R142" s="1">
        <v>80</v>
      </c>
      <c r="S142" s="1">
        <v>90</v>
      </c>
      <c r="T142" s="1">
        <v>55</v>
      </c>
      <c r="U142" s="1">
        <v>45</v>
      </c>
      <c r="V142" s="1">
        <v>55</v>
      </c>
      <c r="W142" s="1">
        <f t="shared" si="13"/>
        <v>355</v>
      </c>
      <c r="X142" s="1" t="s">
        <v>626</v>
      </c>
      <c r="Y142" s="1" t="s">
        <v>390</v>
      </c>
      <c r="Z142" s="1" t="s">
        <v>16</v>
      </c>
      <c r="AA142" s="1" t="s">
        <v>16</v>
      </c>
      <c r="AB142" s="1">
        <v>0</v>
      </c>
      <c r="AC142" s="1">
        <v>0</v>
      </c>
      <c r="AD142" s="1">
        <f t="shared" ref="AD142:AD143" si="21">IF(AB142=0,0,AC142/(AB142*AB142))</f>
        <v>0</v>
      </c>
      <c r="AE142" s="1">
        <v>0</v>
      </c>
      <c r="AF142" s="1">
        <v>0</v>
      </c>
      <c r="AG142" s="1">
        <v>0</v>
      </c>
      <c r="AH142" s="1">
        <v>0</v>
      </c>
      <c r="AI142" s="1">
        <v>0</v>
      </c>
      <c r="AJ142" s="1">
        <v>0</v>
      </c>
      <c r="AK142" s="1">
        <f t="shared" si="14"/>
        <v>0</v>
      </c>
    </row>
    <row r="143" spans="1:37" x14ac:dyDescent="0.3">
      <c r="A143" s="1">
        <v>142</v>
      </c>
      <c r="B143" s="1" t="s">
        <v>624</v>
      </c>
      <c r="C143" s="1" t="s">
        <v>619</v>
      </c>
      <c r="D143" s="1" t="s">
        <v>623</v>
      </c>
      <c r="E143" s="1" t="s">
        <v>44</v>
      </c>
      <c r="F143" s="1">
        <v>1</v>
      </c>
      <c r="G143" s="1" t="s">
        <v>16</v>
      </c>
      <c r="H143" s="1" t="s">
        <v>16</v>
      </c>
      <c r="I143" s="1" t="s">
        <v>16</v>
      </c>
      <c r="J143" s="3"/>
      <c r="L143" s="1" t="s">
        <v>16</v>
      </c>
      <c r="M143" s="1" t="s">
        <v>16</v>
      </c>
      <c r="N143" s="1">
        <v>1.3</v>
      </c>
      <c r="O143" s="1">
        <v>40.5</v>
      </c>
      <c r="P143" s="1">
        <f t="shared" si="12"/>
        <v>23.964497041420117</v>
      </c>
      <c r="Q143" s="1">
        <v>60</v>
      </c>
      <c r="R143" s="1">
        <v>115</v>
      </c>
      <c r="S143" s="1">
        <v>105</v>
      </c>
      <c r="T143" s="1">
        <v>65</v>
      </c>
      <c r="U143" s="1">
        <v>70</v>
      </c>
      <c r="V143" s="1">
        <v>80</v>
      </c>
      <c r="W143" s="1">
        <f t="shared" si="13"/>
        <v>495</v>
      </c>
      <c r="X143" s="1" t="s">
        <v>626</v>
      </c>
      <c r="Y143" s="1" t="s">
        <v>390</v>
      </c>
      <c r="Z143" s="1" t="s">
        <v>16</v>
      </c>
      <c r="AA143" s="1" t="s">
        <v>16</v>
      </c>
      <c r="AB143" s="1">
        <v>0</v>
      </c>
      <c r="AC143" s="1">
        <v>0</v>
      </c>
      <c r="AD143" s="1">
        <f t="shared" si="21"/>
        <v>0</v>
      </c>
      <c r="AE143" s="1">
        <v>0</v>
      </c>
      <c r="AF143" s="1">
        <v>0</v>
      </c>
      <c r="AG143" s="1">
        <v>0</v>
      </c>
      <c r="AH143" s="1">
        <v>0</v>
      </c>
      <c r="AI143" s="1">
        <v>0</v>
      </c>
      <c r="AJ143" s="1">
        <v>0</v>
      </c>
      <c r="AK143" s="1">
        <f t="shared" si="14"/>
        <v>0</v>
      </c>
    </row>
    <row r="144" spans="1:37" x14ac:dyDescent="0.3">
      <c r="A144" s="1">
        <v>143</v>
      </c>
      <c r="B144" s="1" t="s">
        <v>627</v>
      </c>
      <c r="C144" s="1" t="s">
        <v>684</v>
      </c>
      <c r="D144" s="1" t="s">
        <v>685</v>
      </c>
      <c r="E144" s="1" t="s">
        <v>686</v>
      </c>
      <c r="F144" s="1">
        <v>1</v>
      </c>
      <c r="G144" s="1" t="s">
        <v>16</v>
      </c>
      <c r="H144" s="1" t="s">
        <v>16</v>
      </c>
      <c r="I144" s="1" t="s">
        <v>16</v>
      </c>
      <c r="L144" s="1" t="s">
        <v>71</v>
      </c>
      <c r="M144" s="1" t="s">
        <v>684</v>
      </c>
      <c r="N144" s="1">
        <v>1.8</v>
      </c>
      <c r="O144" s="1">
        <v>59</v>
      </c>
      <c r="P144" s="1">
        <f t="shared" si="12"/>
        <v>18.209876543209877</v>
      </c>
      <c r="Q144" s="1">
        <v>80</v>
      </c>
      <c r="R144" s="1">
        <v>105</v>
      </c>
      <c r="S144" s="1">
        <v>65</v>
      </c>
      <c r="T144" s="1">
        <v>60</v>
      </c>
      <c r="U144" s="1">
        <v>75</v>
      </c>
      <c r="V144" s="1">
        <v>130</v>
      </c>
      <c r="W144" s="1">
        <f t="shared" si="13"/>
        <v>515</v>
      </c>
      <c r="X144" s="1" t="s">
        <v>687</v>
      </c>
      <c r="Y144" s="1" t="s">
        <v>120</v>
      </c>
      <c r="Z144" s="1" t="s">
        <v>16</v>
      </c>
      <c r="AA144" s="1" t="s">
        <v>16</v>
      </c>
      <c r="AB144" s="1">
        <v>0</v>
      </c>
      <c r="AC144" s="1">
        <v>0</v>
      </c>
      <c r="AD144" s="1">
        <f t="shared" ref="AD144" si="22">IF(AB144=0,0,AC144/(AB144*AB144))</f>
        <v>0</v>
      </c>
      <c r="AE144" s="1">
        <v>0</v>
      </c>
      <c r="AF144" s="1">
        <v>0</v>
      </c>
      <c r="AG144" s="1">
        <v>0</v>
      </c>
      <c r="AH144" s="1">
        <v>0</v>
      </c>
      <c r="AI144" s="1">
        <v>0</v>
      </c>
      <c r="AJ144" s="1">
        <v>0</v>
      </c>
      <c r="AK144" s="1">
        <f t="shared" si="14"/>
        <v>0</v>
      </c>
    </row>
    <row r="145" spans="1:37" x14ac:dyDescent="0.3">
      <c r="A145" s="1">
        <v>144</v>
      </c>
      <c r="B145" s="1" t="s">
        <v>688</v>
      </c>
      <c r="C145" s="1" t="s">
        <v>91</v>
      </c>
      <c r="D145" s="1" t="s">
        <v>689</v>
      </c>
      <c r="E145" s="1" t="s">
        <v>690</v>
      </c>
      <c r="F145" s="1">
        <v>1</v>
      </c>
      <c r="G145" s="1" t="s">
        <v>16</v>
      </c>
      <c r="H145" s="1" t="s">
        <v>16</v>
      </c>
      <c r="I145" s="1" t="s">
        <v>16</v>
      </c>
      <c r="L145" s="1" t="s">
        <v>54</v>
      </c>
      <c r="M145" s="1" t="s">
        <v>16</v>
      </c>
      <c r="N145" s="1">
        <v>2.1</v>
      </c>
      <c r="O145" s="1">
        <v>460</v>
      </c>
      <c r="P145" s="1">
        <f t="shared" si="12"/>
        <v>104.30839002267574</v>
      </c>
      <c r="Q145" s="1">
        <v>160</v>
      </c>
      <c r="R145" s="1">
        <v>110</v>
      </c>
      <c r="S145" s="1">
        <v>65</v>
      </c>
      <c r="T145" s="1">
        <v>65</v>
      </c>
      <c r="U145" s="1">
        <v>110</v>
      </c>
      <c r="V145" s="1">
        <v>30</v>
      </c>
      <c r="W145" s="1">
        <f t="shared" si="13"/>
        <v>540</v>
      </c>
      <c r="X145" s="1" t="s">
        <v>691</v>
      </c>
      <c r="Y145" s="1" t="s">
        <v>292</v>
      </c>
      <c r="Z145" s="1" t="s">
        <v>16</v>
      </c>
      <c r="AA145" s="1" t="s">
        <v>16</v>
      </c>
      <c r="AB145" s="1">
        <v>0</v>
      </c>
      <c r="AC145" s="1">
        <v>0</v>
      </c>
      <c r="AD145" s="1">
        <f t="shared" ref="AD145:AD187" si="23">IF(AB145=0,0,AC145/(AB145*AB145))</f>
        <v>0</v>
      </c>
      <c r="AE145" s="1">
        <v>0</v>
      </c>
      <c r="AF145" s="1">
        <v>0</v>
      </c>
      <c r="AG145" s="1">
        <v>0</v>
      </c>
      <c r="AH145" s="1">
        <v>0</v>
      </c>
      <c r="AI145" s="1">
        <v>0</v>
      </c>
      <c r="AJ145" s="1">
        <v>0</v>
      </c>
      <c r="AK145" s="1">
        <f t="shared" si="14"/>
        <v>0</v>
      </c>
    </row>
    <row r="146" spans="1:37" x14ac:dyDescent="0.3">
      <c r="A146" s="1">
        <v>145</v>
      </c>
      <c r="B146" s="1" t="s">
        <v>692</v>
      </c>
      <c r="C146" s="1" t="s">
        <v>693</v>
      </c>
      <c r="D146" s="1" t="s">
        <v>16</v>
      </c>
      <c r="E146" s="1" t="s">
        <v>694</v>
      </c>
      <c r="F146" s="1">
        <v>1</v>
      </c>
      <c r="G146" s="1" t="s">
        <v>96</v>
      </c>
      <c r="H146" s="1" t="s">
        <v>223</v>
      </c>
      <c r="I146" s="1" t="s">
        <v>695</v>
      </c>
      <c r="L146" s="1" t="s">
        <v>16</v>
      </c>
      <c r="M146" s="1" t="s">
        <v>16</v>
      </c>
      <c r="N146" s="1">
        <v>1.7</v>
      </c>
      <c r="O146" s="1">
        <v>55.4</v>
      </c>
      <c r="P146" s="1">
        <f t="shared" si="12"/>
        <v>19.169550173010382</v>
      </c>
      <c r="Q146" s="1">
        <v>90</v>
      </c>
      <c r="R146" s="1">
        <v>85</v>
      </c>
      <c r="S146" s="1">
        <v>100</v>
      </c>
      <c r="T146" s="1">
        <v>95</v>
      </c>
      <c r="U146" s="1">
        <v>125</v>
      </c>
      <c r="V146" s="1">
        <v>85</v>
      </c>
      <c r="W146" s="1">
        <f t="shared" si="13"/>
        <v>580</v>
      </c>
      <c r="X146" s="1" t="s">
        <v>696</v>
      </c>
      <c r="Y146" s="1" t="s">
        <v>136</v>
      </c>
      <c r="Z146" s="1" t="s">
        <v>697</v>
      </c>
      <c r="AA146" s="1" t="s">
        <v>16</v>
      </c>
      <c r="AB146" s="1">
        <v>1.7</v>
      </c>
      <c r="AC146" s="1">
        <v>50.9</v>
      </c>
      <c r="AD146" s="1">
        <f t="shared" si="23"/>
        <v>17.612456747404845</v>
      </c>
      <c r="AE146" s="1">
        <v>90</v>
      </c>
      <c r="AF146" s="1">
        <v>85</v>
      </c>
      <c r="AG146" s="1">
        <v>85</v>
      </c>
      <c r="AH146" s="1">
        <v>125</v>
      </c>
      <c r="AI146" s="1">
        <v>100</v>
      </c>
      <c r="AJ146" s="1">
        <v>95</v>
      </c>
      <c r="AK146" s="1">
        <f t="shared" si="14"/>
        <v>580</v>
      </c>
    </row>
    <row r="147" spans="1:37" x14ac:dyDescent="0.3">
      <c r="A147" s="1">
        <v>146</v>
      </c>
      <c r="B147" s="1" t="s">
        <v>698</v>
      </c>
      <c r="C147" s="1" t="s">
        <v>699</v>
      </c>
      <c r="D147" s="1" t="s">
        <v>16</v>
      </c>
      <c r="E147" s="1" t="s">
        <v>123</v>
      </c>
      <c r="F147" s="1">
        <v>1</v>
      </c>
      <c r="G147" s="1" t="s">
        <v>96</v>
      </c>
      <c r="H147" s="1" t="s">
        <v>223</v>
      </c>
      <c r="I147" s="1" t="s">
        <v>700</v>
      </c>
      <c r="L147" s="1" t="s">
        <v>16</v>
      </c>
      <c r="M147" s="1" t="s">
        <v>16</v>
      </c>
      <c r="N147" s="1">
        <v>1.6</v>
      </c>
      <c r="O147" s="1">
        <v>52.6</v>
      </c>
      <c r="P147" s="1">
        <f t="shared" si="12"/>
        <v>20.546874999999996</v>
      </c>
      <c r="Q147" s="1">
        <v>90</v>
      </c>
      <c r="R147" s="1">
        <v>90</v>
      </c>
      <c r="S147" s="1">
        <v>85</v>
      </c>
      <c r="T147" s="1">
        <v>125</v>
      </c>
      <c r="U147" s="1">
        <v>90</v>
      </c>
      <c r="V147" s="1">
        <v>100</v>
      </c>
      <c r="W147" s="1">
        <f t="shared" si="13"/>
        <v>580</v>
      </c>
      <c r="X147" s="1" t="s">
        <v>696</v>
      </c>
      <c r="Y147" s="1" t="s">
        <v>125</v>
      </c>
      <c r="Z147" s="1" t="s">
        <v>245</v>
      </c>
      <c r="AA147" s="1" t="s">
        <v>16</v>
      </c>
      <c r="AB147" s="1">
        <v>1.6</v>
      </c>
      <c r="AC147" s="1">
        <v>58.2</v>
      </c>
      <c r="AD147" s="1">
        <f t="shared" si="23"/>
        <v>22.734374999999996</v>
      </c>
      <c r="AE147" s="1">
        <v>90</v>
      </c>
      <c r="AF147" s="1">
        <v>125</v>
      </c>
      <c r="AG147" s="1">
        <v>90</v>
      </c>
      <c r="AH147" s="1">
        <v>85</v>
      </c>
      <c r="AI147" s="1">
        <v>90</v>
      </c>
      <c r="AJ147" s="1">
        <v>100</v>
      </c>
      <c r="AK147" s="1">
        <f t="shared" si="14"/>
        <v>580</v>
      </c>
    </row>
    <row r="148" spans="1:37" x14ac:dyDescent="0.3">
      <c r="A148" s="1">
        <v>147</v>
      </c>
      <c r="B148" s="1" t="s">
        <v>701</v>
      </c>
      <c r="C148" s="1" t="s">
        <v>32</v>
      </c>
      <c r="D148" s="1" t="s">
        <v>16</v>
      </c>
      <c r="E148" s="1" t="s">
        <v>47</v>
      </c>
      <c r="F148" s="1">
        <v>1</v>
      </c>
      <c r="G148" s="1" t="s">
        <v>96</v>
      </c>
      <c r="H148" s="1" t="s">
        <v>223</v>
      </c>
      <c r="I148" s="1" t="s">
        <v>702</v>
      </c>
      <c r="L148" s="1" t="s">
        <v>16</v>
      </c>
      <c r="M148" s="1" t="s">
        <v>16</v>
      </c>
      <c r="N148" s="1">
        <v>2</v>
      </c>
      <c r="O148" s="1">
        <v>60</v>
      </c>
      <c r="P148" s="1">
        <f t="shared" si="12"/>
        <v>15</v>
      </c>
      <c r="Q148" s="1">
        <v>90</v>
      </c>
      <c r="R148" s="1">
        <v>100</v>
      </c>
      <c r="S148" s="1">
        <v>90</v>
      </c>
      <c r="T148" s="1">
        <v>125</v>
      </c>
      <c r="U148" s="1">
        <v>85</v>
      </c>
      <c r="V148" s="1">
        <v>90</v>
      </c>
      <c r="W148" s="1">
        <f t="shared" si="13"/>
        <v>580</v>
      </c>
      <c r="X148" s="1" t="s">
        <v>696</v>
      </c>
      <c r="Y148" s="1" t="s">
        <v>319</v>
      </c>
      <c r="Z148" s="1" t="s">
        <v>703</v>
      </c>
      <c r="AA148" s="1" t="s">
        <v>16</v>
      </c>
      <c r="AB148" s="1">
        <v>2</v>
      </c>
      <c r="AC148" s="1">
        <v>66</v>
      </c>
      <c r="AD148" s="1">
        <f t="shared" si="23"/>
        <v>16.5</v>
      </c>
      <c r="AE148" s="1">
        <v>90</v>
      </c>
      <c r="AF148" s="1">
        <v>85</v>
      </c>
      <c r="AG148" s="1">
        <v>90</v>
      </c>
      <c r="AH148" s="1">
        <v>100</v>
      </c>
      <c r="AI148" s="1">
        <v>125</v>
      </c>
      <c r="AJ148" s="1">
        <v>90</v>
      </c>
      <c r="AK148" s="1">
        <f t="shared" si="14"/>
        <v>580</v>
      </c>
    </row>
    <row r="149" spans="1:37" ht="28.8" x14ac:dyDescent="0.3">
      <c r="A149" s="1">
        <v>148</v>
      </c>
      <c r="B149" s="1" t="s">
        <v>704</v>
      </c>
      <c r="C149" s="1" t="s">
        <v>515</v>
      </c>
      <c r="D149" s="3" t="s">
        <v>708</v>
      </c>
      <c r="E149" s="1" t="s">
        <v>515</v>
      </c>
      <c r="F149" s="1">
        <v>1</v>
      </c>
      <c r="G149" s="1" t="s">
        <v>16</v>
      </c>
      <c r="H149" s="1" t="s">
        <v>16</v>
      </c>
      <c r="I149" s="1" t="s">
        <v>16</v>
      </c>
      <c r="J149" s="1" t="s">
        <v>16</v>
      </c>
      <c r="K149" s="1" t="s">
        <v>16</v>
      </c>
      <c r="L149" s="1" t="s">
        <v>71</v>
      </c>
      <c r="M149" s="1" t="s">
        <v>707</v>
      </c>
      <c r="N149" s="1">
        <v>1.8</v>
      </c>
      <c r="O149" s="1">
        <v>3.3</v>
      </c>
      <c r="P149" s="1">
        <f t="shared" si="12"/>
        <v>1.0185185185185184</v>
      </c>
      <c r="Q149" s="1">
        <v>41</v>
      </c>
      <c r="R149" s="1">
        <v>64</v>
      </c>
      <c r="S149" s="1">
        <v>45</v>
      </c>
      <c r="T149" s="1">
        <v>50</v>
      </c>
      <c r="U149" s="1">
        <v>50</v>
      </c>
      <c r="V149" s="1">
        <v>50</v>
      </c>
      <c r="W149" s="1">
        <f t="shared" si="13"/>
        <v>300</v>
      </c>
      <c r="X149" s="1" t="s">
        <v>60</v>
      </c>
      <c r="Y149" s="1" t="s">
        <v>711</v>
      </c>
      <c r="Z149" s="1" t="s">
        <v>16</v>
      </c>
      <c r="AA149" s="1" t="s">
        <v>16</v>
      </c>
      <c r="AB149" s="1">
        <v>0</v>
      </c>
      <c r="AC149" s="1">
        <v>0</v>
      </c>
      <c r="AD149" s="1">
        <f t="shared" si="23"/>
        <v>0</v>
      </c>
      <c r="AE149" s="1">
        <v>0</v>
      </c>
      <c r="AF149" s="1">
        <v>0</v>
      </c>
      <c r="AG149" s="1">
        <v>0</v>
      </c>
      <c r="AH149" s="1">
        <v>0</v>
      </c>
      <c r="AI149" s="1">
        <v>0</v>
      </c>
      <c r="AJ149" s="1">
        <v>0</v>
      </c>
      <c r="AK149" s="1">
        <f t="shared" si="14"/>
        <v>0</v>
      </c>
    </row>
    <row r="150" spans="1:37" x14ac:dyDescent="0.3">
      <c r="A150" s="1">
        <v>149</v>
      </c>
      <c r="B150" s="1" t="s">
        <v>705</v>
      </c>
      <c r="C150" s="1" t="s">
        <v>515</v>
      </c>
      <c r="D150" s="3" t="s">
        <v>709</v>
      </c>
      <c r="E150" s="1" t="s">
        <v>515</v>
      </c>
      <c r="F150" s="1">
        <v>1</v>
      </c>
      <c r="G150" s="1" t="s">
        <v>16</v>
      </c>
      <c r="H150" s="1" t="s">
        <v>16</v>
      </c>
      <c r="I150" s="1" t="s">
        <v>16</v>
      </c>
      <c r="J150" s="1" t="s">
        <v>16</v>
      </c>
      <c r="K150" s="1" t="s">
        <v>16</v>
      </c>
      <c r="L150" s="1" t="s">
        <v>71</v>
      </c>
      <c r="M150" s="1" t="s">
        <v>707</v>
      </c>
      <c r="N150" s="1">
        <v>4</v>
      </c>
      <c r="O150" s="1">
        <v>16.5</v>
      </c>
      <c r="P150" s="1">
        <f t="shared" si="12"/>
        <v>1.03125</v>
      </c>
      <c r="Q150" s="1">
        <v>61</v>
      </c>
      <c r="R150" s="1">
        <v>84</v>
      </c>
      <c r="S150" s="1">
        <v>65</v>
      </c>
      <c r="T150" s="1">
        <v>70</v>
      </c>
      <c r="U150" s="1">
        <v>70</v>
      </c>
      <c r="V150" s="1">
        <v>70</v>
      </c>
      <c r="W150" s="1">
        <f t="shared" si="13"/>
        <v>420</v>
      </c>
      <c r="X150" s="1" t="s">
        <v>60</v>
      </c>
      <c r="Y150" s="1" t="s">
        <v>711</v>
      </c>
      <c r="Z150" s="1" t="s">
        <v>16</v>
      </c>
      <c r="AA150" s="1" t="s">
        <v>16</v>
      </c>
      <c r="AB150" s="1">
        <v>0</v>
      </c>
      <c r="AC150" s="1">
        <v>0</v>
      </c>
      <c r="AD150" s="1">
        <f t="shared" si="23"/>
        <v>0</v>
      </c>
      <c r="AE150" s="1">
        <v>0</v>
      </c>
      <c r="AF150" s="1">
        <v>0</v>
      </c>
      <c r="AG150" s="1">
        <v>0</v>
      </c>
      <c r="AH150" s="1">
        <v>0</v>
      </c>
      <c r="AI150" s="1">
        <v>0</v>
      </c>
      <c r="AJ150" s="1">
        <v>0</v>
      </c>
      <c r="AK150" s="1">
        <f t="shared" si="14"/>
        <v>0</v>
      </c>
    </row>
    <row r="151" spans="1:37" x14ac:dyDescent="0.3">
      <c r="A151" s="1">
        <v>150</v>
      </c>
      <c r="B151" s="1" t="s">
        <v>706</v>
      </c>
      <c r="C151" s="1" t="s">
        <v>707</v>
      </c>
      <c r="D151" s="3" t="s">
        <v>710</v>
      </c>
      <c r="E151" s="1" t="s">
        <v>515</v>
      </c>
      <c r="F151" s="1">
        <v>1</v>
      </c>
      <c r="G151" s="1" t="s">
        <v>16</v>
      </c>
      <c r="H151" s="1" t="s">
        <v>16</v>
      </c>
      <c r="I151" s="1" t="s">
        <v>16</v>
      </c>
      <c r="L151" s="1" t="s">
        <v>71</v>
      </c>
      <c r="M151" s="1" t="s">
        <v>707</v>
      </c>
      <c r="N151" s="1">
        <v>2.2000000000000002</v>
      </c>
      <c r="O151" s="1">
        <v>210</v>
      </c>
      <c r="P151" s="1">
        <f t="shared" si="12"/>
        <v>43.388429752066109</v>
      </c>
      <c r="Q151" s="1">
        <v>91</v>
      </c>
      <c r="R151" s="1">
        <v>134</v>
      </c>
      <c r="S151" s="1">
        <v>95</v>
      </c>
      <c r="T151" s="1">
        <v>100</v>
      </c>
      <c r="U151" s="1">
        <v>100</v>
      </c>
      <c r="V151" s="1">
        <v>80</v>
      </c>
      <c r="W151" s="1">
        <f t="shared" si="13"/>
        <v>600</v>
      </c>
      <c r="X151" s="1" t="s">
        <v>184</v>
      </c>
      <c r="Y151" s="1" t="s">
        <v>712</v>
      </c>
      <c r="Z151" s="1" t="s">
        <v>16</v>
      </c>
      <c r="AA151" s="1" t="s">
        <v>16</v>
      </c>
      <c r="AB151" s="1">
        <v>0</v>
      </c>
      <c r="AC151" s="1">
        <v>0</v>
      </c>
      <c r="AD151" s="1">
        <f t="shared" si="23"/>
        <v>0</v>
      </c>
      <c r="AE151" s="1">
        <v>0</v>
      </c>
      <c r="AF151" s="1">
        <v>0</v>
      </c>
      <c r="AG151" s="1">
        <v>0</v>
      </c>
      <c r="AH151" s="1">
        <v>0</v>
      </c>
      <c r="AI151" s="1">
        <v>0</v>
      </c>
      <c r="AJ151" s="1">
        <v>0</v>
      </c>
      <c r="AK151" s="1">
        <f t="shared" si="14"/>
        <v>0</v>
      </c>
    </row>
    <row r="152" spans="1:37" ht="28.8" x14ac:dyDescent="0.3">
      <c r="A152" s="1">
        <v>151</v>
      </c>
      <c r="B152" s="1" t="s">
        <v>713</v>
      </c>
      <c r="C152" s="1" t="s">
        <v>270</v>
      </c>
      <c r="D152" s="3" t="s">
        <v>714</v>
      </c>
      <c r="E152" s="1" t="s">
        <v>715</v>
      </c>
      <c r="F152" s="1">
        <v>1</v>
      </c>
      <c r="G152" s="1" t="s">
        <v>16</v>
      </c>
      <c r="H152" s="1" t="s">
        <v>16</v>
      </c>
      <c r="I152" s="1" t="s">
        <v>16</v>
      </c>
      <c r="L152" s="1" t="s">
        <v>71</v>
      </c>
      <c r="M152" s="1" t="s">
        <v>716</v>
      </c>
      <c r="N152" s="1">
        <v>2</v>
      </c>
      <c r="O152" s="1">
        <v>122</v>
      </c>
      <c r="P152" s="1">
        <f t="shared" si="12"/>
        <v>30.5</v>
      </c>
      <c r="Q152" s="1">
        <v>106</v>
      </c>
      <c r="R152" s="1">
        <v>110</v>
      </c>
      <c r="S152" s="1">
        <v>90</v>
      </c>
      <c r="T152" s="1">
        <v>154</v>
      </c>
      <c r="U152" s="1">
        <v>90</v>
      </c>
      <c r="V152" s="1">
        <v>130</v>
      </c>
      <c r="W152" s="1">
        <f t="shared" si="13"/>
        <v>680</v>
      </c>
      <c r="X152" s="1" t="s">
        <v>696</v>
      </c>
      <c r="Y152" s="1" t="s">
        <v>120</v>
      </c>
      <c r="Z152" s="1" t="s">
        <v>16</v>
      </c>
      <c r="AA152" s="1" t="s">
        <v>16</v>
      </c>
      <c r="AB152" s="1">
        <v>0</v>
      </c>
      <c r="AC152" s="1">
        <v>0</v>
      </c>
      <c r="AD152" s="1">
        <f t="shared" si="23"/>
        <v>0</v>
      </c>
      <c r="AE152" s="1">
        <v>0</v>
      </c>
      <c r="AF152" s="1">
        <v>0</v>
      </c>
      <c r="AG152" s="1">
        <v>0</v>
      </c>
      <c r="AH152" s="1">
        <v>0</v>
      </c>
      <c r="AI152" s="1">
        <v>0</v>
      </c>
      <c r="AJ152" s="1">
        <v>0</v>
      </c>
      <c r="AK152" s="1">
        <f t="shared" si="14"/>
        <v>0</v>
      </c>
    </row>
    <row r="153" spans="1:37" x14ac:dyDescent="0.3">
      <c r="A153" s="1">
        <v>152</v>
      </c>
      <c r="B153" s="1" t="s">
        <v>717</v>
      </c>
      <c r="C153" s="1" t="s">
        <v>270</v>
      </c>
      <c r="D153" s="1" t="s">
        <v>16</v>
      </c>
      <c r="E153" s="1" t="s">
        <v>718</v>
      </c>
      <c r="F153" s="1">
        <v>1</v>
      </c>
      <c r="G153" s="1" t="s">
        <v>16</v>
      </c>
      <c r="H153" s="1" t="s">
        <v>16</v>
      </c>
      <c r="I153" s="1" t="s">
        <v>16</v>
      </c>
      <c r="L153" s="1" t="s">
        <v>16</v>
      </c>
      <c r="M153" s="1" t="s">
        <v>16</v>
      </c>
      <c r="N153" s="1">
        <v>0.4</v>
      </c>
      <c r="O153" s="1">
        <v>4</v>
      </c>
      <c r="P153" s="1">
        <f t="shared" si="12"/>
        <v>24.999999999999996</v>
      </c>
      <c r="Q153" s="1">
        <v>100</v>
      </c>
      <c r="R153" s="1">
        <v>100</v>
      </c>
      <c r="S153" s="1">
        <v>100</v>
      </c>
      <c r="T153" s="1">
        <v>100</v>
      </c>
      <c r="U153" s="1">
        <v>100</v>
      </c>
      <c r="V153" s="1">
        <v>100</v>
      </c>
      <c r="W153" s="1">
        <f t="shared" si="13"/>
        <v>600</v>
      </c>
      <c r="X153" s="1" t="s">
        <v>719</v>
      </c>
      <c r="Y153" s="1" t="s">
        <v>16</v>
      </c>
      <c r="Z153" s="1" t="s">
        <v>16</v>
      </c>
      <c r="AA153" s="1" t="s">
        <v>16</v>
      </c>
      <c r="AB153" s="1">
        <v>0</v>
      </c>
      <c r="AC153" s="1">
        <v>0</v>
      </c>
      <c r="AD153" s="1">
        <f t="shared" si="23"/>
        <v>0</v>
      </c>
      <c r="AE153" s="1">
        <v>0</v>
      </c>
      <c r="AF153" s="1">
        <v>0</v>
      </c>
      <c r="AG153" s="1">
        <v>0</v>
      </c>
      <c r="AH153" s="1">
        <v>0</v>
      </c>
      <c r="AI153" s="1">
        <v>0</v>
      </c>
      <c r="AJ153" s="1">
        <v>0</v>
      </c>
      <c r="AK153" s="1">
        <f t="shared" si="14"/>
        <v>0</v>
      </c>
    </row>
    <row r="154" spans="1:37" ht="28.8" x14ac:dyDescent="0.3">
      <c r="A154" s="1">
        <v>153</v>
      </c>
      <c r="B154" s="1" t="s">
        <v>720</v>
      </c>
      <c r="C154" s="1" t="s">
        <v>411</v>
      </c>
      <c r="D154" s="3" t="s">
        <v>723</v>
      </c>
      <c r="E154" s="1" t="s">
        <v>726</v>
      </c>
      <c r="F154" s="1">
        <v>2</v>
      </c>
      <c r="G154" s="1" t="s">
        <v>16</v>
      </c>
      <c r="H154" s="1" t="s">
        <v>16</v>
      </c>
      <c r="I154" s="1" t="s">
        <v>16</v>
      </c>
      <c r="J154" s="1" t="s">
        <v>16</v>
      </c>
      <c r="K154" s="1" t="s">
        <v>16</v>
      </c>
      <c r="L154" s="1" t="s">
        <v>71</v>
      </c>
      <c r="M154" s="1" t="s">
        <v>727</v>
      </c>
      <c r="N154" s="1">
        <v>0.9</v>
      </c>
      <c r="O154" s="1">
        <v>6.4</v>
      </c>
      <c r="P154" s="1">
        <f t="shared" si="12"/>
        <v>7.9012345679012341</v>
      </c>
      <c r="Q154" s="1">
        <v>45</v>
      </c>
      <c r="R154" s="1">
        <v>49</v>
      </c>
      <c r="S154" s="1">
        <v>65</v>
      </c>
      <c r="T154" s="1">
        <v>49</v>
      </c>
      <c r="U154" s="1">
        <v>65</v>
      </c>
      <c r="V154" s="1">
        <v>45</v>
      </c>
      <c r="W154" s="1">
        <f t="shared" si="13"/>
        <v>318</v>
      </c>
      <c r="X154" s="1" t="s">
        <v>21</v>
      </c>
      <c r="Y154" s="1" t="s">
        <v>728</v>
      </c>
      <c r="Z154" s="1" t="s">
        <v>16</v>
      </c>
      <c r="AA154" s="1" t="s">
        <v>16</v>
      </c>
      <c r="AB154" s="1">
        <v>0</v>
      </c>
      <c r="AC154" s="1">
        <v>0</v>
      </c>
      <c r="AD154" s="1">
        <f t="shared" si="23"/>
        <v>0</v>
      </c>
      <c r="AE154" s="1">
        <v>0</v>
      </c>
      <c r="AF154" s="1">
        <v>0</v>
      </c>
      <c r="AG154" s="1">
        <v>0</v>
      </c>
      <c r="AH154" s="1">
        <v>0</v>
      </c>
      <c r="AI154" s="1">
        <v>0</v>
      </c>
      <c r="AJ154" s="1">
        <v>0</v>
      </c>
      <c r="AK154" s="1">
        <f t="shared" si="14"/>
        <v>0</v>
      </c>
    </row>
    <row r="155" spans="1:37" ht="28.8" x14ac:dyDescent="0.3">
      <c r="A155" s="1">
        <v>154</v>
      </c>
      <c r="B155" s="1" t="s">
        <v>721</v>
      </c>
      <c r="C155" s="1" t="s">
        <v>411</v>
      </c>
      <c r="D155" s="3" t="s">
        <v>724</v>
      </c>
      <c r="E155" s="1" t="s">
        <v>726</v>
      </c>
      <c r="F155" s="1">
        <v>2</v>
      </c>
      <c r="G155" s="1" t="s">
        <v>16</v>
      </c>
      <c r="H155" s="1" t="s">
        <v>16</v>
      </c>
      <c r="I155" s="1" t="s">
        <v>16</v>
      </c>
      <c r="J155" s="1" t="s">
        <v>16</v>
      </c>
      <c r="K155" s="1" t="s">
        <v>16</v>
      </c>
      <c r="L155" s="1" t="s">
        <v>71</v>
      </c>
      <c r="M155" s="1" t="s">
        <v>727</v>
      </c>
      <c r="N155" s="1">
        <v>1.2</v>
      </c>
      <c r="O155" s="1">
        <v>15.8</v>
      </c>
      <c r="P155" s="1">
        <f t="shared" si="12"/>
        <v>10.972222222222223</v>
      </c>
      <c r="Q155" s="1">
        <v>60</v>
      </c>
      <c r="R155" s="1">
        <v>62</v>
      </c>
      <c r="S155" s="1">
        <v>80</v>
      </c>
      <c r="T155" s="1">
        <v>63</v>
      </c>
      <c r="U155" s="1">
        <v>80</v>
      </c>
      <c r="V155" s="1">
        <v>60</v>
      </c>
      <c r="W155" s="1">
        <f t="shared" si="13"/>
        <v>405</v>
      </c>
      <c r="X155" s="1" t="s">
        <v>21</v>
      </c>
      <c r="Y155" s="1" t="s">
        <v>728</v>
      </c>
      <c r="Z155" s="1" t="s">
        <v>16</v>
      </c>
      <c r="AA155" s="1" t="s">
        <v>16</v>
      </c>
      <c r="AB155" s="1">
        <v>0</v>
      </c>
      <c r="AC155" s="1">
        <v>0</v>
      </c>
      <c r="AD155" s="1">
        <f t="shared" si="23"/>
        <v>0</v>
      </c>
      <c r="AE155" s="1">
        <v>0</v>
      </c>
      <c r="AF155" s="1">
        <v>0</v>
      </c>
      <c r="AG155" s="1">
        <v>0</v>
      </c>
      <c r="AH155" s="1">
        <v>0</v>
      </c>
      <c r="AI155" s="1">
        <v>0</v>
      </c>
      <c r="AJ155" s="1">
        <v>0</v>
      </c>
      <c r="AK155" s="1">
        <f t="shared" si="14"/>
        <v>0</v>
      </c>
    </row>
    <row r="156" spans="1:37" x14ac:dyDescent="0.3">
      <c r="A156" s="1">
        <v>155</v>
      </c>
      <c r="B156" s="1" t="s">
        <v>722</v>
      </c>
      <c r="C156" s="1" t="s">
        <v>411</v>
      </c>
      <c r="D156" s="3" t="s">
        <v>725</v>
      </c>
      <c r="E156" s="1" t="s">
        <v>729</v>
      </c>
      <c r="F156" s="1">
        <v>2</v>
      </c>
      <c r="G156" s="1" t="s">
        <v>16</v>
      </c>
      <c r="H156" s="1" t="s">
        <v>16</v>
      </c>
      <c r="I156" s="1" t="s">
        <v>16</v>
      </c>
      <c r="L156" s="1" t="s">
        <v>71</v>
      </c>
      <c r="M156" s="1" t="s">
        <v>727</v>
      </c>
      <c r="N156" s="1">
        <v>1.8</v>
      </c>
      <c r="O156" s="1">
        <v>100.5</v>
      </c>
      <c r="P156" s="1">
        <f t="shared" si="12"/>
        <v>31.018518518518515</v>
      </c>
      <c r="Q156" s="1">
        <v>80</v>
      </c>
      <c r="R156" s="1">
        <v>82</v>
      </c>
      <c r="S156" s="1">
        <v>100</v>
      </c>
      <c r="T156" s="1">
        <v>83</v>
      </c>
      <c r="U156" s="1">
        <v>100</v>
      </c>
      <c r="V156" s="1">
        <v>80</v>
      </c>
      <c r="W156" s="1">
        <f t="shared" si="13"/>
        <v>525</v>
      </c>
      <c r="X156" s="1" t="s">
        <v>21</v>
      </c>
      <c r="Y156" s="1" t="s">
        <v>728</v>
      </c>
      <c r="Z156" s="1" t="s">
        <v>16</v>
      </c>
      <c r="AA156" s="1" t="s">
        <v>16</v>
      </c>
      <c r="AB156" s="1">
        <v>0</v>
      </c>
      <c r="AC156" s="1">
        <v>0</v>
      </c>
      <c r="AD156" s="1">
        <f t="shared" si="23"/>
        <v>0</v>
      </c>
      <c r="AE156" s="1">
        <v>0</v>
      </c>
      <c r="AF156" s="1">
        <v>0</v>
      </c>
      <c r="AG156" s="1">
        <v>0</v>
      </c>
      <c r="AH156" s="1">
        <v>0</v>
      </c>
      <c r="AI156" s="1">
        <v>0</v>
      </c>
      <c r="AJ156" s="1">
        <v>0</v>
      </c>
      <c r="AK156" s="1">
        <f t="shared" si="14"/>
        <v>0</v>
      </c>
    </row>
    <row r="157" spans="1:37" x14ac:dyDescent="0.3">
      <c r="A157" s="1">
        <v>156</v>
      </c>
      <c r="B157" s="1" t="s">
        <v>730</v>
      </c>
      <c r="C157" s="1" t="s">
        <v>27</v>
      </c>
      <c r="D157" s="1" t="s">
        <v>733</v>
      </c>
      <c r="E157" s="1" t="s">
        <v>736</v>
      </c>
      <c r="F157" s="1">
        <v>2</v>
      </c>
      <c r="G157" s="1" t="s">
        <v>16</v>
      </c>
      <c r="H157" s="1" t="s">
        <v>16</v>
      </c>
      <c r="I157" s="1" t="s">
        <v>16</v>
      </c>
      <c r="J157" s="1" t="s">
        <v>16</v>
      </c>
      <c r="K157" s="1" t="s">
        <v>16</v>
      </c>
      <c r="L157" s="1" t="s">
        <v>16</v>
      </c>
      <c r="M157" s="1" t="s">
        <v>16</v>
      </c>
      <c r="N157" s="1">
        <v>0.5</v>
      </c>
      <c r="O157" s="1">
        <v>7.9</v>
      </c>
      <c r="P157" s="1">
        <f t="shared" si="12"/>
        <v>31.6</v>
      </c>
      <c r="Q157" s="1">
        <v>39</v>
      </c>
      <c r="R157" s="1">
        <v>52</v>
      </c>
      <c r="S157" s="1">
        <v>43</v>
      </c>
      <c r="T157" s="1">
        <v>60</v>
      </c>
      <c r="U157" s="1">
        <v>50</v>
      </c>
      <c r="V157" s="1">
        <v>65</v>
      </c>
      <c r="W157" s="1">
        <f t="shared" si="13"/>
        <v>309</v>
      </c>
      <c r="X157" s="1" t="s">
        <v>28</v>
      </c>
      <c r="Y157" s="1" t="s">
        <v>167</v>
      </c>
      <c r="Z157" s="1" t="s">
        <v>16</v>
      </c>
      <c r="AA157" s="1" t="s">
        <v>16</v>
      </c>
      <c r="AB157" s="1">
        <v>0</v>
      </c>
      <c r="AC157" s="1">
        <v>0</v>
      </c>
      <c r="AD157" s="1">
        <f t="shared" si="23"/>
        <v>0</v>
      </c>
      <c r="AE157" s="1">
        <v>0</v>
      </c>
      <c r="AF157" s="1">
        <v>0</v>
      </c>
      <c r="AG157" s="1">
        <v>0</v>
      </c>
      <c r="AH157" s="1">
        <v>0</v>
      </c>
      <c r="AI157" s="1">
        <v>0</v>
      </c>
      <c r="AJ157" s="1">
        <v>0</v>
      </c>
      <c r="AK157" s="1">
        <f t="shared" si="14"/>
        <v>0</v>
      </c>
    </row>
    <row r="158" spans="1:37" x14ac:dyDescent="0.3">
      <c r="A158" s="1">
        <v>157</v>
      </c>
      <c r="B158" s="1" t="s">
        <v>731</v>
      </c>
      <c r="C158" s="1" t="s">
        <v>27</v>
      </c>
      <c r="D158" s="1" t="s">
        <v>734</v>
      </c>
      <c r="E158" s="1" t="s">
        <v>737</v>
      </c>
      <c r="F158" s="1">
        <v>2</v>
      </c>
      <c r="G158" s="1" t="s">
        <v>16</v>
      </c>
      <c r="H158" s="1" t="s">
        <v>16</v>
      </c>
      <c r="I158" s="1" t="s">
        <v>16</v>
      </c>
      <c r="J158" s="1" t="s">
        <v>16</v>
      </c>
      <c r="K158" s="1" t="s">
        <v>16</v>
      </c>
      <c r="L158" s="1" t="s">
        <v>16</v>
      </c>
      <c r="M158" s="1" t="s">
        <v>16</v>
      </c>
      <c r="N158" s="1">
        <v>0.9</v>
      </c>
      <c r="O158" s="1">
        <v>19</v>
      </c>
      <c r="P158" s="1">
        <f t="shared" si="12"/>
        <v>23.456790123456788</v>
      </c>
      <c r="Q158" s="1">
        <v>58</v>
      </c>
      <c r="R158" s="1">
        <v>64</v>
      </c>
      <c r="S158" s="1">
        <v>58</v>
      </c>
      <c r="T158" s="1">
        <v>80</v>
      </c>
      <c r="U158" s="1">
        <v>65</v>
      </c>
      <c r="V158" s="1">
        <v>80</v>
      </c>
      <c r="W158" s="1">
        <f t="shared" si="13"/>
        <v>405</v>
      </c>
      <c r="X158" s="1" t="s">
        <v>28</v>
      </c>
      <c r="Y158" s="1" t="s">
        <v>167</v>
      </c>
      <c r="Z158" s="1" t="s">
        <v>16</v>
      </c>
      <c r="AA158" s="1" t="s">
        <v>16</v>
      </c>
      <c r="AB158" s="1">
        <v>0</v>
      </c>
      <c r="AC158" s="1">
        <v>0</v>
      </c>
      <c r="AD158" s="1">
        <f t="shared" si="23"/>
        <v>0</v>
      </c>
      <c r="AE158" s="1">
        <v>0</v>
      </c>
      <c r="AF158" s="1">
        <v>0</v>
      </c>
      <c r="AG158" s="1">
        <v>0</v>
      </c>
      <c r="AH158" s="1">
        <v>0</v>
      </c>
      <c r="AI158" s="1">
        <v>0</v>
      </c>
      <c r="AJ158" s="1">
        <v>0</v>
      </c>
      <c r="AK158" s="1">
        <f t="shared" si="14"/>
        <v>0</v>
      </c>
    </row>
    <row r="159" spans="1:37" x14ac:dyDescent="0.3">
      <c r="A159" s="1">
        <v>158</v>
      </c>
      <c r="B159" s="1" t="s">
        <v>732</v>
      </c>
      <c r="C159" s="1" t="s">
        <v>27</v>
      </c>
      <c r="D159" s="1" t="s">
        <v>735</v>
      </c>
      <c r="E159" s="1" t="s">
        <v>737</v>
      </c>
      <c r="F159" s="1">
        <v>2</v>
      </c>
      <c r="G159" s="1" t="s">
        <v>96</v>
      </c>
      <c r="H159" s="1" t="s">
        <v>251</v>
      </c>
      <c r="I159" s="1" t="s">
        <v>424</v>
      </c>
      <c r="L159" s="1" t="s">
        <v>16</v>
      </c>
      <c r="M159" s="1" t="s">
        <v>16</v>
      </c>
      <c r="N159" s="1">
        <v>1.7</v>
      </c>
      <c r="O159" s="1">
        <v>79.5</v>
      </c>
      <c r="P159" s="1">
        <f t="shared" si="12"/>
        <v>27.508650519031146</v>
      </c>
      <c r="Q159" s="1">
        <v>78</v>
      </c>
      <c r="R159" s="1">
        <v>84</v>
      </c>
      <c r="S159" s="1">
        <v>78</v>
      </c>
      <c r="T159" s="1">
        <v>109</v>
      </c>
      <c r="U159" s="1">
        <v>85</v>
      </c>
      <c r="V159" s="1">
        <v>100</v>
      </c>
      <c r="W159" s="1">
        <f t="shared" si="13"/>
        <v>534</v>
      </c>
      <c r="X159" s="1" t="s">
        <v>28</v>
      </c>
      <c r="Y159" s="1" t="s">
        <v>167</v>
      </c>
      <c r="Z159" s="1" t="s">
        <v>28</v>
      </c>
      <c r="AA159" s="1" t="s">
        <v>179</v>
      </c>
      <c r="AB159" s="1">
        <v>1.6</v>
      </c>
      <c r="AC159" s="1">
        <v>69.8</v>
      </c>
      <c r="AD159" s="1">
        <f t="shared" si="23"/>
        <v>27.265624999999993</v>
      </c>
      <c r="AE159" s="1">
        <v>73</v>
      </c>
      <c r="AF159" s="1">
        <v>84</v>
      </c>
      <c r="AG159" s="1">
        <v>78</v>
      </c>
      <c r="AH159" s="1">
        <v>119</v>
      </c>
      <c r="AI159" s="1">
        <v>85</v>
      </c>
      <c r="AJ159" s="1">
        <v>95</v>
      </c>
      <c r="AK159" s="1">
        <f t="shared" si="14"/>
        <v>534</v>
      </c>
    </row>
    <row r="160" spans="1:37" ht="28.8" x14ac:dyDescent="0.3">
      <c r="A160" s="1">
        <v>159</v>
      </c>
      <c r="B160" s="1" t="s">
        <v>738</v>
      </c>
      <c r="C160" s="1" t="s">
        <v>35</v>
      </c>
      <c r="D160" s="3" t="s">
        <v>741</v>
      </c>
      <c r="E160" s="1" t="s">
        <v>744</v>
      </c>
      <c r="F160" s="1">
        <v>2</v>
      </c>
      <c r="G160" s="1" t="s">
        <v>16</v>
      </c>
      <c r="H160" s="1" t="s">
        <v>16</v>
      </c>
      <c r="I160" s="1" t="s">
        <v>16</v>
      </c>
      <c r="J160" s="1" t="s">
        <v>16</v>
      </c>
      <c r="K160" s="1" t="s">
        <v>16</v>
      </c>
      <c r="L160" s="1" t="s">
        <v>71</v>
      </c>
      <c r="M160" s="1" t="s">
        <v>745</v>
      </c>
      <c r="N160" s="1">
        <v>0.6</v>
      </c>
      <c r="O160" s="1">
        <v>9.5</v>
      </c>
      <c r="P160" s="1">
        <f t="shared" si="12"/>
        <v>26.388888888888889</v>
      </c>
      <c r="Q160" s="1">
        <v>50</v>
      </c>
      <c r="R160" s="1">
        <v>65</v>
      </c>
      <c r="S160" s="1">
        <v>64</v>
      </c>
      <c r="T160" s="1">
        <v>44</v>
      </c>
      <c r="U160" s="1">
        <v>48</v>
      </c>
      <c r="V160" s="1">
        <v>43</v>
      </c>
      <c r="W160" s="1">
        <f t="shared" si="13"/>
        <v>314</v>
      </c>
      <c r="X160" s="1" t="s">
        <v>37</v>
      </c>
      <c r="Y160" s="1" t="s">
        <v>148</v>
      </c>
      <c r="Z160" s="1" t="s">
        <v>16</v>
      </c>
      <c r="AA160" s="1" t="s">
        <v>16</v>
      </c>
      <c r="AB160" s="1">
        <v>0</v>
      </c>
      <c r="AC160" s="1">
        <v>0</v>
      </c>
      <c r="AD160" s="1">
        <f t="shared" si="23"/>
        <v>0</v>
      </c>
      <c r="AE160" s="1">
        <v>0</v>
      </c>
      <c r="AF160" s="1">
        <v>0</v>
      </c>
      <c r="AG160" s="1">
        <v>0</v>
      </c>
      <c r="AH160" s="1">
        <v>0</v>
      </c>
      <c r="AI160" s="1">
        <v>0</v>
      </c>
      <c r="AJ160" s="1">
        <v>0</v>
      </c>
      <c r="AK160" s="1">
        <f t="shared" si="14"/>
        <v>0</v>
      </c>
    </row>
    <row r="161" spans="1:37" x14ac:dyDescent="0.3">
      <c r="A161" s="1">
        <v>160</v>
      </c>
      <c r="B161" s="1" t="s">
        <v>739</v>
      </c>
      <c r="C161" s="1" t="s">
        <v>35</v>
      </c>
      <c r="D161" s="3" t="s">
        <v>742</v>
      </c>
      <c r="E161" s="1" t="s">
        <v>744</v>
      </c>
      <c r="F161" s="1">
        <v>2</v>
      </c>
      <c r="G161" s="1" t="s">
        <v>16</v>
      </c>
      <c r="H161" s="1" t="s">
        <v>16</v>
      </c>
      <c r="I161" s="1" t="s">
        <v>16</v>
      </c>
      <c r="J161" s="1" t="s">
        <v>16</v>
      </c>
      <c r="K161" s="1" t="s">
        <v>16</v>
      </c>
      <c r="L161" s="1" t="s">
        <v>71</v>
      </c>
      <c r="M161" s="1" t="s">
        <v>745</v>
      </c>
      <c r="N161" s="1">
        <v>1.1000000000000001</v>
      </c>
      <c r="O161" s="1">
        <v>25</v>
      </c>
      <c r="P161" s="1">
        <f t="shared" si="12"/>
        <v>20.661157024793386</v>
      </c>
      <c r="Q161" s="1">
        <v>65</v>
      </c>
      <c r="R161" s="1">
        <v>80</v>
      </c>
      <c r="S161" s="1">
        <v>80</v>
      </c>
      <c r="T161" s="1">
        <v>59</v>
      </c>
      <c r="U161" s="1">
        <v>63</v>
      </c>
      <c r="V161" s="1">
        <v>58</v>
      </c>
      <c r="W161" s="1">
        <f t="shared" si="13"/>
        <v>405</v>
      </c>
      <c r="X161" s="1" t="s">
        <v>37</v>
      </c>
      <c r="Y161" s="1" t="s">
        <v>148</v>
      </c>
      <c r="Z161" s="1" t="s">
        <v>16</v>
      </c>
      <c r="AA161" s="1" t="s">
        <v>16</v>
      </c>
      <c r="AB161" s="1">
        <v>0</v>
      </c>
      <c r="AC161" s="1">
        <v>0</v>
      </c>
      <c r="AD161" s="1">
        <f t="shared" si="23"/>
        <v>0</v>
      </c>
      <c r="AE161" s="1">
        <v>0</v>
      </c>
      <c r="AF161" s="1">
        <v>0</v>
      </c>
      <c r="AG161" s="1">
        <v>0</v>
      </c>
      <c r="AH161" s="1">
        <v>0</v>
      </c>
      <c r="AI161" s="1">
        <v>0</v>
      </c>
      <c r="AJ161" s="1">
        <v>0</v>
      </c>
      <c r="AK161" s="1">
        <f t="shared" si="14"/>
        <v>0</v>
      </c>
    </row>
    <row r="162" spans="1:37" x14ac:dyDescent="0.3">
      <c r="A162" s="1">
        <v>161</v>
      </c>
      <c r="B162" s="1" t="s">
        <v>740</v>
      </c>
      <c r="C162" s="1" t="s">
        <v>35</v>
      </c>
      <c r="D162" s="3" t="s">
        <v>743</v>
      </c>
      <c r="E162" s="1" t="s">
        <v>744</v>
      </c>
      <c r="F162" s="1">
        <v>2</v>
      </c>
      <c r="G162" s="1" t="s">
        <v>16</v>
      </c>
      <c r="H162" s="1" t="s">
        <v>16</v>
      </c>
      <c r="I162" s="1" t="s">
        <v>16</v>
      </c>
      <c r="L162" s="1" t="s">
        <v>71</v>
      </c>
      <c r="M162" s="1" t="s">
        <v>745</v>
      </c>
      <c r="N162" s="1">
        <v>2.2999999999999998</v>
      </c>
      <c r="O162" s="1">
        <v>88.8</v>
      </c>
      <c r="P162" s="1">
        <f t="shared" si="12"/>
        <v>16.786389413988658</v>
      </c>
      <c r="Q162" s="1">
        <v>85</v>
      </c>
      <c r="R162" s="1">
        <v>105</v>
      </c>
      <c r="S162" s="1">
        <v>100</v>
      </c>
      <c r="T162" s="1">
        <v>79</v>
      </c>
      <c r="U162" s="1">
        <v>83</v>
      </c>
      <c r="V162" s="1">
        <v>78</v>
      </c>
      <c r="W162" s="1">
        <f t="shared" si="13"/>
        <v>530</v>
      </c>
      <c r="X162" s="1" t="s">
        <v>37</v>
      </c>
      <c r="Y162" s="1" t="s">
        <v>148</v>
      </c>
      <c r="Z162" s="1" t="s">
        <v>16</v>
      </c>
      <c r="AA162" s="1" t="s">
        <v>16</v>
      </c>
      <c r="AB162" s="1">
        <v>0</v>
      </c>
      <c r="AC162" s="1">
        <v>0</v>
      </c>
      <c r="AD162" s="1">
        <f t="shared" si="23"/>
        <v>0</v>
      </c>
      <c r="AE162" s="1">
        <v>0</v>
      </c>
      <c r="AF162" s="1">
        <v>0</v>
      </c>
      <c r="AG162" s="1">
        <v>0</v>
      </c>
      <c r="AH162" s="1">
        <v>0</v>
      </c>
      <c r="AI162" s="1">
        <v>0</v>
      </c>
      <c r="AJ162" s="1">
        <v>0</v>
      </c>
      <c r="AK162" s="1">
        <f t="shared" si="14"/>
        <v>0</v>
      </c>
    </row>
    <row r="163" spans="1:37" x14ac:dyDescent="0.3">
      <c r="A163" s="1">
        <v>162</v>
      </c>
      <c r="B163" s="1" t="s">
        <v>746</v>
      </c>
      <c r="C163" s="1" t="s">
        <v>91</v>
      </c>
      <c r="D163" s="1" t="s">
        <v>748</v>
      </c>
      <c r="E163" s="1" t="s">
        <v>749</v>
      </c>
      <c r="F163" s="1">
        <v>2</v>
      </c>
      <c r="G163" s="1" t="s">
        <v>16</v>
      </c>
      <c r="H163" s="1" t="s">
        <v>16</v>
      </c>
      <c r="I163" s="1" t="s">
        <v>16</v>
      </c>
      <c r="J163" s="1" t="s">
        <v>16</v>
      </c>
      <c r="K163" s="1" t="s">
        <v>16</v>
      </c>
      <c r="L163" s="1" t="s">
        <v>16</v>
      </c>
      <c r="M163" s="1" t="s">
        <v>16</v>
      </c>
      <c r="N163" s="1">
        <v>0.8</v>
      </c>
      <c r="O163" s="1">
        <v>6</v>
      </c>
      <c r="P163" s="1">
        <f t="shared" si="12"/>
        <v>9.3749999999999982</v>
      </c>
      <c r="Q163" s="1">
        <v>35</v>
      </c>
      <c r="R163" s="1">
        <v>46</v>
      </c>
      <c r="S163" s="1">
        <v>34</v>
      </c>
      <c r="T163" s="1">
        <v>35</v>
      </c>
      <c r="U163" s="1">
        <v>45</v>
      </c>
      <c r="V163" s="1">
        <v>20</v>
      </c>
      <c r="W163" s="1">
        <f t="shared" si="13"/>
        <v>215</v>
      </c>
      <c r="X163" s="1" t="s">
        <v>750</v>
      </c>
      <c r="Y163" s="1" t="s">
        <v>179</v>
      </c>
      <c r="Z163" s="1" t="s">
        <v>16</v>
      </c>
      <c r="AA163" s="1" t="s">
        <v>16</v>
      </c>
      <c r="AB163" s="1">
        <v>0</v>
      </c>
      <c r="AC163" s="1">
        <v>0</v>
      </c>
      <c r="AD163" s="1">
        <f t="shared" si="23"/>
        <v>0</v>
      </c>
      <c r="AE163" s="1">
        <v>0</v>
      </c>
      <c r="AF163" s="1">
        <v>0</v>
      </c>
      <c r="AG163" s="1">
        <v>0</v>
      </c>
      <c r="AH163" s="1">
        <v>0</v>
      </c>
      <c r="AI163" s="1">
        <v>0</v>
      </c>
      <c r="AJ163" s="1">
        <v>0</v>
      </c>
      <c r="AK163" s="1">
        <f t="shared" si="14"/>
        <v>0</v>
      </c>
    </row>
    <row r="164" spans="1:37" x14ac:dyDescent="0.3">
      <c r="A164" s="1">
        <v>163</v>
      </c>
      <c r="B164" s="1" t="s">
        <v>747</v>
      </c>
      <c r="C164" s="1" t="s">
        <v>91</v>
      </c>
      <c r="D164" s="1" t="s">
        <v>746</v>
      </c>
      <c r="E164" s="1" t="s">
        <v>751</v>
      </c>
      <c r="F164" s="1">
        <v>2</v>
      </c>
      <c r="G164" s="1" t="s">
        <v>16</v>
      </c>
      <c r="H164" s="1" t="s">
        <v>16</v>
      </c>
      <c r="I164" s="1" t="s">
        <v>16</v>
      </c>
      <c r="L164" s="1" t="s">
        <v>16</v>
      </c>
      <c r="M164" s="1" t="s">
        <v>16</v>
      </c>
      <c r="N164" s="1">
        <v>1.8</v>
      </c>
      <c r="O164" s="1">
        <v>32.5</v>
      </c>
      <c r="P164" s="1">
        <f t="shared" si="12"/>
        <v>10.030864197530864</v>
      </c>
      <c r="Q164" s="1">
        <v>85</v>
      </c>
      <c r="R164" s="1">
        <v>76</v>
      </c>
      <c r="S164" s="1">
        <v>64</v>
      </c>
      <c r="T164" s="1">
        <v>45</v>
      </c>
      <c r="U164" s="1">
        <v>55</v>
      </c>
      <c r="V164" s="1">
        <v>90</v>
      </c>
      <c r="W164" s="1">
        <f t="shared" si="13"/>
        <v>415</v>
      </c>
      <c r="X164" s="1" t="s">
        <v>750</v>
      </c>
      <c r="Y164" s="1" t="s">
        <v>179</v>
      </c>
      <c r="Z164" s="1" t="s">
        <v>16</v>
      </c>
      <c r="AA164" s="1" t="s">
        <v>16</v>
      </c>
      <c r="AB164" s="1">
        <v>0</v>
      </c>
      <c r="AC164" s="1">
        <v>0</v>
      </c>
      <c r="AD164" s="1">
        <f t="shared" si="23"/>
        <v>0</v>
      </c>
      <c r="AE164" s="1">
        <v>0</v>
      </c>
      <c r="AF164" s="1">
        <v>0</v>
      </c>
      <c r="AG164" s="1">
        <v>0</v>
      </c>
      <c r="AH164" s="1">
        <v>0</v>
      </c>
      <c r="AI164" s="1">
        <v>0</v>
      </c>
      <c r="AJ164" s="1">
        <v>0</v>
      </c>
      <c r="AK164" s="1">
        <f t="shared" si="14"/>
        <v>0</v>
      </c>
    </row>
    <row r="165" spans="1:37" x14ac:dyDescent="0.3">
      <c r="A165" s="1">
        <v>164</v>
      </c>
      <c r="B165" s="1" t="s">
        <v>752</v>
      </c>
      <c r="C165" s="1" t="s">
        <v>80</v>
      </c>
      <c r="D165" s="1" t="s">
        <v>754</v>
      </c>
      <c r="E165" s="1" t="s">
        <v>755</v>
      </c>
      <c r="F165" s="1">
        <v>2</v>
      </c>
      <c r="G165" s="1" t="s">
        <v>16</v>
      </c>
      <c r="H165" s="1" t="s">
        <v>16</v>
      </c>
      <c r="I165" s="1" t="s">
        <v>16</v>
      </c>
      <c r="J165" s="1" t="s">
        <v>16</v>
      </c>
      <c r="K165" s="1" t="s">
        <v>16</v>
      </c>
      <c r="L165" s="1" t="s">
        <v>16</v>
      </c>
      <c r="M165" s="1" t="s">
        <v>16</v>
      </c>
      <c r="N165" s="1">
        <v>0.7</v>
      </c>
      <c r="O165" s="1">
        <v>21.2</v>
      </c>
      <c r="P165" s="1">
        <f t="shared" si="12"/>
        <v>43.265306122448983</v>
      </c>
      <c r="Q165" s="1">
        <v>60</v>
      </c>
      <c r="R165" s="1">
        <v>30</v>
      </c>
      <c r="S165" s="1">
        <v>30</v>
      </c>
      <c r="T165" s="1">
        <v>36</v>
      </c>
      <c r="U165" s="1">
        <v>56</v>
      </c>
      <c r="V165" s="1">
        <v>50</v>
      </c>
      <c r="W165" s="1">
        <f t="shared" si="13"/>
        <v>262</v>
      </c>
      <c r="X165" s="1" t="s">
        <v>756</v>
      </c>
      <c r="Y165" s="1" t="s">
        <v>66</v>
      </c>
      <c r="Z165" s="1" t="s">
        <v>16</v>
      </c>
      <c r="AA165" s="1" t="s">
        <v>16</v>
      </c>
      <c r="AB165" s="1">
        <v>0</v>
      </c>
      <c r="AC165" s="1">
        <v>0</v>
      </c>
      <c r="AD165" s="1">
        <f t="shared" si="23"/>
        <v>0</v>
      </c>
      <c r="AE165" s="1">
        <v>0</v>
      </c>
      <c r="AF165" s="1">
        <v>0</v>
      </c>
      <c r="AG165" s="1">
        <v>0</v>
      </c>
      <c r="AH165" s="1">
        <v>0</v>
      </c>
      <c r="AI165" s="1">
        <v>0</v>
      </c>
      <c r="AJ165" s="1">
        <v>0</v>
      </c>
      <c r="AK165" s="1">
        <f t="shared" si="14"/>
        <v>0</v>
      </c>
    </row>
    <row r="166" spans="1:37" x14ac:dyDescent="0.3">
      <c r="A166" s="1">
        <v>165</v>
      </c>
      <c r="B166" s="1" t="s">
        <v>753</v>
      </c>
      <c r="C166" s="1" t="s">
        <v>80</v>
      </c>
      <c r="D166" s="1" t="s">
        <v>752</v>
      </c>
      <c r="E166" s="1" t="s">
        <v>755</v>
      </c>
      <c r="F166" s="1">
        <v>2</v>
      </c>
      <c r="G166" s="1" t="s">
        <v>16</v>
      </c>
      <c r="H166" s="1" t="s">
        <v>16</v>
      </c>
      <c r="I166" s="1" t="s">
        <v>16</v>
      </c>
      <c r="L166" s="1" t="s">
        <v>16</v>
      </c>
      <c r="M166" s="1" t="s">
        <v>16</v>
      </c>
      <c r="N166" s="1">
        <v>1.6</v>
      </c>
      <c r="O166" s="1">
        <v>40.799999999999997</v>
      </c>
      <c r="P166" s="1">
        <f t="shared" si="12"/>
        <v>15.937499999999996</v>
      </c>
      <c r="Q166" s="1">
        <v>100</v>
      </c>
      <c r="R166" s="1">
        <v>50</v>
      </c>
      <c r="S166" s="1">
        <v>50</v>
      </c>
      <c r="T166" s="1">
        <v>86</v>
      </c>
      <c r="U166" s="1">
        <v>96</v>
      </c>
      <c r="V166" s="1">
        <v>70</v>
      </c>
      <c r="W166" s="1">
        <f t="shared" si="13"/>
        <v>452</v>
      </c>
      <c r="X166" s="1" t="s">
        <v>756</v>
      </c>
      <c r="Y166" s="1" t="s">
        <v>66</v>
      </c>
      <c r="Z166" s="1" t="s">
        <v>16</v>
      </c>
      <c r="AA166" s="1" t="s">
        <v>16</v>
      </c>
      <c r="AB166" s="1">
        <v>0</v>
      </c>
      <c r="AC166" s="1">
        <v>0</v>
      </c>
      <c r="AD166" s="1">
        <f t="shared" si="23"/>
        <v>0</v>
      </c>
      <c r="AE166" s="1">
        <v>0</v>
      </c>
      <c r="AF166" s="1">
        <v>0</v>
      </c>
      <c r="AG166" s="1">
        <v>0</v>
      </c>
      <c r="AH166" s="1">
        <v>0</v>
      </c>
      <c r="AI166" s="1">
        <v>0</v>
      </c>
      <c r="AJ166" s="1">
        <v>0</v>
      </c>
      <c r="AK166" s="1">
        <f t="shared" si="14"/>
        <v>0</v>
      </c>
    </row>
    <row r="167" spans="1:37" x14ac:dyDescent="0.3">
      <c r="A167" s="1">
        <v>166</v>
      </c>
      <c r="B167" s="1" t="s">
        <v>757</v>
      </c>
      <c r="C167" s="1" t="s">
        <v>62</v>
      </c>
      <c r="D167" s="1" t="s">
        <v>759</v>
      </c>
      <c r="E167" s="1" t="s">
        <v>760</v>
      </c>
      <c r="F167" s="1">
        <v>2</v>
      </c>
      <c r="G167" s="1" t="s">
        <v>16</v>
      </c>
      <c r="H167" s="1" t="s">
        <v>16</v>
      </c>
      <c r="I167" s="1" t="s">
        <v>16</v>
      </c>
      <c r="J167" s="1" t="s">
        <v>16</v>
      </c>
      <c r="K167" s="1" t="s">
        <v>16</v>
      </c>
      <c r="L167" s="1" t="s">
        <v>16</v>
      </c>
      <c r="M167" s="1" t="s">
        <v>16</v>
      </c>
      <c r="N167" s="1">
        <v>1</v>
      </c>
      <c r="O167" s="1">
        <v>10.8</v>
      </c>
      <c r="P167" s="1">
        <f t="shared" si="12"/>
        <v>10.8</v>
      </c>
      <c r="Q167" s="1">
        <v>40</v>
      </c>
      <c r="R167" s="1">
        <v>20</v>
      </c>
      <c r="S167" s="1">
        <v>30</v>
      </c>
      <c r="T167" s="1">
        <v>40</v>
      </c>
      <c r="U167" s="1">
        <v>80</v>
      </c>
      <c r="V167" s="1">
        <v>55</v>
      </c>
      <c r="W167" s="1">
        <f t="shared" si="13"/>
        <v>265</v>
      </c>
      <c r="X167" s="1" t="s">
        <v>761</v>
      </c>
      <c r="Y167" s="1" t="s">
        <v>228</v>
      </c>
      <c r="Z167" s="1" t="s">
        <v>16</v>
      </c>
      <c r="AA167" s="1" t="s">
        <v>16</v>
      </c>
      <c r="AB167" s="1">
        <v>0</v>
      </c>
      <c r="AC167" s="1">
        <v>0</v>
      </c>
      <c r="AD167" s="1">
        <f t="shared" si="23"/>
        <v>0</v>
      </c>
      <c r="AE167" s="1">
        <v>0</v>
      </c>
      <c r="AF167" s="1">
        <v>0</v>
      </c>
      <c r="AG167" s="1">
        <v>0</v>
      </c>
      <c r="AH167" s="1">
        <v>0</v>
      </c>
      <c r="AI167" s="1">
        <v>0</v>
      </c>
      <c r="AJ167" s="1">
        <v>0</v>
      </c>
      <c r="AK167" s="1">
        <f t="shared" si="14"/>
        <v>0</v>
      </c>
    </row>
    <row r="168" spans="1:37" x14ac:dyDescent="0.3">
      <c r="A168" s="1">
        <v>167</v>
      </c>
      <c r="B168" s="1" t="s">
        <v>758</v>
      </c>
      <c r="C168" s="1" t="s">
        <v>62</v>
      </c>
      <c r="D168" s="1" t="s">
        <v>757</v>
      </c>
      <c r="E168" s="1" t="s">
        <v>760</v>
      </c>
      <c r="F168" s="1">
        <v>2</v>
      </c>
      <c r="G168" s="1" t="s">
        <v>16</v>
      </c>
      <c r="H168" s="1" t="s">
        <v>16</v>
      </c>
      <c r="I168" s="1" t="s">
        <v>16</v>
      </c>
      <c r="L168" s="1" t="s">
        <v>16</v>
      </c>
      <c r="M168" s="1" t="s">
        <v>16</v>
      </c>
      <c r="N168" s="1">
        <v>1.4</v>
      </c>
      <c r="O168" s="1">
        <v>35.6</v>
      </c>
      <c r="P168" s="1">
        <f t="shared" si="12"/>
        <v>18.163265306122451</v>
      </c>
      <c r="Q168" s="1">
        <v>55</v>
      </c>
      <c r="R168" s="1">
        <v>35</v>
      </c>
      <c r="S168" s="1">
        <v>50</v>
      </c>
      <c r="T168" s="1">
        <v>55</v>
      </c>
      <c r="U168" s="1">
        <v>110</v>
      </c>
      <c r="V168" s="1">
        <v>85</v>
      </c>
      <c r="W168" s="1">
        <f t="shared" si="13"/>
        <v>390</v>
      </c>
      <c r="X168" s="1" t="s">
        <v>761</v>
      </c>
      <c r="Y168" s="1" t="s">
        <v>762</v>
      </c>
      <c r="Z168" s="1" t="s">
        <v>16</v>
      </c>
      <c r="AA168" s="1" t="s">
        <v>16</v>
      </c>
      <c r="AB168" s="1">
        <v>0</v>
      </c>
      <c r="AC168" s="1">
        <v>0</v>
      </c>
      <c r="AD168" s="1">
        <f t="shared" si="23"/>
        <v>0</v>
      </c>
      <c r="AE168" s="1">
        <v>0</v>
      </c>
      <c r="AF168" s="1">
        <v>0</v>
      </c>
      <c r="AG168" s="1">
        <v>0</v>
      </c>
      <c r="AH168" s="1">
        <v>0</v>
      </c>
      <c r="AI168" s="1">
        <v>0</v>
      </c>
      <c r="AJ168" s="1">
        <v>0</v>
      </c>
      <c r="AK168" s="1">
        <f t="shared" si="14"/>
        <v>0</v>
      </c>
    </row>
    <row r="169" spans="1:37" x14ac:dyDescent="0.3">
      <c r="A169" s="1">
        <v>168</v>
      </c>
      <c r="B169" s="1" t="s">
        <v>763</v>
      </c>
      <c r="C169" s="1" t="s">
        <v>68</v>
      </c>
      <c r="D169" s="1" t="s">
        <v>765</v>
      </c>
      <c r="E169" s="1" t="s">
        <v>766</v>
      </c>
      <c r="F169" s="1">
        <v>2</v>
      </c>
      <c r="G169" s="1" t="s">
        <v>16</v>
      </c>
      <c r="H169" s="1" t="s">
        <v>16</v>
      </c>
      <c r="I169" s="1" t="s">
        <v>16</v>
      </c>
      <c r="J169" s="1" t="s">
        <v>16</v>
      </c>
      <c r="K169" s="1" t="s">
        <v>16</v>
      </c>
      <c r="L169" s="1" t="s">
        <v>16</v>
      </c>
      <c r="M169" s="1" t="s">
        <v>16</v>
      </c>
      <c r="N169" s="1">
        <v>0.5</v>
      </c>
      <c r="O169" s="1">
        <v>8.5</v>
      </c>
      <c r="P169" s="1">
        <f t="shared" si="12"/>
        <v>34</v>
      </c>
      <c r="Q169" s="1">
        <v>40</v>
      </c>
      <c r="R169" s="1">
        <v>60</v>
      </c>
      <c r="S169" s="1">
        <v>40</v>
      </c>
      <c r="T169" s="1">
        <v>40</v>
      </c>
      <c r="U169" s="1">
        <v>40</v>
      </c>
      <c r="V169" s="1">
        <v>30</v>
      </c>
      <c r="W169" s="1">
        <f t="shared" si="13"/>
        <v>250</v>
      </c>
      <c r="X169" s="1" t="s">
        <v>767</v>
      </c>
      <c r="Y169" s="1" t="s">
        <v>78</v>
      </c>
      <c r="Z169" s="1" t="s">
        <v>16</v>
      </c>
      <c r="AA169" s="1" t="s">
        <v>16</v>
      </c>
      <c r="AB169" s="1">
        <v>0</v>
      </c>
      <c r="AC169" s="1">
        <v>0</v>
      </c>
      <c r="AD169" s="1">
        <f t="shared" si="23"/>
        <v>0</v>
      </c>
      <c r="AE169" s="1">
        <v>0</v>
      </c>
      <c r="AF169" s="1">
        <v>0</v>
      </c>
      <c r="AG169" s="1">
        <v>0</v>
      </c>
      <c r="AH169" s="1">
        <v>0</v>
      </c>
      <c r="AI169" s="1">
        <v>0</v>
      </c>
      <c r="AJ169" s="1">
        <v>0</v>
      </c>
      <c r="AK169" s="1">
        <f t="shared" si="14"/>
        <v>0</v>
      </c>
    </row>
    <row r="170" spans="1:37" x14ac:dyDescent="0.3">
      <c r="A170" s="1">
        <v>169</v>
      </c>
      <c r="B170" s="1" t="s">
        <v>764</v>
      </c>
      <c r="C170" s="1" t="s">
        <v>68</v>
      </c>
      <c r="D170" s="1" t="s">
        <v>763</v>
      </c>
      <c r="E170" s="1" t="s">
        <v>768</v>
      </c>
      <c r="F170" s="1">
        <v>2</v>
      </c>
      <c r="G170" s="1" t="s">
        <v>16</v>
      </c>
      <c r="H170" s="1" t="s">
        <v>16</v>
      </c>
      <c r="I170" s="1" t="s">
        <v>16</v>
      </c>
      <c r="L170" s="1" t="s">
        <v>16</v>
      </c>
      <c r="M170" s="1" t="s">
        <v>16</v>
      </c>
      <c r="N170" s="1">
        <v>1.1000000000000001</v>
      </c>
      <c r="O170" s="1">
        <v>33.5</v>
      </c>
      <c r="P170" s="1">
        <f t="shared" si="12"/>
        <v>27.685950413223136</v>
      </c>
      <c r="Q170" s="1">
        <v>70</v>
      </c>
      <c r="R170" s="1">
        <v>90</v>
      </c>
      <c r="S170" s="1">
        <v>70</v>
      </c>
      <c r="T170" s="1">
        <v>60</v>
      </c>
      <c r="U170" s="1">
        <v>70</v>
      </c>
      <c r="V170" s="1">
        <v>40</v>
      </c>
      <c r="W170" s="1">
        <f t="shared" si="13"/>
        <v>400</v>
      </c>
      <c r="X170" s="1" t="s">
        <v>767</v>
      </c>
      <c r="Y170" s="1" t="s">
        <v>78</v>
      </c>
      <c r="Z170" s="1" t="s">
        <v>16</v>
      </c>
      <c r="AA170" s="1" t="s">
        <v>16</v>
      </c>
      <c r="AB170" s="1">
        <v>0</v>
      </c>
      <c r="AC170" s="1">
        <v>0</v>
      </c>
      <c r="AD170" s="1">
        <f t="shared" si="23"/>
        <v>0</v>
      </c>
      <c r="AE170" s="1">
        <v>0</v>
      </c>
      <c r="AF170" s="1">
        <v>0</v>
      </c>
      <c r="AG170" s="1">
        <v>0</v>
      </c>
      <c r="AH170" s="1">
        <v>0</v>
      </c>
      <c r="AI170" s="1">
        <v>0</v>
      </c>
      <c r="AJ170" s="1">
        <v>0</v>
      </c>
      <c r="AK170" s="1">
        <f t="shared" si="14"/>
        <v>0</v>
      </c>
    </row>
    <row r="171" spans="1:37" x14ac:dyDescent="0.3">
      <c r="A171" s="1">
        <v>170</v>
      </c>
      <c r="B171" s="1" t="s">
        <v>769</v>
      </c>
      <c r="C171" s="1" t="s">
        <v>182</v>
      </c>
      <c r="D171" s="1" t="s">
        <v>772</v>
      </c>
      <c r="E171" s="1" t="s">
        <v>183</v>
      </c>
      <c r="F171" s="1">
        <v>2</v>
      </c>
      <c r="G171" s="1" t="s">
        <v>16</v>
      </c>
      <c r="H171" s="1" t="s">
        <v>16</v>
      </c>
      <c r="I171" s="1" t="s">
        <v>16</v>
      </c>
      <c r="L171" s="1" t="s">
        <v>16</v>
      </c>
      <c r="M171" s="1" t="s">
        <v>16</v>
      </c>
      <c r="N171" s="1">
        <v>1.8</v>
      </c>
      <c r="O171" s="1">
        <v>75</v>
      </c>
      <c r="P171" s="1">
        <f t="shared" si="12"/>
        <v>23.148148148148145</v>
      </c>
      <c r="Q171" s="1">
        <v>85</v>
      </c>
      <c r="R171" s="1">
        <v>90</v>
      </c>
      <c r="S171" s="1">
        <v>80</v>
      </c>
      <c r="T171" s="1">
        <v>70</v>
      </c>
      <c r="U171" s="1">
        <v>80</v>
      </c>
      <c r="V171" s="1">
        <v>130</v>
      </c>
      <c r="W171" s="1">
        <f t="shared" si="13"/>
        <v>535</v>
      </c>
      <c r="X171" s="1" t="s">
        <v>184</v>
      </c>
      <c r="Y171" s="1" t="s">
        <v>185</v>
      </c>
      <c r="Z171" s="1" t="s">
        <v>16</v>
      </c>
      <c r="AA171" s="1" t="s">
        <v>16</v>
      </c>
      <c r="AB171" s="1">
        <v>0</v>
      </c>
      <c r="AC171" s="1">
        <v>0</v>
      </c>
      <c r="AD171" s="1">
        <f t="shared" si="23"/>
        <v>0</v>
      </c>
      <c r="AE171" s="1">
        <v>0</v>
      </c>
      <c r="AF171" s="1">
        <v>0</v>
      </c>
      <c r="AG171" s="1">
        <v>0</v>
      </c>
      <c r="AH171" s="1">
        <v>0</v>
      </c>
      <c r="AI171" s="1">
        <v>0</v>
      </c>
      <c r="AJ171" s="1">
        <v>0</v>
      </c>
      <c r="AK171" s="1">
        <f t="shared" si="14"/>
        <v>0</v>
      </c>
    </row>
    <row r="172" spans="1:37" x14ac:dyDescent="0.3">
      <c r="A172" s="1">
        <v>171</v>
      </c>
      <c r="B172" s="1" t="s">
        <v>773</v>
      </c>
      <c r="C172" s="1" t="s">
        <v>775</v>
      </c>
      <c r="D172" s="1" t="s">
        <v>776</v>
      </c>
      <c r="E172" s="1" t="s">
        <v>777</v>
      </c>
      <c r="F172" s="1">
        <v>2</v>
      </c>
      <c r="G172" s="1" t="s">
        <v>16</v>
      </c>
      <c r="H172" s="1" t="s">
        <v>16</v>
      </c>
      <c r="I172" s="1" t="s">
        <v>16</v>
      </c>
      <c r="J172" s="1" t="s">
        <v>16</v>
      </c>
      <c r="K172" s="1" t="s">
        <v>16</v>
      </c>
      <c r="L172" s="1" t="s">
        <v>16</v>
      </c>
      <c r="M172" s="1" t="s">
        <v>16</v>
      </c>
      <c r="N172" s="1">
        <v>0.5</v>
      </c>
      <c r="O172" s="1">
        <v>12</v>
      </c>
      <c r="P172" s="1">
        <f t="shared" si="12"/>
        <v>48</v>
      </c>
      <c r="Q172" s="1">
        <v>75</v>
      </c>
      <c r="R172" s="1">
        <v>38</v>
      </c>
      <c r="S172" s="1">
        <v>38</v>
      </c>
      <c r="T172" s="1">
        <v>56</v>
      </c>
      <c r="U172" s="1">
        <v>56</v>
      </c>
      <c r="V172" s="1">
        <v>67</v>
      </c>
      <c r="W172" s="1">
        <f t="shared" si="13"/>
        <v>330</v>
      </c>
      <c r="X172" s="1" t="s">
        <v>778</v>
      </c>
      <c r="Y172" s="1" t="s">
        <v>607</v>
      </c>
      <c r="Z172" s="1" t="s">
        <v>16</v>
      </c>
      <c r="AA172" s="1" t="s">
        <v>16</v>
      </c>
      <c r="AB172" s="1">
        <v>0</v>
      </c>
      <c r="AC172" s="1">
        <v>0</v>
      </c>
      <c r="AD172" s="1">
        <f t="shared" si="23"/>
        <v>0</v>
      </c>
      <c r="AE172" s="1">
        <v>0</v>
      </c>
      <c r="AF172" s="1">
        <v>0</v>
      </c>
      <c r="AG172" s="1">
        <v>0</v>
      </c>
      <c r="AH172" s="1">
        <v>0</v>
      </c>
      <c r="AI172" s="1">
        <v>0</v>
      </c>
      <c r="AJ172" s="1">
        <v>0</v>
      </c>
      <c r="AK172" s="1">
        <f t="shared" si="14"/>
        <v>0</v>
      </c>
    </row>
    <row r="173" spans="1:37" x14ac:dyDescent="0.3">
      <c r="A173" s="1">
        <v>172</v>
      </c>
      <c r="B173" s="1" t="s">
        <v>774</v>
      </c>
      <c r="C173" s="1" t="s">
        <v>775</v>
      </c>
      <c r="D173" s="1" t="s">
        <v>773</v>
      </c>
      <c r="E173" s="1" t="s">
        <v>779</v>
      </c>
      <c r="F173" s="1">
        <v>2</v>
      </c>
      <c r="G173" s="1" t="s">
        <v>16</v>
      </c>
      <c r="H173" s="1" t="s">
        <v>16</v>
      </c>
      <c r="I173" s="1" t="s">
        <v>16</v>
      </c>
      <c r="L173" s="1" t="s">
        <v>16</v>
      </c>
      <c r="M173" s="1" t="s">
        <v>16</v>
      </c>
      <c r="N173" s="1">
        <v>1.2</v>
      </c>
      <c r="O173" s="1">
        <v>22.5</v>
      </c>
      <c r="P173" s="1">
        <f t="shared" si="12"/>
        <v>15.625</v>
      </c>
      <c r="Q173" s="1">
        <v>125</v>
      </c>
      <c r="R173" s="1">
        <v>58</v>
      </c>
      <c r="S173" s="1">
        <v>58</v>
      </c>
      <c r="T173" s="1">
        <v>76</v>
      </c>
      <c r="U173" s="1">
        <v>76</v>
      </c>
      <c r="V173" s="1">
        <v>67</v>
      </c>
      <c r="W173" s="1">
        <f t="shared" si="13"/>
        <v>460</v>
      </c>
      <c r="X173" s="1" t="s">
        <v>778</v>
      </c>
      <c r="Y173" s="1" t="s">
        <v>607</v>
      </c>
      <c r="Z173" s="1" t="s">
        <v>16</v>
      </c>
      <c r="AA173" s="1" t="s">
        <v>16</v>
      </c>
      <c r="AB173" s="1">
        <v>0</v>
      </c>
      <c r="AC173" s="1">
        <v>0</v>
      </c>
      <c r="AD173" s="1">
        <f t="shared" si="23"/>
        <v>0</v>
      </c>
      <c r="AE173" s="1">
        <v>0</v>
      </c>
      <c r="AF173" s="1">
        <v>0</v>
      </c>
      <c r="AG173" s="1">
        <v>0</v>
      </c>
      <c r="AH173" s="1">
        <v>0</v>
      </c>
      <c r="AI173" s="1">
        <v>0</v>
      </c>
      <c r="AJ173" s="1">
        <v>0</v>
      </c>
      <c r="AK173" s="1">
        <f t="shared" si="14"/>
        <v>0</v>
      </c>
    </row>
    <row r="174" spans="1:37" ht="43.2" x14ac:dyDescent="0.3">
      <c r="A174" s="1">
        <v>173</v>
      </c>
      <c r="B174" s="1" t="s">
        <v>780</v>
      </c>
      <c r="C174" s="1" t="s">
        <v>123</v>
      </c>
      <c r="D174" s="3" t="s">
        <v>783</v>
      </c>
      <c r="E174" s="1" t="s">
        <v>784</v>
      </c>
      <c r="F174" s="1">
        <v>2</v>
      </c>
      <c r="G174" s="1" t="s">
        <v>16</v>
      </c>
      <c r="H174" s="1" t="s">
        <v>16</v>
      </c>
      <c r="I174" s="1" t="s">
        <v>16</v>
      </c>
      <c r="J174" s="1" t="s">
        <v>194</v>
      </c>
      <c r="K174" s="1" t="s">
        <v>128</v>
      </c>
      <c r="L174" s="1" t="s">
        <v>71</v>
      </c>
      <c r="M174" s="1" t="s">
        <v>123</v>
      </c>
      <c r="N174" s="1">
        <v>0.3</v>
      </c>
      <c r="O174" s="1">
        <v>2</v>
      </c>
      <c r="P174" s="1">
        <f t="shared" si="12"/>
        <v>22.222222222222221</v>
      </c>
      <c r="Q174" s="1">
        <v>20</v>
      </c>
      <c r="R174" s="1">
        <v>40</v>
      </c>
      <c r="S174" s="1">
        <v>15</v>
      </c>
      <c r="T174" s="1">
        <v>35</v>
      </c>
      <c r="U174" s="1">
        <v>35</v>
      </c>
      <c r="V174" s="1">
        <v>60</v>
      </c>
      <c r="W174" s="1">
        <f t="shared" si="13"/>
        <v>205</v>
      </c>
      <c r="X174" s="1" t="s">
        <v>125</v>
      </c>
      <c r="Y174" s="1" t="s">
        <v>126</v>
      </c>
      <c r="Z174" s="1" t="s">
        <v>16</v>
      </c>
      <c r="AA174" s="1" t="s">
        <v>16</v>
      </c>
      <c r="AB174" s="1">
        <v>0</v>
      </c>
      <c r="AC174" s="1">
        <v>0</v>
      </c>
      <c r="AD174" s="1">
        <f t="shared" si="23"/>
        <v>0</v>
      </c>
      <c r="AE174" s="1">
        <v>0</v>
      </c>
      <c r="AF174" s="1">
        <v>0</v>
      </c>
      <c r="AG174" s="1">
        <v>0</v>
      </c>
      <c r="AH174" s="1">
        <v>0</v>
      </c>
      <c r="AI174" s="1">
        <v>0</v>
      </c>
      <c r="AJ174" s="1">
        <v>0</v>
      </c>
      <c r="AK174" s="1">
        <f t="shared" si="14"/>
        <v>0</v>
      </c>
    </row>
    <row r="175" spans="1:37" ht="28.8" x14ac:dyDescent="0.3">
      <c r="A175" s="1">
        <v>174</v>
      </c>
      <c r="B175" s="1" t="s">
        <v>785</v>
      </c>
      <c r="C175" s="1" t="s">
        <v>156</v>
      </c>
      <c r="D175" s="3" t="s">
        <v>788</v>
      </c>
      <c r="E175" s="1" t="s">
        <v>527</v>
      </c>
      <c r="F175" s="1">
        <v>2</v>
      </c>
      <c r="G175" s="1" t="s">
        <v>16</v>
      </c>
      <c r="H175" s="1" t="s">
        <v>16</v>
      </c>
      <c r="I175" s="1" t="s">
        <v>16</v>
      </c>
      <c r="J175" s="1" t="s">
        <v>16</v>
      </c>
      <c r="K175" s="1" t="s">
        <v>16</v>
      </c>
      <c r="L175" s="1" t="s">
        <v>71</v>
      </c>
      <c r="M175" s="1" t="s">
        <v>296</v>
      </c>
      <c r="N175" s="1">
        <v>0.3</v>
      </c>
      <c r="O175" s="1">
        <v>3</v>
      </c>
      <c r="P175" s="1">
        <f t="shared" si="12"/>
        <v>33.333333333333336</v>
      </c>
      <c r="Q175" s="1">
        <v>50</v>
      </c>
      <c r="R175" s="1">
        <v>25</v>
      </c>
      <c r="S175" s="1">
        <v>28</v>
      </c>
      <c r="T175" s="1">
        <v>45</v>
      </c>
      <c r="U175" s="1">
        <v>55</v>
      </c>
      <c r="V175" s="1">
        <v>15</v>
      </c>
      <c r="W175" s="1">
        <f t="shared" si="13"/>
        <v>218</v>
      </c>
      <c r="X175" s="1" t="s">
        <v>158</v>
      </c>
      <c r="Y175" s="1" t="s">
        <v>159</v>
      </c>
      <c r="Z175" s="1" t="s">
        <v>16</v>
      </c>
      <c r="AA175" s="1" t="s">
        <v>16</v>
      </c>
      <c r="AB175" s="1">
        <v>0</v>
      </c>
      <c r="AC175" s="1">
        <v>0</v>
      </c>
      <c r="AD175" s="1">
        <f t="shared" si="23"/>
        <v>0</v>
      </c>
      <c r="AE175" s="1">
        <v>0</v>
      </c>
      <c r="AF175" s="1">
        <v>0</v>
      </c>
      <c r="AG175" s="1">
        <v>0</v>
      </c>
      <c r="AH175" s="1">
        <v>0</v>
      </c>
      <c r="AI175" s="1">
        <v>0</v>
      </c>
      <c r="AJ175" s="1">
        <v>0</v>
      </c>
      <c r="AK175" s="1">
        <f t="shared" si="14"/>
        <v>0</v>
      </c>
    </row>
    <row r="176" spans="1:37" x14ac:dyDescent="0.3">
      <c r="A176" s="1">
        <v>175</v>
      </c>
      <c r="B176" s="1" t="s">
        <v>789</v>
      </c>
      <c r="C176" s="1" t="s">
        <v>173</v>
      </c>
      <c r="D176" s="1" t="s">
        <v>791</v>
      </c>
      <c r="E176" s="1" t="s">
        <v>792</v>
      </c>
      <c r="F176" s="1">
        <v>2</v>
      </c>
      <c r="G176" s="1" t="s">
        <v>16</v>
      </c>
      <c r="H176" s="1" t="s">
        <v>16</v>
      </c>
      <c r="I176" s="1" t="s">
        <v>16</v>
      </c>
      <c r="J176" s="1" t="s">
        <v>16</v>
      </c>
      <c r="K176" s="1" t="s">
        <v>16</v>
      </c>
      <c r="L176" s="1" t="s">
        <v>16</v>
      </c>
      <c r="M176" s="1" t="s">
        <v>16</v>
      </c>
      <c r="N176" s="1">
        <v>0.3</v>
      </c>
      <c r="O176" s="1">
        <v>1</v>
      </c>
      <c r="P176" s="1">
        <f t="shared" si="12"/>
        <v>11.111111111111111</v>
      </c>
      <c r="Q176" s="1">
        <v>90</v>
      </c>
      <c r="R176" s="1">
        <v>30</v>
      </c>
      <c r="S176" s="1">
        <v>15</v>
      </c>
      <c r="T176" s="1">
        <v>40</v>
      </c>
      <c r="U176" s="1">
        <v>20</v>
      </c>
      <c r="V176" s="1">
        <v>15</v>
      </c>
      <c r="W176" s="1">
        <f t="shared" si="13"/>
        <v>210</v>
      </c>
      <c r="X176" s="1" t="s">
        <v>176</v>
      </c>
      <c r="Y176" s="1" t="s">
        <v>159</v>
      </c>
      <c r="Z176" s="1" t="s">
        <v>16</v>
      </c>
      <c r="AA176" s="1" t="s">
        <v>16</v>
      </c>
      <c r="AB176" s="1">
        <v>0</v>
      </c>
      <c r="AC176" s="1">
        <v>0</v>
      </c>
      <c r="AD176" s="1">
        <f t="shared" si="23"/>
        <v>0</v>
      </c>
      <c r="AE176" s="1">
        <v>0</v>
      </c>
      <c r="AF176" s="1">
        <v>0</v>
      </c>
      <c r="AG176" s="1">
        <v>0</v>
      </c>
      <c r="AH176" s="1">
        <v>0</v>
      </c>
      <c r="AI176" s="1">
        <v>0</v>
      </c>
      <c r="AJ176" s="1">
        <v>0</v>
      </c>
      <c r="AK176" s="1">
        <f t="shared" si="14"/>
        <v>0</v>
      </c>
    </row>
    <row r="177" spans="1:37" x14ac:dyDescent="0.3">
      <c r="A177" s="1">
        <v>176</v>
      </c>
      <c r="B177" s="1" t="s">
        <v>793</v>
      </c>
      <c r="C177" s="1" t="s">
        <v>156</v>
      </c>
      <c r="D177" s="1" t="s">
        <v>795</v>
      </c>
      <c r="E177" s="1" t="s">
        <v>797</v>
      </c>
      <c r="F177" s="1">
        <v>2</v>
      </c>
      <c r="G177" s="1" t="s">
        <v>16</v>
      </c>
      <c r="H177" s="1" t="s">
        <v>16</v>
      </c>
      <c r="I177" s="1" t="s">
        <v>16</v>
      </c>
      <c r="J177" s="1" t="s">
        <v>16</v>
      </c>
      <c r="K177" s="1" t="s">
        <v>16</v>
      </c>
      <c r="L177" s="1" t="s">
        <v>16</v>
      </c>
      <c r="M177" s="1" t="s">
        <v>16</v>
      </c>
      <c r="N177" s="1">
        <v>0.3</v>
      </c>
      <c r="O177" s="1">
        <v>1.5</v>
      </c>
      <c r="P177" s="1">
        <f t="shared" si="12"/>
        <v>16.666666666666668</v>
      </c>
      <c r="Q177" s="1">
        <v>35</v>
      </c>
      <c r="R177" s="1">
        <v>20</v>
      </c>
      <c r="S177" s="1">
        <v>65</v>
      </c>
      <c r="T177" s="1">
        <v>40</v>
      </c>
      <c r="U177" s="1">
        <v>65</v>
      </c>
      <c r="V177" s="1">
        <v>20</v>
      </c>
      <c r="W177" s="1">
        <f t="shared" si="13"/>
        <v>245</v>
      </c>
      <c r="X177" s="1" t="s">
        <v>798</v>
      </c>
      <c r="Y177" s="1" t="s">
        <v>799</v>
      </c>
      <c r="Z177" s="1" t="s">
        <v>16</v>
      </c>
      <c r="AA177" s="1" t="s">
        <v>16</v>
      </c>
      <c r="AB177" s="1">
        <v>0</v>
      </c>
      <c r="AC177" s="1">
        <v>0</v>
      </c>
      <c r="AD177" s="1">
        <f t="shared" si="23"/>
        <v>0</v>
      </c>
      <c r="AE177" s="1">
        <v>0</v>
      </c>
      <c r="AF177" s="1">
        <v>0</v>
      </c>
      <c r="AG177" s="1">
        <v>0</v>
      </c>
      <c r="AH177" s="1">
        <v>0</v>
      </c>
      <c r="AI177" s="1">
        <v>0</v>
      </c>
      <c r="AJ177" s="1">
        <v>0</v>
      </c>
      <c r="AK177" s="1">
        <f t="shared" si="14"/>
        <v>0</v>
      </c>
    </row>
    <row r="178" spans="1:37" x14ac:dyDescent="0.3">
      <c r="A178" s="1">
        <v>177</v>
      </c>
      <c r="B178" s="1" t="s">
        <v>794</v>
      </c>
      <c r="C178" s="1" t="s">
        <v>296</v>
      </c>
      <c r="D178" s="1" t="s">
        <v>796</v>
      </c>
      <c r="E178" s="1" t="s">
        <v>800</v>
      </c>
      <c r="F178" s="1">
        <v>2</v>
      </c>
      <c r="G178" s="1" t="s">
        <v>16</v>
      </c>
      <c r="H178" s="1" t="s">
        <v>16</v>
      </c>
      <c r="I178" s="1" t="s">
        <v>16</v>
      </c>
      <c r="J178" s="1" t="s">
        <v>16</v>
      </c>
      <c r="K178" s="1" t="s">
        <v>16</v>
      </c>
      <c r="L178" s="1" t="s">
        <v>16</v>
      </c>
      <c r="M178" s="1" t="s">
        <v>16</v>
      </c>
      <c r="N178" s="1">
        <v>0.6</v>
      </c>
      <c r="O178" s="1">
        <v>3.2</v>
      </c>
      <c r="P178" s="1">
        <f t="shared" si="12"/>
        <v>8.8888888888888893</v>
      </c>
      <c r="Q178" s="1">
        <v>55</v>
      </c>
      <c r="R178" s="1">
        <v>40</v>
      </c>
      <c r="S178" s="1">
        <v>85</v>
      </c>
      <c r="T178" s="1">
        <v>80</v>
      </c>
      <c r="U178" s="1">
        <v>105</v>
      </c>
      <c r="V178" s="1">
        <v>40</v>
      </c>
      <c r="W178" s="1">
        <f t="shared" si="13"/>
        <v>405</v>
      </c>
      <c r="X178" s="1" t="s">
        <v>798</v>
      </c>
      <c r="Y178" s="1" t="s">
        <v>799</v>
      </c>
      <c r="Z178" s="1" t="s">
        <v>16</v>
      </c>
      <c r="AA178" s="1" t="s">
        <v>16</v>
      </c>
      <c r="AB178" s="1">
        <v>0</v>
      </c>
      <c r="AC178" s="1">
        <v>0</v>
      </c>
      <c r="AD178" s="1">
        <f t="shared" si="23"/>
        <v>0</v>
      </c>
      <c r="AE178" s="1">
        <v>0</v>
      </c>
      <c r="AF178" s="1">
        <v>0</v>
      </c>
      <c r="AG178" s="1">
        <v>0</v>
      </c>
      <c r="AH178" s="1">
        <v>0</v>
      </c>
      <c r="AI178" s="1">
        <v>0</v>
      </c>
      <c r="AJ178" s="1">
        <v>0</v>
      </c>
      <c r="AK178" s="1">
        <f t="shared" si="14"/>
        <v>0</v>
      </c>
    </row>
    <row r="179" spans="1:37" x14ac:dyDescent="0.3">
      <c r="A179" s="1">
        <v>178</v>
      </c>
      <c r="B179" s="1" t="s">
        <v>801</v>
      </c>
      <c r="C179" s="1" t="s">
        <v>695</v>
      </c>
      <c r="D179" s="1" t="s">
        <v>803</v>
      </c>
      <c r="E179" s="1" t="s">
        <v>82</v>
      </c>
      <c r="F179" s="1">
        <v>2</v>
      </c>
      <c r="G179" s="1" t="s">
        <v>16</v>
      </c>
      <c r="H179" s="1" t="s">
        <v>16</v>
      </c>
      <c r="I179" s="1" t="s">
        <v>16</v>
      </c>
      <c r="J179" s="1" t="s">
        <v>16</v>
      </c>
      <c r="K179" s="1" t="s">
        <v>16</v>
      </c>
      <c r="L179" s="1" t="s">
        <v>16</v>
      </c>
      <c r="M179" s="1" t="s">
        <v>16</v>
      </c>
      <c r="N179" s="1">
        <v>0.2</v>
      </c>
      <c r="O179" s="1">
        <v>2</v>
      </c>
      <c r="P179" s="1">
        <f t="shared" si="12"/>
        <v>49.999999999999993</v>
      </c>
      <c r="Q179" s="1">
        <v>40</v>
      </c>
      <c r="R179" s="1">
        <v>50</v>
      </c>
      <c r="S179" s="1">
        <v>45</v>
      </c>
      <c r="T179" s="1">
        <v>70</v>
      </c>
      <c r="U179" s="1">
        <v>45</v>
      </c>
      <c r="V179" s="1">
        <v>70</v>
      </c>
      <c r="W179" s="1">
        <f t="shared" si="13"/>
        <v>320</v>
      </c>
      <c r="X179" s="1" t="s">
        <v>804</v>
      </c>
      <c r="Y179" s="1" t="s">
        <v>805</v>
      </c>
      <c r="Z179" s="1" t="s">
        <v>16</v>
      </c>
      <c r="AA179" s="1" t="s">
        <v>16</v>
      </c>
      <c r="AB179" s="1">
        <v>0</v>
      </c>
      <c r="AC179" s="1">
        <v>0</v>
      </c>
      <c r="AD179" s="1">
        <f t="shared" si="23"/>
        <v>0</v>
      </c>
      <c r="AE179" s="1">
        <v>0</v>
      </c>
      <c r="AF179" s="1">
        <v>0</v>
      </c>
      <c r="AG179" s="1">
        <v>0</v>
      </c>
      <c r="AH179" s="1">
        <v>0</v>
      </c>
      <c r="AI179" s="1">
        <v>0</v>
      </c>
      <c r="AJ179" s="1">
        <v>0</v>
      </c>
      <c r="AK179" s="1">
        <f t="shared" si="14"/>
        <v>0</v>
      </c>
    </row>
    <row r="180" spans="1:37" x14ac:dyDescent="0.3">
      <c r="A180" s="1">
        <v>179</v>
      </c>
      <c r="B180" s="1" t="s">
        <v>802</v>
      </c>
      <c r="C180" s="1" t="s">
        <v>695</v>
      </c>
      <c r="D180" s="1" t="s">
        <v>801</v>
      </c>
      <c r="E180" s="1" t="s">
        <v>806</v>
      </c>
      <c r="F180" s="1">
        <v>2</v>
      </c>
      <c r="G180" s="1" t="s">
        <v>16</v>
      </c>
      <c r="H180" s="1" t="s">
        <v>16</v>
      </c>
      <c r="I180" s="1" t="s">
        <v>16</v>
      </c>
      <c r="L180" s="1" t="s">
        <v>16</v>
      </c>
      <c r="M180" s="1" t="s">
        <v>16</v>
      </c>
      <c r="N180" s="1">
        <v>1.5</v>
      </c>
      <c r="O180" s="1">
        <v>15</v>
      </c>
      <c r="P180" s="1">
        <f t="shared" si="12"/>
        <v>6.666666666666667</v>
      </c>
      <c r="Q180" s="1">
        <v>65</v>
      </c>
      <c r="R180" s="1">
        <v>75</v>
      </c>
      <c r="S180" s="1">
        <v>70</v>
      </c>
      <c r="T180" s="1">
        <v>95</v>
      </c>
      <c r="U180" s="1">
        <v>70</v>
      </c>
      <c r="V180" s="1">
        <v>95</v>
      </c>
      <c r="W180" s="1">
        <f t="shared" si="13"/>
        <v>470</v>
      </c>
      <c r="X180" s="1" t="s">
        <v>804</v>
      </c>
      <c r="Y180" s="1" t="s">
        <v>805</v>
      </c>
      <c r="Z180" s="1" t="s">
        <v>16</v>
      </c>
      <c r="AA180" s="1" t="s">
        <v>16</v>
      </c>
      <c r="AB180" s="1">
        <v>0</v>
      </c>
      <c r="AC180" s="1">
        <v>0</v>
      </c>
      <c r="AD180" s="1">
        <f t="shared" si="23"/>
        <v>0</v>
      </c>
      <c r="AE180" s="1">
        <v>0</v>
      </c>
      <c r="AF180" s="1">
        <v>0</v>
      </c>
      <c r="AG180" s="1">
        <v>0</v>
      </c>
      <c r="AH180" s="1">
        <v>0</v>
      </c>
      <c r="AI180" s="1">
        <v>0</v>
      </c>
      <c r="AJ180" s="1">
        <v>0</v>
      </c>
      <c r="AK180" s="1">
        <f t="shared" si="14"/>
        <v>0</v>
      </c>
    </row>
    <row r="181" spans="1:37" ht="28.8" x14ac:dyDescent="0.3">
      <c r="A181" s="1">
        <v>180</v>
      </c>
      <c r="B181" s="1" t="s">
        <v>807</v>
      </c>
      <c r="C181" s="1" t="s">
        <v>123</v>
      </c>
      <c r="D181" s="3" t="s">
        <v>810</v>
      </c>
      <c r="E181" s="1" t="s">
        <v>813</v>
      </c>
      <c r="F181" s="1">
        <v>2</v>
      </c>
      <c r="G181" s="1" t="s">
        <v>16</v>
      </c>
      <c r="H181" s="1" t="s">
        <v>16</v>
      </c>
      <c r="I181" s="1" t="s">
        <v>16</v>
      </c>
      <c r="J181" s="1" t="s">
        <v>16</v>
      </c>
      <c r="K181" s="1" t="s">
        <v>16</v>
      </c>
      <c r="L181" s="1" t="s">
        <v>71</v>
      </c>
      <c r="M181" s="1" t="s">
        <v>814</v>
      </c>
      <c r="N181" s="1">
        <v>0.6</v>
      </c>
      <c r="O181" s="1">
        <v>7.8</v>
      </c>
      <c r="P181" s="1">
        <f t="shared" si="12"/>
        <v>21.666666666666668</v>
      </c>
      <c r="Q181" s="1">
        <v>55</v>
      </c>
      <c r="R181" s="1">
        <v>40</v>
      </c>
      <c r="S181" s="1">
        <v>40</v>
      </c>
      <c r="T181" s="1">
        <v>65</v>
      </c>
      <c r="U181" s="1">
        <v>45</v>
      </c>
      <c r="V181" s="1">
        <v>35</v>
      </c>
      <c r="W181" s="1">
        <f t="shared" si="13"/>
        <v>280</v>
      </c>
      <c r="X181" s="1" t="s">
        <v>125</v>
      </c>
      <c r="Y181" s="1" t="s">
        <v>815</v>
      </c>
      <c r="Z181" s="1" t="s">
        <v>16</v>
      </c>
      <c r="AA181" s="1" t="s">
        <v>16</v>
      </c>
      <c r="AB181" s="1">
        <v>0</v>
      </c>
      <c r="AC181" s="1">
        <v>0</v>
      </c>
      <c r="AD181" s="1">
        <f t="shared" si="23"/>
        <v>0</v>
      </c>
      <c r="AE181" s="1">
        <v>0</v>
      </c>
      <c r="AF181" s="1">
        <v>0</v>
      </c>
      <c r="AG181" s="1">
        <v>0</v>
      </c>
      <c r="AH181" s="1">
        <v>0</v>
      </c>
      <c r="AI181" s="1">
        <v>0</v>
      </c>
      <c r="AJ181" s="1">
        <v>0</v>
      </c>
      <c r="AK181" s="1">
        <f t="shared" si="14"/>
        <v>0</v>
      </c>
    </row>
    <row r="182" spans="1:37" ht="28.8" x14ac:dyDescent="0.3">
      <c r="A182" s="1">
        <v>181</v>
      </c>
      <c r="B182" s="1" t="s">
        <v>808</v>
      </c>
      <c r="C182" s="1" t="s">
        <v>123</v>
      </c>
      <c r="D182" s="3" t="s">
        <v>811</v>
      </c>
      <c r="E182" s="1" t="s">
        <v>813</v>
      </c>
      <c r="F182" s="1">
        <v>2</v>
      </c>
      <c r="G182" s="1" t="s">
        <v>16</v>
      </c>
      <c r="H182" s="1" t="s">
        <v>16</v>
      </c>
      <c r="I182" s="1" t="s">
        <v>16</v>
      </c>
      <c r="J182" s="1" t="s">
        <v>16</v>
      </c>
      <c r="K182" s="1" t="s">
        <v>16</v>
      </c>
      <c r="L182" s="1" t="s">
        <v>71</v>
      </c>
      <c r="M182" s="1" t="s">
        <v>814</v>
      </c>
      <c r="N182" s="1">
        <v>0.8</v>
      </c>
      <c r="O182" s="1">
        <v>13.3</v>
      </c>
      <c r="P182" s="1">
        <f t="shared" si="12"/>
        <v>20.781249999999996</v>
      </c>
      <c r="Q182" s="1">
        <v>70</v>
      </c>
      <c r="R182" s="1">
        <v>55</v>
      </c>
      <c r="S182" s="1">
        <v>55</v>
      </c>
      <c r="T182" s="1">
        <v>80</v>
      </c>
      <c r="U182" s="1">
        <v>60</v>
      </c>
      <c r="V182" s="1">
        <v>45</v>
      </c>
      <c r="W182" s="1">
        <f t="shared" si="13"/>
        <v>365</v>
      </c>
      <c r="X182" s="1" t="s">
        <v>125</v>
      </c>
      <c r="Y182" s="1" t="s">
        <v>815</v>
      </c>
      <c r="Z182" s="1" t="s">
        <v>16</v>
      </c>
      <c r="AA182" s="1" t="s">
        <v>16</v>
      </c>
      <c r="AB182" s="1">
        <v>0</v>
      </c>
      <c r="AC182" s="1">
        <v>0</v>
      </c>
      <c r="AD182" s="1">
        <f t="shared" si="23"/>
        <v>0</v>
      </c>
      <c r="AE182" s="1">
        <v>0</v>
      </c>
      <c r="AF182" s="1">
        <v>0</v>
      </c>
      <c r="AG182" s="1">
        <v>0</v>
      </c>
      <c r="AH182" s="1">
        <v>0</v>
      </c>
      <c r="AI182" s="1">
        <v>0</v>
      </c>
      <c r="AJ182" s="1">
        <v>0</v>
      </c>
      <c r="AK182" s="1">
        <f t="shared" si="14"/>
        <v>0</v>
      </c>
    </row>
    <row r="183" spans="1:37" x14ac:dyDescent="0.3">
      <c r="A183" s="1">
        <v>182</v>
      </c>
      <c r="B183" s="1" t="s">
        <v>809</v>
      </c>
      <c r="C183" s="1" t="s">
        <v>123</v>
      </c>
      <c r="D183" s="3" t="s">
        <v>812</v>
      </c>
      <c r="E183" s="1" t="s">
        <v>779</v>
      </c>
      <c r="F183" s="1">
        <v>2</v>
      </c>
      <c r="G183" s="1" t="s">
        <v>16</v>
      </c>
      <c r="H183" s="1" t="s">
        <v>16</v>
      </c>
      <c r="I183" s="1" t="s">
        <v>16</v>
      </c>
      <c r="L183" s="1" t="s">
        <v>71</v>
      </c>
      <c r="M183" s="1" t="s">
        <v>814</v>
      </c>
      <c r="N183" s="1">
        <v>1.4</v>
      </c>
      <c r="O183" s="1">
        <v>61.5</v>
      </c>
      <c r="P183" s="1">
        <f t="shared" si="12"/>
        <v>31.377551020408166</v>
      </c>
      <c r="Q183" s="1">
        <v>90</v>
      </c>
      <c r="R183" s="1">
        <v>75</v>
      </c>
      <c r="S183" s="1">
        <v>85</v>
      </c>
      <c r="T183" s="1">
        <v>115</v>
      </c>
      <c r="U183" s="1">
        <v>90</v>
      </c>
      <c r="V183" s="1">
        <v>55</v>
      </c>
      <c r="W183" s="1">
        <f t="shared" si="13"/>
        <v>510</v>
      </c>
      <c r="X183" s="1" t="s">
        <v>125</v>
      </c>
      <c r="Y183" s="1" t="s">
        <v>815</v>
      </c>
      <c r="Z183" s="1" t="s">
        <v>16</v>
      </c>
      <c r="AA183" s="1" t="s">
        <v>16</v>
      </c>
      <c r="AB183" s="1">
        <v>0</v>
      </c>
      <c r="AC183" s="1">
        <v>0</v>
      </c>
      <c r="AD183" s="1">
        <f t="shared" si="23"/>
        <v>0</v>
      </c>
      <c r="AE183" s="1">
        <v>0</v>
      </c>
      <c r="AF183" s="1">
        <v>0</v>
      </c>
      <c r="AG183" s="1">
        <v>0</v>
      </c>
      <c r="AH183" s="1">
        <v>0</v>
      </c>
      <c r="AI183" s="1">
        <v>0</v>
      </c>
      <c r="AJ183" s="1">
        <v>0</v>
      </c>
      <c r="AK183" s="1">
        <f t="shared" si="14"/>
        <v>0</v>
      </c>
    </row>
    <row r="184" spans="1:37" x14ac:dyDescent="0.3">
      <c r="A184" s="1">
        <v>183</v>
      </c>
      <c r="B184" s="1" t="s">
        <v>195</v>
      </c>
      <c r="F184" s="1">
        <v>2</v>
      </c>
      <c r="P184" s="1" t="str">
        <f t="shared" si="12"/>
        <v/>
      </c>
      <c r="W184" s="1">
        <f t="shared" si="13"/>
        <v>0</v>
      </c>
      <c r="AD184" s="1">
        <f t="shared" si="23"/>
        <v>0</v>
      </c>
      <c r="AK184" s="1">
        <f t="shared" si="14"/>
        <v>0</v>
      </c>
    </row>
    <row r="185" spans="1:37" x14ac:dyDescent="0.3">
      <c r="P185" s="1" t="str">
        <f t="shared" si="12"/>
        <v/>
      </c>
      <c r="W185" s="1">
        <f t="shared" si="13"/>
        <v>0</v>
      </c>
      <c r="AD185" s="1">
        <f t="shared" si="23"/>
        <v>0</v>
      </c>
      <c r="AK185" s="1">
        <f t="shared" si="14"/>
        <v>0</v>
      </c>
    </row>
    <row r="186" spans="1:37" x14ac:dyDescent="0.3">
      <c r="P186" s="1" t="str">
        <f t="shared" si="12"/>
        <v/>
      </c>
      <c r="W186" s="1">
        <f t="shared" si="13"/>
        <v>0</v>
      </c>
      <c r="AD186" s="1">
        <f t="shared" si="23"/>
        <v>0</v>
      </c>
      <c r="AK186" s="1">
        <f t="shared" si="14"/>
        <v>0</v>
      </c>
    </row>
    <row r="187" spans="1:37" x14ac:dyDescent="0.3">
      <c r="P187" s="1" t="str">
        <f t="shared" si="12"/>
        <v/>
      </c>
      <c r="W187" s="1">
        <f t="shared" si="13"/>
        <v>0</v>
      </c>
      <c r="AD187" s="1">
        <f t="shared" si="23"/>
        <v>0</v>
      </c>
      <c r="AK187" s="1">
        <f t="shared" si="14"/>
        <v>0</v>
      </c>
    </row>
    <row r="188" spans="1:37" x14ac:dyDescent="0.3">
      <c r="P188" s="1" t="str">
        <f t="shared" si="12"/>
        <v/>
      </c>
      <c r="W188" s="1">
        <f t="shared" si="13"/>
        <v>0</v>
      </c>
      <c r="AD188" s="1" t="str">
        <f t="shared" ref="AD159:AD194" si="24">IF(OR(AB188="NA",AB188=""),"",AC188/(AB188*AB188))</f>
        <v/>
      </c>
      <c r="AK188" s="1">
        <f t="shared" si="14"/>
        <v>0</v>
      </c>
    </row>
    <row r="189" spans="1:37" x14ac:dyDescent="0.3">
      <c r="P189" s="1" t="str">
        <f t="shared" si="12"/>
        <v/>
      </c>
      <c r="W189" s="1">
        <f t="shared" si="13"/>
        <v>0</v>
      </c>
      <c r="AD189" s="1" t="str">
        <f t="shared" si="24"/>
        <v/>
      </c>
      <c r="AK189" s="1">
        <f t="shared" si="14"/>
        <v>0</v>
      </c>
    </row>
    <row r="190" spans="1:37" x14ac:dyDescent="0.3">
      <c r="P190" s="1" t="str">
        <f t="shared" si="12"/>
        <v/>
      </c>
      <c r="W190" s="1">
        <f t="shared" si="13"/>
        <v>0</v>
      </c>
      <c r="AD190" s="1" t="str">
        <f t="shared" si="24"/>
        <v/>
      </c>
      <c r="AK190" s="1">
        <f t="shared" si="14"/>
        <v>0</v>
      </c>
    </row>
    <row r="191" spans="1:37" x14ac:dyDescent="0.3">
      <c r="P191" s="1" t="str">
        <f t="shared" si="12"/>
        <v/>
      </c>
      <c r="W191" s="1">
        <f t="shared" si="13"/>
        <v>0</v>
      </c>
      <c r="AD191" s="1" t="str">
        <f t="shared" si="24"/>
        <v/>
      </c>
      <c r="AK191" s="1">
        <f t="shared" si="14"/>
        <v>0</v>
      </c>
    </row>
    <row r="192" spans="1:37" x14ac:dyDescent="0.3">
      <c r="P192" s="1" t="str">
        <f t="shared" si="12"/>
        <v/>
      </c>
      <c r="W192" s="1">
        <f t="shared" si="13"/>
        <v>0</v>
      </c>
      <c r="AD192" s="1" t="str">
        <f t="shared" si="24"/>
        <v/>
      </c>
      <c r="AK192" s="1">
        <f t="shared" si="14"/>
        <v>0</v>
      </c>
    </row>
    <row r="193" spans="16:37" x14ac:dyDescent="0.3">
      <c r="P193" s="1" t="str">
        <f t="shared" si="12"/>
        <v/>
      </c>
      <c r="W193" s="1">
        <f t="shared" si="13"/>
        <v>0</v>
      </c>
      <c r="AD193" s="1" t="str">
        <f t="shared" si="24"/>
        <v/>
      </c>
      <c r="AK193" s="1">
        <f t="shared" si="14"/>
        <v>0</v>
      </c>
    </row>
    <row r="194" spans="16:37" x14ac:dyDescent="0.3">
      <c r="P194" s="1" t="str">
        <f t="shared" si="12"/>
        <v/>
      </c>
      <c r="W194" s="1">
        <f t="shared" si="13"/>
        <v>0</v>
      </c>
      <c r="AD194" s="1" t="str">
        <f t="shared" si="24"/>
        <v/>
      </c>
      <c r="AK194" s="1">
        <f t="shared" si="14"/>
        <v>0</v>
      </c>
    </row>
    <row r="195" spans="16:37" x14ac:dyDescent="0.3">
      <c r="P195" s="1" t="str">
        <f t="shared" ref="P195:P258" si="25">IF(N195="","",O195/(N195*N195))</f>
        <v/>
      </c>
      <c r="W195" s="1">
        <f t="shared" ref="W195:W258" si="26">Q195+R195+S195+T195+U195+V195</f>
        <v>0</v>
      </c>
      <c r="AD195" s="1" t="str">
        <f t="shared" ref="AD195:AD258" si="27">IF(OR(AB195="NA",AB195=""),"",AC195/(AB195*AB195))</f>
        <v/>
      </c>
      <c r="AK195" s="1">
        <f t="shared" ref="AK195:AK258" si="28">SUMIF(AE195:AJ195,"&lt;&gt;NA")</f>
        <v>0</v>
      </c>
    </row>
    <row r="196" spans="16:37" x14ac:dyDescent="0.3">
      <c r="P196" s="1" t="str">
        <f t="shared" si="25"/>
        <v/>
      </c>
      <c r="W196" s="1">
        <f t="shared" si="26"/>
        <v>0</v>
      </c>
      <c r="AD196" s="1" t="str">
        <f t="shared" si="27"/>
        <v/>
      </c>
      <c r="AK196" s="1">
        <f t="shared" si="28"/>
        <v>0</v>
      </c>
    </row>
    <row r="197" spans="16:37" x14ac:dyDescent="0.3">
      <c r="P197" s="1" t="str">
        <f t="shared" si="25"/>
        <v/>
      </c>
      <c r="W197" s="1">
        <f t="shared" si="26"/>
        <v>0</v>
      </c>
      <c r="AD197" s="1" t="str">
        <f t="shared" si="27"/>
        <v/>
      </c>
      <c r="AK197" s="1">
        <f t="shared" si="28"/>
        <v>0</v>
      </c>
    </row>
    <row r="198" spans="16:37" x14ac:dyDescent="0.3">
      <c r="P198" s="1" t="str">
        <f t="shared" si="25"/>
        <v/>
      </c>
      <c r="W198" s="1">
        <f t="shared" si="26"/>
        <v>0</v>
      </c>
      <c r="AD198" s="1" t="str">
        <f t="shared" si="27"/>
        <v/>
      </c>
      <c r="AK198" s="1">
        <f t="shared" si="28"/>
        <v>0</v>
      </c>
    </row>
    <row r="199" spans="16:37" x14ac:dyDescent="0.3">
      <c r="P199" s="1" t="str">
        <f t="shared" si="25"/>
        <v/>
      </c>
      <c r="W199" s="1">
        <f t="shared" si="26"/>
        <v>0</v>
      </c>
      <c r="AD199" s="1" t="str">
        <f t="shared" si="27"/>
        <v/>
      </c>
      <c r="AK199" s="1">
        <f t="shared" si="28"/>
        <v>0</v>
      </c>
    </row>
    <row r="200" spans="16:37" x14ac:dyDescent="0.3">
      <c r="P200" s="1" t="str">
        <f t="shared" si="25"/>
        <v/>
      </c>
      <c r="W200" s="1">
        <f t="shared" si="26"/>
        <v>0</v>
      </c>
      <c r="AD200" s="1" t="str">
        <f t="shared" si="27"/>
        <v/>
      </c>
      <c r="AK200" s="1">
        <f t="shared" si="28"/>
        <v>0</v>
      </c>
    </row>
    <row r="201" spans="16:37" x14ac:dyDescent="0.3">
      <c r="P201" s="1" t="str">
        <f t="shared" si="25"/>
        <v/>
      </c>
      <c r="W201" s="1">
        <f t="shared" si="26"/>
        <v>0</v>
      </c>
      <c r="AD201" s="1" t="str">
        <f t="shared" si="27"/>
        <v/>
      </c>
      <c r="AK201" s="1">
        <f t="shared" si="28"/>
        <v>0</v>
      </c>
    </row>
    <row r="202" spans="16:37" x14ac:dyDescent="0.3">
      <c r="P202" s="1" t="str">
        <f t="shared" si="25"/>
        <v/>
      </c>
      <c r="W202" s="1">
        <f t="shared" si="26"/>
        <v>0</v>
      </c>
      <c r="AD202" s="1" t="str">
        <f t="shared" si="27"/>
        <v/>
      </c>
      <c r="AK202" s="1">
        <f t="shared" si="28"/>
        <v>0</v>
      </c>
    </row>
    <row r="203" spans="16:37" x14ac:dyDescent="0.3">
      <c r="P203" s="1" t="str">
        <f t="shared" si="25"/>
        <v/>
      </c>
      <c r="W203" s="1">
        <f t="shared" si="26"/>
        <v>0</v>
      </c>
      <c r="AD203" s="1" t="str">
        <f t="shared" si="27"/>
        <v/>
      </c>
      <c r="AK203" s="1">
        <f t="shared" si="28"/>
        <v>0</v>
      </c>
    </row>
    <row r="204" spans="16:37" x14ac:dyDescent="0.3">
      <c r="P204" s="1" t="str">
        <f t="shared" si="25"/>
        <v/>
      </c>
      <c r="W204" s="1">
        <f t="shared" si="26"/>
        <v>0</v>
      </c>
      <c r="AD204" s="1" t="str">
        <f t="shared" si="27"/>
        <v/>
      </c>
      <c r="AK204" s="1">
        <f t="shared" si="28"/>
        <v>0</v>
      </c>
    </row>
    <row r="205" spans="16:37" x14ac:dyDescent="0.3">
      <c r="P205" s="1" t="str">
        <f t="shared" si="25"/>
        <v/>
      </c>
      <c r="W205" s="1">
        <f t="shared" si="26"/>
        <v>0</v>
      </c>
      <c r="AD205" s="1" t="str">
        <f t="shared" si="27"/>
        <v/>
      </c>
      <c r="AK205" s="1">
        <f t="shared" si="28"/>
        <v>0</v>
      </c>
    </row>
    <row r="206" spans="16:37" x14ac:dyDescent="0.3">
      <c r="P206" s="1" t="str">
        <f t="shared" si="25"/>
        <v/>
      </c>
      <c r="W206" s="1">
        <f t="shared" si="26"/>
        <v>0</v>
      </c>
      <c r="AD206" s="1" t="str">
        <f t="shared" si="27"/>
        <v/>
      </c>
      <c r="AK206" s="1">
        <f t="shared" si="28"/>
        <v>0</v>
      </c>
    </row>
    <row r="207" spans="16:37" x14ac:dyDescent="0.3">
      <c r="P207" s="1" t="str">
        <f t="shared" si="25"/>
        <v/>
      </c>
      <c r="W207" s="1">
        <f t="shared" si="26"/>
        <v>0</v>
      </c>
      <c r="AD207" s="1" t="str">
        <f t="shared" si="27"/>
        <v/>
      </c>
      <c r="AK207" s="1">
        <f t="shared" si="28"/>
        <v>0</v>
      </c>
    </row>
    <row r="208" spans="16:37" x14ac:dyDescent="0.3">
      <c r="P208" s="1" t="str">
        <f t="shared" si="25"/>
        <v/>
      </c>
      <c r="W208" s="1">
        <f t="shared" si="26"/>
        <v>0</v>
      </c>
      <c r="AD208" s="1" t="str">
        <f t="shared" si="27"/>
        <v/>
      </c>
      <c r="AK208" s="1">
        <f t="shared" si="28"/>
        <v>0</v>
      </c>
    </row>
    <row r="209" spans="16:37" x14ac:dyDescent="0.3">
      <c r="P209" s="1" t="str">
        <f t="shared" si="25"/>
        <v/>
      </c>
      <c r="W209" s="1">
        <f t="shared" si="26"/>
        <v>0</v>
      </c>
      <c r="AD209" s="1" t="str">
        <f t="shared" si="27"/>
        <v/>
      </c>
      <c r="AK209" s="1">
        <f t="shared" si="28"/>
        <v>0</v>
      </c>
    </row>
    <row r="210" spans="16:37" x14ac:dyDescent="0.3">
      <c r="P210" s="1" t="str">
        <f t="shared" si="25"/>
        <v/>
      </c>
      <c r="W210" s="1">
        <f t="shared" si="26"/>
        <v>0</v>
      </c>
      <c r="AD210" s="1" t="str">
        <f t="shared" si="27"/>
        <v/>
      </c>
      <c r="AK210" s="1">
        <f t="shared" si="28"/>
        <v>0</v>
      </c>
    </row>
    <row r="211" spans="16:37" x14ac:dyDescent="0.3">
      <c r="P211" s="1" t="str">
        <f t="shared" si="25"/>
        <v/>
      </c>
      <c r="W211" s="1">
        <f t="shared" si="26"/>
        <v>0</v>
      </c>
      <c r="AD211" s="1" t="str">
        <f t="shared" si="27"/>
        <v/>
      </c>
      <c r="AK211" s="1">
        <f t="shared" si="28"/>
        <v>0</v>
      </c>
    </row>
    <row r="212" spans="16:37" x14ac:dyDescent="0.3">
      <c r="P212" s="1" t="str">
        <f t="shared" si="25"/>
        <v/>
      </c>
      <c r="W212" s="1">
        <f t="shared" si="26"/>
        <v>0</v>
      </c>
      <c r="AD212" s="1" t="str">
        <f t="shared" si="27"/>
        <v/>
      </c>
      <c r="AK212" s="1">
        <f t="shared" si="28"/>
        <v>0</v>
      </c>
    </row>
    <row r="213" spans="16:37" x14ac:dyDescent="0.3">
      <c r="P213" s="1" t="str">
        <f t="shared" si="25"/>
        <v/>
      </c>
      <c r="W213" s="1">
        <f t="shared" si="26"/>
        <v>0</v>
      </c>
      <c r="AD213" s="1" t="str">
        <f t="shared" si="27"/>
        <v/>
      </c>
      <c r="AK213" s="1">
        <f t="shared" si="28"/>
        <v>0</v>
      </c>
    </row>
    <row r="214" spans="16:37" x14ac:dyDescent="0.3">
      <c r="P214" s="1" t="str">
        <f t="shared" si="25"/>
        <v/>
      </c>
      <c r="W214" s="1">
        <f t="shared" si="26"/>
        <v>0</v>
      </c>
      <c r="AD214" s="1" t="str">
        <f t="shared" si="27"/>
        <v/>
      </c>
      <c r="AK214" s="1">
        <f t="shared" si="28"/>
        <v>0</v>
      </c>
    </row>
    <row r="215" spans="16:37" x14ac:dyDescent="0.3">
      <c r="P215" s="1" t="str">
        <f t="shared" si="25"/>
        <v/>
      </c>
      <c r="W215" s="1">
        <f t="shared" si="26"/>
        <v>0</v>
      </c>
      <c r="AD215" s="1" t="str">
        <f t="shared" si="27"/>
        <v/>
      </c>
      <c r="AK215" s="1">
        <f t="shared" si="28"/>
        <v>0</v>
      </c>
    </row>
    <row r="216" spans="16:37" x14ac:dyDescent="0.3">
      <c r="P216" s="1" t="str">
        <f t="shared" si="25"/>
        <v/>
      </c>
      <c r="W216" s="1">
        <f t="shared" si="26"/>
        <v>0</v>
      </c>
      <c r="AD216" s="1" t="str">
        <f t="shared" si="27"/>
        <v/>
      </c>
      <c r="AK216" s="1">
        <f t="shared" si="28"/>
        <v>0</v>
      </c>
    </row>
    <row r="217" spans="16:37" x14ac:dyDescent="0.3">
      <c r="P217" s="1" t="str">
        <f t="shared" si="25"/>
        <v/>
      </c>
      <c r="W217" s="1">
        <f t="shared" si="26"/>
        <v>0</v>
      </c>
      <c r="AD217" s="1" t="str">
        <f t="shared" si="27"/>
        <v/>
      </c>
      <c r="AK217" s="1">
        <f t="shared" si="28"/>
        <v>0</v>
      </c>
    </row>
    <row r="218" spans="16:37" x14ac:dyDescent="0.3">
      <c r="P218" s="1" t="str">
        <f t="shared" si="25"/>
        <v/>
      </c>
      <c r="W218" s="1">
        <f t="shared" si="26"/>
        <v>0</v>
      </c>
      <c r="AD218" s="1" t="str">
        <f t="shared" si="27"/>
        <v/>
      </c>
      <c r="AK218" s="1">
        <f t="shared" si="28"/>
        <v>0</v>
      </c>
    </row>
    <row r="219" spans="16:37" x14ac:dyDescent="0.3">
      <c r="P219" s="1" t="str">
        <f t="shared" si="25"/>
        <v/>
      </c>
      <c r="W219" s="1">
        <f t="shared" si="26"/>
        <v>0</v>
      </c>
      <c r="AD219" s="1" t="str">
        <f t="shared" si="27"/>
        <v/>
      </c>
      <c r="AK219" s="1">
        <f t="shared" si="28"/>
        <v>0</v>
      </c>
    </row>
    <row r="220" spans="16:37" x14ac:dyDescent="0.3">
      <c r="P220" s="1" t="str">
        <f t="shared" si="25"/>
        <v/>
      </c>
      <c r="W220" s="1">
        <f t="shared" si="26"/>
        <v>0</v>
      </c>
      <c r="AD220" s="1" t="str">
        <f t="shared" si="27"/>
        <v/>
      </c>
      <c r="AK220" s="1">
        <f t="shared" si="28"/>
        <v>0</v>
      </c>
    </row>
    <row r="221" spans="16:37" x14ac:dyDescent="0.3">
      <c r="P221" s="1" t="str">
        <f t="shared" si="25"/>
        <v/>
      </c>
      <c r="W221" s="1">
        <f t="shared" si="26"/>
        <v>0</v>
      </c>
      <c r="AD221" s="1" t="str">
        <f t="shared" si="27"/>
        <v/>
      </c>
      <c r="AK221" s="1">
        <f t="shared" si="28"/>
        <v>0</v>
      </c>
    </row>
    <row r="222" spans="16:37" x14ac:dyDescent="0.3">
      <c r="P222" s="1" t="str">
        <f t="shared" si="25"/>
        <v/>
      </c>
      <c r="W222" s="1">
        <f t="shared" si="26"/>
        <v>0</v>
      </c>
      <c r="AD222" s="1" t="str">
        <f t="shared" si="27"/>
        <v/>
      </c>
      <c r="AK222" s="1">
        <f t="shared" si="28"/>
        <v>0</v>
      </c>
    </row>
    <row r="223" spans="16:37" x14ac:dyDescent="0.3">
      <c r="P223" s="1" t="str">
        <f t="shared" si="25"/>
        <v/>
      </c>
      <c r="W223" s="1">
        <f t="shared" si="26"/>
        <v>0</v>
      </c>
      <c r="AD223" s="1" t="str">
        <f t="shared" si="27"/>
        <v/>
      </c>
      <c r="AK223" s="1">
        <f t="shared" si="28"/>
        <v>0</v>
      </c>
    </row>
    <row r="224" spans="16:37" x14ac:dyDescent="0.3">
      <c r="P224" s="1" t="str">
        <f t="shared" si="25"/>
        <v/>
      </c>
      <c r="W224" s="1">
        <f t="shared" si="26"/>
        <v>0</v>
      </c>
      <c r="AD224" s="1" t="str">
        <f t="shared" si="27"/>
        <v/>
      </c>
      <c r="AK224" s="1">
        <f t="shared" si="28"/>
        <v>0</v>
      </c>
    </row>
    <row r="225" spans="16:37" x14ac:dyDescent="0.3">
      <c r="P225" s="1" t="str">
        <f t="shared" si="25"/>
        <v/>
      </c>
      <c r="W225" s="1">
        <f t="shared" si="26"/>
        <v>0</v>
      </c>
      <c r="AD225" s="1" t="str">
        <f t="shared" si="27"/>
        <v/>
      </c>
      <c r="AK225" s="1">
        <f t="shared" si="28"/>
        <v>0</v>
      </c>
    </row>
    <row r="226" spans="16:37" x14ac:dyDescent="0.3">
      <c r="P226" s="1" t="str">
        <f t="shared" si="25"/>
        <v/>
      </c>
      <c r="W226" s="1">
        <f t="shared" si="26"/>
        <v>0</v>
      </c>
      <c r="AD226" s="1" t="str">
        <f t="shared" si="27"/>
        <v/>
      </c>
      <c r="AK226" s="1">
        <f t="shared" si="28"/>
        <v>0</v>
      </c>
    </row>
    <row r="227" spans="16:37" x14ac:dyDescent="0.3">
      <c r="P227" s="1" t="str">
        <f t="shared" si="25"/>
        <v/>
      </c>
      <c r="W227" s="1">
        <f t="shared" si="26"/>
        <v>0</v>
      </c>
      <c r="AD227" s="1" t="str">
        <f t="shared" si="27"/>
        <v/>
      </c>
      <c r="AK227" s="1">
        <f t="shared" si="28"/>
        <v>0</v>
      </c>
    </row>
    <row r="228" spans="16:37" x14ac:dyDescent="0.3">
      <c r="P228" s="1" t="str">
        <f t="shared" si="25"/>
        <v/>
      </c>
      <c r="W228" s="1">
        <f t="shared" si="26"/>
        <v>0</v>
      </c>
      <c r="AD228" s="1" t="str">
        <f t="shared" si="27"/>
        <v/>
      </c>
      <c r="AK228" s="1">
        <f t="shared" si="28"/>
        <v>0</v>
      </c>
    </row>
    <row r="229" spans="16:37" x14ac:dyDescent="0.3">
      <c r="P229" s="1" t="str">
        <f t="shared" si="25"/>
        <v/>
      </c>
      <c r="W229" s="1">
        <f t="shared" si="26"/>
        <v>0</v>
      </c>
      <c r="AD229" s="1" t="str">
        <f t="shared" si="27"/>
        <v/>
      </c>
      <c r="AK229" s="1">
        <f t="shared" si="28"/>
        <v>0</v>
      </c>
    </row>
    <row r="230" spans="16:37" x14ac:dyDescent="0.3">
      <c r="P230" s="1" t="str">
        <f t="shared" si="25"/>
        <v/>
      </c>
      <c r="W230" s="1">
        <f t="shared" si="26"/>
        <v>0</v>
      </c>
      <c r="AD230" s="1" t="str">
        <f t="shared" si="27"/>
        <v/>
      </c>
      <c r="AK230" s="1">
        <f t="shared" si="28"/>
        <v>0</v>
      </c>
    </row>
    <row r="231" spans="16:37" x14ac:dyDescent="0.3">
      <c r="P231" s="1" t="str">
        <f t="shared" si="25"/>
        <v/>
      </c>
      <c r="W231" s="1">
        <f t="shared" si="26"/>
        <v>0</v>
      </c>
      <c r="AD231" s="1" t="str">
        <f t="shared" si="27"/>
        <v/>
      </c>
      <c r="AK231" s="1">
        <f t="shared" si="28"/>
        <v>0</v>
      </c>
    </row>
    <row r="232" spans="16:37" x14ac:dyDescent="0.3">
      <c r="P232" s="1" t="str">
        <f t="shared" si="25"/>
        <v/>
      </c>
      <c r="W232" s="1">
        <f t="shared" si="26"/>
        <v>0</v>
      </c>
      <c r="AD232" s="1" t="str">
        <f t="shared" si="27"/>
        <v/>
      </c>
      <c r="AK232" s="1">
        <f t="shared" si="28"/>
        <v>0</v>
      </c>
    </row>
    <row r="233" spans="16:37" x14ac:dyDescent="0.3">
      <c r="P233" s="1" t="str">
        <f t="shared" si="25"/>
        <v/>
      </c>
      <c r="W233" s="1">
        <f t="shared" si="26"/>
        <v>0</v>
      </c>
      <c r="AD233" s="1" t="str">
        <f t="shared" si="27"/>
        <v/>
      </c>
      <c r="AK233" s="1">
        <f t="shared" si="28"/>
        <v>0</v>
      </c>
    </row>
    <row r="234" spans="16:37" x14ac:dyDescent="0.3">
      <c r="P234" s="1" t="str">
        <f t="shared" si="25"/>
        <v/>
      </c>
      <c r="W234" s="1">
        <f t="shared" si="26"/>
        <v>0</v>
      </c>
      <c r="AD234" s="1" t="str">
        <f t="shared" si="27"/>
        <v/>
      </c>
      <c r="AK234" s="1">
        <f t="shared" si="28"/>
        <v>0</v>
      </c>
    </row>
    <row r="235" spans="16:37" x14ac:dyDescent="0.3">
      <c r="P235" s="1" t="str">
        <f t="shared" si="25"/>
        <v/>
      </c>
      <c r="W235" s="1">
        <f t="shared" si="26"/>
        <v>0</v>
      </c>
      <c r="AD235" s="1" t="str">
        <f t="shared" si="27"/>
        <v/>
      </c>
      <c r="AK235" s="1">
        <f t="shared" si="28"/>
        <v>0</v>
      </c>
    </row>
    <row r="236" spans="16:37" x14ac:dyDescent="0.3">
      <c r="P236" s="1" t="str">
        <f t="shared" si="25"/>
        <v/>
      </c>
      <c r="W236" s="1">
        <f t="shared" si="26"/>
        <v>0</v>
      </c>
      <c r="AD236" s="1" t="str">
        <f t="shared" si="27"/>
        <v/>
      </c>
      <c r="AK236" s="1">
        <f t="shared" si="28"/>
        <v>0</v>
      </c>
    </row>
    <row r="237" spans="16:37" x14ac:dyDescent="0.3">
      <c r="P237" s="1" t="str">
        <f t="shared" si="25"/>
        <v/>
      </c>
      <c r="W237" s="1">
        <f t="shared" si="26"/>
        <v>0</v>
      </c>
      <c r="AD237" s="1" t="str">
        <f t="shared" si="27"/>
        <v/>
      </c>
      <c r="AK237" s="1">
        <f t="shared" si="28"/>
        <v>0</v>
      </c>
    </row>
    <row r="238" spans="16:37" x14ac:dyDescent="0.3">
      <c r="P238" s="1" t="str">
        <f t="shared" si="25"/>
        <v/>
      </c>
      <c r="W238" s="1">
        <f t="shared" si="26"/>
        <v>0</v>
      </c>
      <c r="AD238" s="1" t="str">
        <f t="shared" si="27"/>
        <v/>
      </c>
      <c r="AK238" s="1">
        <f t="shared" si="28"/>
        <v>0</v>
      </c>
    </row>
    <row r="239" spans="16:37" x14ac:dyDescent="0.3">
      <c r="P239" s="1" t="str">
        <f t="shared" si="25"/>
        <v/>
      </c>
      <c r="W239" s="1">
        <f t="shared" si="26"/>
        <v>0</v>
      </c>
      <c r="AD239" s="1" t="str">
        <f t="shared" si="27"/>
        <v/>
      </c>
      <c r="AK239" s="1">
        <f t="shared" si="28"/>
        <v>0</v>
      </c>
    </row>
    <row r="240" spans="16:37" x14ac:dyDescent="0.3">
      <c r="P240" s="1" t="str">
        <f t="shared" si="25"/>
        <v/>
      </c>
      <c r="W240" s="1">
        <f t="shared" si="26"/>
        <v>0</v>
      </c>
      <c r="AD240" s="1" t="str">
        <f t="shared" si="27"/>
        <v/>
      </c>
      <c r="AK240" s="1">
        <f t="shared" si="28"/>
        <v>0</v>
      </c>
    </row>
    <row r="241" spans="16:37" x14ac:dyDescent="0.3">
      <c r="P241" s="1" t="str">
        <f t="shared" si="25"/>
        <v/>
      </c>
      <c r="W241" s="1">
        <f t="shared" si="26"/>
        <v>0</v>
      </c>
      <c r="AD241" s="1" t="str">
        <f t="shared" si="27"/>
        <v/>
      </c>
      <c r="AK241" s="1">
        <f t="shared" si="28"/>
        <v>0</v>
      </c>
    </row>
    <row r="242" spans="16:37" x14ac:dyDescent="0.3">
      <c r="P242" s="1" t="str">
        <f t="shared" si="25"/>
        <v/>
      </c>
      <c r="W242" s="1">
        <f t="shared" si="26"/>
        <v>0</v>
      </c>
      <c r="AD242" s="1" t="str">
        <f t="shared" si="27"/>
        <v/>
      </c>
      <c r="AK242" s="1">
        <f t="shared" si="28"/>
        <v>0</v>
      </c>
    </row>
    <row r="243" spans="16:37" x14ac:dyDescent="0.3">
      <c r="P243" s="1" t="str">
        <f t="shared" si="25"/>
        <v/>
      </c>
      <c r="W243" s="1">
        <f t="shared" si="26"/>
        <v>0</v>
      </c>
      <c r="AD243" s="1" t="str">
        <f t="shared" si="27"/>
        <v/>
      </c>
      <c r="AK243" s="1">
        <f t="shared" si="28"/>
        <v>0</v>
      </c>
    </row>
    <row r="244" spans="16:37" x14ac:dyDescent="0.3">
      <c r="P244" s="1" t="str">
        <f t="shared" si="25"/>
        <v/>
      </c>
      <c r="W244" s="1">
        <f t="shared" si="26"/>
        <v>0</v>
      </c>
      <c r="AD244" s="1" t="str">
        <f t="shared" si="27"/>
        <v/>
      </c>
      <c r="AK244" s="1">
        <f t="shared" si="28"/>
        <v>0</v>
      </c>
    </row>
    <row r="245" spans="16:37" x14ac:dyDescent="0.3">
      <c r="P245" s="1" t="str">
        <f t="shared" si="25"/>
        <v/>
      </c>
      <c r="W245" s="1">
        <f t="shared" si="26"/>
        <v>0</v>
      </c>
      <c r="AD245" s="1" t="str">
        <f t="shared" si="27"/>
        <v/>
      </c>
      <c r="AK245" s="1">
        <f t="shared" si="28"/>
        <v>0</v>
      </c>
    </row>
    <row r="246" spans="16:37" x14ac:dyDescent="0.3">
      <c r="P246" s="1" t="str">
        <f t="shared" si="25"/>
        <v/>
      </c>
      <c r="W246" s="1">
        <f t="shared" si="26"/>
        <v>0</v>
      </c>
      <c r="AD246" s="1" t="str">
        <f t="shared" si="27"/>
        <v/>
      </c>
      <c r="AK246" s="1">
        <f t="shared" si="28"/>
        <v>0</v>
      </c>
    </row>
    <row r="247" spans="16:37" x14ac:dyDescent="0.3">
      <c r="P247" s="1" t="str">
        <f t="shared" si="25"/>
        <v/>
      </c>
      <c r="W247" s="1">
        <f t="shared" si="26"/>
        <v>0</v>
      </c>
      <c r="AD247" s="1" t="str">
        <f t="shared" si="27"/>
        <v/>
      </c>
      <c r="AK247" s="1">
        <f t="shared" si="28"/>
        <v>0</v>
      </c>
    </row>
    <row r="248" spans="16:37" x14ac:dyDescent="0.3">
      <c r="P248" s="1" t="str">
        <f t="shared" si="25"/>
        <v/>
      </c>
      <c r="W248" s="1">
        <f t="shared" si="26"/>
        <v>0</v>
      </c>
      <c r="AD248" s="1" t="str">
        <f t="shared" si="27"/>
        <v/>
      </c>
      <c r="AK248" s="1">
        <f t="shared" si="28"/>
        <v>0</v>
      </c>
    </row>
    <row r="249" spans="16:37" x14ac:dyDescent="0.3">
      <c r="P249" s="1" t="str">
        <f t="shared" si="25"/>
        <v/>
      </c>
      <c r="W249" s="1">
        <f t="shared" si="26"/>
        <v>0</v>
      </c>
      <c r="AD249" s="1" t="str">
        <f t="shared" si="27"/>
        <v/>
      </c>
      <c r="AK249" s="1">
        <f t="shared" si="28"/>
        <v>0</v>
      </c>
    </row>
    <row r="250" spans="16:37" x14ac:dyDescent="0.3">
      <c r="P250" s="1" t="str">
        <f t="shared" si="25"/>
        <v/>
      </c>
      <c r="W250" s="1">
        <f t="shared" si="26"/>
        <v>0</v>
      </c>
      <c r="AD250" s="1" t="str">
        <f t="shared" si="27"/>
        <v/>
      </c>
      <c r="AK250" s="1">
        <f t="shared" si="28"/>
        <v>0</v>
      </c>
    </row>
    <row r="251" spans="16:37" x14ac:dyDescent="0.3">
      <c r="P251" s="1" t="str">
        <f t="shared" si="25"/>
        <v/>
      </c>
      <c r="W251" s="1">
        <f t="shared" si="26"/>
        <v>0</v>
      </c>
      <c r="AD251" s="1" t="str">
        <f t="shared" si="27"/>
        <v/>
      </c>
      <c r="AK251" s="1">
        <f t="shared" si="28"/>
        <v>0</v>
      </c>
    </row>
    <row r="252" spans="16:37" x14ac:dyDescent="0.3">
      <c r="P252" s="1" t="str">
        <f t="shared" si="25"/>
        <v/>
      </c>
      <c r="W252" s="1">
        <f t="shared" si="26"/>
        <v>0</v>
      </c>
      <c r="AD252" s="1" t="str">
        <f t="shared" si="27"/>
        <v/>
      </c>
      <c r="AK252" s="1">
        <f t="shared" si="28"/>
        <v>0</v>
      </c>
    </row>
    <row r="253" spans="16:37" x14ac:dyDescent="0.3">
      <c r="P253" s="1" t="str">
        <f t="shared" si="25"/>
        <v/>
      </c>
      <c r="W253" s="1">
        <f t="shared" si="26"/>
        <v>0</v>
      </c>
      <c r="AD253" s="1" t="str">
        <f t="shared" si="27"/>
        <v/>
      </c>
      <c r="AK253" s="1">
        <f t="shared" si="28"/>
        <v>0</v>
      </c>
    </row>
    <row r="254" spans="16:37" x14ac:dyDescent="0.3">
      <c r="P254" s="1" t="str">
        <f t="shared" si="25"/>
        <v/>
      </c>
      <c r="W254" s="1">
        <f t="shared" si="26"/>
        <v>0</v>
      </c>
      <c r="AD254" s="1" t="str">
        <f t="shared" si="27"/>
        <v/>
      </c>
      <c r="AK254" s="1">
        <f t="shared" si="28"/>
        <v>0</v>
      </c>
    </row>
    <row r="255" spans="16:37" x14ac:dyDescent="0.3">
      <c r="P255" s="1" t="str">
        <f t="shared" si="25"/>
        <v/>
      </c>
      <c r="W255" s="1">
        <f t="shared" si="26"/>
        <v>0</v>
      </c>
      <c r="AD255" s="1" t="str">
        <f t="shared" si="27"/>
        <v/>
      </c>
      <c r="AK255" s="1">
        <f t="shared" si="28"/>
        <v>0</v>
      </c>
    </row>
    <row r="256" spans="16:37" x14ac:dyDescent="0.3">
      <c r="P256" s="1" t="str">
        <f t="shared" si="25"/>
        <v/>
      </c>
      <c r="W256" s="1">
        <f t="shared" si="26"/>
        <v>0</v>
      </c>
      <c r="AD256" s="1" t="str">
        <f t="shared" si="27"/>
        <v/>
      </c>
      <c r="AK256" s="1">
        <f t="shared" si="28"/>
        <v>0</v>
      </c>
    </row>
    <row r="257" spans="16:37" x14ac:dyDescent="0.3">
      <c r="P257" s="1" t="str">
        <f t="shared" si="25"/>
        <v/>
      </c>
      <c r="W257" s="1">
        <f t="shared" si="26"/>
        <v>0</v>
      </c>
      <c r="AD257" s="1" t="str">
        <f t="shared" si="27"/>
        <v/>
      </c>
      <c r="AK257" s="1">
        <f t="shared" si="28"/>
        <v>0</v>
      </c>
    </row>
    <row r="258" spans="16:37" x14ac:dyDescent="0.3">
      <c r="P258" s="1" t="str">
        <f t="shared" si="25"/>
        <v/>
      </c>
      <c r="W258" s="1">
        <f t="shared" si="26"/>
        <v>0</v>
      </c>
      <c r="AD258" s="1" t="str">
        <f t="shared" si="27"/>
        <v/>
      </c>
      <c r="AK258" s="1">
        <f t="shared" si="28"/>
        <v>0</v>
      </c>
    </row>
    <row r="259" spans="16:37" x14ac:dyDescent="0.3">
      <c r="P259" s="1" t="str">
        <f t="shared" ref="P259:P322" si="29">IF(N259="","",O259/(N259*N259))</f>
        <v/>
      </c>
      <c r="W259" s="1">
        <f t="shared" ref="W259:W322" si="30">Q259+R259+S259+T259+U259+V259</f>
        <v>0</v>
      </c>
      <c r="AD259" s="1" t="str">
        <f t="shared" ref="AD259:AD322" si="31">IF(OR(AB259="NA",AB259=""),"",AC259/(AB259*AB259))</f>
        <v/>
      </c>
      <c r="AK259" s="1">
        <f t="shared" ref="AK259:AK322" si="32">SUMIF(AE259:AJ259,"&lt;&gt;NA")</f>
        <v>0</v>
      </c>
    </row>
    <row r="260" spans="16:37" x14ac:dyDescent="0.3">
      <c r="P260" s="1" t="str">
        <f t="shared" si="29"/>
        <v/>
      </c>
      <c r="W260" s="1">
        <f t="shared" si="30"/>
        <v>0</v>
      </c>
      <c r="AD260" s="1" t="str">
        <f t="shared" si="31"/>
        <v/>
      </c>
      <c r="AK260" s="1">
        <f t="shared" si="32"/>
        <v>0</v>
      </c>
    </row>
    <row r="261" spans="16:37" x14ac:dyDescent="0.3">
      <c r="P261" s="1" t="str">
        <f t="shared" si="29"/>
        <v/>
      </c>
      <c r="W261" s="1">
        <f t="shared" si="30"/>
        <v>0</v>
      </c>
      <c r="AD261" s="1" t="str">
        <f t="shared" si="31"/>
        <v/>
      </c>
      <c r="AK261" s="1">
        <f t="shared" si="32"/>
        <v>0</v>
      </c>
    </row>
    <row r="262" spans="16:37" x14ac:dyDescent="0.3">
      <c r="P262" s="1" t="str">
        <f t="shared" si="29"/>
        <v/>
      </c>
      <c r="W262" s="1">
        <f t="shared" si="30"/>
        <v>0</v>
      </c>
      <c r="AD262" s="1" t="str">
        <f t="shared" si="31"/>
        <v/>
      </c>
      <c r="AK262" s="1">
        <f t="shared" si="32"/>
        <v>0</v>
      </c>
    </row>
    <row r="263" spans="16:37" x14ac:dyDescent="0.3">
      <c r="P263" s="1" t="str">
        <f t="shared" si="29"/>
        <v/>
      </c>
      <c r="W263" s="1">
        <f t="shared" si="30"/>
        <v>0</v>
      </c>
      <c r="AD263" s="1" t="str">
        <f t="shared" si="31"/>
        <v/>
      </c>
      <c r="AK263" s="1">
        <f t="shared" si="32"/>
        <v>0</v>
      </c>
    </row>
    <row r="264" spans="16:37" x14ac:dyDescent="0.3">
      <c r="P264" s="1" t="str">
        <f t="shared" si="29"/>
        <v/>
      </c>
      <c r="W264" s="1">
        <f t="shared" si="30"/>
        <v>0</v>
      </c>
      <c r="AD264" s="1" t="str">
        <f t="shared" si="31"/>
        <v/>
      </c>
      <c r="AK264" s="1">
        <f t="shared" si="32"/>
        <v>0</v>
      </c>
    </row>
    <row r="265" spans="16:37" x14ac:dyDescent="0.3">
      <c r="P265" s="1" t="str">
        <f t="shared" si="29"/>
        <v/>
      </c>
      <c r="W265" s="1">
        <f t="shared" si="30"/>
        <v>0</v>
      </c>
      <c r="AD265" s="1" t="str">
        <f t="shared" si="31"/>
        <v/>
      </c>
      <c r="AK265" s="1">
        <f t="shared" si="32"/>
        <v>0</v>
      </c>
    </row>
    <row r="266" spans="16:37" x14ac:dyDescent="0.3">
      <c r="P266" s="1" t="str">
        <f t="shared" si="29"/>
        <v/>
      </c>
      <c r="W266" s="1">
        <f t="shared" si="30"/>
        <v>0</v>
      </c>
      <c r="AD266" s="1" t="str">
        <f t="shared" si="31"/>
        <v/>
      </c>
      <c r="AK266" s="1">
        <f t="shared" si="32"/>
        <v>0</v>
      </c>
    </row>
    <row r="267" spans="16:37" x14ac:dyDescent="0.3">
      <c r="P267" s="1" t="str">
        <f t="shared" si="29"/>
        <v/>
      </c>
      <c r="W267" s="1">
        <f t="shared" si="30"/>
        <v>0</v>
      </c>
      <c r="AD267" s="1" t="str">
        <f t="shared" si="31"/>
        <v/>
      </c>
      <c r="AK267" s="1">
        <f t="shared" si="32"/>
        <v>0</v>
      </c>
    </row>
    <row r="268" spans="16:37" x14ac:dyDescent="0.3">
      <c r="P268" s="1" t="str">
        <f t="shared" si="29"/>
        <v/>
      </c>
      <c r="W268" s="1">
        <f t="shared" si="30"/>
        <v>0</v>
      </c>
      <c r="AD268" s="1" t="str">
        <f t="shared" si="31"/>
        <v/>
      </c>
      <c r="AK268" s="1">
        <f t="shared" si="32"/>
        <v>0</v>
      </c>
    </row>
    <row r="269" spans="16:37" x14ac:dyDescent="0.3">
      <c r="P269" s="1" t="str">
        <f t="shared" si="29"/>
        <v/>
      </c>
      <c r="W269" s="1">
        <f t="shared" si="30"/>
        <v>0</v>
      </c>
      <c r="AD269" s="1" t="str">
        <f t="shared" si="31"/>
        <v/>
      </c>
      <c r="AK269" s="1">
        <f t="shared" si="32"/>
        <v>0</v>
      </c>
    </row>
    <row r="270" spans="16:37" x14ac:dyDescent="0.3">
      <c r="P270" s="1" t="str">
        <f t="shared" si="29"/>
        <v/>
      </c>
      <c r="W270" s="1">
        <f t="shared" si="30"/>
        <v>0</v>
      </c>
      <c r="AD270" s="1" t="str">
        <f t="shared" si="31"/>
        <v/>
      </c>
      <c r="AK270" s="1">
        <f t="shared" si="32"/>
        <v>0</v>
      </c>
    </row>
    <row r="271" spans="16:37" x14ac:dyDescent="0.3">
      <c r="P271" s="1" t="str">
        <f t="shared" si="29"/>
        <v/>
      </c>
      <c r="W271" s="1">
        <f t="shared" si="30"/>
        <v>0</v>
      </c>
      <c r="AD271" s="1" t="str">
        <f t="shared" si="31"/>
        <v/>
      </c>
      <c r="AK271" s="1">
        <f t="shared" si="32"/>
        <v>0</v>
      </c>
    </row>
    <row r="272" spans="16:37" x14ac:dyDescent="0.3">
      <c r="P272" s="1" t="str">
        <f t="shared" si="29"/>
        <v/>
      </c>
      <c r="W272" s="1">
        <f t="shared" si="30"/>
        <v>0</v>
      </c>
      <c r="AD272" s="1" t="str">
        <f t="shared" si="31"/>
        <v/>
      </c>
      <c r="AK272" s="1">
        <f t="shared" si="32"/>
        <v>0</v>
      </c>
    </row>
    <row r="273" spans="16:37" x14ac:dyDescent="0.3">
      <c r="P273" s="1" t="str">
        <f t="shared" si="29"/>
        <v/>
      </c>
      <c r="W273" s="1">
        <f t="shared" si="30"/>
        <v>0</v>
      </c>
      <c r="AD273" s="1" t="str">
        <f t="shared" si="31"/>
        <v/>
      </c>
      <c r="AK273" s="1">
        <f t="shared" si="32"/>
        <v>0</v>
      </c>
    </row>
    <row r="274" spans="16:37" x14ac:dyDescent="0.3">
      <c r="P274" s="1" t="str">
        <f t="shared" si="29"/>
        <v/>
      </c>
      <c r="W274" s="1">
        <f t="shared" si="30"/>
        <v>0</v>
      </c>
      <c r="AD274" s="1" t="str">
        <f t="shared" si="31"/>
        <v/>
      </c>
      <c r="AK274" s="1">
        <f t="shared" si="32"/>
        <v>0</v>
      </c>
    </row>
    <row r="275" spans="16:37" x14ac:dyDescent="0.3">
      <c r="P275" s="1" t="str">
        <f t="shared" si="29"/>
        <v/>
      </c>
      <c r="W275" s="1">
        <f t="shared" si="30"/>
        <v>0</v>
      </c>
      <c r="AD275" s="1" t="str">
        <f t="shared" si="31"/>
        <v/>
      </c>
      <c r="AK275" s="1">
        <f t="shared" si="32"/>
        <v>0</v>
      </c>
    </row>
    <row r="276" spans="16:37" x14ac:dyDescent="0.3">
      <c r="P276" s="1" t="str">
        <f t="shared" si="29"/>
        <v/>
      </c>
      <c r="W276" s="1">
        <f t="shared" si="30"/>
        <v>0</v>
      </c>
      <c r="AD276" s="1" t="str">
        <f t="shared" si="31"/>
        <v/>
      </c>
      <c r="AK276" s="1">
        <f t="shared" si="32"/>
        <v>0</v>
      </c>
    </row>
    <row r="277" spans="16:37" x14ac:dyDescent="0.3">
      <c r="P277" s="1" t="str">
        <f t="shared" si="29"/>
        <v/>
      </c>
      <c r="W277" s="1">
        <f t="shared" si="30"/>
        <v>0</v>
      </c>
      <c r="AD277" s="1" t="str">
        <f t="shared" si="31"/>
        <v/>
      </c>
      <c r="AK277" s="1">
        <f t="shared" si="32"/>
        <v>0</v>
      </c>
    </row>
    <row r="278" spans="16:37" x14ac:dyDescent="0.3">
      <c r="P278" s="1" t="str">
        <f t="shared" si="29"/>
        <v/>
      </c>
      <c r="W278" s="1">
        <f t="shared" si="30"/>
        <v>0</v>
      </c>
      <c r="AD278" s="1" t="str">
        <f t="shared" si="31"/>
        <v/>
      </c>
      <c r="AK278" s="1">
        <f t="shared" si="32"/>
        <v>0</v>
      </c>
    </row>
    <row r="279" spans="16:37" x14ac:dyDescent="0.3">
      <c r="P279" s="1" t="str">
        <f t="shared" si="29"/>
        <v/>
      </c>
      <c r="W279" s="1">
        <f t="shared" si="30"/>
        <v>0</v>
      </c>
      <c r="AD279" s="1" t="str">
        <f t="shared" si="31"/>
        <v/>
      </c>
      <c r="AK279" s="1">
        <f t="shared" si="32"/>
        <v>0</v>
      </c>
    </row>
    <row r="280" spans="16:37" x14ac:dyDescent="0.3">
      <c r="P280" s="1" t="str">
        <f t="shared" si="29"/>
        <v/>
      </c>
      <c r="W280" s="1">
        <f t="shared" si="30"/>
        <v>0</v>
      </c>
      <c r="AD280" s="1" t="str">
        <f t="shared" si="31"/>
        <v/>
      </c>
      <c r="AK280" s="1">
        <f t="shared" si="32"/>
        <v>0</v>
      </c>
    </row>
    <row r="281" spans="16:37" x14ac:dyDescent="0.3">
      <c r="P281" s="1" t="str">
        <f t="shared" si="29"/>
        <v/>
      </c>
      <c r="W281" s="1">
        <f t="shared" si="30"/>
        <v>0</v>
      </c>
      <c r="AD281" s="1" t="str">
        <f t="shared" si="31"/>
        <v/>
      </c>
      <c r="AK281" s="1">
        <f t="shared" si="32"/>
        <v>0</v>
      </c>
    </row>
    <row r="282" spans="16:37" x14ac:dyDescent="0.3">
      <c r="P282" s="1" t="str">
        <f t="shared" si="29"/>
        <v/>
      </c>
      <c r="W282" s="1">
        <f t="shared" si="30"/>
        <v>0</v>
      </c>
      <c r="AD282" s="1" t="str">
        <f t="shared" si="31"/>
        <v/>
      </c>
      <c r="AK282" s="1">
        <f t="shared" si="32"/>
        <v>0</v>
      </c>
    </row>
    <row r="283" spans="16:37" x14ac:dyDescent="0.3">
      <c r="P283" s="1" t="str">
        <f t="shared" si="29"/>
        <v/>
      </c>
      <c r="W283" s="1">
        <f t="shared" si="30"/>
        <v>0</v>
      </c>
      <c r="AD283" s="1" t="str">
        <f t="shared" si="31"/>
        <v/>
      </c>
      <c r="AK283" s="1">
        <f t="shared" si="32"/>
        <v>0</v>
      </c>
    </row>
    <row r="284" spans="16:37" x14ac:dyDescent="0.3">
      <c r="P284" s="1" t="str">
        <f t="shared" si="29"/>
        <v/>
      </c>
      <c r="W284" s="1">
        <f t="shared" si="30"/>
        <v>0</v>
      </c>
      <c r="AD284" s="1" t="str">
        <f t="shared" si="31"/>
        <v/>
      </c>
      <c r="AK284" s="1">
        <f t="shared" si="32"/>
        <v>0</v>
      </c>
    </row>
    <row r="285" spans="16:37" x14ac:dyDescent="0.3">
      <c r="P285" s="1" t="str">
        <f t="shared" si="29"/>
        <v/>
      </c>
      <c r="W285" s="1">
        <f t="shared" si="30"/>
        <v>0</v>
      </c>
      <c r="AD285" s="1" t="str">
        <f t="shared" si="31"/>
        <v/>
      </c>
      <c r="AK285" s="1">
        <f t="shared" si="32"/>
        <v>0</v>
      </c>
    </row>
    <row r="286" spans="16:37" x14ac:dyDescent="0.3">
      <c r="P286" s="1" t="str">
        <f t="shared" si="29"/>
        <v/>
      </c>
      <c r="W286" s="1">
        <f t="shared" si="30"/>
        <v>0</v>
      </c>
      <c r="AD286" s="1" t="str">
        <f t="shared" si="31"/>
        <v/>
      </c>
      <c r="AK286" s="1">
        <f t="shared" si="32"/>
        <v>0</v>
      </c>
    </row>
    <row r="287" spans="16:37" x14ac:dyDescent="0.3">
      <c r="P287" s="1" t="str">
        <f t="shared" si="29"/>
        <v/>
      </c>
      <c r="W287" s="1">
        <f t="shared" si="30"/>
        <v>0</v>
      </c>
      <c r="AD287" s="1" t="str">
        <f t="shared" si="31"/>
        <v/>
      </c>
      <c r="AK287" s="1">
        <f t="shared" si="32"/>
        <v>0</v>
      </c>
    </row>
    <row r="288" spans="16:37" x14ac:dyDescent="0.3">
      <c r="P288" s="1" t="str">
        <f t="shared" si="29"/>
        <v/>
      </c>
      <c r="W288" s="1">
        <f t="shared" si="30"/>
        <v>0</v>
      </c>
      <c r="AD288" s="1" t="str">
        <f t="shared" si="31"/>
        <v/>
      </c>
      <c r="AK288" s="1">
        <f t="shared" si="32"/>
        <v>0</v>
      </c>
    </row>
    <row r="289" spans="16:37" x14ac:dyDescent="0.3">
      <c r="P289" s="1" t="str">
        <f t="shared" si="29"/>
        <v/>
      </c>
      <c r="W289" s="1">
        <f t="shared" si="30"/>
        <v>0</v>
      </c>
      <c r="AD289" s="1" t="str">
        <f t="shared" si="31"/>
        <v/>
      </c>
      <c r="AK289" s="1">
        <f t="shared" si="32"/>
        <v>0</v>
      </c>
    </row>
    <row r="290" spans="16:37" x14ac:dyDescent="0.3">
      <c r="P290" s="1" t="str">
        <f t="shared" si="29"/>
        <v/>
      </c>
      <c r="W290" s="1">
        <f t="shared" si="30"/>
        <v>0</v>
      </c>
      <c r="AD290" s="1" t="str">
        <f t="shared" si="31"/>
        <v/>
      </c>
      <c r="AK290" s="1">
        <f t="shared" si="32"/>
        <v>0</v>
      </c>
    </row>
    <row r="291" spans="16:37" x14ac:dyDescent="0.3">
      <c r="P291" s="1" t="str">
        <f t="shared" si="29"/>
        <v/>
      </c>
      <c r="W291" s="1">
        <f t="shared" si="30"/>
        <v>0</v>
      </c>
      <c r="AD291" s="1" t="str">
        <f t="shared" si="31"/>
        <v/>
      </c>
      <c r="AK291" s="1">
        <f t="shared" si="32"/>
        <v>0</v>
      </c>
    </row>
    <row r="292" spans="16:37" x14ac:dyDescent="0.3">
      <c r="P292" s="1" t="str">
        <f t="shared" si="29"/>
        <v/>
      </c>
      <c r="W292" s="1">
        <f t="shared" si="30"/>
        <v>0</v>
      </c>
      <c r="AD292" s="1" t="str">
        <f t="shared" si="31"/>
        <v/>
      </c>
      <c r="AK292" s="1">
        <f t="shared" si="32"/>
        <v>0</v>
      </c>
    </row>
    <row r="293" spans="16:37" x14ac:dyDescent="0.3">
      <c r="P293" s="1" t="str">
        <f t="shared" si="29"/>
        <v/>
      </c>
      <c r="W293" s="1">
        <f t="shared" si="30"/>
        <v>0</v>
      </c>
      <c r="AD293" s="1" t="str">
        <f t="shared" si="31"/>
        <v/>
      </c>
      <c r="AK293" s="1">
        <f t="shared" si="32"/>
        <v>0</v>
      </c>
    </row>
    <row r="294" spans="16:37" x14ac:dyDescent="0.3">
      <c r="P294" s="1" t="str">
        <f t="shared" si="29"/>
        <v/>
      </c>
      <c r="W294" s="1">
        <f t="shared" si="30"/>
        <v>0</v>
      </c>
      <c r="AD294" s="1" t="str">
        <f t="shared" si="31"/>
        <v/>
      </c>
      <c r="AK294" s="1">
        <f t="shared" si="32"/>
        <v>0</v>
      </c>
    </row>
    <row r="295" spans="16:37" x14ac:dyDescent="0.3">
      <c r="P295" s="1" t="str">
        <f t="shared" si="29"/>
        <v/>
      </c>
      <c r="W295" s="1">
        <f t="shared" si="30"/>
        <v>0</v>
      </c>
      <c r="AD295" s="1" t="str">
        <f t="shared" si="31"/>
        <v/>
      </c>
      <c r="AK295" s="1">
        <f t="shared" si="32"/>
        <v>0</v>
      </c>
    </row>
    <row r="296" spans="16:37" x14ac:dyDescent="0.3">
      <c r="P296" s="1" t="str">
        <f t="shared" si="29"/>
        <v/>
      </c>
      <c r="W296" s="1">
        <f t="shared" si="30"/>
        <v>0</v>
      </c>
      <c r="AD296" s="1" t="str">
        <f t="shared" si="31"/>
        <v/>
      </c>
      <c r="AK296" s="1">
        <f t="shared" si="32"/>
        <v>0</v>
      </c>
    </row>
    <row r="297" spans="16:37" x14ac:dyDescent="0.3">
      <c r="P297" s="1" t="str">
        <f t="shared" si="29"/>
        <v/>
      </c>
      <c r="W297" s="1">
        <f t="shared" si="30"/>
        <v>0</v>
      </c>
      <c r="AD297" s="1" t="str">
        <f t="shared" si="31"/>
        <v/>
      </c>
      <c r="AK297" s="1">
        <f t="shared" si="32"/>
        <v>0</v>
      </c>
    </row>
    <row r="298" spans="16:37" x14ac:dyDescent="0.3">
      <c r="P298" s="1" t="str">
        <f t="shared" si="29"/>
        <v/>
      </c>
      <c r="W298" s="1">
        <f t="shared" si="30"/>
        <v>0</v>
      </c>
      <c r="AD298" s="1" t="str">
        <f t="shared" si="31"/>
        <v/>
      </c>
      <c r="AK298" s="1">
        <f t="shared" si="32"/>
        <v>0</v>
      </c>
    </row>
    <row r="299" spans="16:37" x14ac:dyDescent="0.3">
      <c r="P299" s="1" t="str">
        <f t="shared" si="29"/>
        <v/>
      </c>
      <c r="W299" s="1">
        <f t="shared" si="30"/>
        <v>0</v>
      </c>
      <c r="AD299" s="1" t="str">
        <f t="shared" si="31"/>
        <v/>
      </c>
      <c r="AK299" s="1">
        <f t="shared" si="32"/>
        <v>0</v>
      </c>
    </row>
    <row r="300" spans="16:37" x14ac:dyDescent="0.3">
      <c r="P300" s="1" t="str">
        <f t="shared" si="29"/>
        <v/>
      </c>
      <c r="W300" s="1">
        <f t="shared" si="30"/>
        <v>0</v>
      </c>
      <c r="AD300" s="1" t="str">
        <f t="shared" si="31"/>
        <v/>
      </c>
      <c r="AK300" s="1">
        <f t="shared" si="32"/>
        <v>0</v>
      </c>
    </row>
    <row r="301" spans="16:37" x14ac:dyDescent="0.3">
      <c r="P301" s="1" t="str">
        <f t="shared" si="29"/>
        <v/>
      </c>
      <c r="W301" s="1">
        <f t="shared" si="30"/>
        <v>0</v>
      </c>
      <c r="AD301" s="1" t="str">
        <f t="shared" si="31"/>
        <v/>
      </c>
      <c r="AK301" s="1">
        <f t="shared" si="32"/>
        <v>0</v>
      </c>
    </row>
    <row r="302" spans="16:37" x14ac:dyDescent="0.3">
      <c r="P302" s="1" t="str">
        <f t="shared" si="29"/>
        <v/>
      </c>
      <c r="W302" s="1">
        <f t="shared" si="30"/>
        <v>0</v>
      </c>
      <c r="AD302" s="1" t="str">
        <f t="shared" si="31"/>
        <v/>
      </c>
      <c r="AK302" s="1">
        <f t="shared" si="32"/>
        <v>0</v>
      </c>
    </row>
    <row r="303" spans="16:37" x14ac:dyDescent="0.3">
      <c r="P303" s="1" t="str">
        <f t="shared" si="29"/>
        <v/>
      </c>
      <c r="W303" s="1">
        <f t="shared" si="30"/>
        <v>0</v>
      </c>
      <c r="AD303" s="1" t="str">
        <f t="shared" si="31"/>
        <v/>
      </c>
      <c r="AK303" s="1">
        <f t="shared" si="32"/>
        <v>0</v>
      </c>
    </row>
    <row r="304" spans="16:37" x14ac:dyDescent="0.3">
      <c r="P304" s="1" t="str">
        <f t="shared" si="29"/>
        <v/>
      </c>
      <c r="W304" s="1">
        <f t="shared" si="30"/>
        <v>0</v>
      </c>
      <c r="AD304" s="1" t="str">
        <f t="shared" si="31"/>
        <v/>
      </c>
      <c r="AK304" s="1">
        <f t="shared" si="32"/>
        <v>0</v>
      </c>
    </row>
    <row r="305" spans="16:37" x14ac:dyDescent="0.3">
      <c r="P305" s="1" t="str">
        <f t="shared" si="29"/>
        <v/>
      </c>
      <c r="W305" s="1">
        <f t="shared" si="30"/>
        <v>0</v>
      </c>
      <c r="AD305" s="1" t="str">
        <f t="shared" si="31"/>
        <v/>
      </c>
      <c r="AK305" s="1">
        <f t="shared" si="32"/>
        <v>0</v>
      </c>
    </row>
    <row r="306" spans="16:37" x14ac:dyDescent="0.3">
      <c r="P306" s="1" t="str">
        <f t="shared" si="29"/>
        <v/>
      </c>
      <c r="W306" s="1">
        <f t="shared" si="30"/>
        <v>0</v>
      </c>
      <c r="AD306" s="1" t="str">
        <f t="shared" si="31"/>
        <v/>
      </c>
      <c r="AK306" s="1">
        <f t="shared" si="32"/>
        <v>0</v>
      </c>
    </row>
    <row r="307" spans="16:37" x14ac:dyDescent="0.3">
      <c r="P307" s="1" t="str">
        <f t="shared" si="29"/>
        <v/>
      </c>
      <c r="W307" s="1">
        <f t="shared" si="30"/>
        <v>0</v>
      </c>
      <c r="AD307" s="1" t="str">
        <f t="shared" si="31"/>
        <v/>
      </c>
      <c r="AK307" s="1">
        <f t="shared" si="32"/>
        <v>0</v>
      </c>
    </row>
    <row r="308" spans="16:37" x14ac:dyDescent="0.3">
      <c r="P308" s="1" t="str">
        <f t="shared" si="29"/>
        <v/>
      </c>
      <c r="W308" s="1">
        <f t="shared" si="30"/>
        <v>0</v>
      </c>
      <c r="AD308" s="1" t="str">
        <f t="shared" si="31"/>
        <v/>
      </c>
      <c r="AK308" s="1">
        <f t="shared" si="32"/>
        <v>0</v>
      </c>
    </row>
    <row r="309" spans="16:37" x14ac:dyDescent="0.3">
      <c r="P309" s="1" t="str">
        <f t="shared" si="29"/>
        <v/>
      </c>
      <c r="W309" s="1">
        <f t="shared" si="30"/>
        <v>0</v>
      </c>
      <c r="AD309" s="1" t="str">
        <f t="shared" si="31"/>
        <v/>
      </c>
      <c r="AK309" s="1">
        <f t="shared" si="32"/>
        <v>0</v>
      </c>
    </row>
    <row r="310" spans="16:37" x14ac:dyDescent="0.3">
      <c r="P310" s="1" t="str">
        <f t="shared" si="29"/>
        <v/>
      </c>
      <c r="W310" s="1">
        <f t="shared" si="30"/>
        <v>0</v>
      </c>
      <c r="AD310" s="1" t="str">
        <f t="shared" si="31"/>
        <v/>
      </c>
      <c r="AK310" s="1">
        <f t="shared" si="32"/>
        <v>0</v>
      </c>
    </row>
    <row r="311" spans="16:37" x14ac:dyDescent="0.3">
      <c r="P311" s="1" t="str">
        <f t="shared" si="29"/>
        <v/>
      </c>
      <c r="W311" s="1">
        <f t="shared" si="30"/>
        <v>0</v>
      </c>
      <c r="AD311" s="1" t="str">
        <f t="shared" si="31"/>
        <v/>
      </c>
      <c r="AK311" s="1">
        <f t="shared" si="32"/>
        <v>0</v>
      </c>
    </row>
    <row r="312" spans="16:37" x14ac:dyDescent="0.3">
      <c r="P312" s="1" t="str">
        <f t="shared" si="29"/>
        <v/>
      </c>
      <c r="W312" s="1">
        <f t="shared" si="30"/>
        <v>0</v>
      </c>
      <c r="AD312" s="1" t="str">
        <f t="shared" si="31"/>
        <v/>
      </c>
      <c r="AK312" s="1">
        <f t="shared" si="32"/>
        <v>0</v>
      </c>
    </row>
    <row r="313" spans="16:37" x14ac:dyDescent="0.3">
      <c r="P313" s="1" t="str">
        <f t="shared" si="29"/>
        <v/>
      </c>
      <c r="W313" s="1">
        <f t="shared" si="30"/>
        <v>0</v>
      </c>
      <c r="AD313" s="1" t="str">
        <f t="shared" si="31"/>
        <v/>
      </c>
      <c r="AK313" s="1">
        <f t="shared" si="32"/>
        <v>0</v>
      </c>
    </row>
    <row r="314" spans="16:37" x14ac:dyDescent="0.3">
      <c r="P314" s="1" t="str">
        <f t="shared" si="29"/>
        <v/>
      </c>
      <c r="W314" s="1">
        <f t="shared" si="30"/>
        <v>0</v>
      </c>
      <c r="AD314" s="1" t="str">
        <f t="shared" si="31"/>
        <v/>
      </c>
      <c r="AK314" s="1">
        <f t="shared" si="32"/>
        <v>0</v>
      </c>
    </row>
    <row r="315" spans="16:37" x14ac:dyDescent="0.3">
      <c r="P315" s="1" t="str">
        <f t="shared" si="29"/>
        <v/>
      </c>
      <c r="W315" s="1">
        <f t="shared" si="30"/>
        <v>0</v>
      </c>
      <c r="AD315" s="1" t="str">
        <f t="shared" si="31"/>
        <v/>
      </c>
      <c r="AK315" s="1">
        <f t="shared" si="32"/>
        <v>0</v>
      </c>
    </row>
    <row r="316" spans="16:37" x14ac:dyDescent="0.3">
      <c r="P316" s="1" t="str">
        <f t="shared" si="29"/>
        <v/>
      </c>
      <c r="W316" s="1">
        <f t="shared" si="30"/>
        <v>0</v>
      </c>
      <c r="AD316" s="1" t="str">
        <f t="shared" si="31"/>
        <v/>
      </c>
      <c r="AK316" s="1">
        <f t="shared" si="32"/>
        <v>0</v>
      </c>
    </row>
    <row r="317" spans="16:37" x14ac:dyDescent="0.3">
      <c r="P317" s="1" t="str">
        <f t="shared" si="29"/>
        <v/>
      </c>
      <c r="W317" s="1">
        <f t="shared" si="30"/>
        <v>0</v>
      </c>
      <c r="AD317" s="1" t="str">
        <f t="shared" si="31"/>
        <v/>
      </c>
      <c r="AK317" s="1">
        <f t="shared" si="32"/>
        <v>0</v>
      </c>
    </row>
    <row r="318" spans="16:37" x14ac:dyDescent="0.3">
      <c r="P318" s="1" t="str">
        <f t="shared" si="29"/>
        <v/>
      </c>
      <c r="W318" s="1">
        <f t="shared" si="30"/>
        <v>0</v>
      </c>
      <c r="AD318" s="1" t="str">
        <f t="shared" si="31"/>
        <v/>
      </c>
      <c r="AK318" s="1">
        <f t="shared" si="32"/>
        <v>0</v>
      </c>
    </row>
    <row r="319" spans="16:37" x14ac:dyDescent="0.3">
      <c r="P319" s="1" t="str">
        <f t="shared" si="29"/>
        <v/>
      </c>
      <c r="W319" s="1">
        <f t="shared" si="30"/>
        <v>0</v>
      </c>
      <c r="AD319" s="1" t="str">
        <f t="shared" si="31"/>
        <v/>
      </c>
      <c r="AK319" s="1">
        <f t="shared" si="32"/>
        <v>0</v>
      </c>
    </row>
    <row r="320" spans="16:37" x14ac:dyDescent="0.3">
      <c r="P320" s="1" t="str">
        <f t="shared" si="29"/>
        <v/>
      </c>
      <c r="W320" s="1">
        <f t="shared" si="30"/>
        <v>0</v>
      </c>
      <c r="AD320" s="1" t="str">
        <f t="shared" si="31"/>
        <v/>
      </c>
      <c r="AK320" s="1">
        <f t="shared" si="32"/>
        <v>0</v>
      </c>
    </row>
    <row r="321" spans="16:37" x14ac:dyDescent="0.3">
      <c r="P321" s="1" t="str">
        <f t="shared" si="29"/>
        <v/>
      </c>
      <c r="W321" s="1">
        <f t="shared" si="30"/>
        <v>0</v>
      </c>
      <c r="AD321" s="1" t="str">
        <f t="shared" si="31"/>
        <v/>
      </c>
      <c r="AK321" s="1">
        <f t="shared" si="32"/>
        <v>0</v>
      </c>
    </row>
    <row r="322" spans="16:37" x14ac:dyDescent="0.3">
      <c r="P322" s="1" t="str">
        <f t="shared" si="29"/>
        <v/>
      </c>
      <c r="W322" s="1">
        <f t="shared" si="30"/>
        <v>0</v>
      </c>
      <c r="AD322" s="1" t="str">
        <f t="shared" si="31"/>
        <v/>
      </c>
      <c r="AK322" s="1">
        <f t="shared" si="32"/>
        <v>0</v>
      </c>
    </row>
    <row r="323" spans="16:37" x14ac:dyDescent="0.3">
      <c r="P323" s="1" t="str">
        <f t="shared" ref="P323:P386" si="33">IF(N323="","",O323/(N323*N323))</f>
        <v/>
      </c>
      <c r="W323" s="1">
        <f t="shared" ref="W323:W386" si="34">Q323+R323+S323+T323+U323+V323</f>
        <v>0</v>
      </c>
      <c r="AD323" s="1" t="str">
        <f t="shared" ref="AD323:AD386" si="35">IF(OR(AB323="NA",AB323=""),"",AC323/(AB323*AB323))</f>
        <v/>
      </c>
      <c r="AK323" s="1">
        <f t="shared" ref="AK323:AK386" si="36">SUMIF(AE323:AJ323,"&lt;&gt;NA")</f>
        <v>0</v>
      </c>
    </row>
    <row r="324" spans="16:37" x14ac:dyDescent="0.3">
      <c r="P324" s="1" t="str">
        <f t="shared" si="33"/>
        <v/>
      </c>
      <c r="W324" s="1">
        <f t="shared" si="34"/>
        <v>0</v>
      </c>
      <c r="AD324" s="1" t="str">
        <f t="shared" si="35"/>
        <v/>
      </c>
      <c r="AK324" s="1">
        <f t="shared" si="36"/>
        <v>0</v>
      </c>
    </row>
    <row r="325" spans="16:37" x14ac:dyDescent="0.3">
      <c r="P325" s="1" t="str">
        <f t="shared" si="33"/>
        <v/>
      </c>
      <c r="W325" s="1">
        <f t="shared" si="34"/>
        <v>0</v>
      </c>
      <c r="AD325" s="1" t="str">
        <f t="shared" si="35"/>
        <v/>
      </c>
      <c r="AK325" s="1">
        <f t="shared" si="36"/>
        <v>0</v>
      </c>
    </row>
    <row r="326" spans="16:37" x14ac:dyDescent="0.3">
      <c r="P326" s="1" t="str">
        <f t="shared" si="33"/>
        <v/>
      </c>
      <c r="W326" s="1">
        <f t="shared" si="34"/>
        <v>0</v>
      </c>
      <c r="AD326" s="1" t="str">
        <f t="shared" si="35"/>
        <v/>
      </c>
      <c r="AK326" s="1">
        <f t="shared" si="36"/>
        <v>0</v>
      </c>
    </row>
    <row r="327" spans="16:37" x14ac:dyDescent="0.3">
      <c r="P327" s="1" t="str">
        <f t="shared" si="33"/>
        <v/>
      </c>
      <c r="W327" s="1">
        <f t="shared" si="34"/>
        <v>0</v>
      </c>
      <c r="AD327" s="1" t="str">
        <f t="shared" si="35"/>
        <v/>
      </c>
      <c r="AK327" s="1">
        <f t="shared" si="36"/>
        <v>0</v>
      </c>
    </row>
    <row r="328" spans="16:37" x14ac:dyDescent="0.3">
      <c r="P328" s="1" t="str">
        <f t="shared" si="33"/>
        <v/>
      </c>
      <c r="W328" s="1">
        <f t="shared" si="34"/>
        <v>0</v>
      </c>
      <c r="AD328" s="1" t="str">
        <f t="shared" si="35"/>
        <v/>
      </c>
      <c r="AK328" s="1">
        <f t="shared" si="36"/>
        <v>0</v>
      </c>
    </row>
    <row r="329" spans="16:37" x14ac:dyDescent="0.3">
      <c r="P329" s="1" t="str">
        <f t="shared" si="33"/>
        <v/>
      </c>
      <c r="W329" s="1">
        <f t="shared" si="34"/>
        <v>0</v>
      </c>
      <c r="AD329" s="1" t="str">
        <f t="shared" si="35"/>
        <v/>
      </c>
      <c r="AK329" s="1">
        <f t="shared" si="36"/>
        <v>0</v>
      </c>
    </row>
    <row r="330" spans="16:37" x14ac:dyDescent="0.3">
      <c r="P330" s="1" t="str">
        <f t="shared" si="33"/>
        <v/>
      </c>
      <c r="W330" s="1">
        <f t="shared" si="34"/>
        <v>0</v>
      </c>
      <c r="AD330" s="1" t="str">
        <f t="shared" si="35"/>
        <v/>
      </c>
      <c r="AK330" s="1">
        <f t="shared" si="36"/>
        <v>0</v>
      </c>
    </row>
    <row r="331" spans="16:37" x14ac:dyDescent="0.3">
      <c r="P331" s="1" t="str">
        <f t="shared" si="33"/>
        <v/>
      </c>
      <c r="W331" s="1">
        <f t="shared" si="34"/>
        <v>0</v>
      </c>
      <c r="AD331" s="1" t="str">
        <f t="shared" si="35"/>
        <v/>
      </c>
      <c r="AK331" s="1">
        <f t="shared" si="36"/>
        <v>0</v>
      </c>
    </row>
    <row r="332" spans="16:37" x14ac:dyDescent="0.3">
      <c r="P332" s="1" t="str">
        <f t="shared" si="33"/>
        <v/>
      </c>
      <c r="W332" s="1">
        <f t="shared" si="34"/>
        <v>0</v>
      </c>
      <c r="AD332" s="1" t="str">
        <f t="shared" si="35"/>
        <v/>
      </c>
      <c r="AK332" s="1">
        <f t="shared" si="36"/>
        <v>0</v>
      </c>
    </row>
    <row r="333" spans="16:37" x14ac:dyDescent="0.3">
      <c r="P333" s="1" t="str">
        <f t="shared" si="33"/>
        <v/>
      </c>
      <c r="W333" s="1">
        <f t="shared" si="34"/>
        <v>0</v>
      </c>
      <c r="AD333" s="1" t="str">
        <f t="shared" si="35"/>
        <v/>
      </c>
      <c r="AK333" s="1">
        <f t="shared" si="36"/>
        <v>0</v>
      </c>
    </row>
    <row r="334" spans="16:37" x14ac:dyDescent="0.3">
      <c r="P334" s="1" t="str">
        <f t="shared" si="33"/>
        <v/>
      </c>
      <c r="W334" s="1">
        <f t="shared" si="34"/>
        <v>0</v>
      </c>
      <c r="AD334" s="1" t="str">
        <f t="shared" si="35"/>
        <v/>
      </c>
      <c r="AK334" s="1">
        <f t="shared" si="36"/>
        <v>0</v>
      </c>
    </row>
    <row r="335" spans="16:37" x14ac:dyDescent="0.3">
      <c r="P335" s="1" t="str">
        <f t="shared" si="33"/>
        <v/>
      </c>
      <c r="W335" s="1">
        <f t="shared" si="34"/>
        <v>0</v>
      </c>
      <c r="AD335" s="1" t="str">
        <f t="shared" si="35"/>
        <v/>
      </c>
      <c r="AK335" s="1">
        <f t="shared" si="36"/>
        <v>0</v>
      </c>
    </row>
    <row r="336" spans="16:37" x14ac:dyDescent="0.3">
      <c r="P336" s="1" t="str">
        <f t="shared" si="33"/>
        <v/>
      </c>
      <c r="W336" s="1">
        <f t="shared" si="34"/>
        <v>0</v>
      </c>
      <c r="AD336" s="1" t="str">
        <f t="shared" si="35"/>
        <v/>
      </c>
      <c r="AK336" s="1">
        <f t="shared" si="36"/>
        <v>0</v>
      </c>
    </row>
    <row r="337" spans="16:37" x14ac:dyDescent="0.3">
      <c r="P337" s="1" t="str">
        <f t="shared" si="33"/>
        <v/>
      </c>
      <c r="W337" s="1">
        <f t="shared" si="34"/>
        <v>0</v>
      </c>
      <c r="AD337" s="1" t="str">
        <f t="shared" si="35"/>
        <v/>
      </c>
      <c r="AK337" s="1">
        <f t="shared" si="36"/>
        <v>0</v>
      </c>
    </row>
    <row r="338" spans="16:37" x14ac:dyDescent="0.3">
      <c r="P338" s="1" t="str">
        <f t="shared" si="33"/>
        <v/>
      </c>
      <c r="W338" s="1">
        <f t="shared" si="34"/>
        <v>0</v>
      </c>
      <c r="AD338" s="1" t="str">
        <f t="shared" si="35"/>
        <v/>
      </c>
      <c r="AK338" s="1">
        <f t="shared" si="36"/>
        <v>0</v>
      </c>
    </row>
    <row r="339" spans="16:37" x14ac:dyDescent="0.3">
      <c r="P339" s="1" t="str">
        <f t="shared" si="33"/>
        <v/>
      </c>
      <c r="W339" s="1">
        <f t="shared" si="34"/>
        <v>0</v>
      </c>
      <c r="AD339" s="1" t="str">
        <f t="shared" si="35"/>
        <v/>
      </c>
      <c r="AK339" s="1">
        <f t="shared" si="36"/>
        <v>0</v>
      </c>
    </row>
    <row r="340" spans="16:37" x14ac:dyDescent="0.3">
      <c r="P340" s="1" t="str">
        <f t="shared" si="33"/>
        <v/>
      </c>
      <c r="W340" s="1">
        <f t="shared" si="34"/>
        <v>0</v>
      </c>
      <c r="AD340" s="1" t="str">
        <f t="shared" si="35"/>
        <v/>
      </c>
      <c r="AK340" s="1">
        <f t="shared" si="36"/>
        <v>0</v>
      </c>
    </row>
    <row r="341" spans="16:37" x14ac:dyDescent="0.3">
      <c r="P341" s="1" t="str">
        <f t="shared" si="33"/>
        <v/>
      </c>
      <c r="W341" s="1">
        <f t="shared" si="34"/>
        <v>0</v>
      </c>
      <c r="AD341" s="1" t="str">
        <f t="shared" si="35"/>
        <v/>
      </c>
      <c r="AK341" s="1">
        <f t="shared" si="36"/>
        <v>0</v>
      </c>
    </row>
    <row r="342" spans="16:37" x14ac:dyDescent="0.3">
      <c r="P342" s="1" t="str">
        <f t="shared" si="33"/>
        <v/>
      </c>
      <c r="W342" s="1">
        <f t="shared" si="34"/>
        <v>0</v>
      </c>
      <c r="AD342" s="1" t="str">
        <f t="shared" si="35"/>
        <v/>
      </c>
      <c r="AK342" s="1">
        <f t="shared" si="36"/>
        <v>0</v>
      </c>
    </row>
    <row r="343" spans="16:37" x14ac:dyDescent="0.3">
      <c r="P343" s="1" t="str">
        <f t="shared" si="33"/>
        <v/>
      </c>
      <c r="W343" s="1">
        <f t="shared" si="34"/>
        <v>0</v>
      </c>
      <c r="AD343" s="1" t="str">
        <f t="shared" si="35"/>
        <v/>
      </c>
      <c r="AK343" s="1">
        <f t="shared" si="36"/>
        <v>0</v>
      </c>
    </row>
    <row r="344" spans="16:37" x14ac:dyDescent="0.3">
      <c r="P344" s="1" t="str">
        <f t="shared" si="33"/>
        <v/>
      </c>
      <c r="W344" s="1">
        <f t="shared" si="34"/>
        <v>0</v>
      </c>
      <c r="AD344" s="1" t="str">
        <f t="shared" si="35"/>
        <v/>
      </c>
      <c r="AK344" s="1">
        <f t="shared" si="36"/>
        <v>0</v>
      </c>
    </row>
    <row r="345" spans="16:37" x14ac:dyDescent="0.3">
      <c r="P345" s="1" t="str">
        <f t="shared" si="33"/>
        <v/>
      </c>
      <c r="W345" s="1">
        <f t="shared" si="34"/>
        <v>0</v>
      </c>
      <c r="AD345" s="1" t="str">
        <f t="shared" si="35"/>
        <v/>
      </c>
      <c r="AK345" s="1">
        <f t="shared" si="36"/>
        <v>0</v>
      </c>
    </row>
    <row r="346" spans="16:37" x14ac:dyDescent="0.3">
      <c r="P346" s="1" t="str">
        <f t="shared" si="33"/>
        <v/>
      </c>
      <c r="W346" s="1">
        <f t="shared" si="34"/>
        <v>0</v>
      </c>
      <c r="AD346" s="1" t="str">
        <f t="shared" si="35"/>
        <v/>
      </c>
      <c r="AK346" s="1">
        <f t="shared" si="36"/>
        <v>0</v>
      </c>
    </row>
    <row r="347" spans="16:37" x14ac:dyDescent="0.3">
      <c r="P347" s="1" t="str">
        <f t="shared" si="33"/>
        <v/>
      </c>
      <c r="W347" s="1">
        <f t="shared" si="34"/>
        <v>0</v>
      </c>
      <c r="AD347" s="1" t="str">
        <f t="shared" si="35"/>
        <v/>
      </c>
      <c r="AK347" s="1">
        <f t="shared" si="36"/>
        <v>0</v>
      </c>
    </row>
    <row r="348" spans="16:37" x14ac:dyDescent="0.3">
      <c r="P348" s="1" t="str">
        <f t="shared" si="33"/>
        <v/>
      </c>
      <c r="W348" s="1">
        <f t="shared" si="34"/>
        <v>0</v>
      </c>
      <c r="AD348" s="1" t="str">
        <f t="shared" si="35"/>
        <v/>
      </c>
      <c r="AK348" s="1">
        <f t="shared" si="36"/>
        <v>0</v>
      </c>
    </row>
    <row r="349" spans="16:37" x14ac:dyDescent="0.3">
      <c r="P349" s="1" t="str">
        <f t="shared" si="33"/>
        <v/>
      </c>
      <c r="W349" s="1">
        <f t="shared" si="34"/>
        <v>0</v>
      </c>
      <c r="AD349" s="1" t="str">
        <f t="shared" si="35"/>
        <v/>
      </c>
      <c r="AK349" s="1">
        <f t="shared" si="36"/>
        <v>0</v>
      </c>
    </row>
    <row r="350" spans="16:37" x14ac:dyDescent="0.3">
      <c r="P350" s="1" t="str">
        <f t="shared" si="33"/>
        <v/>
      </c>
      <c r="W350" s="1">
        <f t="shared" si="34"/>
        <v>0</v>
      </c>
      <c r="AD350" s="1" t="str">
        <f t="shared" si="35"/>
        <v/>
      </c>
      <c r="AK350" s="1">
        <f t="shared" si="36"/>
        <v>0</v>
      </c>
    </row>
    <row r="351" spans="16:37" x14ac:dyDescent="0.3">
      <c r="P351" s="1" t="str">
        <f t="shared" si="33"/>
        <v/>
      </c>
      <c r="W351" s="1">
        <f t="shared" si="34"/>
        <v>0</v>
      </c>
      <c r="AD351" s="1" t="str">
        <f t="shared" si="35"/>
        <v/>
      </c>
      <c r="AK351" s="1">
        <f t="shared" si="36"/>
        <v>0</v>
      </c>
    </row>
    <row r="352" spans="16:37" x14ac:dyDescent="0.3">
      <c r="P352" s="1" t="str">
        <f t="shared" si="33"/>
        <v/>
      </c>
      <c r="W352" s="1">
        <f t="shared" si="34"/>
        <v>0</v>
      </c>
      <c r="AD352" s="1" t="str">
        <f t="shared" si="35"/>
        <v/>
      </c>
      <c r="AK352" s="1">
        <f t="shared" si="36"/>
        <v>0</v>
      </c>
    </row>
    <row r="353" spans="16:37" x14ac:dyDescent="0.3">
      <c r="P353" s="1" t="str">
        <f t="shared" si="33"/>
        <v/>
      </c>
      <c r="W353" s="1">
        <f t="shared" si="34"/>
        <v>0</v>
      </c>
      <c r="AD353" s="1" t="str">
        <f t="shared" si="35"/>
        <v/>
      </c>
      <c r="AK353" s="1">
        <f t="shared" si="36"/>
        <v>0</v>
      </c>
    </row>
    <row r="354" spans="16:37" x14ac:dyDescent="0.3">
      <c r="P354" s="1" t="str">
        <f t="shared" si="33"/>
        <v/>
      </c>
      <c r="W354" s="1">
        <f t="shared" si="34"/>
        <v>0</v>
      </c>
      <c r="AD354" s="1" t="str">
        <f t="shared" si="35"/>
        <v/>
      </c>
      <c r="AK354" s="1">
        <f t="shared" si="36"/>
        <v>0</v>
      </c>
    </row>
    <row r="355" spans="16:37" x14ac:dyDescent="0.3">
      <c r="P355" s="1" t="str">
        <f t="shared" si="33"/>
        <v/>
      </c>
      <c r="W355" s="1">
        <f t="shared" si="34"/>
        <v>0</v>
      </c>
      <c r="AD355" s="1" t="str">
        <f t="shared" si="35"/>
        <v/>
      </c>
      <c r="AK355" s="1">
        <f t="shared" si="36"/>
        <v>0</v>
      </c>
    </row>
    <row r="356" spans="16:37" x14ac:dyDescent="0.3">
      <c r="P356" s="1" t="str">
        <f t="shared" si="33"/>
        <v/>
      </c>
      <c r="W356" s="1">
        <f t="shared" si="34"/>
        <v>0</v>
      </c>
      <c r="AD356" s="1" t="str">
        <f t="shared" si="35"/>
        <v/>
      </c>
      <c r="AK356" s="1">
        <f t="shared" si="36"/>
        <v>0</v>
      </c>
    </row>
    <row r="357" spans="16:37" x14ac:dyDescent="0.3">
      <c r="P357" s="1" t="str">
        <f t="shared" si="33"/>
        <v/>
      </c>
      <c r="W357" s="1">
        <f t="shared" si="34"/>
        <v>0</v>
      </c>
      <c r="AD357" s="1" t="str">
        <f t="shared" si="35"/>
        <v/>
      </c>
      <c r="AK357" s="1">
        <f t="shared" si="36"/>
        <v>0</v>
      </c>
    </row>
    <row r="358" spans="16:37" x14ac:dyDescent="0.3">
      <c r="P358" s="1" t="str">
        <f t="shared" si="33"/>
        <v/>
      </c>
      <c r="W358" s="1">
        <f t="shared" si="34"/>
        <v>0</v>
      </c>
      <c r="AD358" s="1" t="str">
        <f t="shared" si="35"/>
        <v/>
      </c>
      <c r="AK358" s="1">
        <f t="shared" si="36"/>
        <v>0</v>
      </c>
    </row>
    <row r="359" spans="16:37" x14ac:dyDescent="0.3">
      <c r="P359" s="1" t="str">
        <f t="shared" si="33"/>
        <v/>
      </c>
      <c r="W359" s="1">
        <f t="shared" si="34"/>
        <v>0</v>
      </c>
      <c r="AD359" s="1" t="str">
        <f t="shared" si="35"/>
        <v/>
      </c>
      <c r="AK359" s="1">
        <f t="shared" si="36"/>
        <v>0</v>
      </c>
    </row>
    <row r="360" spans="16:37" x14ac:dyDescent="0.3">
      <c r="P360" s="1" t="str">
        <f t="shared" si="33"/>
        <v/>
      </c>
      <c r="W360" s="1">
        <f t="shared" si="34"/>
        <v>0</v>
      </c>
      <c r="AD360" s="1" t="str">
        <f t="shared" si="35"/>
        <v/>
      </c>
      <c r="AK360" s="1">
        <f t="shared" si="36"/>
        <v>0</v>
      </c>
    </row>
    <row r="361" spans="16:37" x14ac:dyDescent="0.3">
      <c r="P361" s="1" t="str">
        <f t="shared" si="33"/>
        <v/>
      </c>
      <c r="W361" s="1">
        <f t="shared" si="34"/>
        <v>0</v>
      </c>
      <c r="AD361" s="1" t="str">
        <f t="shared" si="35"/>
        <v/>
      </c>
      <c r="AK361" s="1">
        <f t="shared" si="36"/>
        <v>0</v>
      </c>
    </row>
    <row r="362" spans="16:37" x14ac:dyDescent="0.3">
      <c r="P362" s="1" t="str">
        <f t="shared" si="33"/>
        <v/>
      </c>
      <c r="W362" s="1">
        <f t="shared" si="34"/>
        <v>0</v>
      </c>
      <c r="AD362" s="1" t="str">
        <f t="shared" si="35"/>
        <v/>
      </c>
      <c r="AK362" s="1">
        <f t="shared" si="36"/>
        <v>0</v>
      </c>
    </row>
    <row r="363" spans="16:37" x14ac:dyDescent="0.3">
      <c r="P363" s="1" t="str">
        <f t="shared" si="33"/>
        <v/>
      </c>
      <c r="W363" s="1">
        <f t="shared" si="34"/>
        <v>0</v>
      </c>
      <c r="AD363" s="1" t="str">
        <f t="shared" si="35"/>
        <v/>
      </c>
      <c r="AK363" s="1">
        <f t="shared" si="36"/>
        <v>0</v>
      </c>
    </row>
    <row r="364" spans="16:37" x14ac:dyDescent="0.3">
      <c r="P364" s="1" t="str">
        <f t="shared" si="33"/>
        <v/>
      </c>
      <c r="W364" s="1">
        <f t="shared" si="34"/>
        <v>0</v>
      </c>
      <c r="AD364" s="1" t="str">
        <f t="shared" si="35"/>
        <v/>
      </c>
      <c r="AK364" s="1">
        <f t="shared" si="36"/>
        <v>0</v>
      </c>
    </row>
    <row r="365" spans="16:37" x14ac:dyDescent="0.3">
      <c r="P365" s="1" t="str">
        <f t="shared" si="33"/>
        <v/>
      </c>
      <c r="W365" s="1">
        <f t="shared" si="34"/>
        <v>0</v>
      </c>
      <c r="AD365" s="1" t="str">
        <f t="shared" si="35"/>
        <v/>
      </c>
      <c r="AK365" s="1">
        <f t="shared" si="36"/>
        <v>0</v>
      </c>
    </row>
    <row r="366" spans="16:37" x14ac:dyDescent="0.3">
      <c r="P366" s="1" t="str">
        <f t="shared" si="33"/>
        <v/>
      </c>
      <c r="W366" s="1">
        <f t="shared" si="34"/>
        <v>0</v>
      </c>
      <c r="AD366" s="1" t="str">
        <f t="shared" si="35"/>
        <v/>
      </c>
      <c r="AK366" s="1">
        <f t="shared" si="36"/>
        <v>0</v>
      </c>
    </row>
    <row r="367" spans="16:37" x14ac:dyDescent="0.3">
      <c r="P367" s="1" t="str">
        <f t="shared" si="33"/>
        <v/>
      </c>
      <c r="W367" s="1">
        <f t="shared" si="34"/>
        <v>0</v>
      </c>
      <c r="AD367" s="1" t="str">
        <f t="shared" si="35"/>
        <v/>
      </c>
      <c r="AK367" s="1">
        <f t="shared" si="36"/>
        <v>0</v>
      </c>
    </row>
    <row r="368" spans="16:37" x14ac:dyDescent="0.3">
      <c r="P368" s="1" t="str">
        <f t="shared" si="33"/>
        <v/>
      </c>
      <c r="W368" s="1">
        <f t="shared" si="34"/>
        <v>0</v>
      </c>
      <c r="AD368" s="1" t="str">
        <f t="shared" si="35"/>
        <v/>
      </c>
      <c r="AK368" s="1">
        <f t="shared" si="36"/>
        <v>0</v>
      </c>
    </row>
    <row r="369" spans="16:37" x14ac:dyDescent="0.3">
      <c r="P369" s="1" t="str">
        <f t="shared" si="33"/>
        <v/>
      </c>
      <c r="W369" s="1">
        <f t="shared" si="34"/>
        <v>0</v>
      </c>
      <c r="AD369" s="1" t="str">
        <f t="shared" si="35"/>
        <v/>
      </c>
      <c r="AK369" s="1">
        <f t="shared" si="36"/>
        <v>0</v>
      </c>
    </row>
    <row r="370" spans="16:37" x14ac:dyDescent="0.3">
      <c r="P370" s="1" t="str">
        <f t="shared" si="33"/>
        <v/>
      </c>
      <c r="W370" s="1">
        <f t="shared" si="34"/>
        <v>0</v>
      </c>
      <c r="AD370" s="1" t="str">
        <f t="shared" si="35"/>
        <v/>
      </c>
      <c r="AK370" s="1">
        <f t="shared" si="36"/>
        <v>0</v>
      </c>
    </row>
    <row r="371" spans="16:37" x14ac:dyDescent="0.3">
      <c r="P371" s="1" t="str">
        <f t="shared" si="33"/>
        <v/>
      </c>
      <c r="W371" s="1">
        <f t="shared" si="34"/>
        <v>0</v>
      </c>
      <c r="AD371" s="1" t="str">
        <f t="shared" si="35"/>
        <v/>
      </c>
      <c r="AK371" s="1">
        <f t="shared" si="36"/>
        <v>0</v>
      </c>
    </row>
    <row r="372" spans="16:37" x14ac:dyDescent="0.3">
      <c r="P372" s="1" t="str">
        <f t="shared" si="33"/>
        <v/>
      </c>
      <c r="W372" s="1">
        <f t="shared" si="34"/>
        <v>0</v>
      </c>
      <c r="AD372" s="1" t="str">
        <f t="shared" si="35"/>
        <v/>
      </c>
      <c r="AK372" s="1">
        <f t="shared" si="36"/>
        <v>0</v>
      </c>
    </row>
    <row r="373" spans="16:37" x14ac:dyDescent="0.3">
      <c r="P373" s="1" t="str">
        <f t="shared" si="33"/>
        <v/>
      </c>
      <c r="W373" s="1">
        <f t="shared" si="34"/>
        <v>0</v>
      </c>
      <c r="AD373" s="1" t="str">
        <f t="shared" si="35"/>
        <v/>
      </c>
      <c r="AK373" s="1">
        <f t="shared" si="36"/>
        <v>0</v>
      </c>
    </row>
    <row r="374" spans="16:37" x14ac:dyDescent="0.3">
      <c r="P374" s="1" t="str">
        <f t="shared" si="33"/>
        <v/>
      </c>
      <c r="W374" s="1">
        <f t="shared" si="34"/>
        <v>0</v>
      </c>
      <c r="AD374" s="1" t="str">
        <f t="shared" si="35"/>
        <v/>
      </c>
      <c r="AK374" s="1">
        <f t="shared" si="36"/>
        <v>0</v>
      </c>
    </row>
    <row r="375" spans="16:37" x14ac:dyDescent="0.3">
      <c r="P375" s="1" t="str">
        <f t="shared" si="33"/>
        <v/>
      </c>
      <c r="W375" s="1">
        <f t="shared" si="34"/>
        <v>0</v>
      </c>
      <c r="AD375" s="1" t="str">
        <f t="shared" si="35"/>
        <v/>
      </c>
      <c r="AK375" s="1">
        <f t="shared" si="36"/>
        <v>0</v>
      </c>
    </row>
    <row r="376" spans="16:37" x14ac:dyDescent="0.3">
      <c r="P376" s="1" t="str">
        <f t="shared" si="33"/>
        <v/>
      </c>
      <c r="W376" s="1">
        <f t="shared" si="34"/>
        <v>0</v>
      </c>
      <c r="AD376" s="1" t="str">
        <f t="shared" si="35"/>
        <v/>
      </c>
      <c r="AK376" s="1">
        <f t="shared" si="36"/>
        <v>0</v>
      </c>
    </row>
    <row r="377" spans="16:37" x14ac:dyDescent="0.3">
      <c r="P377" s="1" t="str">
        <f t="shared" si="33"/>
        <v/>
      </c>
      <c r="W377" s="1">
        <f t="shared" si="34"/>
        <v>0</v>
      </c>
      <c r="AD377" s="1" t="str">
        <f t="shared" si="35"/>
        <v/>
      </c>
      <c r="AK377" s="1">
        <f t="shared" si="36"/>
        <v>0</v>
      </c>
    </row>
    <row r="378" spans="16:37" x14ac:dyDescent="0.3">
      <c r="P378" s="1" t="str">
        <f t="shared" si="33"/>
        <v/>
      </c>
      <c r="W378" s="1">
        <f t="shared" si="34"/>
        <v>0</v>
      </c>
      <c r="AD378" s="1" t="str">
        <f t="shared" si="35"/>
        <v/>
      </c>
      <c r="AK378" s="1">
        <f t="shared" si="36"/>
        <v>0</v>
      </c>
    </row>
    <row r="379" spans="16:37" x14ac:dyDescent="0.3">
      <c r="P379" s="1" t="str">
        <f t="shared" si="33"/>
        <v/>
      </c>
      <c r="W379" s="1">
        <f t="shared" si="34"/>
        <v>0</v>
      </c>
      <c r="AD379" s="1" t="str">
        <f t="shared" si="35"/>
        <v/>
      </c>
      <c r="AK379" s="1">
        <f t="shared" si="36"/>
        <v>0</v>
      </c>
    </row>
    <row r="380" spans="16:37" x14ac:dyDescent="0.3">
      <c r="P380" s="1" t="str">
        <f t="shared" si="33"/>
        <v/>
      </c>
      <c r="W380" s="1">
        <f t="shared" si="34"/>
        <v>0</v>
      </c>
      <c r="AD380" s="1" t="str">
        <f t="shared" si="35"/>
        <v/>
      </c>
      <c r="AK380" s="1">
        <f t="shared" si="36"/>
        <v>0</v>
      </c>
    </row>
    <row r="381" spans="16:37" x14ac:dyDescent="0.3">
      <c r="P381" s="1" t="str">
        <f t="shared" si="33"/>
        <v/>
      </c>
      <c r="W381" s="1">
        <f t="shared" si="34"/>
        <v>0</v>
      </c>
      <c r="AD381" s="1" t="str">
        <f t="shared" si="35"/>
        <v/>
      </c>
      <c r="AK381" s="1">
        <f t="shared" si="36"/>
        <v>0</v>
      </c>
    </row>
    <row r="382" spans="16:37" x14ac:dyDescent="0.3">
      <c r="P382" s="1" t="str">
        <f t="shared" si="33"/>
        <v/>
      </c>
      <c r="W382" s="1">
        <f t="shared" si="34"/>
        <v>0</v>
      </c>
      <c r="AD382" s="1" t="str">
        <f t="shared" si="35"/>
        <v/>
      </c>
      <c r="AK382" s="1">
        <f t="shared" si="36"/>
        <v>0</v>
      </c>
    </row>
    <row r="383" spans="16:37" x14ac:dyDescent="0.3">
      <c r="P383" s="1" t="str">
        <f t="shared" si="33"/>
        <v/>
      </c>
      <c r="W383" s="1">
        <f t="shared" si="34"/>
        <v>0</v>
      </c>
      <c r="AD383" s="1" t="str">
        <f t="shared" si="35"/>
        <v/>
      </c>
      <c r="AK383" s="1">
        <f t="shared" si="36"/>
        <v>0</v>
      </c>
    </row>
    <row r="384" spans="16:37" x14ac:dyDescent="0.3">
      <c r="P384" s="1" t="str">
        <f t="shared" si="33"/>
        <v/>
      </c>
      <c r="W384" s="1">
        <f t="shared" si="34"/>
        <v>0</v>
      </c>
      <c r="AD384" s="1" t="str">
        <f t="shared" si="35"/>
        <v/>
      </c>
      <c r="AK384" s="1">
        <f t="shared" si="36"/>
        <v>0</v>
      </c>
    </row>
    <row r="385" spans="16:37" x14ac:dyDescent="0.3">
      <c r="P385" s="1" t="str">
        <f t="shared" si="33"/>
        <v/>
      </c>
      <c r="W385" s="1">
        <f t="shared" si="34"/>
        <v>0</v>
      </c>
      <c r="AD385" s="1" t="str">
        <f t="shared" si="35"/>
        <v/>
      </c>
      <c r="AK385" s="1">
        <f t="shared" si="36"/>
        <v>0</v>
      </c>
    </row>
    <row r="386" spans="16:37" x14ac:dyDescent="0.3">
      <c r="P386" s="1" t="str">
        <f t="shared" si="33"/>
        <v/>
      </c>
      <c r="W386" s="1">
        <f t="shared" si="34"/>
        <v>0</v>
      </c>
      <c r="AD386" s="1" t="str">
        <f t="shared" si="35"/>
        <v/>
      </c>
      <c r="AK386" s="1">
        <f t="shared" si="36"/>
        <v>0</v>
      </c>
    </row>
    <row r="387" spans="16:37" x14ac:dyDescent="0.3">
      <c r="P387" s="1" t="str">
        <f t="shared" ref="P387:P450" si="37">IF(N387="","",O387/(N387*N387))</f>
        <v/>
      </c>
      <c r="W387" s="1">
        <f t="shared" ref="W387:W450" si="38">Q387+R387+S387+T387+U387+V387</f>
        <v>0</v>
      </c>
      <c r="AD387" s="1" t="str">
        <f t="shared" ref="AD387:AD450" si="39">IF(OR(AB387="NA",AB387=""),"",AC387/(AB387*AB387))</f>
        <v/>
      </c>
      <c r="AK387" s="1">
        <f t="shared" ref="AK387:AK450" si="40">SUMIF(AE387:AJ387,"&lt;&gt;NA")</f>
        <v>0</v>
      </c>
    </row>
    <row r="388" spans="16:37" x14ac:dyDescent="0.3">
      <c r="P388" s="1" t="str">
        <f t="shared" si="37"/>
        <v/>
      </c>
      <c r="W388" s="1">
        <f t="shared" si="38"/>
        <v>0</v>
      </c>
      <c r="AD388" s="1" t="str">
        <f t="shared" si="39"/>
        <v/>
      </c>
      <c r="AK388" s="1">
        <f t="shared" si="40"/>
        <v>0</v>
      </c>
    </row>
    <row r="389" spans="16:37" x14ac:dyDescent="0.3">
      <c r="P389" s="1" t="str">
        <f t="shared" si="37"/>
        <v/>
      </c>
      <c r="W389" s="1">
        <f t="shared" si="38"/>
        <v>0</v>
      </c>
      <c r="AD389" s="1" t="str">
        <f t="shared" si="39"/>
        <v/>
      </c>
      <c r="AK389" s="1">
        <f t="shared" si="40"/>
        <v>0</v>
      </c>
    </row>
    <row r="390" spans="16:37" x14ac:dyDescent="0.3">
      <c r="P390" s="1" t="str">
        <f t="shared" si="37"/>
        <v/>
      </c>
      <c r="W390" s="1">
        <f t="shared" si="38"/>
        <v>0</v>
      </c>
      <c r="AD390" s="1" t="str">
        <f t="shared" si="39"/>
        <v/>
      </c>
      <c r="AK390" s="1">
        <f t="shared" si="40"/>
        <v>0</v>
      </c>
    </row>
    <row r="391" spans="16:37" x14ac:dyDescent="0.3">
      <c r="P391" s="1" t="str">
        <f t="shared" si="37"/>
        <v/>
      </c>
      <c r="W391" s="1">
        <f t="shared" si="38"/>
        <v>0</v>
      </c>
      <c r="AD391" s="1" t="str">
        <f t="shared" si="39"/>
        <v/>
      </c>
      <c r="AK391" s="1">
        <f t="shared" si="40"/>
        <v>0</v>
      </c>
    </row>
    <row r="392" spans="16:37" x14ac:dyDescent="0.3">
      <c r="P392" s="1" t="str">
        <f t="shared" si="37"/>
        <v/>
      </c>
      <c r="W392" s="1">
        <f t="shared" si="38"/>
        <v>0</v>
      </c>
      <c r="AD392" s="1" t="str">
        <f t="shared" si="39"/>
        <v/>
      </c>
      <c r="AK392" s="1">
        <f t="shared" si="40"/>
        <v>0</v>
      </c>
    </row>
    <row r="393" spans="16:37" x14ac:dyDescent="0.3">
      <c r="P393" s="1" t="str">
        <f t="shared" si="37"/>
        <v/>
      </c>
      <c r="W393" s="1">
        <f t="shared" si="38"/>
        <v>0</v>
      </c>
      <c r="AD393" s="1" t="str">
        <f t="shared" si="39"/>
        <v/>
      </c>
      <c r="AK393" s="1">
        <f t="shared" si="40"/>
        <v>0</v>
      </c>
    </row>
    <row r="394" spans="16:37" x14ac:dyDescent="0.3">
      <c r="P394" s="1" t="str">
        <f t="shared" si="37"/>
        <v/>
      </c>
      <c r="W394" s="1">
        <f t="shared" si="38"/>
        <v>0</v>
      </c>
      <c r="AD394" s="1" t="str">
        <f t="shared" si="39"/>
        <v/>
      </c>
      <c r="AK394" s="1">
        <f t="shared" si="40"/>
        <v>0</v>
      </c>
    </row>
    <row r="395" spans="16:37" x14ac:dyDescent="0.3">
      <c r="P395" s="1" t="str">
        <f t="shared" si="37"/>
        <v/>
      </c>
      <c r="W395" s="1">
        <f t="shared" si="38"/>
        <v>0</v>
      </c>
      <c r="AD395" s="1" t="str">
        <f t="shared" si="39"/>
        <v/>
      </c>
      <c r="AK395" s="1">
        <f t="shared" si="40"/>
        <v>0</v>
      </c>
    </row>
    <row r="396" spans="16:37" x14ac:dyDescent="0.3">
      <c r="P396" s="1" t="str">
        <f t="shared" si="37"/>
        <v/>
      </c>
      <c r="W396" s="1">
        <f t="shared" si="38"/>
        <v>0</v>
      </c>
      <c r="AD396" s="1" t="str">
        <f t="shared" si="39"/>
        <v/>
      </c>
      <c r="AK396" s="1">
        <f t="shared" si="40"/>
        <v>0</v>
      </c>
    </row>
    <row r="397" spans="16:37" x14ac:dyDescent="0.3">
      <c r="P397" s="1" t="str">
        <f t="shared" si="37"/>
        <v/>
      </c>
      <c r="W397" s="1">
        <f t="shared" si="38"/>
        <v>0</v>
      </c>
      <c r="AD397" s="1" t="str">
        <f t="shared" si="39"/>
        <v/>
      </c>
      <c r="AK397" s="1">
        <f t="shared" si="40"/>
        <v>0</v>
      </c>
    </row>
    <row r="398" spans="16:37" x14ac:dyDescent="0.3">
      <c r="P398" s="1" t="str">
        <f t="shared" si="37"/>
        <v/>
      </c>
      <c r="W398" s="1">
        <f t="shared" si="38"/>
        <v>0</v>
      </c>
      <c r="AD398" s="1" t="str">
        <f t="shared" si="39"/>
        <v/>
      </c>
      <c r="AK398" s="1">
        <f t="shared" si="40"/>
        <v>0</v>
      </c>
    </row>
    <row r="399" spans="16:37" x14ac:dyDescent="0.3">
      <c r="P399" s="1" t="str">
        <f t="shared" si="37"/>
        <v/>
      </c>
      <c r="W399" s="1">
        <f t="shared" si="38"/>
        <v>0</v>
      </c>
      <c r="AD399" s="1" t="str">
        <f t="shared" si="39"/>
        <v/>
      </c>
      <c r="AK399" s="1">
        <f t="shared" si="40"/>
        <v>0</v>
      </c>
    </row>
    <row r="400" spans="16:37" x14ac:dyDescent="0.3">
      <c r="P400" s="1" t="str">
        <f t="shared" si="37"/>
        <v/>
      </c>
      <c r="W400" s="1">
        <f t="shared" si="38"/>
        <v>0</v>
      </c>
      <c r="AD400" s="1" t="str">
        <f t="shared" si="39"/>
        <v/>
      </c>
      <c r="AK400" s="1">
        <f t="shared" si="40"/>
        <v>0</v>
      </c>
    </row>
    <row r="401" spans="16:37" x14ac:dyDescent="0.3">
      <c r="P401" s="1" t="str">
        <f t="shared" si="37"/>
        <v/>
      </c>
      <c r="W401" s="1">
        <f t="shared" si="38"/>
        <v>0</v>
      </c>
      <c r="AD401" s="1" t="str">
        <f t="shared" si="39"/>
        <v/>
      </c>
      <c r="AK401" s="1">
        <f t="shared" si="40"/>
        <v>0</v>
      </c>
    </row>
    <row r="402" spans="16:37" x14ac:dyDescent="0.3">
      <c r="P402" s="1" t="str">
        <f t="shared" si="37"/>
        <v/>
      </c>
      <c r="W402" s="1">
        <f t="shared" si="38"/>
        <v>0</v>
      </c>
      <c r="AD402" s="1" t="str">
        <f t="shared" si="39"/>
        <v/>
      </c>
      <c r="AK402" s="1">
        <f t="shared" si="40"/>
        <v>0</v>
      </c>
    </row>
    <row r="403" spans="16:37" x14ac:dyDescent="0.3">
      <c r="P403" s="1" t="str">
        <f t="shared" si="37"/>
        <v/>
      </c>
      <c r="W403" s="1">
        <f t="shared" si="38"/>
        <v>0</v>
      </c>
      <c r="AD403" s="1" t="str">
        <f t="shared" si="39"/>
        <v/>
      </c>
      <c r="AK403" s="1">
        <f t="shared" si="40"/>
        <v>0</v>
      </c>
    </row>
    <row r="404" spans="16:37" x14ac:dyDescent="0.3">
      <c r="P404" s="1" t="str">
        <f t="shared" si="37"/>
        <v/>
      </c>
      <c r="W404" s="1">
        <f t="shared" si="38"/>
        <v>0</v>
      </c>
      <c r="AD404" s="1" t="str">
        <f t="shared" si="39"/>
        <v/>
      </c>
      <c r="AK404" s="1">
        <f t="shared" si="40"/>
        <v>0</v>
      </c>
    </row>
    <row r="405" spans="16:37" x14ac:dyDescent="0.3">
      <c r="P405" s="1" t="str">
        <f t="shared" si="37"/>
        <v/>
      </c>
      <c r="W405" s="1">
        <f t="shared" si="38"/>
        <v>0</v>
      </c>
      <c r="AD405" s="1" t="str">
        <f t="shared" si="39"/>
        <v/>
      </c>
      <c r="AK405" s="1">
        <f t="shared" si="40"/>
        <v>0</v>
      </c>
    </row>
    <row r="406" spans="16:37" x14ac:dyDescent="0.3">
      <c r="P406" s="1" t="str">
        <f t="shared" si="37"/>
        <v/>
      </c>
      <c r="W406" s="1">
        <f t="shared" si="38"/>
        <v>0</v>
      </c>
      <c r="AD406" s="1" t="str">
        <f t="shared" si="39"/>
        <v/>
      </c>
      <c r="AK406" s="1">
        <f t="shared" si="40"/>
        <v>0</v>
      </c>
    </row>
    <row r="407" spans="16:37" x14ac:dyDescent="0.3">
      <c r="P407" s="1" t="str">
        <f t="shared" si="37"/>
        <v/>
      </c>
      <c r="W407" s="1">
        <f t="shared" si="38"/>
        <v>0</v>
      </c>
      <c r="AD407" s="1" t="str">
        <f t="shared" si="39"/>
        <v/>
      </c>
      <c r="AK407" s="1">
        <f t="shared" si="40"/>
        <v>0</v>
      </c>
    </row>
    <row r="408" spans="16:37" x14ac:dyDescent="0.3">
      <c r="P408" s="1" t="str">
        <f t="shared" si="37"/>
        <v/>
      </c>
      <c r="W408" s="1">
        <f t="shared" si="38"/>
        <v>0</v>
      </c>
      <c r="AD408" s="1" t="str">
        <f t="shared" si="39"/>
        <v/>
      </c>
      <c r="AK408" s="1">
        <f t="shared" si="40"/>
        <v>0</v>
      </c>
    </row>
    <row r="409" spans="16:37" x14ac:dyDescent="0.3">
      <c r="P409" s="1" t="str">
        <f t="shared" si="37"/>
        <v/>
      </c>
      <c r="W409" s="1">
        <f t="shared" si="38"/>
        <v>0</v>
      </c>
      <c r="AD409" s="1" t="str">
        <f t="shared" si="39"/>
        <v/>
      </c>
      <c r="AK409" s="1">
        <f t="shared" si="40"/>
        <v>0</v>
      </c>
    </row>
    <row r="410" spans="16:37" x14ac:dyDescent="0.3">
      <c r="P410" s="1" t="str">
        <f t="shared" si="37"/>
        <v/>
      </c>
      <c r="W410" s="1">
        <f t="shared" si="38"/>
        <v>0</v>
      </c>
      <c r="AD410" s="1" t="str">
        <f t="shared" si="39"/>
        <v/>
      </c>
      <c r="AK410" s="1">
        <f t="shared" si="40"/>
        <v>0</v>
      </c>
    </row>
    <row r="411" spans="16:37" x14ac:dyDescent="0.3">
      <c r="P411" s="1" t="str">
        <f t="shared" si="37"/>
        <v/>
      </c>
      <c r="W411" s="1">
        <f t="shared" si="38"/>
        <v>0</v>
      </c>
      <c r="AD411" s="1" t="str">
        <f t="shared" si="39"/>
        <v/>
      </c>
      <c r="AK411" s="1">
        <f t="shared" si="40"/>
        <v>0</v>
      </c>
    </row>
    <row r="412" spans="16:37" x14ac:dyDescent="0.3">
      <c r="P412" s="1" t="str">
        <f t="shared" si="37"/>
        <v/>
      </c>
      <c r="W412" s="1">
        <f t="shared" si="38"/>
        <v>0</v>
      </c>
      <c r="AD412" s="1" t="str">
        <f t="shared" si="39"/>
        <v/>
      </c>
      <c r="AK412" s="1">
        <f t="shared" si="40"/>
        <v>0</v>
      </c>
    </row>
    <row r="413" spans="16:37" x14ac:dyDescent="0.3">
      <c r="P413" s="1" t="str">
        <f t="shared" si="37"/>
        <v/>
      </c>
      <c r="W413" s="1">
        <f t="shared" si="38"/>
        <v>0</v>
      </c>
      <c r="AD413" s="1" t="str">
        <f t="shared" si="39"/>
        <v/>
      </c>
      <c r="AK413" s="1">
        <f t="shared" si="40"/>
        <v>0</v>
      </c>
    </row>
    <row r="414" spans="16:37" x14ac:dyDescent="0.3">
      <c r="P414" s="1" t="str">
        <f t="shared" si="37"/>
        <v/>
      </c>
      <c r="W414" s="1">
        <f t="shared" si="38"/>
        <v>0</v>
      </c>
      <c r="AD414" s="1" t="str">
        <f t="shared" si="39"/>
        <v/>
      </c>
      <c r="AK414" s="1">
        <f t="shared" si="40"/>
        <v>0</v>
      </c>
    </row>
    <row r="415" spans="16:37" x14ac:dyDescent="0.3">
      <c r="P415" s="1" t="str">
        <f t="shared" si="37"/>
        <v/>
      </c>
      <c r="W415" s="1">
        <f t="shared" si="38"/>
        <v>0</v>
      </c>
      <c r="AD415" s="1" t="str">
        <f t="shared" si="39"/>
        <v/>
      </c>
      <c r="AK415" s="1">
        <f t="shared" si="40"/>
        <v>0</v>
      </c>
    </row>
    <row r="416" spans="16:37" x14ac:dyDescent="0.3">
      <c r="P416" s="1" t="str">
        <f t="shared" si="37"/>
        <v/>
      </c>
      <c r="W416" s="1">
        <f t="shared" si="38"/>
        <v>0</v>
      </c>
      <c r="AD416" s="1" t="str">
        <f t="shared" si="39"/>
        <v/>
      </c>
      <c r="AK416" s="1">
        <f t="shared" si="40"/>
        <v>0</v>
      </c>
    </row>
    <row r="417" spans="16:37" x14ac:dyDescent="0.3">
      <c r="P417" s="1" t="str">
        <f t="shared" si="37"/>
        <v/>
      </c>
      <c r="W417" s="1">
        <f t="shared" si="38"/>
        <v>0</v>
      </c>
      <c r="AD417" s="1" t="str">
        <f t="shared" si="39"/>
        <v/>
      </c>
      <c r="AK417" s="1">
        <f t="shared" si="40"/>
        <v>0</v>
      </c>
    </row>
    <row r="418" spans="16:37" x14ac:dyDescent="0.3">
      <c r="P418" s="1" t="str">
        <f t="shared" si="37"/>
        <v/>
      </c>
      <c r="W418" s="1">
        <f t="shared" si="38"/>
        <v>0</v>
      </c>
      <c r="AD418" s="1" t="str">
        <f t="shared" si="39"/>
        <v/>
      </c>
      <c r="AK418" s="1">
        <f t="shared" si="40"/>
        <v>0</v>
      </c>
    </row>
    <row r="419" spans="16:37" x14ac:dyDescent="0.3">
      <c r="P419" s="1" t="str">
        <f t="shared" si="37"/>
        <v/>
      </c>
      <c r="W419" s="1">
        <f t="shared" si="38"/>
        <v>0</v>
      </c>
      <c r="AD419" s="1" t="str">
        <f t="shared" si="39"/>
        <v/>
      </c>
      <c r="AK419" s="1">
        <f t="shared" si="40"/>
        <v>0</v>
      </c>
    </row>
    <row r="420" spans="16:37" x14ac:dyDescent="0.3">
      <c r="P420" s="1" t="str">
        <f t="shared" si="37"/>
        <v/>
      </c>
      <c r="W420" s="1">
        <f t="shared" si="38"/>
        <v>0</v>
      </c>
      <c r="AD420" s="1" t="str">
        <f t="shared" si="39"/>
        <v/>
      </c>
      <c r="AK420" s="1">
        <f t="shared" si="40"/>
        <v>0</v>
      </c>
    </row>
    <row r="421" spans="16:37" x14ac:dyDescent="0.3">
      <c r="P421" s="1" t="str">
        <f t="shared" si="37"/>
        <v/>
      </c>
      <c r="W421" s="1">
        <f t="shared" si="38"/>
        <v>0</v>
      </c>
      <c r="AD421" s="1" t="str">
        <f t="shared" si="39"/>
        <v/>
      </c>
      <c r="AK421" s="1">
        <f t="shared" si="40"/>
        <v>0</v>
      </c>
    </row>
    <row r="422" spans="16:37" x14ac:dyDescent="0.3">
      <c r="P422" s="1" t="str">
        <f t="shared" si="37"/>
        <v/>
      </c>
      <c r="W422" s="1">
        <f t="shared" si="38"/>
        <v>0</v>
      </c>
      <c r="AD422" s="1" t="str">
        <f t="shared" si="39"/>
        <v/>
      </c>
      <c r="AK422" s="1">
        <f t="shared" si="40"/>
        <v>0</v>
      </c>
    </row>
    <row r="423" spans="16:37" x14ac:dyDescent="0.3">
      <c r="P423" s="1" t="str">
        <f t="shared" si="37"/>
        <v/>
      </c>
      <c r="W423" s="1">
        <f t="shared" si="38"/>
        <v>0</v>
      </c>
      <c r="AD423" s="1" t="str">
        <f t="shared" si="39"/>
        <v/>
      </c>
      <c r="AK423" s="1">
        <f t="shared" si="40"/>
        <v>0</v>
      </c>
    </row>
    <row r="424" spans="16:37" x14ac:dyDescent="0.3">
      <c r="P424" s="1" t="str">
        <f t="shared" si="37"/>
        <v/>
      </c>
      <c r="W424" s="1">
        <f t="shared" si="38"/>
        <v>0</v>
      </c>
      <c r="AD424" s="1" t="str">
        <f t="shared" si="39"/>
        <v/>
      </c>
      <c r="AK424" s="1">
        <f t="shared" si="40"/>
        <v>0</v>
      </c>
    </row>
    <row r="425" spans="16:37" x14ac:dyDescent="0.3">
      <c r="P425" s="1" t="str">
        <f t="shared" si="37"/>
        <v/>
      </c>
      <c r="W425" s="1">
        <f t="shared" si="38"/>
        <v>0</v>
      </c>
      <c r="AD425" s="1" t="str">
        <f t="shared" si="39"/>
        <v/>
      </c>
      <c r="AK425" s="1">
        <f t="shared" si="40"/>
        <v>0</v>
      </c>
    </row>
    <row r="426" spans="16:37" x14ac:dyDescent="0.3">
      <c r="P426" s="1" t="str">
        <f t="shared" si="37"/>
        <v/>
      </c>
      <c r="W426" s="1">
        <f t="shared" si="38"/>
        <v>0</v>
      </c>
      <c r="AD426" s="1" t="str">
        <f t="shared" si="39"/>
        <v/>
      </c>
      <c r="AK426" s="1">
        <f t="shared" si="40"/>
        <v>0</v>
      </c>
    </row>
    <row r="427" spans="16:37" x14ac:dyDescent="0.3">
      <c r="P427" s="1" t="str">
        <f t="shared" si="37"/>
        <v/>
      </c>
      <c r="W427" s="1">
        <f t="shared" si="38"/>
        <v>0</v>
      </c>
      <c r="AD427" s="1" t="str">
        <f t="shared" si="39"/>
        <v/>
      </c>
      <c r="AK427" s="1">
        <f t="shared" si="40"/>
        <v>0</v>
      </c>
    </row>
    <row r="428" spans="16:37" x14ac:dyDescent="0.3">
      <c r="P428" s="1" t="str">
        <f t="shared" si="37"/>
        <v/>
      </c>
      <c r="W428" s="1">
        <f t="shared" si="38"/>
        <v>0</v>
      </c>
      <c r="AD428" s="1" t="str">
        <f t="shared" si="39"/>
        <v/>
      </c>
      <c r="AK428" s="1">
        <f t="shared" si="40"/>
        <v>0</v>
      </c>
    </row>
    <row r="429" spans="16:37" x14ac:dyDescent="0.3">
      <c r="P429" s="1" t="str">
        <f t="shared" si="37"/>
        <v/>
      </c>
      <c r="W429" s="1">
        <f t="shared" si="38"/>
        <v>0</v>
      </c>
      <c r="AD429" s="1" t="str">
        <f t="shared" si="39"/>
        <v/>
      </c>
      <c r="AK429" s="1">
        <f t="shared" si="40"/>
        <v>0</v>
      </c>
    </row>
    <row r="430" spans="16:37" x14ac:dyDescent="0.3">
      <c r="P430" s="1" t="str">
        <f t="shared" si="37"/>
        <v/>
      </c>
      <c r="W430" s="1">
        <f t="shared" si="38"/>
        <v>0</v>
      </c>
      <c r="AD430" s="1" t="str">
        <f t="shared" si="39"/>
        <v/>
      </c>
      <c r="AK430" s="1">
        <f t="shared" si="40"/>
        <v>0</v>
      </c>
    </row>
    <row r="431" spans="16:37" x14ac:dyDescent="0.3">
      <c r="P431" s="1" t="str">
        <f t="shared" si="37"/>
        <v/>
      </c>
      <c r="W431" s="1">
        <f t="shared" si="38"/>
        <v>0</v>
      </c>
      <c r="AD431" s="1" t="str">
        <f t="shared" si="39"/>
        <v/>
      </c>
      <c r="AK431" s="1">
        <f t="shared" si="40"/>
        <v>0</v>
      </c>
    </row>
    <row r="432" spans="16:37" x14ac:dyDescent="0.3">
      <c r="P432" s="1" t="str">
        <f t="shared" si="37"/>
        <v/>
      </c>
      <c r="W432" s="1">
        <f t="shared" si="38"/>
        <v>0</v>
      </c>
      <c r="AD432" s="1" t="str">
        <f t="shared" si="39"/>
        <v/>
      </c>
      <c r="AK432" s="1">
        <f t="shared" si="40"/>
        <v>0</v>
      </c>
    </row>
    <row r="433" spans="16:37" x14ac:dyDescent="0.3">
      <c r="P433" s="1" t="str">
        <f t="shared" si="37"/>
        <v/>
      </c>
      <c r="W433" s="1">
        <f t="shared" si="38"/>
        <v>0</v>
      </c>
      <c r="AD433" s="1" t="str">
        <f t="shared" si="39"/>
        <v/>
      </c>
      <c r="AK433" s="1">
        <f t="shared" si="40"/>
        <v>0</v>
      </c>
    </row>
    <row r="434" spans="16:37" x14ac:dyDescent="0.3">
      <c r="P434" s="1" t="str">
        <f t="shared" si="37"/>
        <v/>
      </c>
      <c r="W434" s="1">
        <f t="shared" si="38"/>
        <v>0</v>
      </c>
      <c r="AD434" s="1" t="str">
        <f t="shared" si="39"/>
        <v/>
      </c>
      <c r="AK434" s="1">
        <f t="shared" si="40"/>
        <v>0</v>
      </c>
    </row>
    <row r="435" spans="16:37" x14ac:dyDescent="0.3">
      <c r="P435" s="1" t="str">
        <f t="shared" si="37"/>
        <v/>
      </c>
      <c r="W435" s="1">
        <f t="shared" si="38"/>
        <v>0</v>
      </c>
      <c r="AD435" s="1" t="str">
        <f t="shared" si="39"/>
        <v/>
      </c>
      <c r="AK435" s="1">
        <f t="shared" si="40"/>
        <v>0</v>
      </c>
    </row>
    <row r="436" spans="16:37" x14ac:dyDescent="0.3">
      <c r="P436" s="1" t="str">
        <f t="shared" si="37"/>
        <v/>
      </c>
      <c r="W436" s="1">
        <f t="shared" si="38"/>
        <v>0</v>
      </c>
      <c r="AD436" s="1" t="str">
        <f t="shared" si="39"/>
        <v/>
      </c>
      <c r="AK436" s="1">
        <f t="shared" si="40"/>
        <v>0</v>
      </c>
    </row>
    <row r="437" spans="16:37" x14ac:dyDescent="0.3">
      <c r="P437" s="1" t="str">
        <f t="shared" si="37"/>
        <v/>
      </c>
      <c r="W437" s="1">
        <f t="shared" si="38"/>
        <v>0</v>
      </c>
      <c r="AD437" s="1" t="str">
        <f t="shared" si="39"/>
        <v/>
      </c>
      <c r="AK437" s="1">
        <f t="shared" si="40"/>
        <v>0</v>
      </c>
    </row>
    <row r="438" spans="16:37" x14ac:dyDescent="0.3">
      <c r="P438" s="1" t="str">
        <f t="shared" si="37"/>
        <v/>
      </c>
      <c r="W438" s="1">
        <f t="shared" si="38"/>
        <v>0</v>
      </c>
      <c r="AD438" s="1" t="str">
        <f t="shared" si="39"/>
        <v/>
      </c>
      <c r="AK438" s="1">
        <f t="shared" si="40"/>
        <v>0</v>
      </c>
    </row>
    <row r="439" spans="16:37" x14ac:dyDescent="0.3">
      <c r="P439" s="1" t="str">
        <f t="shared" si="37"/>
        <v/>
      </c>
      <c r="W439" s="1">
        <f t="shared" si="38"/>
        <v>0</v>
      </c>
      <c r="AD439" s="1" t="str">
        <f t="shared" si="39"/>
        <v/>
      </c>
      <c r="AK439" s="1">
        <f t="shared" si="40"/>
        <v>0</v>
      </c>
    </row>
    <row r="440" spans="16:37" x14ac:dyDescent="0.3">
      <c r="P440" s="1" t="str">
        <f t="shared" si="37"/>
        <v/>
      </c>
      <c r="W440" s="1">
        <f t="shared" si="38"/>
        <v>0</v>
      </c>
      <c r="AD440" s="1" t="str">
        <f t="shared" si="39"/>
        <v/>
      </c>
      <c r="AK440" s="1">
        <f t="shared" si="40"/>
        <v>0</v>
      </c>
    </row>
    <row r="441" spans="16:37" x14ac:dyDescent="0.3">
      <c r="P441" s="1" t="str">
        <f t="shared" si="37"/>
        <v/>
      </c>
      <c r="W441" s="1">
        <f t="shared" si="38"/>
        <v>0</v>
      </c>
      <c r="AD441" s="1" t="str">
        <f t="shared" si="39"/>
        <v/>
      </c>
      <c r="AK441" s="1">
        <f t="shared" si="40"/>
        <v>0</v>
      </c>
    </row>
    <row r="442" spans="16:37" x14ac:dyDescent="0.3">
      <c r="P442" s="1" t="str">
        <f t="shared" si="37"/>
        <v/>
      </c>
      <c r="W442" s="1">
        <f t="shared" si="38"/>
        <v>0</v>
      </c>
      <c r="AD442" s="1" t="str">
        <f t="shared" si="39"/>
        <v/>
      </c>
      <c r="AK442" s="1">
        <f t="shared" si="40"/>
        <v>0</v>
      </c>
    </row>
    <row r="443" spans="16:37" x14ac:dyDescent="0.3">
      <c r="P443" s="1" t="str">
        <f t="shared" si="37"/>
        <v/>
      </c>
      <c r="W443" s="1">
        <f t="shared" si="38"/>
        <v>0</v>
      </c>
      <c r="AD443" s="1" t="str">
        <f t="shared" si="39"/>
        <v/>
      </c>
      <c r="AK443" s="1">
        <f t="shared" si="40"/>
        <v>0</v>
      </c>
    </row>
    <row r="444" spans="16:37" x14ac:dyDescent="0.3">
      <c r="P444" s="1" t="str">
        <f t="shared" si="37"/>
        <v/>
      </c>
      <c r="W444" s="1">
        <f t="shared" si="38"/>
        <v>0</v>
      </c>
      <c r="AD444" s="1" t="str">
        <f t="shared" si="39"/>
        <v/>
      </c>
      <c r="AK444" s="1">
        <f t="shared" si="40"/>
        <v>0</v>
      </c>
    </row>
    <row r="445" spans="16:37" x14ac:dyDescent="0.3">
      <c r="P445" s="1" t="str">
        <f t="shared" si="37"/>
        <v/>
      </c>
      <c r="W445" s="1">
        <f t="shared" si="38"/>
        <v>0</v>
      </c>
      <c r="AD445" s="1" t="str">
        <f t="shared" si="39"/>
        <v/>
      </c>
      <c r="AK445" s="1">
        <f t="shared" si="40"/>
        <v>0</v>
      </c>
    </row>
    <row r="446" spans="16:37" x14ac:dyDescent="0.3">
      <c r="P446" s="1" t="str">
        <f t="shared" si="37"/>
        <v/>
      </c>
      <c r="W446" s="1">
        <f t="shared" si="38"/>
        <v>0</v>
      </c>
      <c r="AD446" s="1" t="str">
        <f t="shared" si="39"/>
        <v/>
      </c>
      <c r="AK446" s="1">
        <f t="shared" si="40"/>
        <v>0</v>
      </c>
    </row>
    <row r="447" spans="16:37" x14ac:dyDescent="0.3">
      <c r="P447" s="1" t="str">
        <f t="shared" si="37"/>
        <v/>
      </c>
      <c r="W447" s="1">
        <f t="shared" si="38"/>
        <v>0</v>
      </c>
      <c r="AD447" s="1" t="str">
        <f t="shared" si="39"/>
        <v/>
      </c>
      <c r="AK447" s="1">
        <f t="shared" si="40"/>
        <v>0</v>
      </c>
    </row>
    <row r="448" spans="16:37" x14ac:dyDescent="0.3">
      <c r="P448" s="1" t="str">
        <f t="shared" si="37"/>
        <v/>
      </c>
      <c r="W448" s="1">
        <f t="shared" si="38"/>
        <v>0</v>
      </c>
      <c r="AD448" s="1" t="str">
        <f t="shared" si="39"/>
        <v/>
      </c>
      <c r="AK448" s="1">
        <f t="shared" si="40"/>
        <v>0</v>
      </c>
    </row>
    <row r="449" spans="16:37" x14ac:dyDescent="0.3">
      <c r="P449" s="1" t="str">
        <f t="shared" si="37"/>
        <v/>
      </c>
      <c r="W449" s="1">
        <f t="shared" si="38"/>
        <v>0</v>
      </c>
      <c r="AD449" s="1" t="str">
        <f t="shared" si="39"/>
        <v/>
      </c>
      <c r="AK449" s="1">
        <f t="shared" si="40"/>
        <v>0</v>
      </c>
    </row>
    <row r="450" spans="16:37" x14ac:dyDescent="0.3">
      <c r="P450" s="1" t="str">
        <f t="shared" si="37"/>
        <v/>
      </c>
      <c r="W450" s="1">
        <f t="shared" si="38"/>
        <v>0</v>
      </c>
      <c r="AD450" s="1" t="str">
        <f t="shared" si="39"/>
        <v/>
      </c>
      <c r="AK450" s="1">
        <f t="shared" si="40"/>
        <v>0</v>
      </c>
    </row>
    <row r="451" spans="16:37" x14ac:dyDescent="0.3">
      <c r="P451" s="1" t="str">
        <f t="shared" ref="P451:P514" si="41">IF(N451="","",O451/(N451*N451))</f>
        <v/>
      </c>
      <c r="W451" s="1">
        <f t="shared" ref="W451:W514" si="42">Q451+R451+S451+T451+U451+V451</f>
        <v>0</v>
      </c>
      <c r="AD451" s="1" t="str">
        <f t="shared" ref="AD451:AD514" si="43">IF(OR(AB451="NA",AB451=""),"",AC451/(AB451*AB451))</f>
        <v/>
      </c>
      <c r="AK451" s="1">
        <f t="shared" ref="AK451:AK514" si="44">SUMIF(AE451:AJ451,"&lt;&gt;NA")</f>
        <v>0</v>
      </c>
    </row>
    <row r="452" spans="16:37" x14ac:dyDescent="0.3">
      <c r="P452" s="1" t="str">
        <f t="shared" si="41"/>
        <v/>
      </c>
      <c r="W452" s="1">
        <f t="shared" si="42"/>
        <v>0</v>
      </c>
      <c r="AD452" s="1" t="str">
        <f t="shared" si="43"/>
        <v/>
      </c>
      <c r="AK452" s="1">
        <f t="shared" si="44"/>
        <v>0</v>
      </c>
    </row>
    <row r="453" spans="16:37" x14ac:dyDescent="0.3">
      <c r="P453" s="1" t="str">
        <f t="shared" si="41"/>
        <v/>
      </c>
      <c r="W453" s="1">
        <f t="shared" si="42"/>
        <v>0</v>
      </c>
      <c r="AD453" s="1" t="str">
        <f t="shared" si="43"/>
        <v/>
      </c>
      <c r="AK453" s="1">
        <f t="shared" si="44"/>
        <v>0</v>
      </c>
    </row>
    <row r="454" spans="16:37" x14ac:dyDescent="0.3">
      <c r="P454" s="1" t="str">
        <f t="shared" si="41"/>
        <v/>
      </c>
      <c r="W454" s="1">
        <f t="shared" si="42"/>
        <v>0</v>
      </c>
      <c r="AD454" s="1" t="str">
        <f t="shared" si="43"/>
        <v/>
      </c>
      <c r="AK454" s="1">
        <f t="shared" si="44"/>
        <v>0</v>
      </c>
    </row>
    <row r="455" spans="16:37" x14ac:dyDescent="0.3">
      <c r="P455" s="1" t="str">
        <f t="shared" si="41"/>
        <v/>
      </c>
      <c r="W455" s="1">
        <f t="shared" si="42"/>
        <v>0</v>
      </c>
      <c r="AD455" s="1" t="str">
        <f t="shared" si="43"/>
        <v/>
      </c>
      <c r="AK455" s="1">
        <f t="shared" si="44"/>
        <v>0</v>
      </c>
    </row>
    <row r="456" spans="16:37" x14ac:dyDescent="0.3">
      <c r="P456" s="1" t="str">
        <f t="shared" si="41"/>
        <v/>
      </c>
      <c r="W456" s="1">
        <f t="shared" si="42"/>
        <v>0</v>
      </c>
      <c r="AD456" s="1" t="str">
        <f t="shared" si="43"/>
        <v/>
      </c>
      <c r="AK456" s="1">
        <f t="shared" si="44"/>
        <v>0</v>
      </c>
    </row>
    <row r="457" spans="16:37" x14ac:dyDescent="0.3">
      <c r="P457" s="1" t="str">
        <f t="shared" si="41"/>
        <v/>
      </c>
      <c r="W457" s="1">
        <f t="shared" si="42"/>
        <v>0</v>
      </c>
      <c r="AD457" s="1" t="str">
        <f t="shared" si="43"/>
        <v/>
      </c>
      <c r="AK457" s="1">
        <f t="shared" si="44"/>
        <v>0</v>
      </c>
    </row>
    <row r="458" spans="16:37" x14ac:dyDescent="0.3">
      <c r="P458" s="1" t="str">
        <f t="shared" si="41"/>
        <v/>
      </c>
      <c r="W458" s="1">
        <f t="shared" si="42"/>
        <v>0</v>
      </c>
      <c r="AD458" s="1" t="str">
        <f t="shared" si="43"/>
        <v/>
      </c>
      <c r="AK458" s="1">
        <f t="shared" si="44"/>
        <v>0</v>
      </c>
    </row>
    <row r="459" spans="16:37" x14ac:dyDescent="0.3">
      <c r="P459" s="1" t="str">
        <f t="shared" si="41"/>
        <v/>
      </c>
      <c r="W459" s="1">
        <f t="shared" si="42"/>
        <v>0</v>
      </c>
      <c r="AD459" s="1" t="str">
        <f t="shared" si="43"/>
        <v/>
      </c>
      <c r="AK459" s="1">
        <f t="shared" si="44"/>
        <v>0</v>
      </c>
    </row>
    <row r="460" spans="16:37" x14ac:dyDescent="0.3">
      <c r="P460" s="1" t="str">
        <f t="shared" si="41"/>
        <v/>
      </c>
      <c r="W460" s="1">
        <f t="shared" si="42"/>
        <v>0</v>
      </c>
      <c r="AD460" s="1" t="str">
        <f t="shared" si="43"/>
        <v/>
      </c>
      <c r="AK460" s="1">
        <f t="shared" si="44"/>
        <v>0</v>
      </c>
    </row>
    <row r="461" spans="16:37" x14ac:dyDescent="0.3">
      <c r="P461" s="1" t="str">
        <f t="shared" si="41"/>
        <v/>
      </c>
      <c r="W461" s="1">
        <f t="shared" si="42"/>
        <v>0</v>
      </c>
      <c r="AD461" s="1" t="str">
        <f t="shared" si="43"/>
        <v/>
      </c>
      <c r="AK461" s="1">
        <f t="shared" si="44"/>
        <v>0</v>
      </c>
    </row>
    <row r="462" spans="16:37" x14ac:dyDescent="0.3">
      <c r="P462" s="1" t="str">
        <f t="shared" si="41"/>
        <v/>
      </c>
      <c r="W462" s="1">
        <f t="shared" si="42"/>
        <v>0</v>
      </c>
      <c r="AD462" s="1" t="str">
        <f t="shared" si="43"/>
        <v/>
      </c>
      <c r="AK462" s="1">
        <f t="shared" si="44"/>
        <v>0</v>
      </c>
    </row>
    <row r="463" spans="16:37" x14ac:dyDescent="0.3">
      <c r="P463" s="1" t="str">
        <f t="shared" si="41"/>
        <v/>
      </c>
      <c r="W463" s="1">
        <f t="shared" si="42"/>
        <v>0</v>
      </c>
      <c r="AD463" s="1" t="str">
        <f t="shared" si="43"/>
        <v/>
      </c>
      <c r="AK463" s="1">
        <f t="shared" si="44"/>
        <v>0</v>
      </c>
    </row>
    <row r="464" spans="16:37" x14ac:dyDescent="0.3">
      <c r="P464" s="1" t="str">
        <f t="shared" si="41"/>
        <v/>
      </c>
      <c r="W464" s="1">
        <f t="shared" si="42"/>
        <v>0</v>
      </c>
      <c r="AD464" s="1" t="str">
        <f t="shared" si="43"/>
        <v/>
      </c>
      <c r="AK464" s="1">
        <f t="shared" si="44"/>
        <v>0</v>
      </c>
    </row>
    <row r="465" spans="16:37" x14ac:dyDescent="0.3">
      <c r="P465" s="1" t="str">
        <f t="shared" si="41"/>
        <v/>
      </c>
      <c r="W465" s="1">
        <f t="shared" si="42"/>
        <v>0</v>
      </c>
      <c r="AD465" s="1" t="str">
        <f t="shared" si="43"/>
        <v/>
      </c>
      <c r="AK465" s="1">
        <f t="shared" si="44"/>
        <v>0</v>
      </c>
    </row>
    <row r="466" spans="16:37" x14ac:dyDescent="0.3">
      <c r="P466" s="1" t="str">
        <f t="shared" si="41"/>
        <v/>
      </c>
      <c r="W466" s="1">
        <f t="shared" si="42"/>
        <v>0</v>
      </c>
      <c r="AD466" s="1" t="str">
        <f t="shared" si="43"/>
        <v/>
      </c>
      <c r="AK466" s="1">
        <f t="shared" si="44"/>
        <v>0</v>
      </c>
    </row>
    <row r="467" spans="16:37" x14ac:dyDescent="0.3">
      <c r="P467" s="1" t="str">
        <f t="shared" si="41"/>
        <v/>
      </c>
      <c r="W467" s="1">
        <f t="shared" si="42"/>
        <v>0</v>
      </c>
      <c r="AD467" s="1" t="str">
        <f t="shared" si="43"/>
        <v/>
      </c>
      <c r="AK467" s="1">
        <f t="shared" si="44"/>
        <v>0</v>
      </c>
    </row>
    <row r="468" spans="16:37" x14ac:dyDescent="0.3">
      <c r="P468" s="1" t="str">
        <f t="shared" si="41"/>
        <v/>
      </c>
      <c r="W468" s="1">
        <f t="shared" si="42"/>
        <v>0</v>
      </c>
      <c r="AD468" s="1" t="str">
        <f t="shared" si="43"/>
        <v/>
      </c>
      <c r="AK468" s="1">
        <f t="shared" si="44"/>
        <v>0</v>
      </c>
    </row>
    <row r="469" spans="16:37" x14ac:dyDescent="0.3">
      <c r="P469" s="1" t="str">
        <f t="shared" si="41"/>
        <v/>
      </c>
      <c r="W469" s="1">
        <f t="shared" si="42"/>
        <v>0</v>
      </c>
      <c r="AD469" s="1" t="str">
        <f t="shared" si="43"/>
        <v/>
      </c>
      <c r="AK469" s="1">
        <f t="shared" si="44"/>
        <v>0</v>
      </c>
    </row>
    <row r="470" spans="16:37" x14ac:dyDescent="0.3">
      <c r="P470" s="1" t="str">
        <f t="shared" si="41"/>
        <v/>
      </c>
      <c r="W470" s="1">
        <f t="shared" si="42"/>
        <v>0</v>
      </c>
      <c r="AD470" s="1" t="str">
        <f t="shared" si="43"/>
        <v/>
      </c>
      <c r="AK470" s="1">
        <f t="shared" si="44"/>
        <v>0</v>
      </c>
    </row>
    <row r="471" spans="16:37" x14ac:dyDescent="0.3">
      <c r="P471" s="1" t="str">
        <f t="shared" si="41"/>
        <v/>
      </c>
      <c r="W471" s="1">
        <f t="shared" si="42"/>
        <v>0</v>
      </c>
      <c r="AD471" s="1" t="str">
        <f t="shared" si="43"/>
        <v/>
      </c>
      <c r="AK471" s="1">
        <f t="shared" si="44"/>
        <v>0</v>
      </c>
    </row>
    <row r="472" spans="16:37" x14ac:dyDescent="0.3">
      <c r="P472" s="1" t="str">
        <f t="shared" si="41"/>
        <v/>
      </c>
      <c r="W472" s="1">
        <f t="shared" si="42"/>
        <v>0</v>
      </c>
      <c r="AD472" s="1" t="str">
        <f t="shared" si="43"/>
        <v/>
      </c>
      <c r="AK472" s="1">
        <f t="shared" si="44"/>
        <v>0</v>
      </c>
    </row>
    <row r="473" spans="16:37" x14ac:dyDescent="0.3">
      <c r="P473" s="1" t="str">
        <f t="shared" si="41"/>
        <v/>
      </c>
      <c r="W473" s="1">
        <f t="shared" si="42"/>
        <v>0</v>
      </c>
      <c r="AD473" s="1" t="str">
        <f t="shared" si="43"/>
        <v/>
      </c>
      <c r="AK473" s="1">
        <f t="shared" si="44"/>
        <v>0</v>
      </c>
    </row>
    <row r="474" spans="16:37" x14ac:dyDescent="0.3">
      <c r="P474" s="1" t="str">
        <f t="shared" si="41"/>
        <v/>
      </c>
      <c r="W474" s="1">
        <f t="shared" si="42"/>
        <v>0</v>
      </c>
      <c r="AD474" s="1" t="str">
        <f t="shared" si="43"/>
        <v/>
      </c>
      <c r="AK474" s="1">
        <f t="shared" si="44"/>
        <v>0</v>
      </c>
    </row>
    <row r="475" spans="16:37" x14ac:dyDescent="0.3">
      <c r="P475" s="1" t="str">
        <f t="shared" si="41"/>
        <v/>
      </c>
      <c r="W475" s="1">
        <f t="shared" si="42"/>
        <v>0</v>
      </c>
      <c r="AD475" s="1" t="str">
        <f t="shared" si="43"/>
        <v/>
      </c>
      <c r="AK475" s="1">
        <f t="shared" si="44"/>
        <v>0</v>
      </c>
    </row>
    <row r="476" spans="16:37" x14ac:dyDescent="0.3">
      <c r="P476" s="1" t="str">
        <f t="shared" si="41"/>
        <v/>
      </c>
      <c r="W476" s="1">
        <f t="shared" si="42"/>
        <v>0</v>
      </c>
      <c r="AD476" s="1" t="str">
        <f t="shared" si="43"/>
        <v/>
      </c>
      <c r="AK476" s="1">
        <f t="shared" si="44"/>
        <v>0</v>
      </c>
    </row>
    <row r="477" spans="16:37" x14ac:dyDescent="0.3">
      <c r="P477" s="1" t="str">
        <f t="shared" si="41"/>
        <v/>
      </c>
      <c r="W477" s="1">
        <f t="shared" si="42"/>
        <v>0</v>
      </c>
      <c r="AD477" s="1" t="str">
        <f t="shared" si="43"/>
        <v/>
      </c>
      <c r="AK477" s="1">
        <f t="shared" si="44"/>
        <v>0</v>
      </c>
    </row>
    <row r="478" spans="16:37" x14ac:dyDescent="0.3">
      <c r="P478" s="1" t="str">
        <f t="shared" si="41"/>
        <v/>
      </c>
      <c r="W478" s="1">
        <f t="shared" si="42"/>
        <v>0</v>
      </c>
      <c r="AD478" s="1" t="str">
        <f t="shared" si="43"/>
        <v/>
      </c>
      <c r="AK478" s="1">
        <f t="shared" si="44"/>
        <v>0</v>
      </c>
    </row>
    <row r="479" spans="16:37" x14ac:dyDescent="0.3">
      <c r="P479" s="1" t="str">
        <f t="shared" si="41"/>
        <v/>
      </c>
      <c r="W479" s="1">
        <f t="shared" si="42"/>
        <v>0</v>
      </c>
      <c r="AD479" s="1" t="str">
        <f t="shared" si="43"/>
        <v/>
      </c>
      <c r="AK479" s="1">
        <f t="shared" si="44"/>
        <v>0</v>
      </c>
    </row>
    <row r="480" spans="16:37" x14ac:dyDescent="0.3">
      <c r="P480" s="1" t="str">
        <f t="shared" si="41"/>
        <v/>
      </c>
      <c r="W480" s="1">
        <f t="shared" si="42"/>
        <v>0</v>
      </c>
      <c r="AD480" s="1" t="str">
        <f t="shared" si="43"/>
        <v/>
      </c>
      <c r="AK480" s="1">
        <f t="shared" si="44"/>
        <v>0</v>
      </c>
    </row>
    <row r="481" spans="16:37" x14ac:dyDescent="0.3">
      <c r="P481" s="1" t="str">
        <f t="shared" si="41"/>
        <v/>
      </c>
      <c r="W481" s="1">
        <f t="shared" si="42"/>
        <v>0</v>
      </c>
      <c r="AD481" s="1" t="str">
        <f t="shared" si="43"/>
        <v/>
      </c>
      <c r="AK481" s="1">
        <f t="shared" si="44"/>
        <v>0</v>
      </c>
    </row>
    <row r="482" spans="16:37" x14ac:dyDescent="0.3">
      <c r="P482" s="1" t="str">
        <f t="shared" si="41"/>
        <v/>
      </c>
      <c r="W482" s="1">
        <f t="shared" si="42"/>
        <v>0</v>
      </c>
      <c r="AD482" s="1" t="str">
        <f t="shared" si="43"/>
        <v/>
      </c>
      <c r="AK482" s="1">
        <f t="shared" si="44"/>
        <v>0</v>
      </c>
    </row>
    <row r="483" spans="16:37" x14ac:dyDescent="0.3">
      <c r="P483" s="1" t="str">
        <f t="shared" si="41"/>
        <v/>
      </c>
      <c r="W483" s="1">
        <f t="shared" si="42"/>
        <v>0</v>
      </c>
      <c r="AD483" s="1" t="str">
        <f t="shared" si="43"/>
        <v/>
      </c>
      <c r="AK483" s="1">
        <f t="shared" si="44"/>
        <v>0</v>
      </c>
    </row>
    <row r="484" spans="16:37" x14ac:dyDescent="0.3">
      <c r="P484" s="1" t="str">
        <f t="shared" si="41"/>
        <v/>
      </c>
      <c r="W484" s="1">
        <f t="shared" si="42"/>
        <v>0</v>
      </c>
      <c r="AD484" s="1" t="str">
        <f t="shared" si="43"/>
        <v/>
      </c>
      <c r="AK484" s="1">
        <f t="shared" si="44"/>
        <v>0</v>
      </c>
    </row>
    <row r="485" spans="16:37" x14ac:dyDescent="0.3">
      <c r="P485" s="1" t="str">
        <f t="shared" si="41"/>
        <v/>
      </c>
      <c r="W485" s="1">
        <f t="shared" si="42"/>
        <v>0</v>
      </c>
      <c r="AD485" s="1" t="str">
        <f t="shared" si="43"/>
        <v/>
      </c>
      <c r="AK485" s="1">
        <f t="shared" si="44"/>
        <v>0</v>
      </c>
    </row>
    <row r="486" spans="16:37" x14ac:dyDescent="0.3">
      <c r="P486" s="1" t="str">
        <f t="shared" si="41"/>
        <v/>
      </c>
      <c r="W486" s="1">
        <f t="shared" si="42"/>
        <v>0</v>
      </c>
      <c r="AD486" s="1" t="str">
        <f t="shared" si="43"/>
        <v/>
      </c>
      <c r="AK486" s="1">
        <f t="shared" si="44"/>
        <v>0</v>
      </c>
    </row>
    <row r="487" spans="16:37" x14ac:dyDescent="0.3">
      <c r="P487" s="1" t="str">
        <f t="shared" si="41"/>
        <v/>
      </c>
      <c r="W487" s="1">
        <f t="shared" si="42"/>
        <v>0</v>
      </c>
      <c r="AD487" s="1" t="str">
        <f t="shared" si="43"/>
        <v/>
      </c>
      <c r="AK487" s="1">
        <f t="shared" si="44"/>
        <v>0</v>
      </c>
    </row>
    <row r="488" spans="16:37" x14ac:dyDescent="0.3">
      <c r="P488" s="1" t="str">
        <f t="shared" si="41"/>
        <v/>
      </c>
      <c r="W488" s="1">
        <f t="shared" si="42"/>
        <v>0</v>
      </c>
      <c r="AD488" s="1" t="str">
        <f t="shared" si="43"/>
        <v/>
      </c>
      <c r="AK488" s="1">
        <f t="shared" si="44"/>
        <v>0</v>
      </c>
    </row>
    <row r="489" spans="16:37" x14ac:dyDescent="0.3">
      <c r="P489" s="1" t="str">
        <f t="shared" si="41"/>
        <v/>
      </c>
      <c r="W489" s="1">
        <f t="shared" si="42"/>
        <v>0</v>
      </c>
      <c r="AD489" s="1" t="str">
        <f t="shared" si="43"/>
        <v/>
      </c>
      <c r="AK489" s="1">
        <f t="shared" si="44"/>
        <v>0</v>
      </c>
    </row>
    <row r="490" spans="16:37" x14ac:dyDescent="0.3">
      <c r="P490" s="1" t="str">
        <f t="shared" si="41"/>
        <v/>
      </c>
      <c r="W490" s="1">
        <f t="shared" si="42"/>
        <v>0</v>
      </c>
      <c r="AD490" s="1" t="str">
        <f t="shared" si="43"/>
        <v/>
      </c>
      <c r="AK490" s="1">
        <f t="shared" si="44"/>
        <v>0</v>
      </c>
    </row>
    <row r="491" spans="16:37" x14ac:dyDescent="0.3">
      <c r="P491" s="1" t="str">
        <f t="shared" si="41"/>
        <v/>
      </c>
      <c r="W491" s="1">
        <f t="shared" si="42"/>
        <v>0</v>
      </c>
      <c r="AD491" s="1" t="str">
        <f t="shared" si="43"/>
        <v/>
      </c>
      <c r="AK491" s="1">
        <f t="shared" si="44"/>
        <v>0</v>
      </c>
    </row>
    <row r="492" spans="16:37" x14ac:dyDescent="0.3">
      <c r="P492" s="1" t="str">
        <f t="shared" si="41"/>
        <v/>
      </c>
      <c r="W492" s="1">
        <f t="shared" si="42"/>
        <v>0</v>
      </c>
      <c r="AD492" s="1" t="str">
        <f t="shared" si="43"/>
        <v/>
      </c>
      <c r="AK492" s="1">
        <f t="shared" si="44"/>
        <v>0</v>
      </c>
    </row>
    <row r="493" spans="16:37" x14ac:dyDescent="0.3">
      <c r="P493" s="1" t="str">
        <f t="shared" si="41"/>
        <v/>
      </c>
      <c r="W493" s="1">
        <f t="shared" si="42"/>
        <v>0</v>
      </c>
      <c r="AD493" s="1" t="str">
        <f t="shared" si="43"/>
        <v/>
      </c>
      <c r="AK493" s="1">
        <f t="shared" si="44"/>
        <v>0</v>
      </c>
    </row>
    <row r="494" spans="16:37" x14ac:dyDescent="0.3">
      <c r="P494" s="1" t="str">
        <f t="shared" si="41"/>
        <v/>
      </c>
      <c r="W494" s="1">
        <f t="shared" si="42"/>
        <v>0</v>
      </c>
      <c r="AD494" s="1" t="str">
        <f t="shared" si="43"/>
        <v/>
      </c>
      <c r="AK494" s="1">
        <f t="shared" si="44"/>
        <v>0</v>
      </c>
    </row>
    <row r="495" spans="16:37" x14ac:dyDescent="0.3">
      <c r="P495" s="1" t="str">
        <f t="shared" si="41"/>
        <v/>
      </c>
      <c r="W495" s="1">
        <f t="shared" si="42"/>
        <v>0</v>
      </c>
      <c r="AD495" s="1" t="str">
        <f t="shared" si="43"/>
        <v/>
      </c>
      <c r="AK495" s="1">
        <f t="shared" si="44"/>
        <v>0</v>
      </c>
    </row>
    <row r="496" spans="16:37" x14ac:dyDescent="0.3">
      <c r="P496" s="1" t="str">
        <f t="shared" si="41"/>
        <v/>
      </c>
      <c r="W496" s="1">
        <f t="shared" si="42"/>
        <v>0</v>
      </c>
      <c r="AD496" s="1" t="str">
        <f t="shared" si="43"/>
        <v/>
      </c>
      <c r="AK496" s="1">
        <f t="shared" si="44"/>
        <v>0</v>
      </c>
    </row>
    <row r="497" spans="16:37" x14ac:dyDescent="0.3">
      <c r="P497" s="1" t="str">
        <f t="shared" si="41"/>
        <v/>
      </c>
      <c r="W497" s="1">
        <f t="shared" si="42"/>
        <v>0</v>
      </c>
      <c r="AD497" s="1" t="str">
        <f t="shared" si="43"/>
        <v/>
      </c>
      <c r="AK497" s="1">
        <f t="shared" si="44"/>
        <v>0</v>
      </c>
    </row>
    <row r="498" spans="16:37" x14ac:dyDescent="0.3">
      <c r="P498" s="1" t="str">
        <f t="shared" si="41"/>
        <v/>
      </c>
      <c r="W498" s="1">
        <f t="shared" si="42"/>
        <v>0</v>
      </c>
      <c r="AD498" s="1" t="str">
        <f t="shared" si="43"/>
        <v/>
      </c>
      <c r="AK498" s="1">
        <f t="shared" si="44"/>
        <v>0</v>
      </c>
    </row>
    <row r="499" spans="16:37" x14ac:dyDescent="0.3">
      <c r="P499" s="1" t="str">
        <f t="shared" si="41"/>
        <v/>
      </c>
      <c r="W499" s="1">
        <f t="shared" si="42"/>
        <v>0</v>
      </c>
      <c r="AD499" s="1" t="str">
        <f t="shared" si="43"/>
        <v/>
      </c>
      <c r="AK499" s="1">
        <f t="shared" si="44"/>
        <v>0</v>
      </c>
    </row>
    <row r="500" spans="16:37" x14ac:dyDescent="0.3">
      <c r="P500" s="1" t="str">
        <f t="shared" si="41"/>
        <v/>
      </c>
      <c r="W500" s="1">
        <f t="shared" si="42"/>
        <v>0</v>
      </c>
      <c r="AD500" s="1" t="str">
        <f t="shared" si="43"/>
        <v/>
      </c>
      <c r="AK500" s="1">
        <f t="shared" si="44"/>
        <v>0</v>
      </c>
    </row>
    <row r="501" spans="16:37" x14ac:dyDescent="0.3">
      <c r="P501" s="1" t="str">
        <f t="shared" si="41"/>
        <v/>
      </c>
      <c r="W501" s="1">
        <f t="shared" si="42"/>
        <v>0</v>
      </c>
      <c r="AD501" s="1" t="str">
        <f t="shared" si="43"/>
        <v/>
      </c>
      <c r="AK501" s="1">
        <f t="shared" si="44"/>
        <v>0</v>
      </c>
    </row>
    <row r="502" spans="16:37" x14ac:dyDescent="0.3">
      <c r="P502" s="1" t="str">
        <f t="shared" si="41"/>
        <v/>
      </c>
      <c r="W502" s="1">
        <f t="shared" si="42"/>
        <v>0</v>
      </c>
      <c r="AD502" s="1" t="str">
        <f t="shared" si="43"/>
        <v/>
      </c>
      <c r="AK502" s="1">
        <f t="shared" si="44"/>
        <v>0</v>
      </c>
    </row>
    <row r="503" spans="16:37" x14ac:dyDescent="0.3">
      <c r="P503" s="1" t="str">
        <f t="shared" si="41"/>
        <v/>
      </c>
      <c r="W503" s="1">
        <f t="shared" si="42"/>
        <v>0</v>
      </c>
      <c r="AD503" s="1" t="str">
        <f t="shared" si="43"/>
        <v/>
      </c>
      <c r="AK503" s="1">
        <f t="shared" si="44"/>
        <v>0</v>
      </c>
    </row>
    <row r="504" spans="16:37" x14ac:dyDescent="0.3">
      <c r="P504" s="1" t="str">
        <f t="shared" si="41"/>
        <v/>
      </c>
      <c r="W504" s="1">
        <f t="shared" si="42"/>
        <v>0</v>
      </c>
      <c r="AD504" s="1" t="str">
        <f t="shared" si="43"/>
        <v/>
      </c>
      <c r="AK504" s="1">
        <f t="shared" si="44"/>
        <v>0</v>
      </c>
    </row>
    <row r="505" spans="16:37" x14ac:dyDescent="0.3">
      <c r="P505" s="1" t="str">
        <f t="shared" si="41"/>
        <v/>
      </c>
      <c r="W505" s="1">
        <f t="shared" si="42"/>
        <v>0</v>
      </c>
      <c r="AD505" s="1" t="str">
        <f t="shared" si="43"/>
        <v/>
      </c>
      <c r="AK505" s="1">
        <f t="shared" si="44"/>
        <v>0</v>
      </c>
    </row>
    <row r="506" spans="16:37" x14ac:dyDescent="0.3">
      <c r="P506" s="1" t="str">
        <f t="shared" si="41"/>
        <v/>
      </c>
      <c r="W506" s="1">
        <f t="shared" si="42"/>
        <v>0</v>
      </c>
      <c r="AD506" s="1" t="str">
        <f t="shared" si="43"/>
        <v/>
      </c>
      <c r="AK506" s="1">
        <f t="shared" si="44"/>
        <v>0</v>
      </c>
    </row>
    <row r="507" spans="16:37" x14ac:dyDescent="0.3">
      <c r="P507" s="1" t="str">
        <f t="shared" si="41"/>
        <v/>
      </c>
      <c r="W507" s="1">
        <f t="shared" si="42"/>
        <v>0</v>
      </c>
      <c r="AD507" s="1" t="str">
        <f t="shared" si="43"/>
        <v/>
      </c>
      <c r="AK507" s="1">
        <f t="shared" si="44"/>
        <v>0</v>
      </c>
    </row>
    <row r="508" spans="16:37" x14ac:dyDescent="0.3">
      <c r="P508" s="1" t="str">
        <f t="shared" si="41"/>
        <v/>
      </c>
      <c r="W508" s="1">
        <f t="shared" si="42"/>
        <v>0</v>
      </c>
      <c r="AD508" s="1" t="str">
        <f t="shared" si="43"/>
        <v/>
      </c>
      <c r="AK508" s="1">
        <f t="shared" si="44"/>
        <v>0</v>
      </c>
    </row>
    <row r="509" spans="16:37" x14ac:dyDescent="0.3">
      <c r="P509" s="1" t="str">
        <f t="shared" si="41"/>
        <v/>
      </c>
      <c r="W509" s="1">
        <f t="shared" si="42"/>
        <v>0</v>
      </c>
      <c r="AD509" s="1" t="str">
        <f t="shared" si="43"/>
        <v/>
      </c>
      <c r="AK509" s="1">
        <f t="shared" si="44"/>
        <v>0</v>
      </c>
    </row>
    <row r="510" spans="16:37" x14ac:dyDescent="0.3">
      <c r="P510" s="1" t="str">
        <f t="shared" si="41"/>
        <v/>
      </c>
      <c r="W510" s="1">
        <f t="shared" si="42"/>
        <v>0</v>
      </c>
      <c r="AD510" s="1" t="str">
        <f t="shared" si="43"/>
        <v/>
      </c>
      <c r="AK510" s="1">
        <f t="shared" si="44"/>
        <v>0</v>
      </c>
    </row>
    <row r="511" spans="16:37" x14ac:dyDescent="0.3">
      <c r="P511" s="1" t="str">
        <f t="shared" si="41"/>
        <v/>
      </c>
      <c r="W511" s="1">
        <f t="shared" si="42"/>
        <v>0</v>
      </c>
      <c r="AD511" s="1" t="str">
        <f t="shared" si="43"/>
        <v/>
      </c>
      <c r="AK511" s="1">
        <f t="shared" si="44"/>
        <v>0</v>
      </c>
    </row>
    <row r="512" spans="16:37" x14ac:dyDescent="0.3">
      <c r="P512" s="1" t="str">
        <f t="shared" si="41"/>
        <v/>
      </c>
      <c r="W512" s="1">
        <f t="shared" si="42"/>
        <v>0</v>
      </c>
      <c r="AD512" s="1" t="str">
        <f t="shared" si="43"/>
        <v/>
      </c>
      <c r="AK512" s="1">
        <f t="shared" si="44"/>
        <v>0</v>
      </c>
    </row>
    <row r="513" spans="16:37" x14ac:dyDescent="0.3">
      <c r="P513" s="1" t="str">
        <f t="shared" si="41"/>
        <v/>
      </c>
      <c r="W513" s="1">
        <f t="shared" si="42"/>
        <v>0</v>
      </c>
      <c r="AD513" s="1" t="str">
        <f t="shared" si="43"/>
        <v/>
      </c>
      <c r="AK513" s="1">
        <f t="shared" si="44"/>
        <v>0</v>
      </c>
    </row>
    <row r="514" spans="16:37" x14ac:dyDescent="0.3">
      <c r="P514" s="1" t="str">
        <f t="shared" si="41"/>
        <v/>
      </c>
      <c r="W514" s="1">
        <f t="shared" si="42"/>
        <v>0</v>
      </c>
      <c r="AD514" s="1" t="str">
        <f t="shared" si="43"/>
        <v/>
      </c>
      <c r="AK514" s="1">
        <f t="shared" si="44"/>
        <v>0</v>
      </c>
    </row>
    <row r="515" spans="16:37" x14ac:dyDescent="0.3">
      <c r="P515" s="1" t="str">
        <f t="shared" ref="P515:P578" si="45">IF(N515="","",O515/(N515*N515))</f>
        <v/>
      </c>
      <c r="W515" s="1">
        <f t="shared" ref="W515:W578" si="46">Q515+R515+S515+T515+U515+V515</f>
        <v>0</v>
      </c>
      <c r="AD515" s="1" t="str">
        <f t="shared" ref="AD515:AD578" si="47">IF(OR(AB515="NA",AB515=""),"",AC515/(AB515*AB515))</f>
        <v/>
      </c>
      <c r="AK515" s="1">
        <f t="shared" ref="AK515:AK578" si="48">SUMIF(AE515:AJ515,"&lt;&gt;NA")</f>
        <v>0</v>
      </c>
    </row>
    <row r="516" spans="16:37" x14ac:dyDescent="0.3">
      <c r="P516" s="1" t="str">
        <f t="shared" si="45"/>
        <v/>
      </c>
      <c r="W516" s="1">
        <f t="shared" si="46"/>
        <v>0</v>
      </c>
      <c r="AD516" s="1" t="str">
        <f t="shared" si="47"/>
        <v/>
      </c>
      <c r="AK516" s="1">
        <f t="shared" si="48"/>
        <v>0</v>
      </c>
    </row>
    <row r="517" spans="16:37" x14ac:dyDescent="0.3">
      <c r="P517" s="1" t="str">
        <f t="shared" si="45"/>
        <v/>
      </c>
      <c r="W517" s="1">
        <f t="shared" si="46"/>
        <v>0</v>
      </c>
      <c r="AD517" s="1" t="str">
        <f t="shared" si="47"/>
        <v/>
      </c>
      <c r="AK517" s="1">
        <f t="shared" si="48"/>
        <v>0</v>
      </c>
    </row>
    <row r="518" spans="16:37" x14ac:dyDescent="0.3">
      <c r="P518" s="1" t="str">
        <f t="shared" si="45"/>
        <v/>
      </c>
      <c r="W518" s="1">
        <f t="shared" si="46"/>
        <v>0</v>
      </c>
      <c r="AD518" s="1" t="str">
        <f t="shared" si="47"/>
        <v/>
      </c>
      <c r="AK518" s="1">
        <f t="shared" si="48"/>
        <v>0</v>
      </c>
    </row>
    <row r="519" spans="16:37" x14ac:dyDescent="0.3">
      <c r="P519" s="1" t="str">
        <f t="shared" si="45"/>
        <v/>
      </c>
      <c r="W519" s="1">
        <f t="shared" si="46"/>
        <v>0</v>
      </c>
      <c r="AD519" s="1" t="str">
        <f t="shared" si="47"/>
        <v/>
      </c>
      <c r="AK519" s="1">
        <f t="shared" si="48"/>
        <v>0</v>
      </c>
    </row>
    <row r="520" spans="16:37" x14ac:dyDescent="0.3">
      <c r="P520" s="1" t="str">
        <f t="shared" si="45"/>
        <v/>
      </c>
      <c r="W520" s="1">
        <f t="shared" si="46"/>
        <v>0</v>
      </c>
      <c r="AD520" s="1" t="str">
        <f t="shared" si="47"/>
        <v/>
      </c>
      <c r="AK520" s="1">
        <f t="shared" si="48"/>
        <v>0</v>
      </c>
    </row>
    <row r="521" spans="16:37" x14ac:dyDescent="0.3">
      <c r="P521" s="1" t="str">
        <f t="shared" si="45"/>
        <v/>
      </c>
      <c r="W521" s="1">
        <f t="shared" si="46"/>
        <v>0</v>
      </c>
      <c r="AD521" s="1" t="str">
        <f t="shared" si="47"/>
        <v/>
      </c>
      <c r="AK521" s="1">
        <f t="shared" si="48"/>
        <v>0</v>
      </c>
    </row>
    <row r="522" spans="16:37" x14ac:dyDescent="0.3">
      <c r="P522" s="1" t="str">
        <f t="shared" si="45"/>
        <v/>
      </c>
      <c r="W522" s="1">
        <f t="shared" si="46"/>
        <v>0</v>
      </c>
      <c r="AD522" s="1" t="str">
        <f t="shared" si="47"/>
        <v/>
      </c>
      <c r="AK522" s="1">
        <f t="shared" si="48"/>
        <v>0</v>
      </c>
    </row>
    <row r="523" spans="16:37" x14ac:dyDescent="0.3">
      <c r="P523" s="1" t="str">
        <f t="shared" si="45"/>
        <v/>
      </c>
      <c r="W523" s="1">
        <f t="shared" si="46"/>
        <v>0</v>
      </c>
      <c r="AD523" s="1" t="str">
        <f t="shared" si="47"/>
        <v/>
      </c>
      <c r="AK523" s="1">
        <f t="shared" si="48"/>
        <v>0</v>
      </c>
    </row>
    <row r="524" spans="16:37" x14ac:dyDescent="0.3">
      <c r="P524" s="1" t="str">
        <f t="shared" si="45"/>
        <v/>
      </c>
      <c r="W524" s="1">
        <f t="shared" si="46"/>
        <v>0</v>
      </c>
      <c r="AD524" s="1" t="str">
        <f t="shared" si="47"/>
        <v/>
      </c>
      <c r="AK524" s="1">
        <f t="shared" si="48"/>
        <v>0</v>
      </c>
    </row>
    <row r="525" spans="16:37" x14ac:dyDescent="0.3">
      <c r="P525" s="1" t="str">
        <f t="shared" si="45"/>
        <v/>
      </c>
      <c r="W525" s="1">
        <f t="shared" si="46"/>
        <v>0</v>
      </c>
      <c r="AD525" s="1" t="str">
        <f t="shared" si="47"/>
        <v/>
      </c>
      <c r="AK525" s="1">
        <f t="shared" si="48"/>
        <v>0</v>
      </c>
    </row>
    <row r="526" spans="16:37" x14ac:dyDescent="0.3">
      <c r="P526" s="1" t="str">
        <f t="shared" si="45"/>
        <v/>
      </c>
      <c r="W526" s="1">
        <f t="shared" si="46"/>
        <v>0</v>
      </c>
      <c r="AD526" s="1" t="str">
        <f t="shared" si="47"/>
        <v/>
      </c>
      <c r="AK526" s="1">
        <f t="shared" si="48"/>
        <v>0</v>
      </c>
    </row>
    <row r="527" spans="16:37" x14ac:dyDescent="0.3">
      <c r="P527" s="1" t="str">
        <f t="shared" si="45"/>
        <v/>
      </c>
      <c r="W527" s="1">
        <f t="shared" si="46"/>
        <v>0</v>
      </c>
      <c r="AD527" s="1" t="str">
        <f t="shared" si="47"/>
        <v/>
      </c>
      <c r="AK527" s="1">
        <f t="shared" si="48"/>
        <v>0</v>
      </c>
    </row>
    <row r="528" spans="16:37" x14ac:dyDescent="0.3">
      <c r="P528" s="1" t="str">
        <f t="shared" si="45"/>
        <v/>
      </c>
      <c r="W528" s="1">
        <f t="shared" si="46"/>
        <v>0</v>
      </c>
      <c r="AD528" s="1" t="str">
        <f t="shared" si="47"/>
        <v/>
      </c>
      <c r="AK528" s="1">
        <f t="shared" si="48"/>
        <v>0</v>
      </c>
    </row>
    <row r="529" spans="16:37" x14ac:dyDescent="0.3">
      <c r="P529" s="1" t="str">
        <f t="shared" si="45"/>
        <v/>
      </c>
      <c r="W529" s="1">
        <f t="shared" si="46"/>
        <v>0</v>
      </c>
      <c r="AD529" s="1" t="str">
        <f t="shared" si="47"/>
        <v/>
      </c>
      <c r="AK529" s="1">
        <f t="shared" si="48"/>
        <v>0</v>
      </c>
    </row>
    <row r="530" spans="16:37" x14ac:dyDescent="0.3">
      <c r="P530" s="1" t="str">
        <f t="shared" si="45"/>
        <v/>
      </c>
      <c r="W530" s="1">
        <f t="shared" si="46"/>
        <v>0</v>
      </c>
      <c r="AD530" s="1" t="str">
        <f t="shared" si="47"/>
        <v/>
      </c>
      <c r="AK530" s="1">
        <f t="shared" si="48"/>
        <v>0</v>
      </c>
    </row>
    <row r="531" spans="16:37" x14ac:dyDescent="0.3">
      <c r="P531" s="1" t="str">
        <f t="shared" si="45"/>
        <v/>
      </c>
      <c r="W531" s="1">
        <f t="shared" si="46"/>
        <v>0</v>
      </c>
      <c r="AD531" s="1" t="str">
        <f t="shared" si="47"/>
        <v/>
      </c>
      <c r="AK531" s="1">
        <f t="shared" si="48"/>
        <v>0</v>
      </c>
    </row>
    <row r="532" spans="16:37" x14ac:dyDescent="0.3">
      <c r="P532" s="1" t="str">
        <f t="shared" si="45"/>
        <v/>
      </c>
      <c r="W532" s="1">
        <f t="shared" si="46"/>
        <v>0</v>
      </c>
      <c r="AD532" s="1" t="str">
        <f t="shared" si="47"/>
        <v/>
      </c>
      <c r="AK532" s="1">
        <f t="shared" si="48"/>
        <v>0</v>
      </c>
    </row>
    <row r="533" spans="16:37" x14ac:dyDescent="0.3">
      <c r="P533" s="1" t="str">
        <f t="shared" si="45"/>
        <v/>
      </c>
      <c r="W533" s="1">
        <f t="shared" si="46"/>
        <v>0</v>
      </c>
      <c r="AD533" s="1" t="str">
        <f t="shared" si="47"/>
        <v/>
      </c>
      <c r="AK533" s="1">
        <f t="shared" si="48"/>
        <v>0</v>
      </c>
    </row>
    <row r="534" spans="16:37" x14ac:dyDescent="0.3">
      <c r="P534" s="1" t="str">
        <f t="shared" si="45"/>
        <v/>
      </c>
      <c r="W534" s="1">
        <f t="shared" si="46"/>
        <v>0</v>
      </c>
      <c r="AD534" s="1" t="str">
        <f t="shared" si="47"/>
        <v/>
      </c>
      <c r="AK534" s="1">
        <f t="shared" si="48"/>
        <v>0</v>
      </c>
    </row>
    <row r="535" spans="16:37" x14ac:dyDescent="0.3">
      <c r="P535" s="1" t="str">
        <f t="shared" si="45"/>
        <v/>
      </c>
      <c r="W535" s="1">
        <f t="shared" si="46"/>
        <v>0</v>
      </c>
      <c r="AD535" s="1" t="str">
        <f t="shared" si="47"/>
        <v/>
      </c>
      <c r="AK535" s="1">
        <f t="shared" si="48"/>
        <v>0</v>
      </c>
    </row>
    <row r="536" spans="16:37" x14ac:dyDescent="0.3">
      <c r="P536" s="1" t="str">
        <f t="shared" si="45"/>
        <v/>
      </c>
      <c r="W536" s="1">
        <f t="shared" si="46"/>
        <v>0</v>
      </c>
      <c r="AD536" s="1" t="str">
        <f t="shared" si="47"/>
        <v/>
      </c>
      <c r="AK536" s="1">
        <f t="shared" si="48"/>
        <v>0</v>
      </c>
    </row>
    <row r="537" spans="16:37" x14ac:dyDescent="0.3">
      <c r="P537" s="1" t="str">
        <f t="shared" si="45"/>
        <v/>
      </c>
      <c r="W537" s="1">
        <f t="shared" si="46"/>
        <v>0</v>
      </c>
      <c r="AD537" s="1" t="str">
        <f t="shared" si="47"/>
        <v/>
      </c>
      <c r="AK537" s="1">
        <f t="shared" si="48"/>
        <v>0</v>
      </c>
    </row>
    <row r="538" spans="16:37" x14ac:dyDescent="0.3">
      <c r="P538" s="1" t="str">
        <f t="shared" si="45"/>
        <v/>
      </c>
      <c r="W538" s="1">
        <f t="shared" si="46"/>
        <v>0</v>
      </c>
      <c r="AD538" s="1" t="str">
        <f t="shared" si="47"/>
        <v/>
      </c>
      <c r="AK538" s="1">
        <f t="shared" si="48"/>
        <v>0</v>
      </c>
    </row>
    <row r="539" spans="16:37" x14ac:dyDescent="0.3">
      <c r="P539" s="1" t="str">
        <f t="shared" si="45"/>
        <v/>
      </c>
      <c r="W539" s="1">
        <f t="shared" si="46"/>
        <v>0</v>
      </c>
      <c r="AD539" s="1" t="str">
        <f t="shared" si="47"/>
        <v/>
      </c>
      <c r="AK539" s="1">
        <f t="shared" si="48"/>
        <v>0</v>
      </c>
    </row>
    <row r="540" spans="16:37" x14ac:dyDescent="0.3">
      <c r="P540" s="1" t="str">
        <f t="shared" si="45"/>
        <v/>
      </c>
      <c r="W540" s="1">
        <f t="shared" si="46"/>
        <v>0</v>
      </c>
      <c r="AD540" s="1" t="str">
        <f t="shared" si="47"/>
        <v/>
      </c>
      <c r="AK540" s="1">
        <f t="shared" si="48"/>
        <v>0</v>
      </c>
    </row>
    <row r="541" spans="16:37" x14ac:dyDescent="0.3">
      <c r="P541" s="1" t="str">
        <f t="shared" si="45"/>
        <v/>
      </c>
      <c r="W541" s="1">
        <f t="shared" si="46"/>
        <v>0</v>
      </c>
      <c r="AD541" s="1" t="str">
        <f t="shared" si="47"/>
        <v/>
      </c>
      <c r="AK541" s="1">
        <f t="shared" si="48"/>
        <v>0</v>
      </c>
    </row>
    <row r="542" spans="16:37" x14ac:dyDescent="0.3">
      <c r="P542" s="1" t="str">
        <f t="shared" si="45"/>
        <v/>
      </c>
      <c r="W542" s="1">
        <f t="shared" si="46"/>
        <v>0</v>
      </c>
      <c r="AD542" s="1" t="str">
        <f t="shared" si="47"/>
        <v/>
      </c>
      <c r="AK542" s="1">
        <f t="shared" si="48"/>
        <v>0</v>
      </c>
    </row>
    <row r="543" spans="16:37" x14ac:dyDescent="0.3">
      <c r="P543" s="1" t="str">
        <f t="shared" si="45"/>
        <v/>
      </c>
      <c r="W543" s="1">
        <f t="shared" si="46"/>
        <v>0</v>
      </c>
      <c r="AD543" s="1" t="str">
        <f t="shared" si="47"/>
        <v/>
      </c>
      <c r="AK543" s="1">
        <f t="shared" si="48"/>
        <v>0</v>
      </c>
    </row>
    <row r="544" spans="16:37" x14ac:dyDescent="0.3">
      <c r="P544" s="1" t="str">
        <f t="shared" si="45"/>
        <v/>
      </c>
      <c r="W544" s="1">
        <f t="shared" si="46"/>
        <v>0</v>
      </c>
      <c r="AD544" s="1" t="str">
        <f t="shared" si="47"/>
        <v/>
      </c>
      <c r="AK544" s="1">
        <f t="shared" si="48"/>
        <v>0</v>
      </c>
    </row>
    <row r="545" spans="16:37" x14ac:dyDescent="0.3">
      <c r="P545" s="1" t="str">
        <f t="shared" si="45"/>
        <v/>
      </c>
      <c r="W545" s="1">
        <f t="shared" si="46"/>
        <v>0</v>
      </c>
      <c r="AD545" s="1" t="str">
        <f t="shared" si="47"/>
        <v/>
      </c>
      <c r="AK545" s="1">
        <f t="shared" si="48"/>
        <v>0</v>
      </c>
    </row>
    <row r="546" spans="16:37" x14ac:dyDescent="0.3">
      <c r="P546" s="1" t="str">
        <f t="shared" si="45"/>
        <v/>
      </c>
      <c r="W546" s="1">
        <f t="shared" si="46"/>
        <v>0</v>
      </c>
      <c r="AD546" s="1" t="str">
        <f t="shared" si="47"/>
        <v/>
      </c>
      <c r="AK546" s="1">
        <f t="shared" si="48"/>
        <v>0</v>
      </c>
    </row>
    <row r="547" spans="16:37" x14ac:dyDescent="0.3">
      <c r="P547" s="1" t="str">
        <f t="shared" si="45"/>
        <v/>
      </c>
      <c r="W547" s="1">
        <f t="shared" si="46"/>
        <v>0</v>
      </c>
      <c r="AD547" s="1" t="str">
        <f t="shared" si="47"/>
        <v/>
      </c>
      <c r="AK547" s="1">
        <f t="shared" si="48"/>
        <v>0</v>
      </c>
    </row>
    <row r="548" spans="16:37" x14ac:dyDescent="0.3">
      <c r="P548" s="1" t="str">
        <f t="shared" si="45"/>
        <v/>
      </c>
      <c r="W548" s="1">
        <f t="shared" si="46"/>
        <v>0</v>
      </c>
      <c r="AD548" s="1" t="str">
        <f t="shared" si="47"/>
        <v/>
      </c>
      <c r="AK548" s="1">
        <f t="shared" si="48"/>
        <v>0</v>
      </c>
    </row>
    <row r="549" spans="16:37" x14ac:dyDescent="0.3">
      <c r="P549" s="1" t="str">
        <f t="shared" si="45"/>
        <v/>
      </c>
      <c r="W549" s="1">
        <f t="shared" si="46"/>
        <v>0</v>
      </c>
      <c r="AD549" s="1" t="str">
        <f t="shared" si="47"/>
        <v/>
      </c>
      <c r="AK549" s="1">
        <f t="shared" si="48"/>
        <v>0</v>
      </c>
    </row>
    <row r="550" spans="16:37" x14ac:dyDescent="0.3">
      <c r="P550" s="1" t="str">
        <f t="shared" si="45"/>
        <v/>
      </c>
      <c r="W550" s="1">
        <f t="shared" si="46"/>
        <v>0</v>
      </c>
      <c r="AD550" s="1" t="str">
        <f t="shared" si="47"/>
        <v/>
      </c>
      <c r="AK550" s="1">
        <f t="shared" si="48"/>
        <v>0</v>
      </c>
    </row>
    <row r="551" spans="16:37" x14ac:dyDescent="0.3">
      <c r="P551" s="1" t="str">
        <f t="shared" si="45"/>
        <v/>
      </c>
      <c r="W551" s="1">
        <f t="shared" si="46"/>
        <v>0</v>
      </c>
      <c r="AD551" s="1" t="str">
        <f t="shared" si="47"/>
        <v/>
      </c>
      <c r="AK551" s="1">
        <f t="shared" si="48"/>
        <v>0</v>
      </c>
    </row>
    <row r="552" spans="16:37" x14ac:dyDescent="0.3">
      <c r="P552" s="1" t="str">
        <f t="shared" si="45"/>
        <v/>
      </c>
      <c r="W552" s="1">
        <f t="shared" si="46"/>
        <v>0</v>
      </c>
      <c r="AD552" s="1" t="str">
        <f t="shared" si="47"/>
        <v/>
      </c>
      <c r="AK552" s="1">
        <f t="shared" si="48"/>
        <v>0</v>
      </c>
    </row>
    <row r="553" spans="16:37" x14ac:dyDescent="0.3">
      <c r="P553" s="1" t="str">
        <f t="shared" si="45"/>
        <v/>
      </c>
      <c r="W553" s="1">
        <f t="shared" si="46"/>
        <v>0</v>
      </c>
      <c r="AD553" s="1" t="str">
        <f t="shared" si="47"/>
        <v/>
      </c>
      <c r="AK553" s="1">
        <f t="shared" si="48"/>
        <v>0</v>
      </c>
    </row>
    <row r="554" spans="16:37" x14ac:dyDescent="0.3">
      <c r="P554" s="1" t="str">
        <f t="shared" si="45"/>
        <v/>
      </c>
      <c r="W554" s="1">
        <f t="shared" si="46"/>
        <v>0</v>
      </c>
      <c r="AD554" s="1" t="str">
        <f t="shared" si="47"/>
        <v/>
      </c>
      <c r="AK554" s="1">
        <f t="shared" si="48"/>
        <v>0</v>
      </c>
    </row>
    <row r="555" spans="16:37" x14ac:dyDescent="0.3">
      <c r="P555" s="1" t="str">
        <f t="shared" si="45"/>
        <v/>
      </c>
      <c r="W555" s="1">
        <f t="shared" si="46"/>
        <v>0</v>
      </c>
      <c r="AD555" s="1" t="str">
        <f t="shared" si="47"/>
        <v/>
      </c>
      <c r="AK555" s="1">
        <f t="shared" si="48"/>
        <v>0</v>
      </c>
    </row>
    <row r="556" spans="16:37" x14ac:dyDescent="0.3">
      <c r="P556" s="1" t="str">
        <f t="shared" si="45"/>
        <v/>
      </c>
      <c r="W556" s="1">
        <f t="shared" si="46"/>
        <v>0</v>
      </c>
      <c r="AD556" s="1" t="str">
        <f t="shared" si="47"/>
        <v/>
      </c>
      <c r="AK556" s="1">
        <f t="shared" si="48"/>
        <v>0</v>
      </c>
    </row>
    <row r="557" spans="16:37" x14ac:dyDescent="0.3">
      <c r="P557" s="1" t="str">
        <f t="shared" si="45"/>
        <v/>
      </c>
      <c r="W557" s="1">
        <f t="shared" si="46"/>
        <v>0</v>
      </c>
      <c r="AD557" s="1" t="str">
        <f t="shared" si="47"/>
        <v/>
      </c>
      <c r="AK557" s="1">
        <f t="shared" si="48"/>
        <v>0</v>
      </c>
    </row>
    <row r="558" spans="16:37" x14ac:dyDescent="0.3">
      <c r="P558" s="1" t="str">
        <f t="shared" si="45"/>
        <v/>
      </c>
      <c r="W558" s="1">
        <f t="shared" si="46"/>
        <v>0</v>
      </c>
      <c r="AD558" s="1" t="str">
        <f t="shared" si="47"/>
        <v/>
      </c>
      <c r="AK558" s="1">
        <f t="shared" si="48"/>
        <v>0</v>
      </c>
    </row>
    <row r="559" spans="16:37" x14ac:dyDescent="0.3">
      <c r="P559" s="1" t="str">
        <f t="shared" si="45"/>
        <v/>
      </c>
      <c r="W559" s="1">
        <f t="shared" si="46"/>
        <v>0</v>
      </c>
      <c r="AD559" s="1" t="str">
        <f t="shared" si="47"/>
        <v/>
      </c>
      <c r="AK559" s="1">
        <f t="shared" si="48"/>
        <v>0</v>
      </c>
    </row>
    <row r="560" spans="16:37" x14ac:dyDescent="0.3">
      <c r="P560" s="1" t="str">
        <f t="shared" si="45"/>
        <v/>
      </c>
      <c r="W560" s="1">
        <f t="shared" si="46"/>
        <v>0</v>
      </c>
      <c r="AD560" s="1" t="str">
        <f t="shared" si="47"/>
        <v/>
      </c>
      <c r="AK560" s="1">
        <f t="shared" si="48"/>
        <v>0</v>
      </c>
    </row>
    <row r="561" spans="16:37" x14ac:dyDescent="0.3">
      <c r="P561" s="1" t="str">
        <f t="shared" si="45"/>
        <v/>
      </c>
      <c r="W561" s="1">
        <f t="shared" si="46"/>
        <v>0</v>
      </c>
      <c r="AD561" s="1" t="str">
        <f t="shared" si="47"/>
        <v/>
      </c>
      <c r="AK561" s="1">
        <f t="shared" si="48"/>
        <v>0</v>
      </c>
    </row>
    <row r="562" spans="16:37" x14ac:dyDescent="0.3">
      <c r="P562" s="1" t="str">
        <f t="shared" si="45"/>
        <v/>
      </c>
      <c r="W562" s="1">
        <f t="shared" si="46"/>
        <v>0</v>
      </c>
      <c r="AD562" s="1" t="str">
        <f t="shared" si="47"/>
        <v/>
      </c>
      <c r="AK562" s="1">
        <f t="shared" si="48"/>
        <v>0</v>
      </c>
    </row>
    <row r="563" spans="16:37" x14ac:dyDescent="0.3">
      <c r="P563" s="1" t="str">
        <f t="shared" si="45"/>
        <v/>
      </c>
      <c r="W563" s="1">
        <f t="shared" si="46"/>
        <v>0</v>
      </c>
      <c r="AD563" s="1" t="str">
        <f t="shared" si="47"/>
        <v/>
      </c>
      <c r="AK563" s="1">
        <f t="shared" si="48"/>
        <v>0</v>
      </c>
    </row>
    <row r="564" spans="16:37" x14ac:dyDescent="0.3">
      <c r="P564" s="1" t="str">
        <f t="shared" si="45"/>
        <v/>
      </c>
      <c r="W564" s="1">
        <f t="shared" si="46"/>
        <v>0</v>
      </c>
      <c r="AD564" s="1" t="str">
        <f t="shared" si="47"/>
        <v/>
      </c>
      <c r="AK564" s="1">
        <f t="shared" si="48"/>
        <v>0</v>
      </c>
    </row>
    <row r="565" spans="16:37" x14ac:dyDescent="0.3">
      <c r="P565" s="1" t="str">
        <f t="shared" si="45"/>
        <v/>
      </c>
      <c r="W565" s="1">
        <f t="shared" si="46"/>
        <v>0</v>
      </c>
      <c r="AD565" s="1" t="str">
        <f t="shared" si="47"/>
        <v/>
      </c>
      <c r="AK565" s="1">
        <f t="shared" si="48"/>
        <v>0</v>
      </c>
    </row>
    <row r="566" spans="16:37" x14ac:dyDescent="0.3">
      <c r="P566" s="1" t="str">
        <f t="shared" si="45"/>
        <v/>
      </c>
      <c r="W566" s="1">
        <f t="shared" si="46"/>
        <v>0</v>
      </c>
      <c r="AD566" s="1" t="str">
        <f t="shared" si="47"/>
        <v/>
      </c>
      <c r="AK566" s="1">
        <f t="shared" si="48"/>
        <v>0</v>
      </c>
    </row>
    <row r="567" spans="16:37" x14ac:dyDescent="0.3">
      <c r="P567" s="1" t="str">
        <f t="shared" si="45"/>
        <v/>
      </c>
      <c r="W567" s="1">
        <f t="shared" si="46"/>
        <v>0</v>
      </c>
      <c r="AD567" s="1" t="str">
        <f t="shared" si="47"/>
        <v/>
      </c>
      <c r="AK567" s="1">
        <f t="shared" si="48"/>
        <v>0</v>
      </c>
    </row>
    <row r="568" spans="16:37" x14ac:dyDescent="0.3">
      <c r="P568" s="1" t="str">
        <f t="shared" si="45"/>
        <v/>
      </c>
      <c r="W568" s="1">
        <f t="shared" si="46"/>
        <v>0</v>
      </c>
      <c r="AD568" s="1" t="str">
        <f t="shared" si="47"/>
        <v/>
      </c>
      <c r="AK568" s="1">
        <f t="shared" si="48"/>
        <v>0</v>
      </c>
    </row>
    <row r="569" spans="16:37" x14ac:dyDescent="0.3">
      <c r="P569" s="1" t="str">
        <f t="shared" si="45"/>
        <v/>
      </c>
      <c r="W569" s="1">
        <f t="shared" si="46"/>
        <v>0</v>
      </c>
      <c r="AD569" s="1" t="str">
        <f t="shared" si="47"/>
        <v/>
      </c>
      <c r="AK569" s="1">
        <f t="shared" si="48"/>
        <v>0</v>
      </c>
    </row>
    <row r="570" spans="16:37" x14ac:dyDescent="0.3">
      <c r="P570" s="1" t="str">
        <f t="shared" si="45"/>
        <v/>
      </c>
      <c r="W570" s="1">
        <f t="shared" si="46"/>
        <v>0</v>
      </c>
      <c r="AD570" s="1" t="str">
        <f t="shared" si="47"/>
        <v/>
      </c>
      <c r="AK570" s="1">
        <f t="shared" si="48"/>
        <v>0</v>
      </c>
    </row>
    <row r="571" spans="16:37" x14ac:dyDescent="0.3">
      <c r="P571" s="1" t="str">
        <f t="shared" si="45"/>
        <v/>
      </c>
      <c r="W571" s="1">
        <f t="shared" si="46"/>
        <v>0</v>
      </c>
      <c r="AD571" s="1" t="str">
        <f t="shared" si="47"/>
        <v/>
      </c>
      <c r="AK571" s="1">
        <f t="shared" si="48"/>
        <v>0</v>
      </c>
    </row>
    <row r="572" spans="16:37" x14ac:dyDescent="0.3">
      <c r="P572" s="1" t="str">
        <f t="shared" si="45"/>
        <v/>
      </c>
      <c r="W572" s="1">
        <f t="shared" si="46"/>
        <v>0</v>
      </c>
      <c r="AD572" s="1" t="str">
        <f t="shared" si="47"/>
        <v/>
      </c>
      <c r="AK572" s="1">
        <f t="shared" si="48"/>
        <v>0</v>
      </c>
    </row>
    <row r="573" spans="16:37" x14ac:dyDescent="0.3">
      <c r="P573" s="1" t="str">
        <f t="shared" si="45"/>
        <v/>
      </c>
      <c r="W573" s="1">
        <f t="shared" si="46"/>
        <v>0</v>
      </c>
      <c r="AD573" s="1" t="str">
        <f t="shared" si="47"/>
        <v/>
      </c>
      <c r="AK573" s="1">
        <f t="shared" si="48"/>
        <v>0</v>
      </c>
    </row>
    <row r="574" spans="16:37" x14ac:dyDescent="0.3">
      <c r="P574" s="1" t="str">
        <f t="shared" si="45"/>
        <v/>
      </c>
      <c r="W574" s="1">
        <f t="shared" si="46"/>
        <v>0</v>
      </c>
      <c r="AD574" s="1" t="str">
        <f t="shared" si="47"/>
        <v/>
      </c>
      <c r="AK574" s="1">
        <f t="shared" si="48"/>
        <v>0</v>
      </c>
    </row>
    <row r="575" spans="16:37" x14ac:dyDescent="0.3">
      <c r="P575" s="1" t="str">
        <f t="shared" si="45"/>
        <v/>
      </c>
      <c r="W575" s="1">
        <f t="shared" si="46"/>
        <v>0</v>
      </c>
      <c r="AD575" s="1" t="str">
        <f t="shared" si="47"/>
        <v/>
      </c>
      <c r="AK575" s="1">
        <f t="shared" si="48"/>
        <v>0</v>
      </c>
    </row>
    <row r="576" spans="16:37" x14ac:dyDescent="0.3">
      <c r="P576" s="1" t="str">
        <f t="shared" si="45"/>
        <v/>
      </c>
      <c r="W576" s="1">
        <f t="shared" si="46"/>
        <v>0</v>
      </c>
      <c r="AD576" s="1" t="str">
        <f t="shared" si="47"/>
        <v/>
      </c>
      <c r="AK576" s="1">
        <f t="shared" si="48"/>
        <v>0</v>
      </c>
    </row>
    <row r="577" spans="16:37" x14ac:dyDescent="0.3">
      <c r="P577" s="1" t="str">
        <f t="shared" si="45"/>
        <v/>
      </c>
      <c r="W577" s="1">
        <f t="shared" si="46"/>
        <v>0</v>
      </c>
      <c r="AD577" s="1" t="str">
        <f t="shared" si="47"/>
        <v/>
      </c>
      <c r="AK577" s="1">
        <f t="shared" si="48"/>
        <v>0</v>
      </c>
    </row>
    <row r="578" spans="16:37" x14ac:dyDescent="0.3">
      <c r="P578" s="1" t="str">
        <f t="shared" si="45"/>
        <v/>
      </c>
      <c r="W578" s="1">
        <f t="shared" si="46"/>
        <v>0</v>
      </c>
      <c r="AD578" s="1" t="str">
        <f t="shared" si="47"/>
        <v/>
      </c>
      <c r="AK578" s="1">
        <f t="shared" si="48"/>
        <v>0</v>
      </c>
    </row>
    <row r="579" spans="16:37" x14ac:dyDescent="0.3">
      <c r="P579" s="1" t="str">
        <f t="shared" ref="P579:P642" si="49">IF(N579="","",O579/(N579*N579))</f>
        <v/>
      </c>
      <c r="W579" s="1">
        <f t="shared" ref="W579:W642" si="50">Q579+R579+S579+T579+U579+V579</f>
        <v>0</v>
      </c>
      <c r="AD579" s="1" t="str">
        <f t="shared" ref="AD579:AD642" si="51">IF(OR(AB579="NA",AB579=""),"",AC579/(AB579*AB579))</f>
        <v/>
      </c>
      <c r="AK579" s="1">
        <f t="shared" ref="AK579:AK642" si="52">SUMIF(AE579:AJ579,"&lt;&gt;NA")</f>
        <v>0</v>
      </c>
    </row>
    <row r="580" spans="16:37" x14ac:dyDescent="0.3">
      <c r="P580" s="1" t="str">
        <f t="shared" si="49"/>
        <v/>
      </c>
      <c r="W580" s="1">
        <f t="shared" si="50"/>
        <v>0</v>
      </c>
      <c r="AD580" s="1" t="str">
        <f t="shared" si="51"/>
        <v/>
      </c>
      <c r="AK580" s="1">
        <f t="shared" si="52"/>
        <v>0</v>
      </c>
    </row>
    <row r="581" spans="16:37" x14ac:dyDescent="0.3">
      <c r="P581" s="1" t="str">
        <f t="shared" si="49"/>
        <v/>
      </c>
      <c r="W581" s="1">
        <f t="shared" si="50"/>
        <v>0</v>
      </c>
      <c r="AD581" s="1" t="str">
        <f t="shared" si="51"/>
        <v/>
      </c>
      <c r="AK581" s="1">
        <f t="shared" si="52"/>
        <v>0</v>
      </c>
    </row>
    <row r="582" spans="16:37" x14ac:dyDescent="0.3">
      <c r="P582" s="1" t="str">
        <f t="shared" si="49"/>
        <v/>
      </c>
      <c r="W582" s="1">
        <f t="shared" si="50"/>
        <v>0</v>
      </c>
      <c r="AD582" s="1" t="str">
        <f t="shared" si="51"/>
        <v/>
      </c>
      <c r="AK582" s="1">
        <f t="shared" si="52"/>
        <v>0</v>
      </c>
    </row>
    <row r="583" spans="16:37" x14ac:dyDescent="0.3">
      <c r="P583" s="1" t="str">
        <f t="shared" si="49"/>
        <v/>
      </c>
      <c r="W583" s="1">
        <f t="shared" si="50"/>
        <v>0</v>
      </c>
      <c r="AD583" s="1" t="str">
        <f t="shared" si="51"/>
        <v/>
      </c>
      <c r="AK583" s="1">
        <f t="shared" si="52"/>
        <v>0</v>
      </c>
    </row>
    <row r="584" spans="16:37" x14ac:dyDescent="0.3">
      <c r="P584" s="1" t="str">
        <f t="shared" si="49"/>
        <v/>
      </c>
      <c r="W584" s="1">
        <f t="shared" si="50"/>
        <v>0</v>
      </c>
      <c r="AD584" s="1" t="str">
        <f t="shared" si="51"/>
        <v/>
      </c>
      <c r="AK584" s="1">
        <f t="shared" si="52"/>
        <v>0</v>
      </c>
    </row>
    <row r="585" spans="16:37" x14ac:dyDescent="0.3">
      <c r="P585" s="1" t="str">
        <f t="shared" si="49"/>
        <v/>
      </c>
      <c r="W585" s="1">
        <f t="shared" si="50"/>
        <v>0</v>
      </c>
      <c r="AD585" s="1" t="str">
        <f t="shared" si="51"/>
        <v/>
      </c>
      <c r="AK585" s="1">
        <f t="shared" si="52"/>
        <v>0</v>
      </c>
    </row>
    <row r="586" spans="16:37" x14ac:dyDescent="0.3">
      <c r="P586" s="1" t="str">
        <f t="shared" si="49"/>
        <v/>
      </c>
      <c r="W586" s="1">
        <f t="shared" si="50"/>
        <v>0</v>
      </c>
      <c r="AD586" s="1" t="str">
        <f t="shared" si="51"/>
        <v/>
      </c>
      <c r="AK586" s="1">
        <f t="shared" si="52"/>
        <v>0</v>
      </c>
    </row>
    <row r="587" spans="16:37" x14ac:dyDescent="0.3">
      <c r="P587" s="1" t="str">
        <f t="shared" si="49"/>
        <v/>
      </c>
      <c r="W587" s="1">
        <f t="shared" si="50"/>
        <v>0</v>
      </c>
      <c r="AD587" s="1" t="str">
        <f t="shared" si="51"/>
        <v/>
      </c>
      <c r="AK587" s="1">
        <f t="shared" si="52"/>
        <v>0</v>
      </c>
    </row>
    <row r="588" spans="16:37" x14ac:dyDescent="0.3">
      <c r="P588" s="1" t="str">
        <f t="shared" si="49"/>
        <v/>
      </c>
      <c r="W588" s="1">
        <f t="shared" si="50"/>
        <v>0</v>
      </c>
      <c r="AD588" s="1" t="str">
        <f t="shared" si="51"/>
        <v/>
      </c>
      <c r="AK588" s="1">
        <f t="shared" si="52"/>
        <v>0</v>
      </c>
    </row>
    <row r="589" spans="16:37" x14ac:dyDescent="0.3">
      <c r="P589" s="1" t="str">
        <f t="shared" si="49"/>
        <v/>
      </c>
      <c r="W589" s="1">
        <f t="shared" si="50"/>
        <v>0</v>
      </c>
      <c r="AD589" s="1" t="str">
        <f t="shared" si="51"/>
        <v/>
      </c>
      <c r="AK589" s="1">
        <f t="shared" si="52"/>
        <v>0</v>
      </c>
    </row>
    <row r="590" spans="16:37" x14ac:dyDescent="0.3">
      <c r="P590" s="1" t="str">
        <f t="shared" si="49"/>
        <v/>
      </c>
      <c r="W590" s="1">
        <f t="shared" si="50"/>
        <v>0</v>
      </c>
      <c r="AD590" s="1" t="str">
        <f t="shared" si="51"/>
        <v/>
      </c>
      <c r="AK590" s="1">
        <f t="shared" si="52"/>
        <v>0</v>
      </c>
    </row>
    <row r="591" spans="16:37" x14ac:dyDescent="0.3">
      <c r="P591" s="1" t="str">
        <f t="shared" si="49"/>
        <v/>
      </c>
      <c r="W591" s="1">
        <f t="shared" si="50"/>
        <v>0</v>
      </c>
      <c r="AD591" s="1" t="str">
        <f t="shared" si="51"/>
        <v/>
      </c>
      <c r="AK591" s="1">
        <f t="shared" si="52"/>
        <v>0</v>
      </c>
    </row>
    <row r="592" spans="16:37" x14ac:dyDescent="0.3">
      <c r="P592" s="1" t="str">
        <f t="shared" si="49"/>
        <v/>
      </c>
      <c r="W592" s="1">
        <f t="shared" si="50"/>
        <v>0</v>
      </c>
      <c r="AD592" s="1" t="str">
        <f t="shared" si="51"/>
        <v/>
      </c>
      <c r="AK592" s="1">
        <f t="shared" si="52"/>
        <v>0</v>
      </c>
    </row>
    <row r="593" spans="16:37" x14ac:dyDescent="0.3">
      <c r="P593" s="1" t="str">
        <f t="shared" si="49"/>
        <v/>
      </c>
      <c r="W593" s="1">
        <f t="shared" si="50"/>
        <v>0</v>
      </c>
      <c r="AD593" s="1" t="str">
        <f t="shared" si="51"/>
        <v/>
      </c>
      <c r="AK593" s="1">
        <f t="shared" si="52"/>
        <v>0</v>
      </c>
    </row>
    <row r="594" spans="16:37" x14ac:dyDescent="0.3">
      <c r="P594" s="1" t="str">
        <f t="shared" si="49"/>
        <v/>
      </c>
      <c r="W594" s="1">
        <f t="shared" si="50"/>
        <v>0</v>
      </c>
      <c r="AD594" s="1" t="str">
        <f t="shared" si="51"/>
        <v/>
      </c>
      <c r="AK594" s="1">
        <f t="shared" si="52"/>
        <v>0</v>
      </c>
    </row>
    <row r="595" spans="16:37" x14ac:dyDescent="0.3">
      <c r="P595" s="1" t="str">
        <f t="shared" si="49"/>
        <v/>
      </c>
      <c r="W595" s="1">
        <f t="shared" si="50"/>
        <v>0</v>
      </c>
      <c r="AD595" s="1" t="str">
        <f t="shared" si="51"/>
        <v/>
      </c>
      <c r="AK595" s="1">
        <f t="shared" si="52"/>
        <v>0</v>
      </c>
    </row>
    <row r="596" spans="16:37" x14ac:dyDescent="0.3">
      <c r="P596" s="1" t="str">
        <f t="shared" si="49"/>
        <v/>
      </c>
      <c r="W596" s="1">
        <f t="shared" si="50"/>
        <v>0</v>
      </c>
      <c r="AD596" s="1" t="str">
        <f t="shared" si="51"/>
        <v/>
      </c>
      <c r="AK596" s="1">
        <f t="shared" si="52"/>
        <v>0</v>
      </c>
    </row>
    <row r="597" spans="16:37" x14ac:dyDescent="0.3">
      <c r="P597" s="1" t="str">
        <f t="shared" si="49"/>
        <v/>
      </c>
      <c r="W597" s="1">
        <f t="shared" si="50"/>
        <v>0</v>
      </c>
      <c r="AD597" s="1" t="str">
        <f t="shared" si="51"/>
        <v/>
      </c>
      <c r="AK597" s="1">
        <f t="shared" si="52"/>
        <v>0</v>
      </c>
    </row>
    <row r="598" spans="16:37" x14ac:dyDescent="0.3">
      <c r="P598" s="1" t="str">
        <f t="shared" si="49"/>
        <v/>
      </c>
      <c r="W598" s="1">
        <f t="shared" si="50"/>
        <v>0</v>
      </c>
      <c r="AD598" s="1" t="str">
        <f t="shared" si="51"/>
        <v/>
      </c>
      <c r="AK598" s="1">
        <f t="shared" si="52"/>
        <v>0</v>
      </c>
    </row>
    <row r="599" spans="16:37" x14ac:dyDescent="0.3">
      <c r="P599" s="1" t="str">
        <f t="shared" si="49"/>
        <v/>
      </c>
      <c r="W599" s="1">
        <f t="shared" si="50"/>
        <v>0</v>
      </c>
      <c r="AD599" s="1" t="str">
        <f t="shared" si="51"/>
        <v/>
      </c>
      <c r="AK599" s="1">
        <f t="shared" si="52"/>
        <v>0</v>
      </c>
    </row>
    <row r="600" spans="16:37" x14ac:dyDescent="0.3">
      <c r="P600" s="1" t="str">
        <f t="shared" si="49"/>
        <v/>
      </c>
      <c r="W600" s="1">
        <f t="shared" si="50"/>
        <v>0</v>
      </c>
      <c r="AD600" s="1" t="str">
        <f t="shared" si="51"/>
        <v/>
      </c>
      <c r="AK600" s="1">
        <f t="shared" si="52"/>
        <v>0</v>
      </c>
    </row>
    <row r="601" spans="16:37" x14ac:dyDescent="0.3">
      <c r="P601" s="1" t="str">
        <f t="shared" si="49"/>
        <v/>
      </c>
      <c r="W601" s="1">
        <f t="shared" si="50"/>
        <v>0</v>
      </c>
      <c r="AD601" s="1" t="str">
        <f t="shared" si="51"/>
        <v/>
      </c>
      <c r="AK601" s="1">
        <f t="shared" si="52"/>
        <v>0</v>
      </c>
    </row>
    <row r="602" spans="16:37" x14ac:dyDescent="0.3">
      <c r="P602" s="1" t="str">
        <f t="shared" si="49"/>
        <v/>
      </c>
      <c r="W602" s="1">
        <f t="shared" si="50"/>
        <v>0</v>
      </c>
      <c r="AD602" s="1" t="str">
        <f t="shared" si="51"/>
        <v/>
      </c>
      <c r="AK602" s="1">
        <f t="shared" si="52"/>
        <v>0</v>
      </c>
    </row>
    <row r="603" spans="16:37" x14ac:dyDescent="0.3">
      <c r="P603" s="1" t="str">
        <f t="shared" si="49"/>
        <v/>
      </c>
      <c r="W603" s="1">
        <f t="shared" si="50"/>
        <v>0</v>
      </c>
      <c r="AD603" s="1" t="str">
        <f t="shared" si="51"/>
        <v/>
      </c>
      <c r="AK603" s="1">
        <f t="shared" si="52"/>
        <v>0</v>
      </c>
    </row>
    <row r="604" spans="16:37" x14ac:dyDescent="0.3">
      <c r="P604" s="1" t="str">
        <f t="shared" si="49"/>
        <v/>
      </c>
      <c r="W604" s="1">
        <f t="shared" si="50"/>
        <v>0</v>
      </c>
      <c r="AD604" s="1" t="str">
        <f t="shared" si="51"/>
        <v/>
      </c>
      <c r="AK604" s="1">
        <f t="shared" si="52"/>
        <v>0</v>
      </c>
    </row>
    <row r="605" spans="16:37" x14ac:dyDescent="0.3">
      <c r="P605" s="1" t="str">
        <f t="shared" si="49"/>
        <v/>
      </c>
      <c r="W605" s="1">
        <f t="shared" si="50"/>
        <v>0</v>
      </c>
      <c r="AD605" s="1" t="str">
        <f t="shared" si="51"/>
        <v/>
      </c>
      <c r="AK605" s="1">
        <f t="shared" si="52"/>
        <v>0</v>
      </c>
    </row>
    <row r="606" spans="16:37" x14ac:dyDescent="0.3">
      <c r="P606" s="1" t="str">
        <f t="shared" si="49"/>
        <v/>
      </c>
      <c r="W606" s="1">
        <f t="shared" si="50"/>
        <v>0</v>
      </c>
      <c r="AD606" s="1" t="str">
        <f t="shared" si="51"/>
        <v/>
      </c>
      <c r="AK606" s="1">
        <f t="shared" si="52"/>
        <v>0</v>
      </c>
    </row>
    <row r="607" spans="16:37" x14ac:dyDescent="0.3">
      <c r="P607" s="1" t="str">
        <f t="shared" si="49"/>
        <v/>
      </c>
      <c r="W607" s="1">
        <f t="shared" si="50"/>
        <v>0</v>
      </c>
      <c r="AD607" s="1" t="str">
        <f t="shared" si="51"/>
        <v/>
      </c>
      <c r="AK607" s="1">
        <f t="shared" si="52"/>
        <v>0</v>
      </c>
    </row>
    <row r="608" spans="16:37" x14ac:dyDescent="0.3">
      <c r="P608" s="1" t="str">
        <f t="shared" si="49"/>
        <v/>
      </c>
      <c r="W608" s="1">
        <f t="shared" si="50"/>
        <v>0</v>
      </c>
      <c r="AD608" s="1" t="str">
        <f t="shared" si="51"/>
        <v/>
      </c>
      <c r="AK608" s="1">
        <f t="shared" si="52"/>
        <v>0</v>
      </c>
    </row>
    <row r="609" spans="16:37" x14ac:dyDescent="0.3">
      <c r="P609" s="1" t="str">
        <f t="shared" si="49"/>
        <v/>
      </c>
      <c r="W609" s="1">
        <f t="shared" si="50"/>
        <v>0</v>
      </c>
      <c r="AD609" s="1" t="str">
        <f t="shared" si="51"/>
        <v/>
      </c>
      <c r="AK609" s="1">
        <f t="shared" si="52"/>
        <v>0</v>
      </c>
    </row>
    <row r="610" spans="16:37" x14ac:dyDescent="0.3">
      <c r="P610" s="1" t="str">
        <f t="shared" si="49"/>
        <v/>
      </c>
      <c r="W610" s="1">
        <f t="shared" si="50"/>
        <v>0</v>
      </c>
      <c r="AD610" s="1" t="str">
        <f t="shared" si="51"/>
        <v/>
      </c>
      <c r="AK610" s="1">
        <f t="shared" si="52"/>
        <v>0</v>
      </c>
    </row>
    <row r="611" spans="16:37" x14ac:dyDescent="0.3">
      <c r="P611" s="1" t="str">
        <f t="shared" si="49"/>
        <v/>
      </c>
      <c r="W611" s="1">
        <f t="shared" si="50"/>
        <v>0</v>
      </c>
      <c r="AD611" s="1" t="str">
        <f t="shared" si="51"/>
        <v/>
      </c>
      <c r="AK611" s="1">
        <f t="shared" si="52"/>
        <v>0</v>
      </c>
    </row>
    <row r="612" spans="16:37" x14ac:dyDescent="0.3">
      <c r="P612" s="1" t="str">
        <f t="shared" si="49"/>
        <v/>
      </c>
      <c r="W612" s="1">
        <f t="shared" si="50"/>
        <v>0</v>
      </c>
      <c r="AD612" s="1" t="str">
        <f t="shared" si="51"/>
        <v/>
      </c>
      <c r="AK612" s="1">
        <f t="shared" si="52"/>
        <v>0</v>
      </c>
    </row>
    <row r="613" spans="16:37" x14ac:dyDescent="0.3">
      <c r="P613" s="1" t="str">
        <f t="shared" si="49"/>
        <v/>
      </c>
      <c r="W613" s="1">
        <f t="shared" si="50"/>
        <v>0</v>
      </c>
      <c r="AD613" s="1" t="str">
        <f t="shared" si="51"/>
        <v/>
      </c>
      <c r="AK613" s="1">
        <f t="shared" si="52"/>
        <v>0</v>
      </c>
    </row>
    <row r="614" spans="16:37" x14ac:dyDescent="0.3">
      <c r="P614" s="1" t="str">
        <f t="shared" si="49"/>
        <v/>
      </c>
      <c r="W614" s="1">
        <f t="shared" si="50"/>
        <v>0</v>
      </c>
      <c r="AD614" s="1" t="str">
        <f t="shared" si="51"/>
        <v/>
      </c>
      <c r="AK614" s="1">
        <f t="shared" si="52"/>
        <v>0</v>
      </c>
    </row>
    <row r="615" spans="16:37" x14ac:dyDescent="0.3">
      <c r="P615" s="1" t="str">
        <f t="shared" si="49"/>
        <v/>
      </c>
      <c r="W615" s="1">
        <f t="shared" si="50"/>
        <v>0</v>
      </c>
      <c r="AD615" s="1" t="str">
        <f t="shared" si="51"/>
        <v/>
      </c>
      <c r="AK615" s="1">
        <f t="shared" si="52"/>
        <v>0</v>
      </c>
    </row>
    <row r="616" spans="16:37" x14ac:dyDescent="0.3">
      <c r="P616" s="1" t="str">
        <f t="shared" si="49"/>
        <v/>
      </c>
      <c r="W616" s="1">
        <f t="shared" si="50"/>
        <v>0</v>
      </c>
      <c r="AD616" s="1" t="str">
        <f t="shared" si="51"/>
        <v/>
      </c>
      <c r="AK616" s="1">
        <f t="shared" si="52"/>
        <v>0</v>
      </c>
    </row>
    <row r="617" spans="16:37" x14ac:dyDescent="0.3">
      <c r="P617" s="1" t="str">
        <f t="shared" si="49"/>
        <v/>
      </c>
      <c r="W617" s="1">
        <f t="shared" si="50"/>
        <v>0</v>
      </c>
      <c r="AD617" s="1" t="str">
        <f t="shared" si="51"/>
        <v/>
      </c>
      <c r="AK617" s="1">
        <f t="shared" si="52"/>
        <v>0</v>
      </c>
    </row>
    <row r="618" spans="16:37" x14ac:dyDescent="0.3">
      <c r="P618" s="1" t="str">
        <f t="shared" si="49"/>
        <v/>
      </c>
      <c r="W618" s="1">
        <f t="shared" si="50"/>
        <v>0</v>
      </c>
      <c r="AD618" s="1" t="str">
        <f t="shared" si="51"/>
        <v/>
      </c>
      <c r="AK618" s="1">
        <f t="shared" si="52"/>
        <v>0</v>
      </c>
    </row>
    <row r="619" spans="16:37" x14ac:dyDescent="0.3">
      <c r="P619" s="1" t="str">
        <f t="shared" si="49"/>
        <v/>
      </c>
      <c r="W619" s="1">
        <f t="shared" si="50"/>
        <v>0</v>
      </c>
      <c r="AD619" s="1" t="str">
        <f t="shared" si="51"/>
        <v/>
      </c>
      <c r="AK619" s="1">
        <f t="shared" si="52"/>
        <v>0</v>
      </c>
    </row>
    <row r="620" spans="16:37" x14ac:dyDescent="0.3">
      <c r="P620" s="1" t="str">
        <f t="shared" si="49"/>
        <v/>
      </c>
      <c r="W620" s="1">
        <f t="shared" si="50"/>
        <v>0</v>
      </c>
      <c r="AD620" s="1" t="str">
        <f t="shared" si="51"/>
        <v/>
      </c>
      <c r="AK620" s="1">
        <f t="shared" si="52"/>
        <v>0</v>
      </c>
    </row>
    <row r="621" spans="16:37" x14ac:dyDescent="0.3">
      <c r="P621" s="1" t="str">
        <f t="shared" si="49"/>
        <v/>
      </c>
      <c r="W621" s="1">
        <f t="shared" si="50"/>
        <v>0</v>
      </c>
      <c r="AD621" s="1" t="str">
        <f t="shared" si="51"/>
        <v/>
      </c>
      <c r="AK621" s="1">
        <f t="shared" si="52"/>
        <v>0</v>
      </c>
    </row>
    <row r="622" spans="16:37" x14ac:dyDescent="0.3">
      <c r="P622" s="1" t="str">
        <f t="shared" si="49"/>
        <v/>
      </c>
      <c r="W622" s="1">
        <f t="shared" si="50"/>
        <v>0</v>
      </c>
      <c r="AD622" s="1" t="str">
        <f t="shared" si="51"/>
        <v/>
      </c>
      <c r="AK622" s="1">
        <f t="shared" si="52"/>
        <v>0</v>
      </c>
    </row>
    <row r="623" spans="16:37" x14ac:dyDescent="0.3">
      <c r="P623" s="1" t="str">
        <f t="shared" si="49"/>
        <v/>
      </c>
      <c r="W623" s="1">
        <f t="shared" si="50"/>
        <v>0</v>
      </c>
      <c r="AD623" s="1" t="str">
        <f t="shared" si="51"/>
        <v/>
      </c>
      <c r="AK623" s="1">
        <f t="shared" si="52"/>
        <v>0</v>
      </c>
    </row>
    <row r="624" spans="16:37" x14ac:dyDescent="0.3">
      <c r="P624" s="1" t="str">
        <f t="shared" si="49"/>
        <v/>
      </c>
      <c r="W624" s="1">
        <f t="shared" si="50"/>
        <v>0</v>
      </c>
      <c r="AD624" s="1" t="str">
        <f t="shared" si="51"/>
        <v/>
      </c>
      <c r="AK624" s="1">
        <f t="shared" si="52"/>
        <v>0</v>
      </c>
    </row>
    <row r="625" spans="16:37" x14ac:dyDescent="0.3">
      <c r="P625" s="1" t="str">
        <f t="shared" si="49"/>
        <v/>
      </c>
      <c r="W625" s="1">
        <f t="shared" si="50"/>
        <v>0</v>
      </c>
      <c r="AD625" s="1" t="str">
        <f t="shared" si="51"/>
        <v/>
      </c>
      <c r="AK625" s="1">
        <f t="shared" si="52"/>
        <v>0</v>
      </c>
    </row>
    <row r="626" spans="16:37" x14ac:dyDescent="0.3">
      <c r="P626" s="1" t="str">
        <f t="shared" si="49"/>
        <v/>
      </c>
      <c r="W626" s="1">
        <f t="shared" si="50"/>
        <v>0</v>
      </c>
      <c r="AD626" s="1" t="str">
        <f t="shared" si="51"/>
        <v/>
      </c>
      <c r="AK626" s="1">
        <f t="shared" si="52"/>
        <v>0</v>
      </c>
    </row>
    <row r="627" spans="16:37" x14ac:dyDescent="0.3">
      <c r="P627" s="1" t="str">
        <f t="shared" si="49"/>
        <v/>
      </c>
      <c r="W627" s="1">
        <f t="shared" si="50"/>
        <v>0</v>
      </c>
      <c r="AD627" s="1" t="str">
        <f t="shared" si="51"/>
        <v/>
      </c>
      <c r="AK627" s="1">
        <f t="shared" si="52"/>
        <v>0</v>
      </c>
    </row>
    <row r="628" spans="16:37" x14ac:dyDescent="0.3">
      <c r="P628" s="1" t="str">
        <f t="shared" si="49"/>
        <v/>
      </c>
      <c r="W628" s="1">
        <f t="shared" si="50"/>
        <v>0</v>
      </c>
      <c r="AD628" s="1" t="str">
        <f t="shared" si="51"/>
        <v/>
      </c>
      <c r="AK628" s="1">
        <f t="shared" si="52"/>
        <v>0</v>
      </c>
    </row>
    <row r="629" spans="16:37" x14ac:dyDescent="0.3">
      <c r="P629" s="1" t="str">
        <f t="shared" si="49"/>
        <v/>
      </c>
      <c r="W629" s="1">
        <f t="shared" si="50"/>
        <v>0</v>
      </c>
      <c r="AD629" s="1" t="str">
        <f t="shared" si="51"/>
        <v/>
      </c>
      <c r="AK629" s="1">
        <f t="shared" si="52"/>
        <v>0</v>
      </c>
    </row>
    <row r="630" spans="16:37" x14ac:dyDescent="0.3">
      <c r="P630" s="1" t="str">
        <f t="shared" si="49"/>
        <v/>
      </c>
      <c r="W630" s="1">
        <f t="shared" si="50"/>
        <v>0</v>
      </c>
      <c r="AD630" s="1" t="str">
        <f t="shared" si="51"/>
        <v/>
      </c>
      <c r="AK630" s="1">
        <f t="shared" si="52"/>
        <v>0</v>
      </c>
    </row>
    <row r="631" spans="16:37" x14ac:dyDescent="0.3">
      <c r="P631" s="1" t="str">
        <f t="shared" si="49"/>
        <v/>
      </c>
      <c r="W631" s="1">
        <f t="shared" si="50"/>
        <v>0</v>
      </c>
      <c r="AD631" s="1" t="str">
        <f t="shared" si="51"/>
        <v/>
      </c>
      <c r="AK631" s="1">
        <f t="shared" si="52"/>
        <v>0</v>
      </c>
    </row>
    <row r="632" spans="16:37" x14ac:dyDescent="0.3">
      <c r="P632" s="1" t="str">
        <f t="shared" si="49"/>
        <v/>
      </c>
      <c r="W632" s="1">
        <f t="shared" si="50"/>
        <v>0</v>
      </c>
      <c r="AD632" s="1" t="str">
        <f t="shared" si="51"/>
        <v/>
      </c>
      <c r="AK632" s="1">
        <f t="shared" si="52"/>
        <v>0</v>
      </c>
    </row>
    <row r="633" spans="16:37" x14ac:dyDescent="0.3">
      <c r="P633" s="1" t="str">
        <f t="shared" si="49"/>
        <v/>
      </c>
      <c r="W633" s="1">
        <f t="shared" si="50"/>
        <v>0</v>
      </c>
      <c r="AD633" s="1" t="str">
        <f t="shared" si="51"/>
        <v/>
      </c>
      <c r="AK633" s="1">
        <f t="shared" si="52"/>
        <v>0</v>
      </c>
    </row>
    <row r="634" spans="16:37" x14ac:dyDescent="0.3">
      <c r="P634" s="1" t="str">
        <f t="shared" si="49"/>
        <v/>
      </c>
      <c r="W634" s="1">
        <f t="shared" si="50"/>
        <v>0</v>
      </c>
      <c r="AD634" s="1" t="str">
        <f t="shared" si="51"/>
        <v/>
      </c>
      <c r="AK634" s="1">
        <f t="shared" si="52"/>
        <v>0</v>
      </c>
    </row>
    <row r="635" spans="16:37" x14ac:dyDescent="0.3">
      <c r="P635" s="1" t="str">
        <f t="shared" si="49"/>
        <v/>
      </c>
      <c r="W635" s="1">
        <f t="shared" si="50"/>
        <v>0</v>
      </c>
      <c r="AD635" s="1" t="str">
        <f t="shared" si="51"/>
        <v/>
      </c>
      <c r="AK635" s="1">
        <f t="shared" si="52"/>
        <v>0</v>
      </c>
    </row>
    <row r="636" spans="16:37" x14ac:dyDescent="0.3">
      <c r="P636" s="1" t="str">
        <f t="shared" si="49"/>
        <v/>
      </c>
      <c r="W636" s="1">
        <f t="shared" si="50"/>
        <v>0</v>
      </c>
      <c r="AD636" s="1" t="str">
        <f t="shared" si="51"/>
        <v/>
      </c>
      <c r="AK636" s="1">
        <f t="shared" si="52"/>
        <v>0</v>
      </c>
    </row>
    <row r="637" spans="16:37" x14ac:dyDescent="0.3">
      <c r="P637" s="1" t="str">
        <f t="shared" si="49"/>
        <v/>
      </c>
      <c r="W637" s="1">
        <f t="shared" si="50"/>
        <v>0</v>
      </c>
      <c r="AD637" s="1" t="str">
        <f t="shared" si="51"/>
        <v/>
      </c>
      <c r="AK637" s="1">
        <f t="shared" si="52"/>
        <v>0</v>
      </c>
    </row>
    <row r="638" spans="16:37" x14ac:dyDescent="0.3">
      <c r="P638" s="1" t="str">
        <f t="shared" si="49"/>
        <v/>
      </c>
      <c r="W638" s="1">
        <f t="shared" si="50"/>
        <v>0</v>
      </c>
      <c r="AD638" s="1" t="str">
        <f t="shared" si="51"/>
        <v/>
      </c>
      <c r="AK638" s="1">
        <f t="shared" si="52"/>
        <v>0</v>
      </c>
    </row>
    <row r="639" spans="16:37" x14ac:dyDescent="0.3">
      <c r="P639" s="1" t="str">
        <f t="shared" si="49"/>
        <v/>
      </c>
      <c r="W639" s="1">
        <f t="shared" si="50"/>
        <v>0</v>
      </c>
      <c r="AD639" s="1" t="str">
        <f t="shared" si="51"/>
        <v/>
      </c>
      <c r="AK639" s="1">
        <f t="shared" si="52"/>
        <v>0</v>
      </c>
    </row>
    <row r="640" spans="16:37" x14ac:dyDescent="0.3">
      <c r="P640" s="1" t="str">
        <f t="shared" si="49"/>
        <v/>
      </c>
      <c r="W640" s="1">
        <f t="shared" si="50"/>
        <v>0</v>
      </c>
      <c r="AD640" s="1" t="str">
        <f t="shared" si="51"/>
        <v/>
      </c>
      <c r="AK640" s="1">
        <f t="shared" si="52"/>
        <v>0</v>
      </c>
    </row>
    <row r="641" spans="16:37" x14ac:dyDescent="0.3">
      <c r="P641" s="1" t="str">
        <f t="shared" si="49"/>
        <v/>
      </c>
      <c r="W641" s="1">
        <f t="shared" si="50"/>
        <v>0</v>
      </c>
      <c r="AD641" s="1" t="str">
        <f t="shared" si="51"/>
        <v/>
      </c>
      <c r="AK641" s="1">
        <f t="shared" si="52"/>
        <v>0</v>
      </c>
    </row>
    <row r="642" spans="16:37" x14ac:dyDescent="0.3">
      <c r="P642" s="1" t="str">
        <f t="shared" si="49"/>
        <v/>
      </c>
      <c r="W642" s="1">
        <f t="shared" si="50"/>
        <v>0</v>
      </c>
      <c r="AD642" s="1" t="str">
        <f t="shared" si="51"/>
        <v/>
      </c>
      <c r="AK642" s="1">
        <f t="shared" si="52"/>
        <v>0</v>
      </c>
    </row>
    <row r="643" spans="16:37" x14ac:dyDescent="0.3">
      <c r="P643" s="1" t="str">
        <f t="shared" ref="P643:P706" si="53">IF(N643="","",O643/(N643*N643))</f>
        <v/>
      </c>
      <c r="W643" s="1">
        <f t="shared" ref="W643:W706" si="54">Q643+R643+S643+T643+U643+V643</f>
        <v>0</v>
      </c>
      <c r="AD643" s="1" t="str">
        <f t="shared" ref="AD643:AD706" si="55">IF(OR(AB643="NA",AB643=""),"",AC643/(AB643*AB643))</f>
        <v/>
      </c>
      <c r="AK643" s="1">
        <f t="shared" ref="AK643:AK706" si="56">SUMIF(AE643:AJ643,"&lt;&gt;NA")</f>
        <v>0</v>
      </c>
    </row>
    <row r="644" spans="16:37" x14ac:dyDescent="0.3">
      <c r="P644" s="1" t="str">
        <f t="shared" si="53"/>
        <v/>
      </c>
      <c r="W644" s="1">
        <f t="shared" si="54"/>
        <v>0</v>
      </c>
      <c r="AD644" s="1" t="str">
        <f t="shared" si="55"/>
        <v/>
      </c>
      <c r="AK644" s="1">
        <f t="shared" si="56"/>
        <v>0</v>
      </c>
    </row>
    <row r="645" spans="16:37" x14ac:dyDescent="0.3">
      <c r="P645" s="1" t="str">
        <f t="shared" si="53"/>
        <v/>
      </c>
      <c r="W645" s="1">
        <f t="shared" si="54"/>
        <v>0</v>
      </c>
      <c r="AD645" s="1" t="str">
        <f t="shared" si="55"/>
        <v/>
      </c>
      <c r="AK645" s="1">
        <f t="shared" si="56"/>
        <v>0</v>
      </c>
    </row>
    <row r="646" spans="16:37" x14ac:dyDescent="0.3">
      <c r="P646" s="1" t="str">
        <f t="shared" si="53"/>
        <v/>
      </c>
      <c r="W646" s="1">
        <f t="shared" si="54"/>
        <v>0</v>
      </c>
      <c r="AD646" s="1" t="str">
        <f t="shared" si="55"/>
        <v/>
      </c>
      <c r="AK646" s="1">
        <f t="shared" si="56"/>
        <v>0</v>
      </c>
    </row>
    <row r="647" spans="16:37" x14ac:dyDescent="0.3">
      <c r="P647" s="1" t="str">
        <f t="shared" si="53"/>
        <v/>
      </c>
      <c r="W647" s="1">
        <f t="shared" si="54"/>
        <v>0</v>
      </c>
      <c r="AD647" s="1" t="str">
        <f t="shared" si="55"/>
        <v/>
      </c>
      <c r="AK647" s="1">
        <f t="shared" si="56"/>
        <v>0</v>
      </c>
    </row>
    <row r="648" spans="16:37" x14ac:dyDescent="0.3">
      <c r="P648" s="1" t="str">
        <f t="shared" si="53"/>
        <v/>
      </c>
      <c r="W648" s="1">
        <f t="shared" si="54"/>
        <v>0</v>
      </c>
      <c r="AD648" s="1" t="str">
        <f t="shared" si="55"/>
        <v/>
      </c>
      <c r="AK648" s="1">
        <f t="shared" si="56"/>
        <v>0</v>
      </c>
    </row>
    <row r="649" spans="16:37" x14ac:dyDescent="0.3">
      <c r="P649" s="1" t="str">
        <f t="shared" si="53"/>
        <v/>
      </c>
      <c r="W649" s="1">
        <f t="shared" si="54"/>
        <v>0</v>
      </c>
      <c r="AD649" s="1" t="str">
        <f t="shared" si="55"/>
        <v/>
      </c>
      <c r="AK649" s="1">
        <f t="shared" si="56"/>
        <v>0</v>
      </c>
    </row>
    <row r="650" spans="16:37" x14ac:dyDescent="0.3">
      <c r="P650" s="1" t="str">
        <f t="shared" si="53"/>
        <v/>
      </c>
      <c r="W650" s="1">
        <f t="shared" si="54"/>
        <v>0</v>
      </c>
      <c r="AD650" s="1" t="str">
        <f t="shared" si="55"/>
        <v/>
      </c>
      <c r="AK650" s="1">
        <f t="shared" si="56"/>
        <v>0</v>
      </c>
    </row>
    <row r="651" spans="16:37" x14ac:dyDescent="0.3">
      <c r="P651" s="1" t="str">
        <f t="shared" si="53"/>
        <v/>
      </c>
      <c r="W651" s="1">
        <f t="shared" si="54"/>
        <v>0</v>
      </c>
      <c r="AD651" s="1" t="str">
        <f t="shared" si="55"/>
        <v/>
      </c>
      <c r="AK651" s="1">
        <f t="shared" si="56"/>
        <v>0</v>
      </c>
    </row>
    <row r="652" spans="16:37" x14ac:dyDescent="0.3">
      <c r="P652" s="1" t="str">
        <f t="shared" si="53"/>
        <v/>
      </c>
      <c r="W652" s="1">
        <f t="shared" si="54"/>
        <v>0</v>
      </c>
      <c r="AD652" s="1" t="str">
        <f t="shared" si="55"/>
        <v/>
      </c>
      <c r="AK652" s="1">
        <f t="shared" si="56"/>
        <v>0</v>
      </c>
    </row>
    <row r="653" spans="16:37" x14ac:dyDescent="0.3">
      <c r="P653" s="1" t="str">
        <f t="shared" si="53"/>
        <v/>
      </c>
      <c r="W653" s="1">
        <f t="shared" si="54"/>
        <v>0</v>
      </c>
      <c r="AD653" s="1" t="str">
        <f t="shared" si="55"/>
        <v/>
      </c>
      <c r="AK653" s="1">
        <f t="shared" si="56"/>
        <v>0</v>
      </c>
    </row>
    <row r="654" spans="16:37" x14ac:dyDescent="0.3">
      <c r="P654" s="1" t="str">
        <f t="shared" si="53"/>
        <v/>
      </c>
      <c r="W654" s="1">
        <f t="shared" si="54"/>
        <v>0</v>
      </c>
      <c r="AD654" s="1" t="str">
        <f t="shared" si="55"/>
        <v/>
      </c>
      <c r="AK654" s="1">
        <f t="shared" si="56"/>
        <v>0</v>
      </c>
    </row>
    <row r="655" spans="16:37" x14ac:dyDescent="0.3">
      <c r="P655" s="1" t="str">
        <f t="shared" si="53"/>
        <v/>
      </c>
      <c r="W655" s="1">
        <f t="shared" si="54"/>
        <v>0</v>
      </c>
      <c r="AD655" s="1" t="str">
        <f t="shared" si="55"/>
        <v/>
      </c>
      <c r="AK655" s="1">
        <f t="shared" si="56"/>
        <v>0</v>
      </c>
    </row>
    <row r="656" spans="16:37" x14ac:dyDescent="0.3">
      <c r="P656" s="1" t="str">
        <f t="shared" si="53"/>
        <v/>
      </c>
      <c r="W656" s="1">
        <f t="shared" si="54"/>
        <v>0</v>
      </c>
      <c r="AD656" s="1" t="str">
        <f t="shared" si="55"/>
        <v/>
      </c>
      <c r="AK656" s="1">
        <f t="shared" si="56"/>
        <v>0</v>
      </c>
    </row>
    <row r="657" spans="16:37" x14ac:dyDescent="0.3">
      <c r="P657" s="1" t="str">
        <f t="shared" si="53"/>
        <v/>
      </c>
      <c r="W657" s="1">
        <f t="shared" si="54"/>
        <v>0</v>
      </c>
      <c r="AD657" s="1" t="str">
        <f t="shared" si="55"/>
        <v/>
      </c>
      <c r="AK657" s="1">
        <f t="shared" si="56"/>
        <v>0</v>
      </c>
    </row>
    <row r="658" spans="16:37" x14ac:dyDescent="0.3">
      <c r="P658" s="1" t="str">
        <f t="shared" si="53"/>
        <v/>
      </c>
      <c r="W658" s="1">
        <f t="shared" si="54"/>
        <v>0</v>
      </c>
      <c r="AD658" s="1" t="str">
        <f t="shared" si="55"/>
        <v/>
      </c>
      <c r="AK658" s="1">
        <f t="shared" si="56"/>
        <v>0</v>
      </c>
    </row>
    <row r="659" spans="16:37" x14ac:dyDescent="0.3">
      <c r="P659" s="1" t="str">
        <f t="shared" si="53"/>
        <v/>
      </c>
      <c r="W659" s="1">
        <f t="shared" si="54"/>
        <v>0</v>
      </c>
      <c r="AD659" s="1" t="str">
        <f t="shared" si="55"/>
        <v/>
      </c>
      <c r="AK659" s="1">
        <f t="shared" si="56"/>
        <v>0</v>
      </c>
    </row>
    <row r="660" spans="16:37" x14ac:dyDescent="0.3">
      <c r="P660" s="1" t="str">
        <f t="shared" si="53"/>
        <v/>
      </c>
      <c r="W660" s="1">
        <f t="shared" si="54"/>
        <v>0</v>
      </c>
      <c r="AD660" s="1" t="str">
        <f t="shared" si="55"/>
        <v/>
      </c>
      <c r="AK660" s="1">
        <f t="shared" si="56"/>
        <v>0</v>
      </c>
    </row>
    <row r="661" spans="16:37" x14ac:dyDescent="0.3">
      <c r="P661" s="1" t="str">
        <f t="shared" si="53"/>
        <v/>
      </c>
      <c r="W661" s="1">
        <f t="shared" si="54"/>
        <v>0</v>
      </c>
      <c r="AD661" s="1" t="str">
        <f t="shared" si="55"/>
        <v/>
      </c>
      <c r="AK661" s="1">
        <f t="shared" si="56"/>
        <v>0</v>
      </c>
    </row>
    <row r="662" spans="16:37" x14ac:dyDescent="0.3">
      <c r="P662" s="1" t="str">
        <f t="shared" si="53"/>
        <v/>
      </c>
      <c r="W662" s="1">
        <f t="shared" si="54"/>
        <v>0</v>
      </c>
      <c r="AD662" s="1" t="str">
        <f t="shared" si="55"/>
        <v/>
      </c>
      <c r="AK662" s="1">
        <f t="shared" si="56"/>
        <v>0</v>
      </c>
    </row>
    <row r="663" spans="16:37" x14ac:dyDescent="0.3">
      <c r="P663" s="1" t="str">
        <f t="shared" si="53"/>
        <v/>
      </c>
      <c r="W663" s="1">
        <f t="shared" si="54"/>
        <v>0</v>
      </c>
      <c r="AD663" s="1" t="str">
        <f t="shared" si="55"/>
        <v/>
      </c>
      <c r="AK663" s="1">
        <f t="shared" si="56"/>
        <v>0</v>
      </c>
    </row>
    <row r="664" spans="16:37" x14ac:dyDescent="0.3">
      <c r="P664" s="1" t="str">
        <f t="shared" si="53"/>
        <v/>
      </c>
      <c r="W664" s="1">
        <f t="shared" si="54"/>
        <v>0</v>
      </c>
      <c r="AD664" s="1" t="str">
        <f t="shared" si="55"/>
        <v/>
      </c>
      <c r="AK664" s="1">
        <f t="shared" si="56"/>
        <v>0</v>
      </c>
    </row>
    <row r="665" spans="16:37" x14ac:dyDescent="0.3">
      <c r="P665" s="1" t="str">
        <f t="shared" si="53"/>
        <v/>
      </c>
      <c r="W665" s="1">
        <f t="shared" si="54"/>
        <v>0</v>
      </c>
      <c r="AD665" s="1" t="str">
        <f t="shared" si="55"/>
        <v/>
      </c>
      <c r="AK665" s="1">
        <f t="shared" si="56"/>
        <v>0</v>
      </c>
    </row>
    <row r="666" spans="16:37" x14ac:dyDescent="0.3">
      <c r="P666" s="1" t="str">
        <f t="shared" si="53"/>
        <v/>
      </c>
      <c r="W666" s="1">
        <f t="shared" si="54"/>
        <v>0</v>
      </c>
      <c r="AD666" s="1" t="str">
        <f t="shared" si="55"/>
        <v/>
      </c>
      <c r="AK666" s="1">
        <f t="shared" si="56"/>
        <v>0</v>
      </c>
    </row>
    <row r="667" spans="16:37" x14ac:dyDescent="0.3">
      <c r="P667" s="1" t="str">
        <f t="shared" si="53"/>
        <v/>
      </c>
      <c r="W667" s="1">
        <f t="shared" si="54"/>
        <v>0</v>
      </c>
      <c r="AD667" s="1" t="str">
        <f t="shared" si="55"/>
        <v/>
      </c>
      <c r="AK667" s="1">
        <f t="shared" si="56"/>
        <v>0</v>
      </c>
    </row>
    <row r="668" spans="16:37" x14ac:dyDescent="0.3">
      <c r="P668" s="1" t="str">
        <f t="shared" si="53"/>
        <v/>
      </c>
      <c r="W668" s="1">
        <f t="shared" si="54"/>
        <v>0</v>
      </c>
      <c r="AD668" s="1" t="str">
        <f t="shared" si="55"/>
        <v/>
      </c>
      <c r="AK668" s="1">
        <f t="shared" si="56"/>
        <v>0</v>
      </c>
    </row>
    <row r="669" spans="16:37" x14ac:dyDescent="0.3">
      <c r="P669" s="1" t="str">
        <f t="shared" si="53"/>
        <v/>
      </c>
      <c r="W669" s="1">
        <f t="shared" si="54"/>
        <v>0</v>
      </c>
      <c r="AD669" s="1" t="str">
        <f t="shared" si="55"/>
        <v/>
      </c>
      <c r="AK669" s="1">
        <f t="shared" si="56"/>
        <v>0</v>
      </c>
    </row>
    <row r="670" spans="16:37" x14ac:dyDescent="0.3">
      <c r="P670" s="1" t="str">
        <f t="shared" si="53"/>
        <v/>
      </c>
      <c r="W670" s="1">
        <f t="shared" si="54"/>
        <v>0</v>
      </c>
      <c r="AD670" s="1" t="str">
        <f t="shared" si="55"/>
        <v/>
      </c>
      <c r="AK670" s="1">
        <f t="shared" si="56"/>
        <v>0</v>
      </c>
    </row>
    <row r="671" spans="16:37" x14ac:dyDescent="0.3">
      <c r="P671" s="1" t="str">
        <f t="shared" si="53"/>
        <v/>
      </c>
      <c r="W671" s="1">
        <f t="shared" si="54"/>
        <v>0</v>
      </c>
      <c r="AD671" s="1" t="str">
        <f t="shared" si="55"/>
        <v/>
      </c>
      <c r="AK671" s="1">
        <f t="shared" si="56"/>
        <v>0</v>
      </c>
    </row>
    <row r="672" spans="16:37" x14ac:dyDescent="0.3">
      <c r="P672" s="1" t="str">
        <f t="shared" si="53"/>
        <v/>
      </c>
      <c r="W672" s="1">
        <f t="shared" si="54"/>
        <v>0</v>
      </c>
      <c r="AD672" s="1" t="str">
        <f t="shared" si="55"/>
        <v/>
      </c>
      <c r="AK672" s="1">
        <f t="shared" si="56"/>
        <v>0</v>
      </c>
    </row>
    <row r="673" spans="16:37" x14ac:dyDescent="0.3">
      <c r="P673" s="1" t="str">
        <f t="shared" si="53"/>
        <v/>
      </c>
      <c r="W673" s="1">
        <f t="shared" si="54"/>
        <v>0</v>
      </c>
      <c r="AD673" s="1" t="str">
        <f t="shared" si="55"/>
        <v/>
      </c>
      <c r="AK673" s="1">
        <f t="shared" si="56"/>
        <v>0</v>
      </c>
    </row>
    <row r="674" spans="16:37" x14ac:dyDescent="0.3">
      <c r="P674" s="1" t="str">
        <f t="shared" si="53"/>
        <v/>
      </c>
      <c r="W674" s="1">
        <f t="shared" si="54"/>
        <v>0</v>
      </c>
      <c r="AD674" s="1" t="str">
        <f t="shared" si="55"/>
        <v/>
      </c>
      <c r="AK674" s="1">
        <f t="shared" si="56"/>
        <v>0</v>
      </c>
    </row>
    <row r="675" spans="16:37" x14ac:dyDescent="0.3">
      <c r="P675" s="1" t="str">
        <f t="shared" si="53"/>
        <v/>
      </c>
      <c r="W675" s="1">
        <f t="shared" si="54"/>
        <v>0</v>
      </c>
      <c r="AD675" s="1" t="str">
        <f t="shared" si="55"/>
        <v/>
      </c>
      <c r="AK675" s="1">
        <f t="shared" si="56"/>
        <v>0</v>
      </c>
    </row>
    <row r="676" spans="16:37" x14ac:dyDescent="0.3">
      <c r="P676" s="1" t="str">
        <f t="shared" si="53"/>
        <v/>
      </c>
      <c r="W676" s="1">
        <f t="shared" si="54"/>
        <v>0</v>
      </c>
      <c r="AD676" s="1" t="str">
        <f t="shared" si="55"/>
        <v/>
      </c>
      <c r="AK676" s="1">
        <f t="shared" si="56"/>
        <v>0</v>
      </c>
    </row>
    <row r="677" spans="16:37" x14ac:dyDescent="0.3">
      <c r="P677" s="1" t="str">
        <f t="shared" si="53"/>
        <v/>
      </c>
      <c r="W677" s="1">
        <f t="shared" si="54"/>
        <v>0</v>
      </c>
      <c r="AD677" s="1" t="str">
        <f t="shared" si="55"/>
        <v/>
      </c>
      <c r="AK677" s="1">
        <f t="shared" si="56"/>
        <v>0</v>
      </c>
    </row>
    <row r="678" spans="16:37" x14ac:dyDescent="0.3">
      <c r="P678" s="1" t="str">
        <f t="shared" si="53"/>
        <v/>
      </c>
      <c r="W678" s="1">
        <f t="shared" si="54"/>
        <v>0</v>
      </c>
      <c r="AD678" s="1" t="str">
        <f t="shared" si="55"/>
        <v/>
      </c>
      <c r="AK678" s="1">
        <f t="shared" si="56"/>
        <v>0</v>
      </c>
    </row>
    <row r="679" spans="16:37" x14ac:dyDescent="0.3">
      <c r="P679" s="1" t="str">
        <f t="shared" si="53"/>
        <v/>
      </c>
      <c r="W679" s="1">
        <f t="shared" si="54"/>
        <v>0</v>
      </c>
      <c r="AD679" s="1" t="str">
        <f t="shared" si="55"/>
        <v/>
      </c>
      <c r="AK679" s="1">
        <f t="shared" si="56"/>
        <v>0</v>
      </c>
    </row>
    <row r="680" spans="16:37" x14ac:dyDescent="0.3">
      <c r="P680" s="1" t="str">
        <f t="shared" si="53"/>
        <v/>
      </c>
      <c r="W680" s="1">
        <f t="shared" si="54"/>
        <v>0</v>
      </c>
      <c r="AD680" s="1" t="str">
        <f t="shared" si="55"/>
        <v/>
      </c>
      <c r="AK680" s="1">
        <f t="shared" si="56"/>
        <v>0</v>
      </c>
    </row>
    <row r="681" spans="16:37" x14ac:dyDescent="0.3">
      <c r="P681" s="1" t="str">
        <f t="shared" si="53"/>
        <v/>
      </c>
      <c r="W681" s="1">
        <f t="shared" si="54"/>
        <v>0</v>
      </c>
      <c r="AD681" s="1" t="str">
        <f t="shared" si="55"/>
        <v/>
      </c>
      <c r="AK681" s="1">
        <f t="shared" si="56"/>
        <v>0</v>
      </c>
    </row>
    <row r="682" spans="16:37" x14ac:dyDescent="0.3">
      <c r="P682" s="1" t="str">
        <f t="shared" si="53"/>
        <v/>
      </c>
      <c r="W682" s="1">
        <f t="shared" si="54"/>
        <v>0</v>
      </c>
      <c r="AD682" s="1" t="str">
        <f t="shared" si="55"/>
        <v/>
      </c>
      <c r="AK682" s="1">
        <f t="shared" si="56"/>
        <v>0</v>
      </c>
    </row>
    <row r="683" spans="16:37" x14ac:dyDescent="0.3">
      <c r="P683" s="1" t="str">
        <f t="shared" si="53"/>
        <v/>
      </c>
      <c r="W683" s="1">
        <f t="shared" si="54"/>
        <v>0</v>
      </c>
      <c r="AD683" s="1" t="str">
        <f t="shared" si="55"/>
        <v/>
      </c>
      <c r="AK683" s="1">
        <f t="shared" si="56"/>
        <v>0</v>
      </c>
    </row>
    <row r="684" spans="16:37" x14ac:dyDescent="0.3">
      <c r="P684" s="1" t="str">
        <f t="shared" si="53"/>
        <v/>
      </c>
      <c r="W684" s="1">
        <f t="shared" si="54"/>
        <v>0</v>
      </c>
      <c r="AD684" s="1" t="str">
        <f t="shared" si="55"/>
        <v/>
      </c>
      <c r="AK684" s="1">
        <f t="shared" si="56"/>
        <v>0</v>
      </c>
    </row>
    <row r="685" spans="16:37" x14ac:dyDescent="0.3">
      <c r="P685" s="1" t="str">
        <f t="shared" si="53"/>
        <v/>
      </c>
      <c r="W685" s="1">
        <f t="shared" si="54"/>
        <v>0</v>
      </c>
      <c r="AD685" s="1" t="str">
        <f t="shared" si="55"/>
        <v/>
      </c>
      <c r="AK685" s="1">
        <f t="shared" si="56"/>
        <v>0</v>
      </c>
    </row>
    <row r="686" spans="16:37" x14ac:dyDescent="0.3">
      <c r="P686" s="1" t="str">
        <f t="shared" si="53"/>
        <v/>
      </c>
      <c r="W686" s="1">
        <f t="shared" si="54"/>
        <v>0</v>
      </c>
      <c r="AD686" s="1" t="str">
        <f t="shared" si="55"/>
        <v/>
      </c>
      <c r="AK686" s="1">
        <f t="shared" si="56"/>
        <v>0</v>
      </c>
    </row>
    <row r="687" spans="16:37" x14ac:dyDescent="0.3">
      <c r="P687" s="1" t="str">
        <f t="shared" si="53"/>
        <v/>
      </c>
      <c r="W687" s="1">
        <f t="shared" si="54"/>
        <v>0</v>
      </c>
      <c r="AD687" s="1" t="str">
        <f t="shared" si="55"/>
        <v/>
      </c>
      <c r="AK687" s="1">
        <f t="shared" si="56"/>
        <v>0</v>
      </c>
    </row>
    <row r="688" spans="16:37" x14ac:dyDescent="0.3">
      <c r="P688" s="1" t="str">
        <f t="shared" si="53"/>
        <v/>
      </c>
      <c r="W688" s="1">
        <f t="shared" si="54"/>
        <v>0</v>
      </c>
      <c r="AD688" s="1" t="str">
        <f t="shared" si="55"/>
        <v/>
      </c>
      <c r="AK688" s="1">
        <f t="shared" si="56"/>
        <v>0</v>
      </c>
    </row>
    <row r="689" spans="16:37" x14ac:dyDescent="0.3">
      <c r="P689" s="1" t="str">
        <f t="shared" si="53"/>
        <v/>
      </c>
      <c r="W689" s="1">
        <f t="shared" si="54"/>
        <v>0</v>
      </c>
      <c r="AD689" s="1" t="str">
        <f t="shared" si="55"/>
        <v/>
      </c>
      <c r="AK689" s="1">
        <f t="shared" si="56"/>
        <v>0</v>
      </c>
    </row>
    <row r="690" spans="16:37" x14ac:dyDescent="0.3">
      <c r="P690" s="1" t="str">
        <f t="shared" si="53"/>
        <v/>
      </c>
      <c r="W690" s="1">
        <f t="shared" si="54"/>
        <v>0</v>
      </c>
      <c r="AD690" s="1" t="str">
        <f t="shared" si="55"/>
        <v/>
      </c>
      <c r="AK690" s="1">
        <f t="shared" si="56"/>
        <v>0</v>
      </c>
    </row>
    <row r="691" spans="16:37" x14ac:dyDescent="0.3">
      <c r="P691" s="1" t="str">
        <f t="shared" si="53"/>
        <v/>
      </c>
      <c r="W691" s="1">
        <f t="shared" si="54"/>
        <v>0</v>
      </c>
      <c r="AD691" s="1" t="str">
        <f t="shared" si="55"/>
        <v/>
      </c>
      <c r="AK691" s="1">
        <f t="shared" si="56"/>
        <v>0</v>
      </c>
    </row>
    <row r="692" spans="16:37" x14ac:dyDescent="0.3">
      <c r="P692" s="1" t="str">
        <f t="shared" si="53"/>
        <v/>
      </c>
      <c r="W692" s="1">
        <f t="shared" si="54"/>
        <v>0</v>
      </c>
      <c r="AD692" s="1" t="str">
        <f t="shared" si="55"/>
        <v/>
      </c>
      <c r="AK692" s="1">
        <f t="shared" si="56"/>
        <v>0</v>
      </c>
    </row>
    <row r="693" spans="16:37" x14ac:dyDescent="0.3">
      <c r="P693" s="1" t="str">
        <f t="shared" si="53"/>
        <v/>
      </c>
      <c r="W693" s="1">
        <f t="shared" si="54"/>
        <v>0</v>
      </c>
      <c r="AD693" s="1" t="str">
        <f t="shared" si="55"/>
        <v/>
      </c>
      <c r="AK693" s="1">
        <f t="shared" si="56"/>
        <v>0</v>
      </c>
    </row>
    <row r="694" spans="16:37" x14ac:dyDescent="0.3">
      <c r="P694" s="1" t="str">
        <f t="shared" si="53"/>
        <v/>
      </c>
      <c r="W694" s="1">
        <f t="shared" si="54"/>
        <v>0</v>
      </c>
      <c r="AD694" s="1" t="str">
        <f t="shared" si="55"/>
        <v/>
      </c>
      <c r="AK694" s="1">
        <f t="shared" si="56"/>
        <v>0</v>
      </c>
    </row>
    <row r="695" spans="16:37" x14ac:dyDescent="0.3">
      <c r="P695" s="1" t="str">
        <f t="shared" si="53"/>
        <v/>
      </c>
      <c r="W695" s="1">
        <f t="shared" si="54"/>
        <v>0</v>
      </c>
      <c r="AD695" s="1" t="str">
        <f t="shared" si="55"/>
        <v/>
      </c>
      <c r="AK695" s="1">
        <f t="shared" si="56"/>
        <v>0</v>
      </c>
    </row>
    <row r="696" spans="16:37" x14ac:dyDescent="0.3">
      <c r="P696" s="1" t="str">
        <f t="shared" si="53"/>
        <v/>
      </c>
      <c r="W696" s="1">
        <f t="shared" si="54"/>
        <v>0</v>
      </c>
      <c r="AD696" s="1" t="str">
        <f t="shared" si="55"/>
        <v/>
      </c>
      <c r="AK696" s="1">
        <f t="shared" si="56"/>
        <v>0</v>
      </c>
    </row>
    <row r="697" spans="16:37" x14ac:dyDescent="0.3">
      <c r="P697" s="1" t="str">
        <f t="shared" si="53"/>
        <v/>
      </c>
      <c r="W697" s="1">
        <f t="shared" si="54"/>
        <v>0</v>
      </c>
      <c r="AD697" s="1" t="str">
        <f t="shared" si="55"/>
        <v/>
      </c>
      <c r="AK697" s="1">
        <f t="shared" si="56"/>
        <v>0</v>
      </c>
    </row>
    <row r="698" spans="16:37" x14ac:dyDescent="0.3">
      <c r="P698" s="1" t="str">
        <f t="shared" si="53"/>
        <v/>
      </c>
      <c r="W698" s="1">
        <f t="shared" si="54"/>
        <v>0</v>
      </c>
      <c r="AD698" s="1" t="str">
        <f t="shared" si="55"/>
        <v/>
      </c>
      <c r="AK698" s="1">
        <f t="shared" si="56"/>
        <v>0</v>
      </c>
    </row>
    <row r="699" spans="16:37" x14ac:dyDescent="0.3">
      <c r="P699" s="1" t="str">
        <f t="shared" si="53"/>
        <v/>
      </c>
      <c r="W699" s="1">
        <f t="shared" si="54"/>
        <v>0</v>
      </c>
      <c r="AD699" s="1" t="str">
        <f t="shared" si="55"/>
        <v/>
      </c>
      <c r="AK699" s="1">
        <f t="shared" si="56"/>
        <v>0</v>
      </c>
    </row>
    <row r="700" spans="16:37" x14ac:dyDescent="0.3">
      <c r="P700" s="1" t="str">
        <f t="shared" si="53"/>
        <v/>
      </c>
      <c r="W700" s="1">
        <f t="shared" si="54"/>
        <v>0</v>
      </c>
      <c r="AD700" s="1" t="str">
        <f t="shared" si="55"/>
        <v/>
      </c>
      <c r="AK700" s="1">
        <f t="shared" si="56"/>
        <v>0</v>
      </c>
    </row>
    <row r="701" spans="16:37" x14ac:dyDescent="0.3">
      <c r="P701" s="1" t="str">
        <f t="shared" si="53"/>
        <v/>
      </c>
      <c r="W701" s="1">
        <f t="shared" si="54"/>
        <v>0</v>
      </c>
      <c r="AD701" s="1" t="str">
        <f t="shared" si="55"/>
        <v/>
      </c>
      <c r="AK701" s="1">
        <f t="shared" si="56"/>
        <v>0</v>
      </c>
    </row>
    <row r="702" spans="16:37" x14ac:dyDescent="0.3">
      <c r="P702" s="1" t="str">
        <f t="shared" si="53"/>
        <v/>
      </c>
      <c r="W702" s="1">
        <f t="shared" si="54"/>
        <v>0</v>
      </c>
      <c r="AD702" s="1" t="str">
        <f t="shared" si="55"/>
        <v/>
      </c>
      <c r="AK702" s="1">
        <f t="shared" si="56"/>
        <v>0</v>
      </c>
    </row>
    <row r="703" spans="16:37" x14ac:dyDescent="0.3">
      <c r="P703" s="1" t="str">
        <f t="shared" si="53"/>
        <v/>
      </c>
      <c r="W703" s="1">
        <f t="shared" si="54"/>
        <v>0</v>
      </c>
      <c r="AD703" s="1" t="str">
        <f t="shared" si="55"/>
        <v/>
      </c>
      <c r="AK703" s="1">
        <f t="shared" si="56"/>
        <v>0</v>
      </c>
    </row>
    <row r="704" spans="16:37" x14ac:dyDescent="0.3">
      <c r="P704" s="1" t="str">
        <f t="shared" si="53"/>
        <v/>
      </c>
      <c r="W704" s="1">
        <f t="shared" si="54"/>
        <v>0</v>
      </c>
      <c r="AD704" s="1" t="str">
        <f t="shared" si="55"/>
        <v/>
      </c>
      <c r="AK704" s="1">
        <f t="shared" si="56"/>
        <v>0</v>
      </c>
    </row>
    <row r="705" spans="16:37" x14ac:dyDescent="0.3">
      <c r="P705" s="1" t="str">
        <f t="shared" si="53"/>
        <v/>
      </c>
      <c r="W705" s="1">
        <f t="shared" si="54"/>
        <v>0</v>
      </c>
      <c r="AD705" s="1" t="str">
        <f t="shared" si="55"/>
        <v/>
      </c>
      <c r="AK705" s="1">
        <f t="shared" si="56"/>
        <v>0</v>
      </c>
    </row>
    <row r="706" spans="16:37" x14ac:dyDescent="0.3">
      <c r="P706" s="1" t="str">
        <f t="shared" si="53"/>
        <v/>
      </c>
      <c r="W706" s="1">
        <f t="shared" si="54"/>
        <v>0</v>
      </c>
      <c r="AD706" s="1" t="str">
        <f t="shared" si="55"/>
        <v/>
      </c>
      <c r="AK706" s="1">
        <f t="shared" si="56"/>
        <v>0</v>
      </c>
    </row>
    <row r="707" spans="16:37" x14ac:dyDescent="0.3">
      <c r="P707" s="1" t="str">
        <f t="shared" ref="P707:P770" si="57">IF(N707="","",O707/(N707*N707))</f>
        <v/>
      </c>
      <c r="W707" s="1">
        <f t="shared" ref="W707:W770" si="58">Q707+R707+S707+T707+U707+V707</f>
        <v>0</v>
      </c>
      <c r="AD707" s="1" t="str">
        <f t="shared" ref="AD707:AD770" si="59">IF(OR(AB707="NA",AB707=""),"",AC707/(AB707*AB707))</f>
        <v/>
      </c>
      <c r="AK707" s="1">
        <f t="shared" ref="AK707:AK770" si="60">SUMIF(AE707:AJ707,"&lt;&gt;NA")</f>
        <v>0</v>
      </c>
    </row>
    <row r="708" spans="16:37" x14ac:dyDescent="0.3">
      <c r="P708" s="1" t="str">
        <f t="shared" si="57"/>
        <v/>
      </c>
      <c r="W708" s="1">
        <f t="shared" si="58"/>
        <v>0</v>
      </c>
      <c r="AD708" s="1" t="str">
        <f t="shared" si="59"/>
        <v/>
      </c>
      <c r="AK708" s="1">
        <f t="shared" si="60"/>
        <v>0</v>
      </c>
    </row>
    <row r="709" spans="16:37" x14ac:dyDescent="0.3">
      <c r="P709" s="1" t="str">
        <f t="shared" si="57"/>
        <v/>
      </c>
      <c r="W709" s="1">
        <f t="shared" si="58"/>
        <v>0</v>
      </c>
      <c r="AD709" s="1" t="str">
        <f t="shared" si="59"/>
        <v/>
      </c>
      <c r="AK709" s="1">
        <f t="shared" si="60"/>
        <v>0</v>
      </c>
    </row>
    <row r="710" spans="16:37" x14ac:dyDescent="0.3">
      <c r="P710" s="1" t="str">
        <f t="shared" si="57"/>
        <v/>
      </c>
      <c r="W710" s="1">
        <f t="shared" si="58"/>
        <v>0</v>
      </c>
      <c r="AD710" s="1" t="str">
        <f t="shared" si="59"/>
        <v/>
      </c>
      <c r="AK710" s="1">
        <f t="shared" si="60"/>
        <v>0</v>
      </c>
    </row>
    <row r="711" spans="16:37" x14ac:dyDescent="0.3">
      <c r="P711" s="1" t="str">
        <f t="shared" si="57"/>
        <v/>
      </c>
      <c r="W711" s="1">
        <f t="shared" si="58"/>
        <v>0</v>
      </c>
      <c r="AD711" s="1" t="str">
        <f t="shared" si="59"/>
        <v/>
      </c>
      <c r="AK711" s="1">
        <f t="shared" si="60"/>
        <v>0</v>
      </c>
    </row>
    <row r="712" spans="16:37" x14ac:dyDescent="0.3">
      <c r="P712" s="1" t="str">
        <f t="shared" si="57"/>
        <v/>
      </c>
      <c r="W712" s="1">
        <f t="shared" si="58"/>
        <v>0</v>
      </c>
      <c r="AD712" s="1" t="str">
        <f t="shared" si="59"/>
        <v/>
      </c>
      <c r="AK712" s="1">
        <f t="shared" si="60"/>
        <v>0</v>
      </c>
    </row>
    <row r="713" spans="16:37" x14ac:dyDescent="0.3">
      <c r="P713" s="1" t="str">
        <f t="shared" si="57"/>
        <v/>
      </c>
      <c r="W713" s="1">
        <f t="shared" si="58"/>
        <v>0</v>
      </c>
      <c r="AD713" s="1" t="str">
        <f t="shared" si="59"/>
        <v/>
      </c>
      <c r="AK713" s="1">
        <f t="shared" si="60"/>
        <v>0</v>
      </c>
    </row>
    <row r="714" spans="16:37" x14ac:dyDescent="0.3">
      <c r="P714" s="1" t="str">
        <f t="shared" si="57"/>
        <v/>
      </c>
      <c r="W714" s="1">
        <f t="shared" si="58"/>
        <v>0</v>
      </c>
      <c r="AD714" s="1" t="str">
        <f t="shared" si="59"/>
        <v/>
      </c>
      <c r="AK714" s="1">
        <f t="shared" si="60"/>
        <v>0</v>
      </c>
    </row>
    <row r="715" spans="16:37" x14ac:dyDescent="0.3">
      <c r="P715" s="1" t="str">
        <f t="shared" si="57"/>
        <v/>
      </c>
      <c r="W715" s="1">
        <f t="shared" si="58"/>
        <v>0</v>
      </c>
      <c r="AD715" s="1" t="str">
        <f t="shared" si="59"/>
        <v/>
      </c>
      <c r="AK715" s="1">
        <f t="shared" si="60"/>
        <v>0</v>
      </c>
    </row>
    <row r="716" spans="16:37" x14ac:dyDescent="0.3">
      <c r="P716" s="1" t="str">
        <f t="shared" si="57"/>
        <v/>
      </c>
      <c r="W716" s="1">
        <f t="shared" si="58"/>
        <v>0</v>
      </c>
      <c r="AD716" s="1" t="str">
        <f t="shared" si="59"/>
        <v/>
      </c>
      <c r="AK716" s="1">
        <f t="shared" si="60"/>
        <v>0</v>
      </c>
    </row>
    <row r="717" spans="16:37" x14ac:dyDescent="0.3">
      <c r="P717" s="1" t="str">
        <f t="shared" si="57"/>
        <v/>
      </c>
      <c r="W717" s="1">
        <f t="shared" si="58"/>
        <v>0</v>
      </c>
      <c r="AD717" s="1" t="str">
        <f t="shared" si="59"/>
        <v/>
      </c>
      <c r="AK717" s="1">
        <f t="shared" si="60"/>
        <v>0</v>
      </c>
    </row>
    <row r="718" spans="16:37" x14ac:dyDescent="0.3">
      <c r="P718" s="1" t="str">
        <f t="shared" si="57"/>
        <v/>
      </c>
      <c r="W718" s="1">
        <f t="shared" si="58"/>
        <v>0</v>
      </c>
      <c r="AD718" s="1" t="str">
        <f t="shared" si="59"/>
        <v/>
      </c>
      <c r="AK718" s="1">
        <f t="shared" si="60"/>
        <v>0</v>
      </c>
    </row>
    <row r="719" spans="16:37" x14ac:dyDescent="0.3">
      <c r="P719" s="1" t="str">
        <f t="shared" si="57"/>
        <v/>
      </c>
      <c r="W719" s="1">
        <f t="shared" si="58"/>
        <v>0</v>
      </c>
      <c r="AD719" s="1" t="str">
        <f t="shared" si="59"/>
        <v/>
      </c>
      <c r="AK719" s="1">
        <f t="shared" si="60"/>
        <v>0</v>
      </c>
    </row>
    <row r="720" spans="16:37" x14ac:dyDescent="0.3">
      <c r="P720" s="1" t="str">
        <f t="shared" si="57"/>
        <v/>
      </c>
      <c r="W720" s="1">
        <f t="shared" si="58"/>
        <v>0</v>
      </c>
      <c r="AD720" s="1" t="str">
        <f t="shared" si="59"/>
        <v/>
      </c>
      <c r="AK720" s="1">
        <f t="shared" si="60"/>
        <v>0</v>
      </c>
    </row>
    <row r="721" spans="16:37" x14ac:dyDescent="0.3">
      <c r="P721" s="1" t="str">
        <f t="shared" si="57"/>
        <v/>
      </c>
      <c r="W721" s="1">
        <f t="shared" si="58"/>
        <v>0</v>
      </c>
      <c r="AD721" s="1" t="str">
        <f t="shared" si="59"/>
        <v/>
      </c>
      <c r="AK721" s="1">
        <f t="shared" si="60"/>
        <v>0</v>
      </c>
    </row>
    <row r="722" spans="16:37" x14ac:dyDescent="0.3">
      <c r="P722" s="1" t="str">
        <f t="shared" si="57"/>
        <v/>
      </c>
      <c r="W722" s="1">
        <f t="shared" si="58"/>
        <v>0</v>
      </c>
      <c r="AD722" s="1" t="str">
        <f t="shared" si="59"/>
        <v/>
      </c>
      <c r="AK722" s="1">
        <f t="shared" si="60"/>
        <v>0</v>
      </c>
    </row>
    <row r="723" spans="16:37" x14ac:dyDescent="0.3">
      <c r="P723" s="1" t="str">
        <f t="shared" si="57"/>
        <v/>
      </c>
      <c r="W723" s="1">
        <f t="shared" si="58"/>
        <v>0</v>
      </c>
      <c r="AD723" s="1" t="str">
        <f t="shared" si="59"/>
        <v/>
      </c>
      <c r="AK723" s="1">
        <f t="shared" si="60"/>
        <v>0</v>
      </c>
    </row>
    <row r="724" spans="16:37" x14ac:dyDescent="0.3">
      <c r="P724" s="1" t="str">
        <f t="shared" si="57"/>
        <v/>
      </c>
      <c r="W724" s="1">
        <f t="shared" si="58"/>
        <v>0</v>
      </c>
      <c r="AD724" s="1" t="str">
        <f t="shared" si="59"/>
        <v/>
      </c>
      <c r="AK724" s="1">
        <f t="shared" si="60"/>
        <v>0</v>
      </c>
    </row>
    <row r="725" spans="16:37" x14ac:dyDescent="0.3">
      <c r="P725" s="1" t="str">
        <f t="shared" si="57"/>
        <v/>
      </c>
      <c r="W725" s="1">
        <f t="shared" si="58"/>
        <v>0</v>
      </c>
      <c r="AD725" s="1" t="str">
        <f t="shared" si="59"/>
        <v/>
      </c>
      <c r="AK725" s="1">
        <f t="shared" si="60"/>
        <v>0</v>
      </c>
    </row>
    <row r="726" spans="16:37" x14ac:dyDescent="0.3">
      <c r="P726" s="1" t="str">
        <f t="shared" si="57"/>
        <v/>
      </c>
      <c r="W726" s="1">
        <f t="shared" si="58"/>
        <v>0</v>
      </c>
      <c r="AD726" s="1" t="str">
        <f t="shared" si="59"/>
        <v/>
      </c>
      <c r="AK726" s="1">
        <f t="shared" si="60"/>
        <v>0</v>
      </c>
    </row>
    <row r="727" spans="16:37" x14ac:dyDescent="0.3">
      <c r="P727" s="1" t="str">
        <f t="shared" si="57"/>
        <v/>
      </c>
      <c r="W727" s="1">
        <f t="shared" si="58"/>
        <v>0</v>
      </c>
      <c r="AD727" s="1" t="str">
        <f t="shared" si="59"/>
        <v/>
      </c>
      <c r="AK727" s="1">
        <f t="shared" si="60"/>
        <v>0</v>
      </c>
    </row>
    <row r="728" spans="16:37" x14ac:dyDescent="0.3">
      <c r="P728" s="1" t="str">
        <f t="shared" si="57"/>
        <v/>
      </c>
      <c r="W728" s="1">
        <f t="shared" si="58"/>
        <v>0</v>
      </c>
      <c r="AD728" s="1" t="str">
        <f t="shared" si="59"/>
        <v/>
      </c>
      <c r="AK728" s="1">
        <f t="shared" si="60"/>
        <v>0</v>
      </c>
    </row>
    <row r="729" spans="16:37" x14ac:dyDescent="0.3">
      <c r="P729" s="1" t="str">
        <f t="shared" si="57"/>
        <v/>
      </c>
      <c r="W729" s="1">
        <f t="shared" si="58"/>
        <v>0</v>
      </c>
      <c r="AD729" s="1" t="str">
        <f t="shared" si="59"/>
        <v/>
      </c>
      <c r="AK729" s="1">
        <f t="shared" si="60"/>
        <v>0</v>
      </c>
    </row>
    <row r="730" spans="16:37" x14ac:dyDescent="0.3">
      <c r="P730" s="1" t="str">
        <f t="shared" si="57"/>
        <v/>
      </c>
      <c r="W730" s="1">
        <f t="shared" si="58"/>
        <v>0</v>
      </c>
      <c r="AD730" s="1" t="str">
        <f t="shared" si="59"/>
        <v/>
      </c>
      <c r="AK730" s="1">
        <f t="shared" si="60"/>
        <v>0</v>
      </c>
    </row>
    <row r="731" spans="16:37" x14ac:dyDescent="0.3">
      <c r="P731" s="1" t="str">
        <f t="shared" si="57"/>
        <v/>
      </c>
      <c r="W731" s="1">
        <f t="shared" si="58"/>
        <v>0</v>
      </c>
      <c r="AD731" s="1" t="str">
        <f t="shared" si="59"/>
        <v/>
      </c>
      <c r="AK731" s="1">
        <f t="shared" si="60"/>
        <v>0</v>
      </c>
    </row>
    <row r="732" spans="16:37" x14ac:dyDescent="0.3">
      <c r="P732" s="1" t="str">
        <f t="shared" si="57"/>
        <v/>
      </c>
      <c r="W732" s="1">
        <f t="shared" si="58"/>
        <v>0</v>
      </c>
      <c r="AD732" s="1" t="str">
        <f t="shared" si="59"/>
        <v/>
      </c>
      <c r="AK732" s="1">
        <f t="shared" si="60"/>
        <v>0</v>
      </c>
    </row>
    <row r="733" spans="16:37" x14ac:dyDescent="0.3">
      <c r="P733" s="1" t="str">
        <f t="shared" si="57"/>
        <v/>
      </c>
      <c r="W733" s="1">
        <f t="shared" si="58"/>
        <v>0</v>
      </c>
      <c r="AD733" s="1" t="str">
        <f t="shared" si="59"/>
        <v/>
      </c>
      <c r="AK733" s="1">
        <f t="shared" si="60"/>
        <v>0</v>
      </c>
    </row>
    <row r="734" spans="16:37" x14ac:dyDescent="0.3">
      <c r="P734" s="1" t="str">
        <f t="shared" si="57"/>
        <v/>
      </c>
      <c r="W734" s="1">
        <f t="shared" si="58"/>
        <v>0</v>
      </c>
      <c r="AD734" s="1" t="str">
        <f t="shared" si="59"/>
        <v/>
      </c>
      <c r="AK734" s="1">
        <f t="shared" si="60"/>
        <v>0</v>
      </c>
    </row>
    <row r="735" spans="16:37" x14ac:dyDescent="0.3">
      <c r="P735" s="1" t="str">
        <f t="shared" si="57"/>
        <v/>
      </c>
      <c r="W735" s="1">
        <f t="shared" si="58"/>
        <v>0</v>
      </c>
      <c r="AD735" s="1" t="str">
        <f t="shared" si="59"/>
        <v/>
      </c>
      <c r="AK735" s="1">
        <f t="shared" si="60"/>
        <v>0</v>
      </c>
    </row>
    <row r="736" spans="16:37" x14ac:dyDescent="0.3">
      <c r="P736" s="1" t="str">
        <f t="shared" si="57"/>
        <v/>
      </c>
      <c r="W736" s="1">
        <f t="shared" si="58"/>
        <v>0</v>
      </c>
      <c r="AD736" s="1" t="str">
        <f t="shared" si="59"/>
        <v/>
      </c>
      <c r="AK736" s="1">
        <f t="shared" si="60"/>
        <v>0</v>
      </c>
    </row>
    <row r="737" spans="16:37" x14ac:dyDescent="0.3">
      <c r="P737" s="1" t="str">
        <f t="shared" si="57"/>
        <v/>
      </c>
      <c r="W737" s="1">
        <f t="shared" si="58"/>
        <v>0</v>
      </c>
      <c r="AD737" s="1" t="str">
        <f t="shared" si="59"/>
        <v/>
      </c>
      <c r="AK737" s="1">
        <f t="shared" si="60"/>
        <v>0</v>
      </c>
    </row>
    <row r="738" spans="16:37" x14ac:dyDescent="0.3">
      <c r="P738" s="1" t="str">
        <f t="shared" si="57"/>
        <v/>
      </c>
      <c r="W738" s="1">
        <f t="shared" si="58"/>
        <v>0</v>
      </c>
      <c r="AD738" s="1" t="str">
        <f t="shared" si="59"/>
        <v/>
      </c>
      <c r="AK738" s="1">
        <f t="shared" si="60"/>
        <v>0</v>
      </c>
    </row>
    <row r="739" spans="16:37" x14ac:dyDescent="0.3">
      <c r="P739" s="1" t="str">
        <f t="shared" si="57"/>
        <v/>
      </c>
      <c r="W739" s="1">
        <f t="shared" si="58"/>
        <v>0</v>
      </c>
      <c r="AD739" s="1" t="str">
        <f t="shared" si="59"/>
        <v/>
      </c>
      <c r="AK739" s="1">
        <f t="shared" si="60"/>
        <v>0</v>
      </c>
    </row>
    <row r="740" spans="16:37" x14ac:dyDescent="0.3">
      <c r="P740" s="1" t="str">
        <f t="shared" si="57"/>
        <v/>
      </c>
      <c r="W740" s="1">
        <f t="shared" si="58"/>
        <v>0</v>
      </c>
      <c r="AD740" s="1" t="str">
        <f t="shared" si="59"/>
        <v/>
      </c>
      <c r="AK740" s="1">
        <f t="shared" si="60"/>
        <v>0</v>
      </c>
    </row>
    <row r="741" spans="16:37" x14ac:dyDescent="0.3">
      <c r="P741" s="1" t="str">
        <f t="shared" si="57"/>
        <v/>
      </c>
      <c r="W741" s="1">
        <f t="shared" si="58"/>
        <v>0</v>
      </c>
      <c r="AD741" s="1" t="str">
        <f t="shared" si="59"/>
        <v/>
      </c>
      <c r="AK741" s="1">
        <f t="shared" si="60"/>
        <v>0</v>
      </c>
    </row>
    <row r="742" spans="16:37" x14ac:dyDescent="0.3">
      <c r="P742" s="1" t="str">
        <f t="shared" si="57"/>
        <v/>
      </c>
      <c r="W742" s="1">
        <f t="shared" si="58"/>
        <v>0</v>
      </c>
      <c r="AD742" s="1" t="str">
        <f t="shared" si="59"/>
        <v/>
      </c>
      <c r="AK742" s="1">
        <f t="shared" si="60"/>
        <v>0</v>
      </c>
    </row>
    <row r="743" spans="16:37" x14ac:dyDescent="0.3">
      <c r="P743" s="1" t="str">
        <f t="shared" si="57"/>
        <v/>
      </c>
      <c r="W743" s="1">
        <f t="shared" si="58"/>
        <v>0</v>
      </c>
      <c r="AD743" s="1" t="str">
        <f t="shared" si="59"/>
        <v/>
      </c>
      <c r="AK743" s="1">
        <f t="shared" si="60"/>
        <v>0</v>
      </c>
    </row>
    <row r="744" spans="16:37" x14ac:dyDescent="0.3">
      <c r="P744" s="1" t="str">
        <f t="shared" si="57"/>
        <v/>
      </c>
      <c r="W744" s="1">
        <f t="shared" si="58"/>
        <v>0</v>
      </c>
      <c r="AD744" s="1" t="str">
        <f t="shared" si="59"/>
        <v/>
      </c>
      <c r="AK744" s="1">
        <f t="shared" si="60"/>
        <v>0</v>
      </c>
    </row>
    <row r="745" spans="16:37" x14ac:dyDescent="0.3">
      <c r="P745" s="1" t="str">
        <f t="shared" si="57"/>
        <v/>
      </c>
      <c r="W745" s="1">
        <f t="shared" si="58"/>
        <v>0</v>
      </c>
      <c r="AD745" s="1" t="str">
        <f t="shared" si="59"/>
        <v/>
      </c>
      <c r="AK745" s="1">
        <f t="shared" si="60"/>
        <v>0</v>
      </c>
    </row>
    <row r="746" spans="16:37" x14ac:dyDescent="0.3">
      <c r="P746" s="1" t="str">
        <f t="shared" si="57"/>
        <v/>
      </c>
      <c r="W746" s="1">
        <f t="shared" si="58"/>
        <v>0</v>
      </c>
      <c r="AD746" s="1" t="str">
        <f t="shared" si="59"/>
        <v/>
      </c>
      <c r="AK746" s="1">
        <f t="shared" si="60"/>
        <v>0</v>
      </c>
    </row>
    <row r="747" spans="16:37" x14ac:dyDescent="0.3">
      <c r="P747" s="1" t="str">
        <f t="shared" si="57"/>
        <v/>
      </c>
      <c r="W747" s="1">
        <f t="shared" si="58"/>
        <v>0</v>
      </c>
      <c r="AD747" s="1" t="str">
        <f t="shared" si="59"/>
        <v/>
      </c>
      <c r="AK747" s="1">
        <f t="shared" si="60"/>
        <v>0</v>
      </c>
    </row>
    <row r="748" spans="16:37" x14ac:dyDescent="0.3">
      <c r="P748" s="1" t="str">
        <f t="shared" si="57"/>
        <v/>
      </c>
      <c r="W748" s="1">
        <f t="shared" si="58"/>
        <v>0</v>
      </c>
      <c r="AD748" s="1" t="str">
        <f t="shared" si="59"/>
        <v/>
      </c>
      <c r="AK748" s="1">
        <f t="shared" si="60"/>
        <v>0</v>
      </c>
    </row>
    <row r="749" spans="16:37" x14ac:dyDescent="0.3">
      <c r="P749" s="1" t="str">
        <f t="shared" si="57"/>
        <v/>
      </c>
      <c r="W749" s="1">
        <f t="shared" si="58"/>
        <v>0</v>
      </c>
      <c r="AD749" s="1" t="str">
        <f t="shared" si="59"/>
        <v/>
      </c>
      <c r="AK749" s="1">
        <f t="shared" si="60"/>
        <v>0</v>
      </c>
    </row>
    <row r="750" spans="16:37" x14ac:dyDescent="0.3">
      <c r="P750" s="1" t="str">
        <f t="shared" si="57"/>
        <v/>
      </c>
      <c r="W750" s="1">
        <f t="shared" si="58"/>
        <v>0</v>
      </c>
      <c r="AD750" s="1" t="str">
        <f t="shared" si="59"/>
        <v/>
      </c>
      <c r="AK750" s="1">
        <f t="shared" si="60"/>
        <v>0</v>
      </c>
    </row>
    <row r="751" spans="16:37" x14ac:dyDescent="0.3">
      <c r="P751" s="1" t="str">
        <f t="shared" si="57"/>
        <v/>
      </c>
      <c r="W751" s="1">
        <f t="shared" si="58"/>
        <v>0</v>
      </c>
      <c r="AD751" s="1" t="str">
        <f t="shared" si="59"/>
        <v/>
      </c>
      <c r="AK751" s="1">
        <f t="shared" si="60"/>
        <v>0</v>
      </c>
    </row>
    <row r="752" spans="16:37" x14ac:dyDescent="0.3">
      <c r="P752" s="1" t="str">
        <f t="shared" si="57"/>
        <v/>
      </c>
      <c r="W752" s="1">
        <f t="shared" si="58"/>
        <v>0</v>
      </c>
      <c r="AD752" s="1" t="str">
        <f t="shared" si="59"/>
        <v/>
      </c>
      <c r="AK752" s="1">
        <f t="shared" si="60"/>
        <v>0</v>
      </c>
    </row>
    <row r="753" spans="16:37" x14ac:dyDescent="0.3">
      <c r="P753" s="1" t="str">
        <f t="shared" si="57"/>
        <v/>
      </c>
      <c r="W753" s="1">
        <f t="shared" si="58"/>
        <v>0</v>
      </c>
      <c r="AD753" s="1" t="str">
        <f t="shared" si="59"/>
        <v/>
      </c>
      <c r="AK753" s="1">
        <f t="shared" si="60"/>
        <v>0</v>
      </c>
    </row>
    <row r="754" spans="16:37" x14ac:dyDescent="0.3">
      <c r="P754" s="1" t="str">
        <f t="shared" si="57"/>
        <v/>
      </c>
      <c r="W754" s="1">
        <f t="shared" si="58"/>
        <v>0</v>
      </c>
      <c r="AD754" s="1" t="str">
        <f t="shared" si="59"/>
        <v/>
      </c>
      <c r="AK754" s="1">
        <f t="shared" si="60"/>
        <v>0</v>
      </c>
    </row>
    <row r="755" spans="16:37" x14ac:dyDescent="0.3">
      <c r="P755" s="1" t="str">
        <f t="shared" si="57"/>
        <v/>
      </c>
      <c r="W755" s="1">
        <f t="shared" si="58"/>
        <v>0</v>
      </c>
      <c r="AD755" s="1" t="str">
        <f t="shared" si="59"/>
        <v/>
      </c>
      <c r="AK755" s="1">
        <f t="shared" si="60"/>
        <v>0</v>
      </c>
    </row>
    <row r="756" spans="16:37" x14ac:dyDescent="0.3">
      <c r="P756" s="1" t="str">
        <f t="shared" si="57"/>
        <v/>
      </c>
      <c r="W756" s="1">
        <f t="shared" si="58"/>
        <v>0</v>
      </c>
      <c r="AD756" s="1" t="str">
        <f t="shared" si="59"/>
        <v/>
      </c>
      <c r="AK756" s="1">
        <f t="shared" si="60"/>
        <v>0</v>
      </c>
    </row>
    <row r="757" spans="16:37" x14ac:dyDescent="0.3">
      <c r="P757" s="1" t="str">
        <f t="shared" si="57"/>
        <v/>
      </c>
      <c r="W757" s="1">
        <f t="shared" si="58"/>
        <v>0</v>
      </c>
      <c r="AD757" s="1" t="str">
        <f t="shared" si="59"/>
        <v/>
      </c>
      <c r="AK757" s="1">
        <f t="shared" si="60"/>
        <v>0</v>
      </c>
    </row>
    <row r="758" spans="16:37" x14ac:dyDescent="0.3">
      <c r="P758" s="1" t="str">
        <f t="shared" si="57"/>
        <v/>
      </c>
      <c r="W758" s="1">
        <f t="shared" si="58"/>
        <v>0</v>
      </c>
      <c r="AD758" s="1" t="str">
        <f t="shared" si="59"/>
        <v/>
      </c>
      <c r="AK758" s="1">
        <f t="shared" si="60"/>
        <v>0</v>
      </c>
    </row>
    <row r="759" spans="16:37" x14ac:dyDescent="0.3">
      <c r="P759" s="1" t="str">
        <f t="shared" si="57"/>
        <v/>
      </c>
      <c r="W759" s="1">
        <f t="shared" si="58"/>
        <v>0</v>
      </c>
      <c r="AD759" s="1" t="str">
        <f t="shared" si="59"/>
        <v/>
      </c>
      <c r="AK759" s="1">
        <f t="shared" si="60"/>
        <v>0</v>
      </c>
    </row>
    <row r="760" spans="16:37" x14ac:dyDescent="0.3">
      <c r="P760" s="1" t="str">
        <f t="shared" si="57"/>
        <v/>
      </c>
      <c r="W760" s="1">
        <f t="shared" si="58"/>
        <v>0</v>
      </c>
      <c r="AD760" s="1" t="str">
        <f t="shared" si="59"/>
        <v/>
      </c>
      <c r="AK760" s="1">
        <f t="shared" si="60"/>
        <v>0</v>
      </c>
    </row>
    <row r="761" spans="16:37" x14ac:dyDescent="0.3">
      <c r="P761" s="1" t="str">
        <f t="shared" si="57"/>
        <v/>
      </c>
      <c r="W761" s="1">
        <f t="shared" si="58"/>
        <v>0</v>
      </c>
      <c r="AD761" s="1" t="str">
        <f t="shared" si="59"/>
        <v/>
      </c>
      <c r="AK761" s="1">
        <f t="shared" si="60"/>
        <v>0</v>
      </c>
    </row>
    <row r="762" spans="16:37" x14ac:dyDescent="0.3">
      <c r="P762" s="1" t="str">
        <f t="shared" si="57"/>
        <v/>
      </c>
      <c r="W762" s="1">
        <f t="shared" si="58"/>
        <v>0</v>
      </c>
      <c r="AD762" s="1" t="str">
        <f t="shared" si="59"/>
        <v/>
      </c>
      <c r="AK762" s="1">
        <f t="shared" si="60"/>
        <v>0</v>
      </c>
    </row>
    <row r="763" spans="16:37" x14ac:dyDescent="0.3">
      <c r="P763" s="1" t="str">
        <f t="shared" si="57"/>
        <v/>
      </c>
      <c r="W763" s="1">
        <f t="shared" si="58"/>
        <v>0</v>
      </c>
      <c r="AD763" s="1" t="str">
        <f t="shared" si="59"/>
        <v/>
      </c>
      <c r="AK763" s="1">
        <f t="shared" si="60"/>
        <v>0</v>
      </c>
    </row>
    <row r="764" spans="16:37" x14ac:dyDescent="0.3">
      <c r="P764" s="1" t="str">
        <f t="shared" si="57"/>
        <v/>
      </c>
      <c r="W764" s="1">
        <f t="shared" si="58"/>
        <v>0</v>
      </c>
      <c r="AD764" s="1" t="str">
        <f t="shared" si="59"/>
        <v/>
      </c>
      <c r="AK764" s="1">
        <f t="shared" si="60"/>
        <v>0</v>
      </c>
    </row>
    <row r="765" spans="16:37" x14ac:dyDescent="0.3">
      <c r="P765" s="1" t="str">
        <f t="shared" si="57"/>
        <v/>
      </c>
      <c r="W765" s="1">
        <f t="shared" si="58"/>
        <v>0</v>
      </c>
      <c r="AD765" s="1" t="str">
        <f t="shared" si="59"/>
        <v/>
      </c>
      <c r="AK765" s="1">
        <f t="shared" si="60"/>
        <v>0</v>
      </c>
    </row>
    <row r="766" spans="16:37" x14ac:dyDescent="0.3">
      <c r="P766" s="1" t="str">
        <f t="shared" si="57"/>
        <v/>
      </c>
      <c r="W766" s="1">
        <f t="shared" si="58"/>
        <v>0</v>
      </c>
      <c r="AD766" s="1" t="str">
        <f t="shared" si="59"/>
        <v/>
      </c>
      <c r="AK766" s="1">
        <f t="shared" si="60"/>
        <v>0</v>
      </c>
    </row>
    <row r="767" spans="16:37" x14ac:dyDescent="0.3">
      <c r="P767" s="1" t="str">
        <f t="shared" si="57"/>
        <v/>
      </c>
      <c r="W767" s="1">
        <f t="shared" si="58"/>
        <v>0</v>
      </c>
      <c r="AD767" s="1" t="str">
        <f t="shared" si="59"/>
        <v/>
      </c>
      <c r="AK767" s="1">
        <f t="shared" si="60"/>
        <v>0</v>
      </c>
    </row>
    <row r="768" spans="16:37" x14ac:dyDescent="0.3">
      <c r="P768" s="1" t="str">
        <f t="shared" si="57"/>
        <v/>
      </c>
      <c r="W768" s="1">
        <f t="shared" si="58"/>
        <v>0</v>
      </c>
      <c r="AD768" s="1" t="str">
        <f t="shared" si="59"/>
        <v/>
      </c>
      <c r="AK768" s="1">
        <f t="shared" si="60"/>
        <v>0</v>
      </c>
    </row>
    <row r="769" spans="16:37" x14ac:dyDescent="0.3">
      <c r="P769" s="1" t="str">
        <f t="shared" si="57"/>
        <v/>
      </c>
      <c r="W769" s="1">
        <f t="shared" si="58"/>
        <v>0</v>
      </c>
      <c r="AD769" s="1" t="str">
        <f t="shared" si="59"/>
        <v/>
      </c>
      <c r="AK769" s="1">
        <f t="shared" si="60"/>
        <v>0</v>
      </c>
    </row>
    <row r="770" spans="16:37" x14ac:dyDescent="0.3">
      <c r="P770" s="1" t="str">
        <f t="shared" si="57"/>
        <v/>
      </c>
      <c r="W770" s="1">
        <f t="shared" si="58"/>
        <v>0</v>
      </c>
      <c r="AD770" s="1" t="str">
        <f t="shared" si="59"/>
        <v/>
      </c>
      <c r="AK770" s="1">
        <f t="shared" si="60"/>
        <v>0</v>
      </c>
    </row>
    <row r="771" spans="16:37" x14ac:dyDescent="0.3">
      <c r="P771" s="1" t="str">
        <f t="shared" ref="P771:P834" si="61">IF(N771="","",O771/(N771*N771))</f>
        <v/>
      </c>
      <c r="W771" s="1">
        <f t="shared" ref="W771:W834" si="62">Q771+R771+S771+T771+U771+V771</f>
        <v>0</v>
      </c>
      <c r="AD771" s="1" t="str">
        <f t="shared" ref="AD771:AD834" si="63">IF(OR(AB771="NA",AB771=""),"",AC771/(AB771*AB771))</f>
        <v/>
      </c>
      <c r="AK771" s="1">
        <f t="shared" ref="AK771:AK834" si="64">SUMIF(AE771:AJ771,"&lt;&gt;NA")</f>
        <v>0</v>
      </c>
    </row>
    <row r="772" spans="16:37" x14ac:dyDescent="0.3">
      <c r="P772" s="1" t="str">
        <f t="shared" si="61"/>
        <v/>
      </c>
      <c r="W772" s="1">
        <f t="shared" si="62"/>
        <v>0</v>
      </c>
      <c r="AD772" s="1" t="str">
        <f t="shared" si="63"/>
        <v/>
      </c>
      <c r="AK772" s="1">
        <f t="shared" si="64"/>
        <v>0</v>
      </c>
    </row>
    <row r="773" spans="16:37" x14ac:dyDescent="0.3">
      <c r="P773" s="1" t="str">
        <f t="shared" si="61"/>
        <v/>
      </c>
      <c r="W773" s="1">
        <f t="shared" si="62"/>
        <v>0</v>
      </c>
      <c r="AD773" s="1" t="str">
        <f t="shared" si="63"/>
        <v/>
      </c>
      <c r="AK773" s="1">
        <f t="shared" si="64"/>
        <v>0</v>
      </c>
    </row>
    <row r="774" spans="16:37" x14ac:dyDescent="0.3">
      <c r="P774" s="1" t="str">
        <f t="shared" si="61"/>
        <v/>
      </c>
      <c r="W774" s="1">
        <f t="shared" si="62"/>
        <v>0</v>
      </c>
      <c r="AD774" s="1" t="str">
        <f t="shared" si="63"/>
        <v/>
      </c>
      <c r="AK774" s="1">
        <f t="shared" si="64"/>
        <v>0</v>
      </c>
    </row>
    <row r="775" spans="16:37" x14ac:dyDescent="0.3">
      <c r="P775" s="1" t="str">
        <f t="shared" si="61"/>
        <v/>
      </c>
      <c r="W775" s="1">
        <f t="shared" si="62"/>
        <v>0</v>
      </c>
      <c r="AD775" s="1" t="str">
        <f t="shared" si="63"/>
        <v/>
      </c>
      <c r="AK775" s="1">
        <f t="shared" si="64"/>
        <v>0</v>
      </c>
    </row>
    <row r="776" spans="16:37" x14ac:dyDescent="0.3">
      <c r="P776" s="1" t="str">
        <f t="shared" si="61"/>
        <v/>
      </c>
      <c r="W776" s="1">
        <f t="shared" si="62"/>
        <v>0</v>
      </c>
      <c r="AD776" s="1" t="str">
        <f t="shared" si="63"/>
        <v/>
      </c>
      <c r="AK776" s="1">
        <f t="shared" si="64"/>
        <v>0</v>
      </c>
    </row>
    <row r="777" spans="16:37" x14ac:dyDescent="0.3">
      <c r="P777" s="1" t="str">
        <f t="shared" si="61"/>
        <v/>
      </c>
      <c r="W777" s="1">
        <f t="shared" si="62"/>
        <v>0</v>
      </c>
      <c r="AD777" s="1" t="str">
        <f t="shared" si="63"/>
        <v/>
      </c>
      <c r="AK777" s="1">
        <f t="shared" si="64"/>
        <v>0</v>
      </c>
    </row>
    <row r="778" spans="16:37" x14ac:dyDescent="0.3">
      <c r="P778" s="1" t="str">
        <f t="shared" si="61"/>
        <v/>
      </c>
      <c r="W778" s="1">
        <f t="shared" si="62"/>
        <v>0</v>
      </c>
      <c r="AD778" s="1" t="str">
        <f t="shared" si="63"/>
        <v/>
      </c>
      <c r="AK778" s="1">
        <f t="shared" si="64"/>
        <v>0</v>
      </c>
    </row>
    <row r="779" spans="16:37" x14ac:dyDescent="0.3">
      <c r="P779" s="1" t="str">
        <f t="shared" si="61"/>
        <v/>
      </c>
      <c r="W779" s="1">
        <f t="shared" si="62"/>
        <v>0</v>
      </c>
      <c r="AD779" s="1" t="str">
        <f t="shared" si="63"/>
        <v/>
      </c>
      <c r="AK779" s="1">
        <f t="shared" si="64"/>
        <v>0</v>
      </c>
    </row>
    <row r="780" spans="16:37" x14ac:dyDescent="0.3">
      <c r="P780" s="1" t="str">
        <f t="shared" si="61"/>
        <v/>
      </c>
      <c r="W780" s="1">
        <f t="shared" si="62"/>
        <v>0</v>
      </c>
      <c r="AD780" s="1" t="str">
        <f t="shared" si="63"/>
        <v/>
      </c>
      <c r="AK780" s="1">
        <f t="shared" si="64"/>
        <v>0</v>
      </c>
    </row>
    <row r="781" spans="16:37" x14ac:dyDescent="0.3">
      <c r="P781" s="1" t="str">
        <f t="shared" si="61"/>
        <v/>
      </c>
      <c r="W781" s="1">
        <f t="shared" si="62"/>
        <v>0</v>
      </c>
      <c r="AD781" s="1" t="str">
        <f t="shared" si="63"/>
        <v/>
      </c>
      <c r="AK781" s="1">
        <f t="shared" si="64"/>
        <v>0</v>
      </c>
    </row>
    <row r="782" spans="16:37" x14ac:dyDescent="0.3">
      <c r="P782" s="1" t="str">
        <f t="shared" si="61"/>
        <v/>
      </c>
      <c r="W782" s="1">
        <f t="shared" si="62"/>
        <v>0</v>
      </c>
      <c r="AD782" s="1" t="str">
        <f t="shared" si="63"/>
        <v/>
      </c>
      <c r="AK782" s="1">
        <f t="shared" si="64"/>
        <v>0</v>
      </c>
    </row>
    <row r="783" spans="16:37" x14ac:dyDescent="0.3">
      <c r="P783" s="1" t="str">
        <f t="shared" si="61"/>
        <v/>
      </c>
      <c r="W783" s="1">
        <f t="shared" si="62"/>
        <v>0</v>
      </c>
      <c r="AD783" s="1" t="str">
        <f t="shared" si="63"/>
        <v/>
      </c>
      <c r="AK783" s="1">
        <f t="shared" si="64"/>
        <v>0</v>
      </c>
    </row>
    <row r="784" spans="16:37" x14ac:dyDescent="0.3">
      <c r="P784" s="1" t="str">
        <f t="shared" si="61"/>
        <v/>
      </c>
      <c r="W784" s="1">
        <f t="shared" si="62"/>
        <v>0</v>
      </c>
      <c r="AD784" s="1" t="str">
        <f t="shared" si="63"/>
        <v/>
      </c>
      <c r="AK784" s="1">
        <f t="shared" si="64"/>
        <v>0</v>
      </c>
    </row>
    <row r="785" spans="16:37" x14ac:dyDescent="0.3">
      <c r="P785" s="1" t="str">
        <f t="shared" si="61"/>
        <v/>
      </c>
      <c r="W785" s="1">
        <f t="shared" si="62"/>
        <v>0</v>
      </c>
      <c r="AD785" s="1" t="str">
        <f t="shared" si="63"/>
        <v/>
      </c>
      <c r="AK785" s="1">
        <f t="shared" si="64"/>
        <v>0</v>
      </c>
    </row>
    <row r="786" spans="16:37" x14ac:dyDescent="0.3">
      <c r="P786" s="1" t="str">
        <f t="shared" si="61"/>
        <v/>
      </c>
      <c r="W786" s="1">
        <f t="shared" si="62"/>
        <v>0</v>
      </c>
      <c r="AD786" s="1" t="str">
        <f t="shared" si="63"/>
        <v/>
      </c>
      <c r="AK786" s="1">
        <f t="shared" si="64"/>
        <v>0</v>
      </c>
    </row>
    <row r="787" spans="16:37" x14ac:dyDescent="0.3">
      <c r="P787" s="1" t="str">
        <f t="shared" si="61"/>
        <v/>
      </c>
      <c r="W787" s="1">
        <f t="shared" si="62"/>
        <v>0</v>
      </c>
      <c r="AD787" s="1" t="str">
        <f t="shared" si="63"/>
        <v/>
      </c>
      <c r="AK787" s="1">
        <f t="shared" si="64"/>
        <v>0</v>
      </c>
    </row>
    <row r="788" spans="16:37" x14ac:dyDescent="0.3">
      <c r="P788" s="1" t="str">
        <f t="shared" si="61"/>
        <v/>
      </c>
      <c r="W788" s="1">
        <f t="shared" si="62"/>
        <v>0</v>
      </c>
      <c r="AD788" s="1" t="str">
        <f t="shared" si="63"/>
        <v/>
      </c>
      <c r="AK788" s="1">
        <f t="shared" si="64"/>
        <v>0</v>
      </c>
    </row>
    <row r="789" spans="16:37" x14ac:dyDescent="0.3">
      <c r="P789" s="1" t="str">
        <f t="shared" si="61"/>
        <v/>
      </c>
      <c r="W789" s="1">
        <f t="shared" si="62"/>
        <v>0</v>
      </c>
      <c r="AD789" s="1" t="str">
        <f t="shared" si="63"/>
        <v/>
      </c>
      <c r="AK789" s="1">
        <f t="shared" si="64"/>
        <v>0</v>
      </c>
    </row>
    <row r="790" spans="16:37" x14ac:dyDescent="0.3">
      <c r="P790" s="1" t="str">
        <f t="shared" si="61"/>
        <v/>
      </c>
      <c r="W790" s="1">
        <f t="shared" si="62"/>
        <v>0</v>
      </c>
      <c r="AD790" s="1" t="str">
        <f t="shared" si="63"/>
        <v/>
      </c>
      <c r="AK790" s="1">
        <f t="shared" si="64"/>
        <v>0</v>
      </c>
    </row>
    <row r="791" spans="16:37" x14ac:dyDescent="0.3">
      <c r="P791" s="1" t="str">
        <f t="shared" si="61"/>
        <v/>
      </c>
      <c r="W791" s="1">
        <f t="shared" si="62"/>
        <v>0</v>
      </c>
      <c r="AD791" s="1" t="str">
        <f t="shared" si="63"/>
        <v/>
      </c>
      <c r="AK791" s="1">
        <f t="shared" si="64"/>
        <v>0</v>
      </c>
    </row>
    <row r="792" spans="16:37" x14ac:dyDescent="0.3">
      <c r="P792" s="1" t="str">
        <f t="shared" si="61"/>
        <v/>
      </c>
      <c r="W792" s="1">
        <f t="shared" si="62"/>
        <v>0</v>
      </c>
      <c r="AD792" s="1" t="str">
        <f t="shared" si="63"/>
        <v/>
      </c>
      <c r="AK792" s="1">
        <f t="shared" si="64"/>
        <v>0</v>
      </c>
    </row>
    <row r="793" spans="16:37" x14ac:dyDescent="0.3">
      <c r="P793" s="1" t="str">
        <f t="shared" si="61"/>
        <v/>
      </c>
      <c r="W793" s="1">
        <f t="shared" si="62"/>
        <v>0</v>
      </c>
      <c r="AD793" s="1" t="str">
        <f t="shared" si="63"/>
        <v/>
      </c>
      <c r="AK793" s="1">
        <f t="shared" si="64"/>
        <v>0</v>
      </c>
    </row>
    <row r="794" spans="16:37" x14ac:dyDescent="0.3">
      <c r="P794" s="1" t="str">
        <f t="shared" si="61"/>
        <v/>
      </c>
      <c r="W794" s="1">
        <f t="shared" si="62"/>
        <v>0</v>
      </c>
      <c r="AD794" s="1" t="str">
        <f t="shared" si="63"/>
        <v/>
      </c>
      <c r="AK794" s="1">
        <f t="shared" si="64"/>
        <v>0</v>
      </c>
    </row>
    <row r="795" spans="16:37" x14ac:dyDescent="0.3">
      <c r="P795" s="1" t="str">
        <f t="shared" si="61"/>
        <v/>
      </c>
      <c r="W795" s="1">
        <f t="shared" si="62"/>
        <v>0</v>
      </c>
      <c r="AD795" s="1" t="str">
        <f t="shared" si="63"/>
        <v/>
      </c>
      <c r="AK795" s="1">
        <f t="shared" si="64"/>
        <v>0</v>
      </c>
    </row>
    <row r="796" spans="16:37" x14ac:dyDescent="0.3">
      <c r="P796" s="1" t="str">
        <f t="shared" si="61"/>
        <v/>
      </c>
      <c r="W796" s="1">
        <f t="shared" si="62"/>
        <v>0</v>
      </c>
      <c r="AD796" s="1" t="str">
        <f t="shared" si="63"/>
        <v/>
      </c>
      <c r="AK796" s="1">
        <f t="shared" si="64"/>
        <v>0</v>
      </c>
    </row>
    <row r="797" spans="16:37" x14ac:dyDescent="0.3">
      <c r="P797" s="1" t="str">
        <f t="shared" si="61"/>
        <v/>
      </c>
      <c r="W797" s="1">
        <f t="shared" si="62"/>
        <v>0</v>
      </c>
      <c r="AD797" s="1" t="str">
        <f t="shared" si="63"/>
        <v/>
      </c>
      <c r="AK797" s="1">
        <f t="shared" si="64"/>
        <v>0</v>
      </c>
    </row>
    <row r="798" spans="16:37" x14ac:dyDescent="0.3">
      <c r="P798" s="1" t="str">
        <f t="shared" si="61"/>
        <v/>
      </c>
      <c r="W798" s="1">
        <f t="shared" si="62"/>
        <v>0</v>
      </c>
      <c r="AD798" s="1" t="str">
        <f t="shared" si="63"/>
        <v/>
      </c>
      <c r="AK798" s="1">
        <f t="shared" si="64"/>
        <v>0</v>
      </c>
    </row>
    <row r="799" spans="16:37" x14ac:dyDescent="0.3">
      <c r="P799" s="1" t="str">
        <f t="shared" si="61"/>
        <v/>
      </c>
      <c r="W799" s="1">
        <f t="shared" si="62"/>
        <v>0</v>
      </c>
      <c r="AD799" s="1" t="str">
        <f t="shared" si="63"/>
        <v/>
      </c>
      <c r="AK799" s="1">
        <f t="shared" si="64"/>
        <v>0</v>
      </c>
    </row>
    <row r="800" spans="16:37" x14ac:dyDescent="0.3">
      <c r="P800" s="1" t="str">
        <f t="shared" si="61"/>
        <v/>
      </c>
      <c r="W800" s="1">
        <f t="shared" si="62"/>
        <v>0</v>
      </c>
      <c r="AD800" s="1" t="str">
        <f t="shared" si="63"/>
        <v/>
      </c>
      <c r="AK800" s="1">
        <f t="shared" si="64"/>
        <v>0</v>
      </c>
    </row>
    <row r="801" spans="16:37" x14ac:dyDescent="0.3">
      <c r="P801" s="1" t="str">
        <f t="shared" si="61"/>
        <v/>
      </c>
      <c r="W801" s="1">
        <f t="shared" si="62"/>
        <v>0</v>
      </c>
      <c r="AD801" s="1" t="str">
        <f t="shared" si="63"/>
        <v/>
      </c>
      <c r="AK801" s="1">
        <f t="shared" si="64"/>
        <v>0</v>
      </c>
    </row>
    <row r="802" spans="16:37" x14ac:dyDescent="0.3">
      <c r="P802" s="1" t="str">
        <f t="shared" si="61"/>
        <v/>
      </c>
      <c r="W802" s="1">
        <f t="shared" si="62"/>
        <v>0</v>
      </c>
      <c r="AD802" s="1" t="str">
        <f t="shared" si="63"/>
        <v/>
      </c>
      <c r="AK802" s="1">
        <f t="shared" si="64"/>
        <v>0</v>
      </c>
    </row>
    <row r="803" spans="16:37" x14ac:dyDescent="0.3">
      <c r="P803" s="1" t="str">
        <f t="shared" si="61"/>
        <v/>
      </c>
      <c r="W803" s="1">
        <f t="shared" si="62"/>
        <v>0</v>
      </c>
      <c r="AD803" s="1" t="str">
        <f t="shared" si="63"/>
        <v/>
      </c>
      <c r="AK803" s="1">
        <f t="shared" si="64"/>
        <v>0</v>
      </c>
    </row>
    <row r="804" spans="16:37" x14ac:dyDescent="0.3">
      <c r="P804" s="1" t="str">
        <f t="shared" si="61"/>
        <v/>
      </c>
      <c r="W804" s="1">
        <f t="shared" si="62"/>
        <v>0</v>
      </c>
      <c r="AD804" s="1" t="str">
        <f t="shared" si="63"/>
        <v/>
      </c>
      <c r="AK804" s="1">
        <f t="shared" si="64"/>
        <v>0</v>
      </c>
    </row>
    <row r="805" spans="16:37" x14ac:dyDescent="0.3">
      <c r="P805" s="1" t="str">
        <f t="shared" si="61"/>
        <v/>
      </c>
      <c r="W805" s="1">
        <f t="shared" si="62"/>
        <v>0</v>
      </c>
      <c r="AD805" s="1" t="str">
        <f t="shared" si="63"/>
        <v/>
      </c>
      <c r="AK805" s="1">
        <f t="shared" si="64"/>
        <v>0</v>
      </c>
    </row>
    <row r="806" spans="16:37" x14ac:dyDescent="0.3">
      <c r="P806" s="1" t="str">
        <f t="shared" si="61"/>
        <v/>
      </c>
      <c r="W806" s="1">
        <f t="shared" si="62"/>
        <v>0</v>
      </c>
      <c r="AD806" s="1" t="str">
        <f t="shared" si="63"/>
        <v/>
      </c>
      <c r="AK806" s="1">
        <f t="shared" si="64"/>
        <v>0</v>
      </c>
    </row>
    <row r="807" spans="16:37" x14ac:dyDescent="0.3">
      <c r="P807" s="1" t="str">
        <f t="shared" si="61"/>
        <v/>
      </c>
      <c r="W807" s="1">
        <f t="shared" si="62"/>
        <v>0</v>
      </c>
      <c r="AD807" s="1" t="str">
        <f t="shared" si="63"/>
        <v/>
      </c>
      <c r="AK807" s="1">
        <f t="shared" si="64"/>
        <v>0</v>
      </c>
    </row>
    <row r="808" spans="16:37" x14ac:dyDescent="0.3">
      <c r="P808" s="1" t="str">
        <f t="shared" si="61"/>
        <v/>
      </c>
      <c r="W808" s="1">
        <f t="shared" si="62"/>
        <v>0</v>
      </c>
      <c r="AD808" s="1" t="str">
        <f t="shared" si="63"/>
        <v/>
      </c>
      <c r="AK808" s="1">
        <f t="shared" si="64"/>
        <v>0</v>
      </c>
    </row>
    <row r="809" spans="16:37" x14ac:dyDescent="0.3">
      <c r="P809" s="1" t="str">
        <f t="shared" si="61"/>
        <v/>
      </c>
      <c r="W809" s="1">
        <f t="shared" si="62"/>
        <v>0</v>
      </c>
      <c r="AD809" s="1" t="str">
        <f t="shared" si="63"/>
        <v/>
      </c>
      <c r="AK809" s="1">
        <f t="shared" si="64"/>
        <v>0</v>
      </c>
    </row>
    <row r="810" spans="16:37" x14ac:dyDescent="0.3">
      <c r="P810" s="1" t="str">
        <f t="shared" si="61"/>
        <v/>
      </c>
      <c r="W810" s="1">
        <f t="shared" si="62"/>
        <v>0</v>
      </c>
      <c r="AD810" s="1" t="str">
        <f t="shared" si="63"/>
        <v/>
      </c>
      <c r="AK810" s="1">
        <f t="shared" si="64"/>
        <v>0</v>
      </c>
    </row>
    <row r="811" spans="16:37" x14ac:dyDescent="0.3">
      <c r="P811" s="1" t="str">
        <f t="shared" si="61"/>
        <v/>
      </c>
      <c r="W811" s="1">
        <f t="shared" si="62"/>
        <v>0</v>
      </c>
      <c r="AD811" s="1" t="str">
        <f t="shared" si="63"/>
        <v/>
      </c>
      <c r="AK811" s="1">
        <f t="shared" si="64"/>
        <v>0</v>
      </c>
    </row>
    <row r="812" spans="16:37" x14ac:dyDescent="0.3">
      <c r="P812" s="1" t="str">
        <f t="shared" si="61"/>
        <v/>
      </c>
      <c r="W812" s="1">
        <f t="shared" si="62"/>
        <v>0</v>
      </c>
      <c r="AD812" s="1" t="str">
        <f t="shared" si="63"/>
        <v/>
      </c>
      <c r="AK812" s="1">
        <f t="shared" si="64"/>
        <v>0</v>
      </c>
    </row>
    <row r="813" spans="16:37" x14ac:dyDescent="0.3">
      <c r="P813" s="1" t="str">
        <f t="shared" si="61"/>
        <v/>
      </c>
      <c r="W813" s="1">
        <f t="shared" si="62"/>
        <v>0</v>
      </c>
      <c r="AD813" s="1" t="str">
        <f t="shared" si="63"/>
        <v/>
      </c>
      <c r="AK813" s="1">
        <f t="shared" si="64"/>
        <v>0</v>
      </c>
    </row>
    <row r="814" spans="16:37" x14ac:dyDescent="0.3">
      <c r="P814" s="1" t="str">
        <f t="shared" si="61"/>
        <v/>
      </c>
      <c r="W814" s="1">
        <f t="shared" si="62"/>
        <v>0</v>
      </c>
      <c r="AD814" s="1" t="str">
        <f t="shared" si="63"/>
        <v/>
      </c>
      <c r="AK814" s="1">
        <f t="shared" si="64"/>
        <v>0</v>
      </c>
    </row>
    <row r="815" spans="16:37" x14ac:dyDescent="0.3">
      <c r="P815" s="1" t="str">
        <f t="shared" si="61"/>
        <v/>
      </c>
      <c r="W815" s="1">
        <f t="shared" si="62"/>
        <v>0</v>
      </c>
      <c r="AD815" s="1" t="str">
        <f t="shared" si="63"/>
        <v/>
      </c>
      <c r="AK815" s="1">
        <f t="shared" si="64"/>
        <v>0</v>
      </c>
    </row>
    <row r="816" spans="16:37" x14ac:dyDescent="0.3">
      <c r="P816" s="1" t="str">
        <f t="shared" si="61"/>
        <v/>
      </c>
      <c r="W816" s="1">
        <f t="shared" si="62"/>
        <v>0</v>
      </c>
      <c r="AD816" s="1" t="str">
        <f t="shared" si="63"/>
        <v/>
      </c>
      <c r="AK816" s="1">
        <f t="shared" si="64"/>
        <v>0</v>
      </c>
    </row>
    <row r="817" spans="16:37" x14ac:dyDescent="0.3">
      <c r="P817" s="1" t="str">
        <f t="shared" si="61"/>
        <v/>
      </c>
      <c r="W817" s="1">
        <f t="shared" si="62"/>
        <v>0</v>
      </c>
      <c r="AD817" s="1" t="str">
        <f t="shared" si="63"/>
        <v/>
      </c>
      <c r="AK817" s="1">
        <f t="shared" si="64"/>
        <v>0</v>
      </c>
    </row>
    <row r="818" spans="16:37" x14ac:dyDescent="0.3">
      <c r="P818" s="1" t="str">
        <f t="shared" si="61"/>
        <v/>
      </c>
      <c r="W818" s="1">
        <f t="shared" si="62"/>
        <v>0</v>
      </c>
      <c r="AD818" s="1" t="str">
        <f t="shared" si="63"/>
        <v/>
      </c>
      <c r="AK818" s="1">
        <f t="shared" si="64"/>
        <v>0</v>
      </c>
    </row>
    <row r="819" spans="16:37" x14ac:dyDescent="0.3">
      <c r="P819" s="1" t="str">
        <f t="shared" si="61"/>
        <v/>
      </c>
      <c r="W819" s="1">
        <f t="shared" si="62"/>
        <v>0</v>
      </c>
      <c r="AD819" s="1" t="str">
        <f t="shared" si="63"/>
        <v/>
      </c>
      <c r="AK819" s="1">
        <f t="shared" si="64"/>
        <v>0</v>
      </c>
    </row>
    <row r="820" spans="16:37" x14ac:dyDescent="0.3">
      <c r="P820" s="1" t="str">
        <f t="shared" si="61"/>
        <v/>
      </c>
      <c r="W820" s="1">
        <f t="shared" si="62"/>
        <v>0</v>
      </c>
      <c r="AD820" s="1" t="str">
        <f t="shared" si="63"/>
        <v/>
      </c>
      <c r="AK820" s="1">
        <f t="shared" si="64"/>
        <v>0</v>
      </c>
    </row>
    <row r="821" spans="16:37" x14ac:dyDescent="0.3">
      <c r="P821" s="1" t="str">
        <f t="shared" si="61"/>
        <v/>
      </c>
      <c r="W821" s="1">
        <f t="shared" si="62"/>
        <v>0</v>
      </c>
      <c r="AD821" s="1" t="str">
        <f t="shared" si="63"/>
        <v/>
      </c>
      <c r="AK821" s="1">
        <f t="shared" si="64"/>
        <v>0</v>
      </c>
    </row>
    <row r="822" spans="16:37" x14ac:dyDescent="0.3">
      <c r="P822" s="1" t="str">
        <f t="shared" si="61"/>
        <v/>
      </c>
      <c r="W822" s="1">
        <f t="shared" si="62"/>
        <v>0</v>
      </c>
      <c r="AD822" s="1" t="str">
        <f t="shared" si="63"/>
        <v/>
      </c>
      <c r="AK822" s="1">
        <f t="shared" si="64"/>
        <v>0</v>
      </c>
    </row>
    <row r="823" spans="16:37" x14ac:dyDescent="0.3">
      <c r="P823" s="1" t="str">
        <f t="shared" si="61"/>
        <v/>
      </c>
      <c r="W823" s="1">
        <f t="shared" si="62"/>
        <v>0</v>
      </c>
      <c r="AD823" s="1" t="str">
        <f t="shared" si="63"/>
        <v/>
      </c>
      <c r="AK823" s="1">
        <f t="shared" si="64"/>
        <v>0</v>
      </c>
    </row>
    <row r="824" spans="16:37" x14ac:dyDescent="0.3">
      <c r="P824" s="1" t="str">
        <f t="shared" si="61"/>
        <v/>
      </c>
      <c r="W824" s="1">
        <f t="shared" si="62"/>
        <v>0</v>
      </c>
      <c r="AD824" s="1" t="str">
        <f t="shared" si="63"/>
        <v/>
      </c>
      <c r="AK824" s="1">
        <f t="shared" si="64"/>
        <v>0</v>
      </c>
    </row>
    <row r="825" spans="16:37" x14ac:dyDescent="0.3">
      <c r="P825" s="1" t="str">
        <f t="shared" si="61"/>
        <v/>
      </c>
      <c r="W825" s="1">
        <f t="shared" si="62"/>
        <v>0</v>
      </c>
      <c r="AD825" s="1" t="str">
        <f t="shared" si="63"/>
        <v/>
      </c>
      <c r="AK825" s="1">
        <f t="shared" si="64"/>
        <v>0</v>
      </c>
    </row>
    <row r="826" spans="16:37" x14ac:dyDescent="0.3">
      <c r="P826" s="1" t="str">
        <f t="shared" si="61"/>
        <v/>
      </c>
      <c r="W826" s="1">
        <f t="shared" si="62"/>
        <v>0</v>
      </c>
      <c r="AD826" s="1" t="str">
        <f t="shared" si="63"/>
        <v/>
      </c>
      <c r="AK826" s="1">
        <f t="shared" si="64"/>
        <v>0</v>
      </c>
    </row>
    <row r="827" spans="16:37" x14ac:dyDescent="0.3">
      <c r="P827" s="1" t="str">
        <f t="shared" si="61"/>
        <v/>
      </c>
      <c r="W827" s="1">
        <f t="shared" si="62"/>
        <v>0</v>
      </c>
      <c r="AD827" s="1" t="str">
        <f t="shared" si="63"/>
        <v/>
      </c>
      <c r="AK827" s="1">
        <f t="shared" si="64"/>
        <v>0</v>
      </c>
    </row>
    <row r="828" spans="16:37" x14ac:dyDescent="0.3">
      <c r="P828" s="1" t="str">
        <f t="shared" si="61"/>
        <v/>
      </c>
      <c r="W828" s="1">
        <f t="shared" si="62"/>
        <v>0</v>
      </c>
      <c r="AD828" s="1" t="str">
        <f t="shared" si="63"/>
        <v/>
      </c>
      <c r="AK828" s="1">
        <f t="shared" si="64"/>
        <v>0</v>
      </c>
    </row>
    <row r="829" spans="16:37" x14ac:dyDescent="0.3">
      <c r="P829" s="1" t="str">
        <f t="shared" si="61"/>
        <v/>
      </c>
      <c r="W829" s="1">
        <f t="shared" si="62"/>
        <v>0</v>
      </c>
      <c r="AD829" s="1" t="str">
        <f t="shared" si="63"/>
        <v/>
      </c>
      <c r="AK829" s="1">
        <f t="shared" si="64"/>
        <v>0</v>
      </c>
    </row>
    <row r="830" spans="16:37" x14ac:dyDescent="0.3">
      <c r="P830" s="1" t="str">
        <f t="shared" si="61"/>
        <v/>
      </c>
      <c r="W830" s="1">
        <f t="shared" si="62"/>
        <v>0</v>
      </c>
      <c r="AD830" s="1" t="str">
        <f t="shared" si="63"/>
        <v/>
      </c>
      <c r="AK830" s="1">
        <f t="shared" si="64"/>
        <v>0</v>
      </c>
    </row>
    <row r="831" spans="16:37" x14ac:dyDescent="0.3">
      <c r="P831" s="1" t="str">
        <f t="shared" si="61"/>
        <v/>
      </c>
      <c r="W831" s="1">
        <f t="shared" si="62"/>
        <v>0</v>
      </c>
      <c r="AD831" s="1" t="str">
        <f t="shared" si="63"/>
        <v/>
      </c>
      <c r="AK831" s="1">
        <f t="shared" si="64"/>
        <v>0</v>
      </c>
    </row>
    <row r="832" spans="16:37" x14ac:dyDescent="0.3">
      <c r="P832" s="1" t="str">
        <f t="shared" si="61"/>
        <v/>
      </c>
      <c r="W832" s="1">
        <f t="shared" si="62"/>
        <v>0</v>
      </c>
      <c r="AD832" s="1" t="str">
        <f t="shared" si="63"/>
        <v/>
      </c>
      <c r="AK832" s="1">
        <f t="shared" si="64"/>
        <v>0</v>
      </c>
    </row>
    <row r="833" spans="16:37" x14ac:dyDescent="0.3">
      <c r="P833" s="1" t="str">
        <f t="shared" si="61"/>
        <v/>
      </c>
      <c r="W833" s="1">
        <f t="shared" si="62"/>
        <v>0</v>
      </c>
      <c r="AD833" s="1" t="str">
        <f t="shared" si="63"/>
        <v/>
      </c>
      <c r="AK833" s="1">
        <f t="shared" si="64"/>
        <v>0</v>
      </c>
    </row>
    <row r="834" spans="16:37" x14ac:dyDescent="0.3">
      <c r="P834" s="1" t="str">
        <f t="shared" si="61"/>
        <v/>
      </c>
      <c r="W834" s="1">
        <f t="shared" si="62"/>
        <v>0</v>
      </c>
      <c r="AD834" s="1" t="str">
        <f t="shared" si="63"/>
        <v/>
      </c>
      <c r="AK834" s="1">
        <f t="shared" si="64"/>
        <v>0</v>
      </c>
    </row>
    <row r="835" spans="16:37" x14ac:dyDescent="0.3">
      <c r="P835" s="1" t="str">
        <f t="shared" ref="P835:P898" si="65">IF(N835="","",O835/(N835*N835))</f>
        <v/>
      </c>
      <c r="W835" s="1">
        <f t="shared" ref="W835:W898" si="66">Q835+R835+S835+T835+U835+V835</f>
        <v>0</v>
      </c>
      <c r="AD835" s="1" t="str">
        <f t="shared" ref="AD835:AD898" si="67">IF(OR(AB835="NA",AB835=""),"",AC835/(AB835*AB835))</f>
        <v/>
      </c>
      <c r="AK835" s="1">
        <f t="shared" ref="AK835:AK898" si="68">SUMIF(AE835:AJ835,"&lt;&gt;NA")</f>
        <v>0</v>
      </c>
    </row>
    <row r="836" spans="16:37" x14ac:dyDescent="0.3">
      <c r="P836" s="1" t="str">
        <f t="shared" si="65"/>
        <v/>
      </c>
      <c r="W836" s="1">
        <f t="shared" si="66"/>
        <v>0</v>
      </c>
      <c r="AD836" s="1" t="str">
        <f t="shared" si="67"/>
        <v/>
      </c>
      <c r="AK836" s="1">
        <f t="shared" si="68"/>
        <v>0</v>
      </c>
    </row>
    <row r="837" spans="16:37" x14ac:dyDescent="0.3">
      <c r="P837" s="1" t="str">
        <f t="shared" si="65"/>
        <v/>
      </c>
      <c r="W837" s="1">
        <f t="shared" si="66"/>
        <v>0</v>
      </c>
      <c r="AD837" s="1" t="str">
        <f t="shared" si="67"/>
        <v/>
      </c>
      <c r="AK837" s="1">
        <f t="shared" si="68"/>
        <v>0</v>
      </c>
    </row>
    <row r="838" spans="16:37" x14ac:dyDescent="0.3">
      <c r="P838" s="1" t="str">
        <f t="shared" si="65"/>
        <v/>
      </c>
      <c r="W838" s="1">
        <f t="shared" si="66"/>
        <v>0</v>
      </c>
      <c r="AD838" s="1" t="str">
        <f t="shared" si="67"/>
        <v/>
      </c>
      <c r="AK838" s="1">
        <f t="shared" si="68"/>
        <v>0</v>
      </c>
    </row>
    <row r="839" spans="16:37" x14ac:dyDescent="0.3">
      <c r="P839" s="1" t="str">
        <f t="shared" si="65"/>
        <v/>
      </c>
      <c r="W839" s="1">
        <f t="shared" si="66"/>
        <v>0</v>
      </c>
      <c r="AD839" s="1" t="str">
        <f t="shared" si="67"/>
        <v/>
      </c>
      <c r="AK839" s="1">
        <f t="shared" si="68"/>
        <v>0</v>
      </c>
    </row>
    <row r="840" spans="16:37" x14ac:dyDescent="0.3">
      <c r="P840" s="1" t="str">
        <f t="shared" si="65"/>
        <v/>
      </c>
      <c r="W840" s="1">
        <f t="shared" si="66"/>
        <v>0</v>
      </c>
      <c r="AD840" s="1" t="str">
        <f t="shared" si="67"/>
        <v/>
      </c>
      <c r="AK840" s="1">
        <f t="shared" si="68"/>
        <v>0</v>
      </c>
    </row>
    <row r="841" spans="16:37" x14ac:dyDescent="0.3">
      <c r="P841" s="1" t="str">
        <f t="shared" si="65"/>
        <v/>
      </c>
      <c r="W841" s="1">
        <f t="shared" si="66"/>
        <v>0</v>
      </c>
      <c r="AD841" s="1" t="str">
        <f t="shared" si="67"/>
        <v/>
      </c>
      <c r="AK841" s="1">
        <f t="shared" si="68"/>
        <v>0</v>
      </c>
    </row>
    <row r="842" spans="16:37" x14ac:dyDescent="0.3">
      <c r="P842" s="1" t="str">
        <f t="shared" si="65"/>
        <v/>
      </c>
      <c r="W842" s="1">
        <f t="shared" si="66"/>
        <v>0</v>
      </c>
      <c r="AD842" s="1" t="str">
        <f t="shared" si="67"/>
        <v/>
      </c>
      <c r="AK842" s="1">
        <f t="shared" si="68"/>
        <v>0</v>
      </c>
    </row>
    <row r="843" spans="16:37" x14ac:dyDescent="0.3">
      <c r="P843" s="1" t="str">
        <f t="shared" si="65"/>
        <v/>
      </c>
      <c r="W843" s="1">
        <f t="shared" si="66"/>
        <v>0</v>
      </c>
      <c r="AD843" s="1" t="str">
        <f t="shared" si="67"/>
        <v/>
      </c>
      <c r="AK843" s="1">
        <f t="shared" si="68"/>
        <v>0</v>
      </c>
    </row>
    <row r="844" spans="16:37" x14ac:dyDescent="0.3">
      <c r="P844" s="1" t="str">
        <f t="shared" si="65"/>
        <v/>
      </c>
      <c r="W844" s="1">
        <f t="shared" si="66"/>
        <v>0</v>
      </c>
      <c r="AD844" s="1" t="str">
        <f t="shared" si="67"/>
        <v/>
      </c>
      <c r="AK844" s="1">
        <f t="shared" si="68"/>
        <v>0</v>
      </c>
    </row>
    <row r="845" spans="16:37" x14ac:dyDescent="0.3">
      <c r="P845" s="1" t="str">
        <f t="shared" si="65"/>
        <v/>
      </c>
      <c r="W845" s="1">
        <f t="shared" si="66"/>
        <v>0</v>
      </c>
      <c r="AD845" s="1" t="str">
        <f t="shared" si="67"/>
        <v/>
      </c>
      <c r="AK845" s="1">
        <f t="shared" si="68"/>
        <v>0</v>
      </c>
    </row>
    <row r="846" spans="16:37" x14ac:dyDescent="0.3">
      <c r="P846" s="1" t="str">
        <f t="shared" si="65"/>
        <v/>
      </c>
      <c r="W846" s="1">
        <f t="shared" si="66"/>
        <v>0</v>
      </c>
      <c r="AD846" s="1" t="str">
        <f t="shared" si="67"/>
        <v/>
      </c>
      <c r="AK846" s="1">
        <f t="shared" si="68"/>
        <v>0</v>
      </c>
    </row>
    <row r="847" spans="16:37" x14ac:dyDescent="0.3">
      <c r="P847" s="1" t="str">
        <f t="shared" si="65"/>
        <v/>
      </c>
      <c r="W847" s="1">
        <f t="shared" si="66"/>
        <v>0</v>
      </c>
      <c r="AD847" s="1" t="str">
        <f t="shared" si="67"/>
        <v/>
      </c>
      <c r="AK847" s="1">
        <f t="shared" si="68"/>
        <v>0</v>
      </c>
    </row>
    <row r="848" spans="16:37" x14ac:dyDescent="0.3">
      <c r="P848" s="1" t="str">
        <f t="shared" si="65"/>
        <v/>
      </c>
      <c r="W848" s="1">
        <f t="shared" si="66"/>
        <v>0</v>
      </c>
      <c r="AD848" s="1" t="str">
        <f t="shared" si="67"/>
        <v/>
      </c>
      <c r="AK848" s="1">
        <f t="shared" si="68"/>
        <v>0</v>
      </c>
    </row>
    <row r="849" spans="16:37" x14ac:dyDescent="0.3">
      <c r="P849" s="1" t="str">
        <f t="shared" si="65"/>
        <v/>
      </c>
      <c r="W849" s="1">
        <f t="shared" si="66"/>
        <v>0</v>
      </c>
      <c r="AD849" s="1" t="str">
        <f t="shared" si="67"/>
        <v/>
      </c>
      <c r="AK849" s="1">
        <f t="shared" si="68"/>
        <v>0</v>
      </c>
    </row>
    <row r="850" spans="16:37" x14ac:dyDescent="0.3">
      <c r="P850" s="1" t="str">
        <f t="shared" si="65"/>
        <v/>
      </c>
      <c r="W850" s="1">
        <f t="shared" si="66"/>
        <v>0</v>
      </c>
      <c r="AD850" s="1" t="str">
        <f t="shared" si="67"/>
        <v/>
      </c>
      <c r="AK850" s="1">
        <f t="shared" si="68"/>
        <v>0</v>
      </c>
    </row>
    <row r="851" spans="16:37" x14ac:dyDescent="0.3">
      <c r="P851" s="1" t="str">
        <f t="shared" si="65"/>
        <v/>
      </c>
      <c r="W851" s="1">
        <f t="shared" si="66"/>
        <v>0</v>
      </c>
      <c r="AD851" s="1" t="str">
        <f t="shared" si="67"/>
        <v/>
      </c>
      <c r="AK851" s="1">
        <f t="shared" si="68"/>
        <v>0</v>
      </c>
    </row>
    <row r="852" spans="16:37" x14ac:dyDescent="0.3">
      <c r="P852" s="1" t="str">
        <f t="shared" si="65"/>
        <v/>
      </c>
      <c r="W852" s="1">
        <f t="shared" si="66"/>
        <v>0</v>
      </c>
      <c r="AD852" s="1" t="str">
        <f t="shared" si="67"/>
        <v/>
      </c>
      <c r="AK852" s="1">
        <f t="shared" si="68"/>
        <v>0</v>
      </c>
    </row>
    <row r="853" spans="16:37" x14ac:dyDescent="0.3">
      <c r="P853" s="1" t="str">
        <f t="shared" si="65"/>
        <v/>
      </c>
      <c r="W853" s="1">
        <f t="shared" si="66"/>
        <v>0</v>
      </c>
      <c r="AD853" s="1" t="str">
        <f t="shared" si="67"/>
        <v/>
      </c>
      <c r="AK853" s="1">
        <f t="shared" si="68"/>
        <v>0</v>
      </c>
    </row>
    <row r="854" spans="16:37" x14ac:dyDescent="0.3">
      <c r="P854" s="1" t="str">
        <f t="shared" si="65"/>
        <v/>
      </c>
      <c r="W854" s="1">
        <f t="shared" si="66"/>
        <v>0</v>
      </c>
      <c r="AD854" s="1" t="str">
        <f t="shared" si="67"/>
        <v/>
      </c>
      <c r="AK854" s="1">
        <f t="shared" si="68"/>
        <v>0</v>
      </c>
    </row>
    <row r="855" spans="16:37" x14ac:dyDescent="0.3">
      <c r="P855" s="1" t="str">
        <f t="shared" si="65"/>
        <v/>
      </c>
      <c r="W855" s="1">
        <f t="shared" si="66"/>
        <v>0</v>
      </c>
      <c r="AD855" s="1" t="str">
        <f t="shared" si="67"/>
        <v/>
      </c>
      <c r="AK855" s="1">
        <f t="shared" si="68"/>
        <v>0</v>
      </c>
    </row>
    <row r="856" spans="16:37" x14ac:dyDescent="0.3">
      <c r="P856" s="1" t="str">
        <f t="shared" si="65"/>
        <v/>
      </c>
      <c r="W856" s="1">
        <f t="shared" si="66"/>
        <v>0</v>
      </c>
      <c r="AD856" s="1" t="str">
        <f t="shared" si="67"/>
        <v/>
      </c>
      <c r="AK856" s="1">
        <f t="shared" si="68"/>
        <v>0</v>
      </c>
    </row>
    <row r="857" spans="16:37" x14ac:dyDescent="0.3">
      <c r="P857" s="1" t="str">
        <f t="shared" si="65"/>
        <v/>
      </c>
      <c r="W857" s="1">
        <f t="shared" si="66"/>
        <v>0</v>
      </c>
      <c r="AD857" s="1" t="str">
        <f t="shared" si="67"/>
        <v/>
      </c>
      <c r="AK857" s="1">
        <f t="shared" si="68"/>
        <v>0</v>
      </c>
    </row>
    <row r="858" spans="16:37" x14ac:dyDescent="0.3">
      <c r="P858" s="1" t="str">
        <f t="shared" si="65"/>
        <v/>
      </c>
      <c r="W858" s="1">
        <f t="shared" si="66"/>
        <v>0</v>
      </c>
      <c r="AD858" s="1" t="str">
        <f t="shared" si="67"/>
        <v/>
      </c>
      <c r="AK858" s="1">
        <f t="shared" si="68"/>
        <v>0</v>
      </c>
    </row>
    <row r="859" spans="16:37" x14ac:dyDescent="0.3">
      <c r="P859" s="1" t="str">
        <f t="shared" si="65"/>
        <v/>
      </c>
      <c r="W859" s="1">
        <f t="shared" si="66"/>
        <v>0</v>
      </c>
      <c r="AD859" s="1" t="str">
        <f t="shared" si="67"/>
        <v/>
      </c>
      <c r="AK859" s="1">
        <f t="shared" si="68"/>
        <v>0</v>
      </c>
    </row>
    <row r="860" spans="16:37" x14ac:dyDescent="0.3">
      <c r="P860" s="1" t="str">
        <f t="shared" si="65"/>
        <v/>
      </c>
      <c r="W860" s="1">
        <f t="shared" si="66"/>
        <v>0</v>
      </c>
      <c r="AD860" s="1" t="str">
        <f t="shared" si="67"/>
        <v/>
      </c>
      <c r="AK860" s="1">
        <f t="shared" si="68"/>
        <v>0</v>
      </c>
    </row>
    <row r="861" spans="16:37" x14ac:dyDescent="0.3">
      <c r="P861" s="1" t="str">
        <f t="shared" si="65"/>
        <v/>
      </c>
      <c r="W861" s="1">
        <f t="shared" si="66"/>
        <v>0</v>
      </c>
      <c r="AD861" s="1" t="str">
        <f t="shared" si="67"/>
        <v/>
      </c>
      <c r="AK861" s="1">
        <f t="shared" si="68"/>
        <v>0</v>
      </c>
    </row>
    <row r="862" spans="16:37" x14ac:dyDescent="0.3">
      <c r="P862" s="1" t="str">
        <f t="shared" si="65"/>
        <v/>
      </c>
      <c r="W862" s="1">
        <f t="shared" si="66"/>
        <v>0</v>
      </c>
      <c r="AD862" s="1" t="str">
        <f t="shared" si="67"/>
        <v/>
      </c>
      <c r="AK862" s="1">
        <f t="shared" si="68"/>
        <v>0</v>
      </c>
    </row>
    <row r="863" spans="16:37" x14ac:dyDescent="0.3">
      <c r="P863" s="1" t="str">
        <f t="shared" si="65"/>
        <v/>
      </c>
      <c r="W863" s="1">
        <f t="shared" si="66"/>
        <v>0</v>
      </c>
      <c r="AD863" s="1" t="str">
        <f t="shared" si="67"/>
        <v/>
      </c>
      <c r="AK863" s="1">
        <f t="shared" si="68"/>
        <v>0</v>
      </c>
    </row>
    <row r="864" spans="16:37" x14ac:dyDescent="0.3">
      <c r="P864" s="1" t="str">
        <f t="shared" si="65"/>
        <v/>
      </c>
      <c r="W864" s="1">
        <f t="shared" si="66"/>
        <v>0</v>
      </c>
      <c r="AD864" s="1" t="str">
        <f t="shared" si="67"/>
        <v/>
      </c>
      <c r="AK864" s="1">
        <f t="shared" si="68"/>
        <v>0</v>
      </c>
    </row>
    <row r="865" spans="16:37" x14ac:dyDescent="0.3">
      <c r="P865" s="1" t="str">
        <f t="shared" si="65"/>
        <v/>
      </c>
      <c r="W865" s="1">
        <f t="shared" si="66"/>
        <v>0</v>
      </c>
      <c r="AD865" s="1" t="str">
        <f t="shared" si="67"/>
        <v/>
      </c>
      <c r="AK865" s="1">
        <f t="shared" si="68"/>
        <v>0</v>
      </c>
    </row>
    <row r="866" spans="16:37" x14ac:dyDescent="0.3">
      <c r="P866" s="1" t="str">
        <f t="shared" si="65"/>
        <v/>
      </c>
      <c r="W866" s="1">
        <f t="shared" si="66"/>
        <v>0</v>
      </c>
      <c r="AD866" s="1" t="str">
        <f t="shared" si="67"/>
        <v/>
      </c>
      <c r="AK866" s="1">
        <f t="shared" si="68"/>
        <v>0</v>
      </c>
    </row>
    <row r="867" spans="16:37" x14ac:dyDescent="0.3">
      <c r="P867" s="1" t="str">
        <f t="shared" si="65"/>
        <v/>
      </c>
      <c r="W867" s="1">
        <f t="shared" si="66"/>
        <v>0</v>
      </c>
      <c r="AD867" s="1" t="str">
        <f t="shared" si="67"/>
        <v/>
      </c>
      <c r="AK867" s="1">
        <f t="shared" si="68"/>
        <v>0</v>
      </c>
    </row>
    <row r="868" spans="16:37" x14ac:dyDescent="0.3">
      <c r="P868" s="1" t="str">
        <f t="shared" si="65"/>
        <v/>
      </c>
      <c r="W868" s="1">
        <f t="shared" si="66"/>
        <v>0</v>
      </c>
      <c r="AD868" s="1" t="str">
        <f t="shared" si="67"/>
        <v/>
      </c>
      <c r="AK868" s="1">
        <f t="shared" si="68"/>
        <v>0</v>
      </c>
    </row>
    <row r="869" spans="16:37" x14ac:dyDescent="0.3">
      <c r="P869" s="1" t="str">
        <f t="shared" si="65"/>
        <v/>
      </c>
      <c r="W869" s="1">
        <f t="shared" si="66"/>
        <v>0</v>
      </c>
      <c r="AD869" s="1" t="str">
        <f t="shared" si="67"/>
        <v/>
      </c>
      <c r="AK869" s="1">
        <f t="shared" si="68"/>
        <v>0</v>
      </c>
    </row>
    <row r="870" spans="16:37" x14ac:dyDescent="0.3">
      <c r="P870" s="1" t="str">
        <f t="shared" si="65"/>
        <v/>
      </c>
      <c r="W870" s="1">
        <f t="shared" si="66"/>
        <v>0</v>
      </c>
      <c r="AD870" s="1" t="str">
        <f t="shared" si="67"/>
        <v/>
      </c>
      <c r="AK870" s="1">
        <f t="shared" si="68"/>
        <v>0</v>
      </c>
    </row>
    <row r="871" spans="16:37" x14ac:dyDescent="0.3">
      <c r="P871" s="1" t="str">
        <f t="shared" si="65"/>
        <v/>
      </c>
      <c r="W871" s="1">
        <f t="shared" si="66"/>
        <v>0</v>
      </c>
      <c r="AD871" s="1" t="str">
        <f t="shared" si="67"/>
        <v/>
      </c>
      <c r="AK871" s="1">
        <f t="shared" si="68"/>
        <v>0</v>
      </c>
    </row>
    <row r="872" spans="16:37" x14ac:dyDescent="0.3">
      <c r="P872" s="1" t="str">
        <f t="shared" si="65"/>
        <v/>
      </c>
      <c r="W872" s="1">
        <f t="shared" si="66"/>
        <v>0</v>
      </c>
      <c r="AD872" s="1" t="str">
        <f t="shared" si="67"/>
        <v/>
      </c>
      <c r="AK872" s="1">
        <f t="shared" si="68"/>
        <v>0</v>
      </c>
    </row>
    <row r="873" spans="16:37" x14ac:dyDescent="0.3">
      <c r="P873" s="1" t="str">
        <f t="shared" si="65"/>
        <v/>
      </c>
      <c r="W873" s="1">
        <f t="shared" si="66"/>
        <v>0</v>
      </c>
      <c r="AD873" s="1" t="str">
        <f t="shared" si="67"/>
        <v/>
      </c>
      <c r="AK873" s="1">
        <f t="shared" si="68"/>
        <v>0</v>
      </c>
    </row>
    <row r="874" spans="16:37" x14ac:dyDescent="0.3">
      <c r="P874" s="1" t="str">
        <f t="shared" si="65"/>
        <v/>
      </c>
      <c r="W874" s="1">
        <f t="shared" si="66"/>
        <v>0</v>
      </c>
      <c r="AD874" s="1" t="str">
        <f t="shared" si="67"/>
        <v/>
      </c>
      <c r="AK874" s="1">
        <f t="shared" si="68"/>
        <v>0</v>
      </c>
    </row>
    <row r="875" spans="16:37" x14ac:dyDescent="0.3">
      <c r="P875" s="1" t="str">
        <f t="shared" si="65"/>
        <v/>
      </c>
      <c r="W875" s="1">
        <f t="shared" si="66"/>
        <v>0</v>
      </c>
      <c r="AD875" s="1" t="str">
        <f t="shared" si="67"/>
        <v/>
      </c>
      <c r="AK875" s="1">
        <f t="shared" si="68"/>
        <v>0</v>
      </c>
    </row>
    <row r="876" spans="16:37" x14ac:dyDescent="0.3">
      <c r="P876" s="1" t="str">
        <f t="shared" si="65"/>
        <v/>
      </c>
      <c r="W876" s="1">
        <f t="shared" si="66"/>
        <v>0</v>
      </c>
      <c r="AD876" s="1" t="str">
        <f t="shared" si="67"/>
        <v/>
      </c>
      <c r="AK876" s="1">
        <f t="shared" si="68"/>
        <v>0</v>
      </c>
    </row>
    <row r="877" spans="16:37" x14ac:dyDescent="0.3">
      <c r="P877" s="1" t="str">
        <f t="shared" si="65"/>
        <v/>
      </c>
      <c r="W877" s="1">
        <f t="shared" si="66"/>
        <v>0</v>
      </c>
      <c r="AD877" s="1" t="str">
        <f t="shared" si="67"/>
        <v/>
      </c>
      <c r="AK877" s="1">
        <f t="shared" si="68"/>
        <v>0</v>
      </c>
    </row>
    <row r="878" spans="16:37" x14ac:dyDescent="0.3">
      <c r="P878" s="1" t="str">
        <f t="shared" si="65"/>
        <v/>
      </c>
      <c r="W878" s="1">
        <f t="shared" si="66"/>
        <v>0</v>
      </c>
      <c r="AD878" s="1" t="str">
        <f t="shared" si="67"/>
        <v/>
      </c>
      <c r="AK878" s="1">
        <f t="shared" si="68"/>
        <v>0</v>
      </c>
    </row>
    <row r="879" spans="16:37" x14ac:dyDescent="0.3">
      <c r="P879" s="1" t="str">
        <f t="shared" si="65"/>
        <v/>
      </c>
      <c r="W879" s="1">
        <f t="shared" si="66"/>
        <v>0</v>
      </c>
      <c r="AD879" s="1" t="str">
        <f t="shared" si="67"/>
        <v/>
      </c>
      <c r="AK879" s="1">
        <f t="shared" si="68"/>
        <v>0</v>
      </c>
    </row>
    <row r="880" spans="16:37" x14ac:dyDescent="0.3">
      <c r="P880" s="1" t="str">
        <f t="shared" si="65"/>
        <v/>
      </c>
      <c r="W880" s="1">
        <f t="shared" si="66"/>
        <v>0</v>
      </c>
      <c r="AD880" s="1" t="str">
        <f t="shared" si="67"/>
        <v/>
      </c>
      <c r="AK880" s="1">
        <f t="shared" si="68"/>
        <v>0</v>
      </c>
    </row>
    <row r="881" spans="16:37" x14ac:dyDescent="0.3">
      <c r="P881" s="1" t="str">
        <f t="shared" si="65"/>
        <v/>
      </c>
      <c r="W881" s="1">
        <f t="shared" si="66"/>
        <v>0</v>
      </c>
      <c r="AD881" s="1" t="str">
        <f t="shared" si="67"/>
        <v/>
      </c>
      <c r="AK881" s="1">
        <f t="shared" si="68"/>
        <v>0</v>
      </c>
    </row>
    <row r="882" spans="16:37" x14ac:dyDescent="0.3">
      <c r="P882" s="1" t="str">
        <f t="shared" si="65"/>
        <v/>
      </c>
      <c r="W882" s="1">
        <f t="shared" si="66"/>
        <v>0</v>
      </c>
      <c r="AD882" s="1" t="str">
        <f t="shared" si="67"/>
        <v/>
      </c>
      <c r="AK882" s="1">
        <f t="shared" si="68"/>
        <v>0</v>
      </c>
    </row>
    <row r="883" spans="16:37" x14ac:dyDescent="0.3">
      <c r="P883" s="1" t="str">
        <f t="shared" si="65"/>
        <v/>
      </c>
      <c r="W883" s="1">
        <f t="shared" si="66"/>
        <v>0</v>
      </c>
      <c r="AD883" s="1" t="str">
        <f t="shared" si="67"/>
        <v/>
      </c>
      <c r="AK883" s="1">
        <f t="shared" si="68"/>
        <v>0</v>
      </c>
    </row>
    <row r="884" spans="16:37" x14ac:dyDescent="0.3">
      <c r="P884" s="1" t="str">
        <f t="shared" si="65"/>
        <v/>
      </c>
      <c r="W884" s="1">
        <f t="shared" si="66"/>
        <v>0</v>
      </c>
      <c r="AD884" s="1" t="str">
        <f t="shared" si="67"/>
        <v/>
      </c>
      <c r="AK884" s="1">
        <f t="shared" si="68"/>
        <v>0</v>
      </c>
    </row>
    <row r="885" spans="16:37" x14ac:dyDescent="0.3">
      <c r="P885" s="1" t="str">
        <f t="shared" si="65"/>
        <v/>
      </c>
      <c r="W885" s="1">
        <f t="shared" si="66"/>
        <v>0</v>
      </c>
      <c r="AD885" s="1" t="str">
        <f t="shared" si="67"/>
        <v/>
      </c>
      <c r="AK885" s="1">
        <f t="shared" si="68"/>
        <v>0</v>
      </c>
    </row>
    <row r="886" spans="16:37" x14ac:dyDescent="0.3">
      <c r="P886" s="1" t="str">
        <f t="shared" si="65"/>
        <v/>
      </c>
      <c r="W886" s="1">
        <f t="shared" si="66"/>
        <v>0</v>
      </c>
      <c r="AD886" s="1" t="str">
        <f t="shared" si="67"/>
        <v/>
      </c>
      <c r="AK886" s="1">
        <f t="shared" si="68"/>
        <v>0</v>
      </c>
    </row>
    <row r="887" spans="16:37" x14ac:dyDescent="0.3">
      <c r="P887" s="1" t="str">
        <f t="shared" si="65"/>
        <v/>
      </c>
      <c r="W887" s="1">
        <f t="shared" si="66"/>
        <v>0</v>
      </c>
      <c r="AD887" s="1" t="str">
        <f t="shared" si="67"/>
        <v/>
      </c>
      <c r="AK887" s="1">
        <f t="shared" si="68"/>
        <v>0</v>
      </c>
    </row>
    <row r="888" spans="16:37" x14ac:dyDescent="0.3">
      <c r="P888" s="1" t="str">
        <f t="shared" si="65"/>
        <v/>
      </c>
      <c r="W888" s="1">
        <f t="shared" si="66"/>
        <v>0</v>
      </c>
      <c r="AD888" s="1" t="str">
        <f t="shared" si="67"/>
        <v/>
      </c>
      <c r="AK888" s="1">
        <f t="shared" si="68"/>
        <v>0</v>
      </c>
    </row>
    <row r="889" spans="16:37" x14ac:dyDescent="0.3">
      <c r="P889" s="1" t="str">
        <f t="shared" si="65"/>
        <v/>
      </c>
      <c r="W889" s="1">
        <f t="shared" si="66"/>
        <v>0</v>
      </c>
      <c r="AD889" s="1" t="str">
        <f t="shared" si="67"/>
        <v/>
      </c>
      <c r="AK889" s="1">
        <f t="shared" si="68"/>
        <v>0</v>
      </c>
    </row>
    <row r="890" spans="16:37" x14ac:dyDescent="0.3">
      <c r="P890" s="1" t="str">
        <f t="shared" si="65"/>
        <v/>
      </c>
      <c r="W890" s="1">
        <f t="shared" si="66"/>
        <v>0</v>
      </c>
      <c r="AD890" s="1" t="str">
        <f t="shared" si="67"/>
        <v/>
      </c>
      <c r="AK890" s="1">
        <f t="shared" si="68"/>
        <v>0</v>
      </c>
    </row>
    <row r="891" spans="16:37" x14ac:dyDescent="0.3">
      <c r="P891" s="1" t="str">
        <f t="shared" si="65"/>
        <v/>
      </c>
      <c r="W891" s="1">
        <f t="shared" si="66"/>
        <v>0</v>
      </c>
      <c r="AD891" s="1" t="str">
        <f t="shared" si="67"/>
        <v/>
      </c>
      <c r="AK891" s="1">
        <f t="shared" si="68"/>
        <v>0</v>
      </c>
    </row>
    <row r="892" spans="16:37" x14ac:dyDescent="0.3">
      <c r="P892" s="1" t="str">
        <f t="shared" si="65"/>
        <v/>
      </c>
      <c r="W892" s="1">
        <f t="shared" si="66"/>
        <v>0</v>
      </c>
      <c r="AD892" s="1" t="str">
        <f t="shared" si="67"/>
        <v/>
      </c>
      <c r="AK892" s="1">
        <f t="shared" si="68"/>
        <v>0</v>
      </c>
    </row>
    <row r="893" spans="16:37" x14ac:dyDescent="0.3">
      <c r="P893" s="1" t="str">
        <f t="shared" si="65"/>
        <v/>
      </c>
      <c r="W893" s="1">
        <f t="shared" si="66"/>
        <v>0</v>
      </c>
      <c r="AD893" s="1" t="str">
        <f t="shared" si="67"/>
        <v/>
      </c>
      <c r="AK893" s="1">
        <f t="shared" si="68"/>
        <v>0</v>
      </c>
    </row>
    <row r="894" spans="16:37" x14ac:dyDescent="0.3">
      <c r="P894" s="1" t="str">
        <f t="shared" si="65"/>
        <v/>
      </c>
      <c r="W894" s="1">
        <f t="shared" si="66"/>
        <v>0</v>
      </c>
      <c r="AD894" s="1" t="str">
        <f t="shared" si="67"/>
        <v/>
      </c>
      <c r="AK894" s="1">
        <f t="shared" si="68"/>
        <v>0</v>
      </c>
    </row>
    <row r="895" spans="16:37" x14ac:dyDescent="0.3">
      <c r="P895" s="1" t="str">
        <f t="shared" si="65"/>
        <v/>
      </c>
      <c r="W895" s="1">
        <f t="shared" si="66"/>
        <v>0</v>
      </c>
      <c r="AD895" s="1" t="str">
        <f t="shared" si="67"/>
        <v/>
      </c>
      <c r="AK895" s="1">
        <f t="shared" si="68"/>
        <v>0</v>
      </c>
    </row>
    <row r="896" spans="16:37" x14ac:dyDescent="0.3">
      <c r="P896" s="1" t="str">
        <f t="shared" si="65"/>
        <v/>
      </c>
      <c r="W896" s="1">
        <f t="shared" si="66"/>
        <v>0</v>
      </c>
      <c r="AD896" s="1" t="str">
        <f t="shared" si="67"/>
        <v/>
      </c>
      <c r="AK896" s="1">
        <f t="shared" si="68"/>
        <v>0</v>
      </c>
    </row>
    <row r="897" spans="16:37" x14ac:dyDescent="0.3">
      <c r="P897" s="1" t="str">
        <f t="shared" si="65"/>
        <v/>
      </c>
      <c r="W897" s="1">
        <f t="shared" si="66"/>
        <v>0</v>
      </c>
      <c r="AD897" s="1" t="str">
        <f t="shared" si="67"/>
        <v/>
      </c>
      <c r="AK897" s="1">
        <f t="shared" si="68"/>
        <v>0</v>
      </c>
    </row>
    <row r="898" spans="16:37" x14ac:dyDescent="0.3">
      <c r="P898" s="1" t="str">
        <f t="shared" si="65"/>
        <v/>
      </c>
      <c r="W898" s="1">
        <f t="shared" si="66"/>
        <v>0</v>
      </c>
      <c r="AD898" s="1" t="str">
        <f t="shared" si="67"/>
        <v/>
      </c>
      <c r="AK898" s="1">
        <f t="shared" si="68"/>
        <v>0</v>
      </c>
    </row>
    <row r="899" spans="16:37" x14ac:dyDescent="0.3">
      <c r="P899" s="1" t="str">
        <f t="shared" ref="P899:P962" si="69">IF(N899="","",O899/(N899*N899))</f>
        <v/>
      </c>
      <c r="W899" s="1">
        <f t="shared" ref="W899:W962" si="70">Q899+R899+S899+T899+U899+V899</f>
        <v>0</v>
      </c>
      <c r="AD899" s="1" t="str">
        <f t="shared" ref="AD899:AD962" si="71">IF(OR(AB899="NA",AB899=""),"",AC899/(AB899*AB899))</f>
        <v/>
      </c>
      <c r="AK899" s="1">
        <f t="shared" ref="AK899:AK962" si="72">SUMIF(AE899:AJ899,"&lt;&gt;NA")</f>
        <v>0</v>
      </c>
    </row>
    <row r="900" spans="16:37" x14ac:dyDescent="0.3">
      <c r="P900" s="1" t="str">
        <f t="shared" si="69"/>
        <v/>
      </c>
      <c r="W900" s="1">
        <f t="shared" si="70"/>
        <v>0</v>
      </c>
      <c r="AD900" s="1" t="str">
        <f t="shared" si="71"/>
        <v/>
      </c>
      <c r="AK900" s="1">
        <f t="shared" si="72"/>
        <v>0</v>
      </c>
    </row>
    <row r="901" spans="16:37" x14ac:dyDescent="0.3">
      <c r="P901" s="1" t="str">
        <f t="shared" si="69"/>
        <v/>
      </c>
      <c r="W901" s="1">
        <f t="shared" si="70"/>
        <v>0</v>
      </c>
      <c r="AD901" s="1" t="str">
        <f t="shared" si="71"/>
        <v/>
      </c>
      <c r="AK901" s="1">
        <f t="shared" si="72"/>
        <v>0</v>
      </c>
    </row>
    <row r="902" spans="16:37" x14ac:dyDescent="0.3">
      <c r="P902" s="1" t="str">
        <f t="shared" si="69"/>
        <v/>
      </c>
      <c r="W902" s="1">
        <f t="shared" si="70"/>
        <v>0</v>
      </c>
      <c r="AD902" s="1" t="str">
        <f t="shared" si="71"/>
        <v/>
      </c>
      <c r="AK902" s="1">
        <f t="shared" si="72"/>
        <v>0</v>
      </c>
    </row>
    <row r="903" spans="16:37" x14ac:dyDescent="0.3">
      <c r="P903" s="1" t="str">
        <f t="shared" si="69"/>
        <v/>
      </c>
      <c r="W903" s="1">
        <f t="shared" si="70"/>
        <v>0</v>
      </c>
      <c r="AD903" s="1" t="str">
        <f t="shared" si="71"/>
        <v/>
      </c>
      <c r="AK903" s="1">
        <f t="shared" si="72"/>
        <v>0</v>
      </c>
    </row>
    <row r="904" spans="16:37" x14ac:dyDescent="0.3">
      <c r="P904" s="1" t="str">
        <f t="shared" si="69"/>
        <v/>
      </c>
      <c r="W904" s="1">
        <f t="shared" si="70"/>
        <v>0</v>
      </c>
      <c r="AD904" s="1" t="str">
        <f t="shared" si="71"/>
        <v/>
      </c>
      <c r="AK904" s="1">
        <f t="shared" si="72"/>
        <v>0</v>
      </c>
    </row>
    <row r="905" spans="16:37" x14ac:dyDescent="0.3">
      <c r="P905" s="1" t="str">
        <f t="shared" si="69"/>
        <v/>
      </c>
      <c r="W905" s="1">
        <f t="shared" si="70"/>
        <v>0</v>
      </c>
      <c r="AD905" s="1" t="str">
        <f t="shared" si="71"/>
        <v/>
      </c>
      <c r="AK905" s="1">
        <f t="shared" si="72"/>
        <v>0</v>
      </c>
    </row>
    <row r="906" spans="16:37" x14ac:dyDescent="0.3">
      <c r="P906" s="1" t="str">
        <f t="shared" si="69"/>
        <v/>
      </c>
      <c r="W906" s="1">
        <f t="shared" si="70"/>
        <v>0</v>
      </c>
      <c r="AD906" s="1" t="str">
        <f t="shared" si="71"/>
        <v/>
      </c>
      <c r="AK906" s="1">
        <f t="shared" si="72"/>
        <v>0</v>
      </c>
    </row>
    <row r="907" spans="16:37" x14ac:dyDescent="0.3">
      <c r="P907" s="1" t="str">
        <f t="shared" si="69"/>
        <v/>
      </c>
      <c r="W907" s="1">
        <f t="shared" si="70"/>
        <v>0</v>
      </c>
      <c r="AD907" s="1" t="str">
        <f t="shared" si="71"/>
        <v/>
      </c>
      <c r="AK907" s="1">
        <f t="shared" si="72"/>
        <v>0</v>
      </c>
    </row>
    <row r="908" spans="16:37" x14ac:dyDescent="0.3">
      <c r="P908" s="1" t="str">
        <f t="shared" si="69"/>
        <v/>
      </c>
      <c r="W908" s="1">
        <f t="shared" si="70"/>
        <v>0</v>
      </c>
      <c r="AD908" s="1" t="str">
        <f t="shared" si="71"/>
        <v/>
      </c>
      <c r="AK908" s="1">
        <f t="shared" si="72"/>
        <v>0</v>
      </c>
    </row>
    <row r="909" spans="16:37" x14ac:dyDescent="0.3">
      <c r="P909" s="1" t="str">
        <f t="shared" si="69"/>
        <v/>
      </c>
      <c r="W909" s="1">
        <f t="shared" si="70"/>
        <v>0</v>
      </c>
      <c r="AD909" s="1" t="str">
        <f t="shared" si="71"/>
        <v/>
      </c>
      <c r="AK909" s="1">
        <f t="shared" si="72"/>
        <v>0</v>
      </c>
    </row>
    <row r="910" spans="16:37" x14ac:dyDescent="0.3">
      <c r="P910" s="1" t="str">
        <f t="shared" si="69"/>
        <v/>
      </c>
      <c r="W910" s="1">
        <f t="shared" si="70"/>
        <v>0</v>
      </c>
      <c r="AD910" s="1" t="str">
        <f t="shared" si="71"/>
        <v/>
      </c>
      <c r="AK910" s="1">
        <f t="shared" si="72"/>
        <v>0</v>
      </c>
    </row>
    <row r="911" spans="16:37" x14ac:dyDescent="0.3">
      <c r="P911" s="1" t="str">
        <f t="shared" si="69"/>
        <v/>
      </c>
      <c r="W911" s="1">
        <f t="shared" si="70"/>
        <v>0</v>
      </c>
      <c r="AD911" s="1" t="str">
        <f t="shared" si="71"/>
        <v/>
      </c>
      <c r="AK911" s="1">
        <f t="shared" si="72"/>
        <v>0</v>
      </c>
    </row>
    <row r="912" spans="16:37" x14ac:dyDescent="0.3">
      <c r="P912" s="1" t="str">
        <f t="shared" si="69"/>
        <v/>
      </c>
      <c r="W912" s="1">
        <f t="shared" si="70"/>
        <v>0</v>
      </c>
      <c r="AD912" s="1" t="str">
        <f t="shared" si="71"/>
        <v/>
      </c>
      <c r="AK912" s="1">
        <f t="shared" si="72"/>
        <v>0</v>
      </c>
    </row>
    <row r="913" spans="16:37" x14ac:dyDescent="0.3">
      <c r="P913" s="1" t="str">
        <f t="shared" si="69"/>
        <v/>
      </c>
      <c r="W913" s="1">
        <f t="shared" si="70"/>
        <v>0</v>
      </c>
      <c r="AD913" s="1" t="str">
        <f t="shared" si="71"/>
        <v/>
      </c>
      <c r="AK913" s="1">
        <f t="shared" si="72"/>
        <v>0</v>
      </c>
    </row>
    <row r="914" spans="16:37" x14ac:dyDescent="0.3">
      <c r="P914" s="1" t="str">
        <f t="shared" si="69"/>
        <v/>
      </c>
      <c r="W914" s="1">
        <f t="shared" si="70"/>
        <v>0</v>
      </c>
      <c r="AD914" s="1" t="str">
        <f t="shared" si="71"/>
        <v/>
      </c>
      <c r="AK914" s="1">
        <f t="shared" si="72"/>
        <v>0</v>
      </c>
    </row>
    <row r="915" spans="16:37" x14ac:dyDescent="0.3">
      <c r="P915" s="1" t="str">
        <f t="shared" si="69"/>
        <v/>
      </c>
      <c r="W915" s="1">
        <f t="shared" si="70"/>
        <v>0</v>
      </c>
      <c r="AD915" s="1" t="str">
        <f t="shared" si="71"/>
        <v/>
      </c>
      <c r="AK915" s="1">
        <f t="shared" si="72"/>
        <v>0</v>
      </c>
    </row>
    <row r="916" spans="16:37" x14ac:dyDescent="0.3">
      <c r="P916" s="1" t="str">
        <f t="shared" si="69"/>
        <v/>
      </c>
      <c r="W916" s="1">
        <f t="shared" si="70"/>
        <v>0</v>
      </c>
      <c r="AD916" s="1" t="str">
        <f t="shared" si="71"/>
        <v/>
      </c>
      <c r="AK916" s="1">
        <f t="shared" si="72"/>
        <v>0</v>
      </c>
    </row>
    <row r="917" spans="16:37" x14ac:dyDescent="0.3">
      <c r="P917" s="1" t="str">
        <f t="shared" si="69"/>
        <v/>
      </c>
      <c r="W917" s="1">
        <f t="shared" si="70"/>
        <v>0</v>
      </c>
      <c r="AD917" s="1" t="str">
        <f t="shared" si="71"/>
        <v/>
      </c>
      <c r="AK917" s="1">
        <f t="shared" si="72"/>
        <v>0</v>
      </c>
    </row>
    <row r="918" spans="16:37" x14ac:dyDescent="0.3">
      <c r="P918" s="1" t="str">
        <f t="shared" si="69"/>
        <v/>
      </c>
      <c r="W918" s="1">
        <f t="shared" si="70"/>
        <v>0</v>
      </c>
      <c r="AD918" s="1" t="str">
        <f t="shared" si="71"/>
        <v/>
      </c>
      <c r="AK918" s="1">
        <f t="shared" si="72"/>
        <v>0</v>
      </c>
    </row>
    <row r="919" spans="16:37" x14ac:dyDescent="0.3">
      <c r="P919" s="1" t="str">
        <f t="shared" si="69"/>
        <v/>
      </c>
      <c r="W919" s="1">
        <f t="shared" si="70"/>
        <v>0</v>
      </c>
      <c r="AD919" s="1" t="str">
        <f t="shared" si="71"/>
        <v/>
      </c>
      <c r="AK919" s="1">
        <f t="shared" si="72"/>
        <v>0</v>
      </c>
    </row>
    <row r="920" spans="16:37" x14ac:dyDescent="0.3">
      <c r="P920" s="1" t="str">
        <f t="shared" si="69"/>
        <v/>
      </c>
      <c r="W920" s="1">
        <f t="shared" si="70"/>
        <v>0</v>
      </c>
      <c r="AD920" s="1" t="str">
        <f t="shared" si="71"/>
        <v/>
      </c>
      <c r="AK920" s="1">
        <f t="shared" si="72"/>
        <v>0</v>
      </c>
    </row>
    <row r="921" spans="16:37" x14ac:dyDescent="0.3">
      <c r="P921" s="1" t="str">
        <f t="shared" si="69"/>
        <v/>
      </c>
      <c r="W921" s="1">
        <f t="shared" si="70"/>
        <v>0</v>
      </c>
      <c r="AD921" s="1" t="str">
        <f t="shared" si="71"/>
        <v/>
      </c>
      <c r="AK921" s="1">
        <f t="shared" si="72"/>
        <v>0</v>
      </c>
    </row>
    <row r="922" spans="16:37" x14ac:dyDescent="0.3">
      <c r="P922" s="1" t="str">
        <f t="shared" si="69"/>
        <v/>
      </c>
      <c r="W922" s="1">
        <f t="shared" si="70"/>
        <v>0</v>
      </c>
      <c r="AD922" s="1" t="str">
        <f t="shared" si="71"/>
        <v/>
      </c>
      <c r="AK922" s="1">
        <f t="shared" si="72"/>
        <v>0</v>
      </c>
    </row>
    <row r="923" spans="16:37" x14ac:dyDescent="0.3">
      <c r="P923" s="1" t="str">
        <f t="shared" si="69"/>
        <v/>
      </c>
      <c r="W923" s="1">
        <f t="shared" si="70"/>
        <v>0</v>
      </c>
      <c r="AD923" s="1" t="str">
        <f t="shared" si="71"/>
        <v/>
      </c>
      <c r="AK923" s="1">
        <f t="shared" si="72"/>
        <v>0</v>
      </c>
    </row>
    <row r="924" spans="16:37" x14ac:dyDescent="0.3">
      <c r="P924" s="1" t="str">
        <f t="shared" si="69"/>
        <v/>
      </c>
      <c r="W924" s="1">
        <f t="shared" si="70"/>
        <v>0</v>
      </c>
      <c r="AD924" s="1" t="str">
        <f t="shared" si="71"/>
        <v/>
      </c>
      <c r="AK924" s="1">
        <f t="shared" si="72"/>
        <v>0</v>
      </c>
    </row>
    <row r="925" spans="16:37" x14ac:dyDescent="0.3">
      <c r="P925" s="1" t="str">
        <f t="shared" si="69"/>
        <v/>
      </c>
      <c r="W925" s="1">
        <f t="shared" si="70"/>
        <v>0</v>
      </c>
      <c r="AD925" s="1" t="str">
        <f t="shared" si="71"/>
        <v/>
      </c>
      <c r="AK925" s="1">
        <f t="shared" si="72"/>
        <v>0</v>
      </c>
    </row>
    <row r="926" spans="16:37" x14ac:dyDescent="0.3">
      <c r="P926" s="1" t="str">
        <f t="shared" si="69"/>
        <v/>
      </c>
      <c r="W926" s="1">
        <f t="shared" si="70"/>
        <v>0</v>
      </c>
      <c r="AD926" s="1" t="str">
        <f t="shared" si="71"/>
        <v/>
      </c>
      <c r="AK926" s="1">
        <f t="shared" si="72"/>
        <v>0</v>
      </c>
    </row>
    <row r="927" spans="16:37" x14ac:dyDescent="0.3">
      <c r="P927" s="1" t="str">
        <f t="shared" si="69"/>
        <v/>
      </c>
      <c r="W927" s="1">
        <f t="shared" si="70"/>
        <v>0</v>
      </c>
      <c r="AD927" s="1" t="str">
        <f t="shared" si="71"/>
        <v/>
      </c>
      <c r="AK927" s="1">
        <f t="shared" si="72"/>
        <v>0</v>
      </c>
    </row>
    <row r="928" spans="16:37" x14ac:dyDescent="0.3">
      <c r="P928" s="1" t="str">
        <f t="shared" si="69"/>
        <v/>
      </c>
      <c r="W928" s="1">
        <f t="shared" si="70"/>
        <v>0</v>
      </c>
      <c r="AD928" s="1" t="str">
        <f t="shared" si="71"/>
        <v/>
      </c>
      <c r="AK928" s="1">
        <f t="shared" si="72"/>
        <v>0</v>
      </c>
    </row>
    <row r="929" spans="16:37" x14ac:dyDescent="0.3">
      <c r="P929" s="1" t="str">
        <f t="shared" si="69"/>
        <v/>
      </c>
      <c r="W929" s="1">
        <f t="shared" si="70"/>
        <v>0</v>
      </c>
      <c r="AD929" s="1" t="str">
        <f t="shared" si="71"/>
        <v/>
      </c>
      <c r="AK929" s="1">
        <f t="shared" si="72"/>
        <v>0</v>
      </c>
    </row>
    <row r="930" spans="16:37" x14ac:dyDescent="0.3">
      <c r="P930" s="1" t="str">
        <f t="shared" si="69"/>
        <v/>
      </c>
      <c r="W930" s="1">
        <f t="shared" si="70"/>
        <v>0</v>
      </c>
      <c r="AD930" s="1" t="str">
        <f t="shared" si="71"/>
        <v/>
      </c>
      <c r="AK930" s="1">
        <f t="shared" si="72"/>
        <v>0</v>
      </c>
    </row>
    <row r="931" spans="16:37" x14ac:dyDescent="0.3">
      <c r="P931" s="1" t="str">
        <f t="shared" si="69"/>
        <v/>
      </c>
      <c r="W931" s="1">
        <f t="shared" si="70"/>
        <v>0</v>
      </c>
      <c r="AD931" s="1" t="str">
        <f t="shared" si="71"/>
        <v/>
      </c>
      <c r="AK931" s="1">
        <f t="shared" si="72"/>
        <v>0</v>
      </c>
    </row>
    <row r="932" spans="16:37" x14ac:dyDescent="0.3">
      <c r="P932" s="1" t="str">
        <f t="shared" si="69"/>
        <v/>
      </c>
      <c r="W932" s="1">
        <f t="shared" si="70"/>
        <v>0</v>
      </c>
      <c r="AD932" s="1" t="str">
        <f t="shared" si="71"/>
        <v/>
      </c>
      <c r="AK932" s="1">
        <f t="shared" si="72"/>
        <v>0</v>
      </c>
    </row>
    <row r="933" spans="16:37" x14ac:dyDescent="0.3">
      <c r="P933" s="1" t="str">
        <f t="shared" si="69"/>
        <v/>
      </c>
      <c r="W933" s="1">
        <f t="shared" si="70"/>
        <v>0</v>
      </c>
      <c r="AD933" s="1" t="str">
        <f t="shared" si="71"/>
        <v/>
      </c>
      <c r="AK933" s="1">
        <f t="shared" si="72"/>
        <v>0</v>
      </c>
    </row>
    <row r="934" spans="16:37" x14ac:dyDescent="0.3">
      <c r="P934" s="1" t="str">
        <f t="shared" si="69"/>
        <v/>
      </c>
      <c r="W934" s="1">
        <f t="shared" si="70"/>
        <v>0</v>
      </c>
      <c r="AD934" s="1" t="str">
        <f t="shared" si="71"/>
        <v/>
      </c>
      <c r="AK934" s="1">
        <f t="shared" si="72"/>
        <v>0</v>
      </c>
    </row>
    <row r="935" spans="16:37" x14ac:dyDescent="0.3">
      <c r="P935" s="1" t="str">
        <f t="shared" si="69"/>
        <v/>
      </c>
      <c r="W935" s="1">
        <f t="shared" si="70"/>
        <v>0</v>
      </c>
      <c r="AD935" s="1" t="str">
        <f t="shared" si="71"/>
        <v/>
      </c>
      <c r="AK935" s="1">
        <f t="shared" si="72"/>
        <v>0</v>
      </c>
    </row>
    <row r="936" spans="16:37" x14ac:dyDescent="0.3">
      <c r="P936" s="1" t="str">
        <f t="shared" si="69"/>
        <v/>
      </c>
      <c r="W936" s="1">
        <f t="shared" si="70"/>
        <v>0</v>
      </c>
      <c r="AD936" s="1" t="str">
        <f t="shared" si="71"/>
        <v/>
      </c>
      <c r="AK936" s="1">
        <f t="shared" si="72"/>
        <v>0</v>
      </c>
    </row>
    <row r="937" spans="16:37" x14ac:dyDescent="0.3">
      <c r="P937" s="1" t="str">
        <f t="shared" si="69"/>
        <v/>
      </c>
      <c r="W937" s="1">
        <f t="shared" si="70"/>
        <v>0</v>
      </c>
      <c r="AD937" s="1" t="str">
        <f t="shared" si="71"/>
        <v/>
      </c>
      <c r="AK937" s="1">
        <f t="shared" si="72"/>
        <v>0</v>
      </c>
    </row>
    <row r="938" spans="16:37" x14ac:dyDescent="0.3">
      <c r="P938" s="1" t="str">
        <f t="shared" si="69"/>
        <v/>
      </c>
      <c r="W938" s="1">
        <f t="shared" si="70"/>
        <v>0</v>
      </c>
      <c r="AD938" s="1" t="str">
        <f t="shared" si="71"/>
        <v/>
      </c>
      <c r="AK938" s="1">
        <f t="shared" si="72"/>
        <v>0</v>
      </c>
    </row>
    <row r="939" spans="16:37" x14ac:dyDescent="0.3">
      <c r="P939" s="1" t="str">
        <f t="shared" si="69"/>
        <v/>
      </c>
      <c r="W939" s="1">
        <f t="shared" si="70"/>
        <v>0</v>
      </c>
      <c r="AD939" s="1" t="str">
        <f t="shared" si="71"/>
        <v/>
      </c>
      <c r="AK939" s="1">
        <f t="shared" si="72"/>
        <v>0</v>
      </c>
    </row>
    <row r="940" spans="16:37" x14ac:dyDescent="0.3">
      <c r="P940" s="1" t="str">
        <f t="shared" si="69"/>
        <v/>
      </c>
      <c r="W940" s="1">
        <f t="shared" si="70"/>
        <v>0</v>
      </c>
      <c r="AD940" s="1" t="str">
        <f t="shared" si="71"/>
        <v/>
      </c>
      <c r="AK940" s="1">
        <f t="shared" si="72"/>
        <v>0</v>
      </c>
    </row>
    <row r="941" spans="16:37" x14ac:dyDescent="0.3">
      <c r="P941" s="1" t="str">
        <f t="shared" si="69"/>
        <v/>
      </c>
      <c r="W941" s="1">
        <f t="shared" si="70"/>
        <v>0</v>
      </c>
      <c r="AD941" s="1" t="str">
        <f t="shared" si="71"/>
        <v/>
      </c>
      <c r="AK941" s="1">
        <f t="shared" si="72"/>
        <v>0</v>
      </c>
    </row>
    <row r="942" spans="16:37" x14ac:dyDescent="0.3">
      <c r="P942" s="1" t="str">
        <f t="shared" si="69"/>
        <v/>
      </c>
      <c r="W942" s="1">
        <f t="shared" si="70"/>
        <v>0</v>
      </c>
      <c r="AD942" s="1" t="str">
        <f t="shared" si="71"/>
        <v/>
      </c>
      <c r="AK942" s="1">
        <f t="shared" si="72"/>
        <v>0</v>
      </c>
    </row>
    <row r="943" spans="16:37" x14ac:dyDescent="0.3">
      <c r="P943" s="1" t="str">
        <f t="shared" si="69"/>
        <v/>
      </c>
      <c r="W943" s="1">
        <f t="shared" si="70"/>
        <v>0</v>
      </c>
      <c r="AD943" s="1" t="str">
        <f t="shared" si="71"/>
        <v/>
      </c>
      <c r="AK943" s="1">
        <f t="shared" si="72"/>
        <v>0</v>
      </c>
    </row>
    <row r="944" spans="16:37" x14ac:dyDescent="0.3">
      <c r="P944" s="1" t="str">
        <f t="shared" si="69"/>
        <v/>
      </c>
      <c r="W944" s="1">
        <f t="shared" si="70"/>
        <v>0</v>
      </c>
      <c r="AD944" s="1" t="str">
        <f t="shared" si="71"/>
        <v/>
      </c>
      <c r="AK944" s="1">
        <f t="shared" si="72"/>
        <v>0</v>
      </c>
    </row>
    <row r="945" spans="16:37" x14ac:dyDescent="0.3">
      <c r="P945" s="1" t="str">
        <f t="shared" si="69"/>
        <v/>
      </c>
      <c r="W945" s="1">
        <f t="shared" si="70"/>
        <v>0</v>
      </c>
      <c r="AD945" s="1" t="str">
        <f t="shared" si="71"/>
        <v/>
      </c>
      <c r="AK945" s="1">
        <f t="shared" si="72"/>
        <v>0</v>
      </c>
    </row>
    <row r="946" spans="16:37" x14ac:dyDescent="0.3">
      <c r="P946" s="1" t="str">
        <f t="shared" si="69"/>
        <v/>
      </c>
      <c r="W946" s="1">
        <f t="shared" si="70"/>
        <v>0</v>
      </c>
      <c r="AD946" s="1" t="str">
        <f t="shared" si="71"/>
        <v/>
      </c>
      <c r="AK946" s="1">
        <f t="shared" si="72"/>
        <v>0</v>
      </c>
    </row>
    <row r="947" spans="16:37" x14ac:dyDescent="0.3">
      <c r="P947" s="1" t="str">
        <f t="shared" si="69"/>
        <v/>
      </c>
      <c r="W947" s="1">
        <f t="shared" si="70"/>
        <v>0</v>
      </c>
      <c r="AD947" s="1" t="str">
        <f t="shared" si="71"/>
        <v/>
      </c>
      <c r="AK947" s="1">
        <f t="shared" si="72"/>
        <v>0</v>
      </c>
    </row>
    <row r="948" spans="16:37" x14ac:dyDescent="0.3">
      <c r="P948" s="1" t="str">
        <f t="shared" si="69"/>
        <v/>
      </c>
      <c r="W948" s="1">
        <f t="shared" si="70"/>
        <v>0</v>
      </c>
      <c r="AD948" s="1" t="str">
        <f t="shared" si="71"/>
        <v/>
      </c>
      <c r="AK948" s="1">
        <f t="shared" si="72"/>
        <v>0</v>
      </c>
    </row>
    <row r="949" spans="16:37" x14ac:dyDescent="0.3">
      <c r="P949" s="1" t="str">
        <f t="shared" si="69"/>
        <v/>
      </c>
      <c r="W949" s="1">
        <f t="shared" si="70"/>
        <v>0</v>
      </c>
      <c r="AD949" s="1" t="str">
        <f t="shared" si="71"/>
        <v/>
      </c>
      <c r="AK949" s="1">
        <f t="shared" si="72"/>
        <v>0</v>
      </c>
    </row>
    <row r="950" spans="16:37" x14ac:dyDescent="0.3">
      <c r="P950" s="1" t="str">
        <f t="shared" si="69"/>
        <v/>
      </c>
      <c r="W950" s="1">
        <f t="shared" si="70"/>
        <v>0</v>
      </c>
      <c r="AD950" s="1" t="str">
        <f t="shared" si="71"/>
        <v/>
      </c>
      <c r="AK950" s="1">
        <f t="shared" si="72"/>
        <v>0</v>
      </c>
    </row>
    <row r="951" spans="16:37" x14ac:dyDescent="0.3">
      <c r="P951" s="1" t="str">
        <f t="shared" si="69"/>
        <v/>
      </c>
      <c r="W951" s="1">
        <f t="shared" si="70"/>
        <v>0</v>
      </c>
      <c r="AD951" s="1" t="str">
        <f t="shared" si="71"/>
        <v/>
      </c>
      <c r="AK951" s="1">
        <f t="shared" si="72"/>
        <v>0</v>
      </c>
    </row>
    <row r="952" spans="16:37" x14ac:dyDescent="0.3">
      <c r="P952" s="1" t="str">
        <f t="shared" si="69"/>
        <v/>
      </c>
      <c r="W952" s="1">
        <f t="shared" si="70"/>
        <v>0</v>
      </c>
      <c r="AD952" s="1" t="str">
        <f t="shared" si="71"/>
        <v/>
      </c>
      <c r="AK952" s="1">
        <f t="shared" si="72"/>
        <v>0</v>
      </c>
    </row>
    <row r="953" spans="16:37" x14ac:dyDescent="0.3">
      <c r="P953" s="1" t="str">
        <f t="shared" si="69"/>
        <v/>
      </c>
      <c r="W953" s="1">
        <f t="shared" si="70"/>
        <v>0</v>
      </c>
      <c r="AD953" s="1" t="str">
        <f t="shared" si="71"/>
        <v/>
      </c>
      <c r="AK953" s="1">
        <f t="shared" si="72"/>
        <v>0</v>
      </c>
    </row>
    <row r="954" spans="16:37" x14ac:dyDescent="0.3">
      <c r="P954" s="1" t="str">
        <f t="shared" si="69"/>
        <v/>
      </c>
      <c r="W954" s="1">
        <f t="shared" si="70"/>
        <v>0</v>
      </c>
      <c r="AD954" s="1" t="str">
        <f t="shared" si="71"/>
        <v/>
      </c>
      <c r="AK954" s="1">
        <f t="shared" si="72"/>
        <v>0</v>
      </c>
    </row>
    <row r="955" spans="16:37" x14ac:dyDescent="0.3">
      <c r="P955" s="1" t="str">
        <f t="shared" si="69"/>
        <v/>
      </c>
      <c r="W955" s="1">
        <f t="shared" si="70"/>
        <v>0</v>
      </c>
      <c r="AD955" s="1" t="str">
        <f t="shared" si="71"/>
        <v/>
      </c>
      <c r="AK955" s="1">
        <f t="shared" si="72"/>
        <v>0</v>
      </c>
    </row>
    <row r="956" spans="16:37" x14ac:dyDescent="0.3">
      <c r="P956" s="1" t="str">
        <f t="shared" si="69"/>
        <v/>
      </c>
      <c r="W956" s="1">
        <f t="shared" si="70"/>
        <v>0</v>
      </c>
      <c r="AD956" s="1" t="str">
        <f t="shared" si="71"/>
        <v/>
      </c>
      <c r="AK956" s="1">
        <f t="shared" si="72"/>
        <v>0</v>
      </c>
    </row>
    <row r="957" spans="16:37" x14ac:dyDescent="0.3">
      <c r="P957" s="1" t="str">
        <f t="shared" si="69"/>
        <v/>
      </c>
      <c r="W957" s="1">
        <f t="shared" si="70"/>
        <v>0</v>
      </c>
      <c r="AD957" s="1" t="str">
        <f t="shared" si="71"/>
        <v/>
      </c>
      <c r="AK957" s="1">
        <f t="shared" si="72"/>
        <v>0</v>
      </c>
    </row>
    <row r="958" spans="16:37" x14ac:dyDescent="0.3">
      <c r="P958" s="1" t="str">
        <f t="shared" si="69"/>
        <v/>
      </c>
      <c r="W958" s="1">
        <f t="shared" si="70"/>
        <v>0</v>
      </c>
      <c r="AD958" s="1" t="str">
        <f t="shared" si="71"/>
        <v/>
      </c>
      <c r="AK958" s="1">
        <f t="shared" si="72"/>
        <v>0</v>
      </c>
    </row>
    <row r="959" spans="16:37" x14ac:dyDescent="0.3">
      <c r="P959" s="1" t="str">
        <f t="shared" si="69"/>
        <v/>
      </c>
      <c r="W959" s="1">
        <f t="shared" si="70"/>
        <v>0</v>
      </c>
      <c r="AD959" s="1" t="str">
        <f t="shared" si="71"/>
        <v/>
      </c>
      <c r="AK959" s="1">
        <f t="shared" si="72"/>
        <v>0</v>
      </c>
    </row>
    <row r="960" spans="16:37" x14ac:dyDescent="0.3">
      <c r="P960" s="1" t="str">
        <f t="shared" si="69"/>
        <v/>
      </c>
      <c r="W960" s="1">
        <f t="shared" si="70"/>
        <v>0</v>
      </c>
      <c r="AD960" s="1" t="str">
        <f t="shared" si="71"/>
        <v/>
      </c>
      <c r="AK960" s="1">
        <f t="shared" si="72"/>
        <v>0</v>
      </c>
    </row>
    <row r="961" spans="16:37" x14ac:dyDescent="0.3">
      <c r="P961" s="1" t="str">
        <f t="shared" si="69"/>
        <v/>
      </c>
      <c r="W961" s="1">
        <f t="shared" si="70"/>
        <v>0</v>
      </c>
      <c r="AD961" s="1" t="str">
        <f t="shared" si="71"/>
        <v/>
      </c>
      <c r="AK961" s="1">
        <f t="shared" si="72"/>
        <v>0</v>
      </c>
    </row>
    <row r="962" spans="16:37" x14ac:dyDescent="0.3">
      <c r="P962" s="1" t="str">
        <f t="shared" si="69"/>
        <v/>
      </c>
      <c r="W962" s="1">
        <f t="shared" si="70"/>
        <v>0</v>
      </c>
      <c r="AD962" s="1" t="str">
        <f t="shared" si="71"/>
        <v/>
      </c>
      <c r="AK962" s="1">
        <f t="shared" si="72"/>
        <v>0</v>
      </c>
    </row>
    <row r="963" spans="16:37" x14ac:dyDescent="0.3">
      <c r="P963" s="1" t="str">
        <f t="shared" ref="P963:P1026" si="73">IF(N963="","",O963/(N963*N963))</f>
        <v/>
      </c>
      <c r="W963" s="1">
        <f t="shared" ref="W963:W1026" si="74">Q963+R963+S963+T963+U963+V963</f>
        <v>0</v>
      </c>
      <c r="AD963" s="1" t="str">
        <f t="shared" ref="AD963:AD1026" si="75">IF(OR(AB963="NA",AB963=""),"",AC963/(AB963*AB963))</f>
        <v/>
      </c>
      <c r="AK963" s="1">
        <f t="shared" ref="AK963:AK1026" si="76">SUMIF(AE963:AJ963,"&lt;&gt;NA")</f>
        <v>0</v>
      </c>
    </row>
    <row r="964" spans="16:37" x14ac:dyDescent="0.3">
      <c r="P964" s="1" t="str">
        <f t="shared" si="73"/>
        <v/>
      </c>
      <c r="W964" s="1">
        <f t="shared" si="74"/>
        <v>0</v>
      </c>
      <c r="AD964" s="1" t="str">
        <f t="shared" si="75"/>
        <v/>
      </c>
      <c r="AK964" s="1">
        <f t="shared" si="76"/>
        <v>0</v>
      </c>
    </row>
    <row r="965" spans="16:37" x14ac:dyDescent="0.3">
      <c r="P965" s="1" t="str">
        <f t="shared" si="73"/>
        <v/>
      </c>
      <c r="W965" s="1">
        <f t="shared" si="74"/>
        <v>0</v>
      </c>
      <c r="AD965" s="1" t="str">
        <f t="shared" si="75"/>
        <v/>
      </c>
      <c r="AK965" s="1">
        <f t="shared" si="76"/>
        <v>0</v>
      </c>
    </row>
    <row r="966" spans="16:37" x14ac:dyDescent="0.3">
      <c r="P966" s="1" t="str">
        <f t="shared" si="73"/>
        <v/>
      </c>
      <c r="W966" s="1">
        <f t="shared" si="74"/>
        <v>0</v>
      </c>
      <c r="AD966" s="1" t="str">
        <f t="shared" si="75"/>
        <v/>
      </c>
      <c r="AK966" s="1">
        <f t="shared" si="76"/>
        <v>0</v>
      </c>
    </row>
    <row r="967" spans="16:37" x14ac:dyDescent="0.3">
      <c r="P967" s="1" t="str">
        <f t="shared" si="73"/>
        <v/>
      </c>
      <c r="W967" s="1">
        <f t="shared" si="74"/>
        <v>0</v>
      </c>
      <c r="AD967" s="1" t="str">
        <f t="shared" si="75"/>
        <v/>
      </c>
      <c r="AK967" s="1">
        <f t="shared" si="76"/>
        <v>0</v>
      </c>
    </row>
    <row r="968" spans="16:37" x14ac:dyDescent="0.3">
      <c r="P968" s="1" t="str">
        <f t="shared" si="73"/>
        <v/>
      </c>
      <c r="W968" s="1">
        <f t="shared" si="74"/>
        <v>0</v>
      </c>
      <c r="AD968" s="1" t="str">
        <f t="shared" si="75"/>
        <v/>
      </c>
      <c r="AK968" s="1">
        <f t="shared" si="76"/>
        <v>0</v>
      </c>
    </row>
    <row r="969" spans="16:37" x14ac:dyDescent="0.3">
      <c r="P969" s="1" t="str">
        <f t="shared" si="73"/>
        <v/>
      </c>
      <c r="W969" s="1">
        <f t="shared" si="74"/>
        <v>0</v>
      </c>
      <c r="AD969" s="1" t="str">
        <f t="shared" si="75"/>
        <v/>
      </c>
      <c r="AK969" s="1">
        <f t="shared" si="76"/>
        <v>0</v>
      </c>
    </row>
    <row r="970" spans="16:37" x14ac:dyDescent="0.3">
      <c r="P970" s="1" t="str">
        <f t="shared" si="73"/>
        <v/>
      </c>
      <c r="W970" s="1">
        <f t="shared" si="74"/>
        <v>0</v>
      </c>
      <c r="AD970" s="1" t="str">
        <f t="shared" si="75"/>
        <v/>
      </c>
      <c r="AK970" s="1">
        <f t="shared" si="76"/>
        <v>0</v>
      </c>
    </row>
    <row r="971" spans="16:37" x14ac:dyDescent="0.3">
      <c r="P971" s="1" t="str">
        <f t="shared" si="73"/>
        <v/>
      </c>
      <c r="W971" s="1">
        <f t="shared" si="74"/>
        <v>0</v>
      </c>
      <c r="AD971" s="1" t="str">
        <f t="shared" si="75"/>
        <v/>
      </c>
      <c r="AK971" s="1">
        <f t="shared" si="76"/>
        <v>0</v>
      </c>
    </row>
    <row r="972" spans="16:37" x14ac:dyDescent="0.3">
      <c r="P972" s="1" t="str">
        <f t="shared" si="73"/>
        <v/>
      </c>
      <c r="W972" s="1">
        <f t="shared" si="74"/>
        <v>0</v>
      </c>
      <c r="AD972" s="1" t="str">
        <f t="shared" si="75"/>
        <v/>
      </c>
      <c r="AK972" s="1">
        <f t="shared" si="76"/>
        <v>0</v>
      </c>
    </row>
    <row r="973" spans="16:37" x14ac:dyDescent="0.3">
      <c r="P973" s="1" t="str">
        <f t="shared" si="73"/>
        <v/>
      </c>
      <c r="W973" s="1">
        <f t="shared" si="74"/>
        <v>0</v>
      </c>
      <c r="AD973" s="1" t="str">
        <f t="shared" si="75"/>
        <v/>
      </c>
      <c r="AK973" s="1">
        <f t="shared" si="76"/>
        <v>0</v>
      </c>
    </row>
    <row r="974" spans="16:37" x14ac:dyDescent="0.3">
      <c r="P974" s="1" t="str">
        <f t="shared" si="73"/>
        <v/>
      </c>
      <c r="W974" s="1">
        <f t="shared" si="74"/>
        <v>0</v>
      </c>
      <c r="AD974" s="1" t="str">
        <f t="shared" si="75"/>
        <v/>
      </c>
      <c r="AK974" s="1">
        <f t="shared" si="76"/>
        <v>0</v>
      </c>
    </row>
    <row r="975" spans="16:37" x14ac:dyDescent="0.3">
      <c r="P975" s="1" t="str">
        <f t="shared" si="73"/>
        <v/>
      </c>
      <c r="W975" s="1">
        <f t="shared" si="74"/>
        <v>0</v>
      </c>
      <c r="AD975" s="1" t="str">
        <f t="shared" si="75"/>
        <v/>
      </c>
      <c r="AK975" s="1">
        <f t="shared" si="76"/>
        <v>0</v>
      </c>
    </row>
    <row r="976" spans="16:37" x14ac:dyDescent="0.3">
      <c r="P976" s="1" t="str">
        <f t="shared" si="73"/>
        <v/>
      </c>
      <c r="W976" s="1">
        <f t="shared" si="74"/>
        <v>0</v>
      </c>
      <c r="AD976" s="1" t="str">
        <f t="shared" si="75"/>
        <v/>
      </c>
      <c r="AK976" s="1">
        <f t="shared" si="76"/>
        <v>0</v>
      </c>
    </row>
    <row r="977" spans="16:37" x14ac:dyDescent="0.3">
      <c r="P977" s="1" t="str">
        <f t="shared" si="73"/>
        <v/>
      </c>
      <c r="W977" s="1">
        <f t="shared" si="74"/>
        <v>0</v>
      </c>
      <c r="AD977" s="1" t="str">
        <f t="shared" si="75"/>
        <v/>
      </c>
      <c r="AK977" s="1">
        <f t="shared" si="76"/>
        <v>0</v>
      </c>
    </row>
    <row r="978" spans="16:37" x14ac:dyDescent="0.3">
      <c r="P978" s="1" t="str">
        <f t="shared" si="73"/>
        <v/>
      </c>
      <c r="W978" s="1">
        <f t="shared" si="74"/>
        <v>0</v>
      </c>
      <c r="AD978" s="1" t="str">
        <f t="shared" si="75"/>
        <v/>
      </c>
      <c r="AK978" s="1">
        <f t="shared" si="76"/>
        <v>0</v>
      </c>
    </row>
    <row r="979" spans="16:37" x14ac:dyDescent="0.3">
      <c r="P979" s="1" t="str">
        <f t="shared" si="73"/>
        <v/>
      </c>
      <c r="W979" s="1">
        <f t="shared" si="74"/>
        <v>0</v>
      </c>
      <c r="AD979" s="1" t="str">
        <f t="shared" si="75"/>
        <v/>
      </c>
      <c r="AK979" s="1">
        <f t="shared" si="76"/>
        <v>0</v>
      </c>
    </row>
    <row r="980" spans="16:37" x14ac:dyDescent="0.3">
      <c r="P980" s="1" t="str">
        <f t="shared" si="73"/>
        <v/>
      </c>
      <c r="W980" s="1">
        <f t="shared" si="74"/>
        <v>0</v>
      </c>
      <c r="AD980" s="1" t="str">
        <f t="shared" si="75"/>
        <v/>
      </c>
      <c r="AK980" s="1">
        <f t="shared" si="76"/>
        <v>0</v>
      </c>
    </row>
    <row r="981" spans="16:37" x14ac:dyDescent="0.3">
      <c r="P981" s="1" t="str">
        <f t="shared" si="73"/>
        <v/>
      </c>
      <c r="W981" s="1">
        <f t="shared" si="74"/>
        <v>0</v>
      </c>
      <c r="AD981" s="1" t="str">
        <f t="shared" si="75"/>
        <v/>
      </c>
      <c r="AK981" s="1">
        <f t="shared" si="76"/>
        <v>0</v>
      </c>
    </row>
    <row r="982" spans="16:37" x14ac:dyDescent="0.3">
      <c r="P982" s="1" t="str">
        <f t="shared" si="73"/>
        <v/>
      </c>
      <c r="W982" s="1">
        <f t="shared" si="74"/>
        <v>0</v>
      </c>
      <c r="AD982" s="1" t="str">
        <f t="shared" si="75"/>
        <v/>
      </c>
      <c r="AK982" s="1">
        <f t="shared" si="76"/>
        <v>0</v>
      </c>
    </row>
    <row r="983" spans="16:37" x14ac:dyDescent="0.3">
      <c r="P983" s="1" t="str">
        <f t="shared" si="73"/>
        <v/>
      </c>
      <c r="W983" s="1">
        <f t="shared" si="74"/>
        <v>0</v>
      </c>
      <c r="AD983" s="1" t="str">
        <f t="shared" si="75"/>
        <v/>
      </c>
      <c r="AK983" s="1">
        <f t="shared" si="76"/>
        <v>0</v>
      </c>
    </row>
    <row r="984" spans="16:37" x14ac:dyDescent="0.3">
      <c r="P984" s="1" t="str">
        <f t="shared" si="73"/>
        <v/>
      </c>
      <c r="W984" s="1">
        <f t="shared" si="74"/>
        <v>0</v>
      </c>
      <c r="AD984" s="1" t="str">
        <f t="shared" si="75"/>
        <v/>
      </c>
      <c r="AK984" s="1">
        <f t="shared" si="76"/>
        <v>0</v>
      </c>
    </row>
    <row r="985" spans="16:37" x14ac:dyDescent="0.3">
      <c r="P985" s="1" t="str">
        <f t="shared" si="73"/>
        <v/>
      </c>
      <c r="W985" s="1">
        <f t="shared" si="74"/>
        <v>0</v>
      </c>
      <c r="AD985" s="1" t="str">
        <f t="shared" si="75"/>
        <v/>
      </c>
      <c r="AK985" s="1">
        <f t="shared" si="76"/>
        <v>0</v>
      </c>
    </row>
    <row r="986" spans="16:37" x14ac:dyDescent="0.3">
      <c r="P986" s="1" t="str">
        <f t="shared" si="73"/>
        <v/>
      </c>
      <c r="W986" s="1">
        <f t="shared" si="74"/>
        <v>0</v>
      </c>
      <c r="AD986" s="1" t="str">
        <f t="shared" si="75"/>
        <v/>
      </c>
      <c r="AK986" s="1">
        <f t="shared" si="76"/>
        <v>0</v>
      </c>
    </row>
    <row r="987" spans="16:37" x14ac:dyDescent="0.3">
      <c r="P987" s="1" t="str">
        <f t="shared" si="73"/>
        <v/>
      </c>
      <c r="W987" s="1">
        <f t="shared" si="74"/>
        <v>0</v>
      </c>
      <c r="AD987" s="1" t="str">
        <f t="shared" si="75"/>
        <v/>
      </c>
      <c r="AK987" s="1">
        <f t="shared" si="76"/>
        <v>0</v>
      </c>
    </row>
    <row r="988" spans="16:37" x14ac:dyDescent="0.3">
      <c r="P988" s="1" t="str">
        <f t="shared" si="73"/>
        <v/>
      </c>
      <c r="W988" s="1">
        <f t="shared" si="74"/>
        <v>0</v>
      </c>
      <c r="AD988" s="1" t="str">
        <f t="shared" si="75"/>
        <v/>
      </c>
      <c r="AK988" s="1">
        <f t="shared" si="76"/>
        <v>0</v>
      </c>
    </row>
    <row r="989" spans="16:37" x14ac:dyDescent="0.3">
      <c r="P989" s="1" t="str">
        <f t="shared" si="73"/>
        <v/>
      </c>
      <c r="W989" s="1">
        <f t="shared" si="74"/>
        <v>0</v>
      </c>
      <c r="AD989" s="1" t="str">
        <f t="shared" si="75"/>
        <v/>
      </c>
      <c r="AK989" s="1">
        <f t="shared" si="76"/>
        <v>0</v>
      </c>
    </row>
    <row r="990" spans="16:37" x14ac:dyDescent="0.3">
      <c r="P990" s="1" t="str">
        <f t="shared" si="73"/>
        <v/>
      </c>
      <c r="W990" s="1">
        <f t="shared" si="74"/>
        <v>0</v>
      </c>
      <c r="AD990" s="1" t="str">
        <f t="shared" si="75"/>
        <v/>
      </c>
      <c r="AK990" s="1">
        <f t="shared" si="76"/>
        <v>0</v>
      </c>
    </row>
    <row r="991" spans="16:37" x14ac:dyDescent="0.3">
      <c r="P991" s="1" t="str">
        <f t="shared" si="73"/>
        <v/>
      </c>
      <c r="W991" s="1">
        <f t="shared" si="74"/>
        <v>0</v>
      </c>
      <c r="AD991" s="1" t="str">
        <f t="shared" si="75"/>
        <v/>
      </c>
      <c r="AK991" s="1">
        <f t="shared" si="76"/>
        <v>0</v>
      </c>
    </row>
    <row r="992" spans="16:37" x14ac:dyDescent="0.3">
      <c r="P992" s="1" t="str">
        <f t="shared" si="73"/>
        <v/>
      </c>
      <c r="W992" s="1">
        <f t="shared" si="74"/>
        <v>0</v>
      </c>
      <c r="AD992" s="1" t="str">
        <f t="shared" si="75"/>
        <v/>
      </c>
      <c r="AK992" s="1">
        <f t="shared" si="76"/>
        <v>0</v>
      </c>
    </row>
    <row r="993" spans="16:37" x14ac:dyDescent="0.3">
      <c r="P993" s="1" t="str">
        <f t="shared" si="73"/>
        <v/>
      </c>
      <c r="W993" s="1">
        <f t="shared" si="74"/>
        <v>0</v>
      </c>
      <c r="AD993" s="1" t="str">
        <f t="shared" si="75"/>
        <v/>
      </c>
      <c r="AK993" s="1">
        <f t="shared" si="76"/>
        <v>0</v>
      </c>
    </row>
    <row r="994" spans="16:37" x14ac:dyDescent="0.3">
      <c r="P994" s="1" t="str">
        <f t="shared" si="73"/>
        <v/>
      </c>
      <c r="W994" s="1">
        <f t="shared" si="74"/>
        <v>0</v>
      </c>
      <c r="AD994" s="1" t="str">
        <f t="shared" si="75"/>
        <v/>
      </c>
      <c r="AK994" s="1">
        <f t="shared" si="76"/>
        <v>0</v>
      </c>
    </row>
    <row r="995" spans="16:37" x14ac:dyDescent="0.3">
      <c r="P995" s="1" t="str">
        <f t="shared" si="73"/>
        <v/>
      </c>
      <c r="W995" s="1">
        <f t="shared" si="74"/>
        <v>0</v>
      </c>
      <c r="AD995" s="1" t="str">
        <f t="shared" si="75"/>
        <v/>
      </c>
      <c r="AK995" s="1">
        <f t="shared" si="76"/>
        <v>0</v>
      </c>
    </row>
    <row r="996" spans="16:37" x14ac:dyDescent="0.3">
      <c r="P996" s="1" t="str">
        <f t="shared" si="73"/>
        <v/>
      </c>
      <c r="W996" s="1">
        <f t="shared" si="74"/>
        <v>0</v>
      </c>
      <c r="AD996" s="1" t="str">
        <f t="shared" si="75"/>
        <v/>
      </c>
      <c r="AK996" s="1">
        <f t="shared" si="76"/>
        <v>0</v>
      </c>
    </row>
    <row r="997" spans="16:37" x14ac:dyDescent="0.3">
      <c r="P997" s="1" t="str">
        <f t="shared" si="73"/>
        <v/>
      </c>
      <c r="W997" s="1">
        <f t="shared" si="74"/>
        <v>0</v>
      </c>
      <c r="AD997" s="1" t="str">
        <f t="shared" si="75"/>
        <v/>
      </c>
      <c r="AK997" s="1">
        <f t="shared" si="76"/>
        <v>0</v>
      </c>
    </row>
    <row r="998" spans="16:37" x14ac:dyDescent="0.3">
      <c r="P998" s="1" t="str">
        <f t="shared" si="73"/>
        <v/>
      </c>
      <c r="W998" s="1">
        <f t="shared" si="74"/>
        <v>0</v>
      </c>
      <c r="AD998" s="1" t="str">
        <f t="shared" si="75"/>
        <v/>
      </c>
      <c r="AK998" s="1">
        <f t="shared" si="76"/>
        <v>0</v>
      </c>
    </row>
    <row r="999" spans="16:37" x14ac:dyDescent="0.3">
      <c r="P999" s="1" t="str">
        <f t="shared" si="73"/>
        <v/>
      </c>
      <c r="W999" s="1">
        <f t="shared" si="74"/>
        <v>0</v>
      </c>
      <c r="AD999" s="1" t="str">
        <f t="shared" si="75"/>
        <v/>
      </c>
      <c r="AK999" s="1">
        <f t="shared" si="76"/>
        <v>0</v>
      </c>
    </row>
    <row r="1000" spans="16:37" x14ac:dyDescent="0.3">
      <c r="P1000" s="1" t="str">
        <f t="shared" si="73"/>
        <v/>
      </c>
      <c r="W1000" s="1">
        <f t="shared" si="74"/>
        <v>0</v>
      </c>
      <c r="AD1000" s="1" t="str">
        <f t="shared" si="75"/>
        <v/>
      </c>
      <c r="AK1000" s="1">
        <f t="shared" si="76"/>
        <v>0</v>
      </c>
    </row>
    <row r="1001" spans="16:37" x14ac:dyDescent="0.3">
      <c r="P1001" s="1" t="str">
        <f t="shared" si="73"/>
        <v/>
      </c>
      <c r="W1001" s="1">
        <f t="shared" si="74"/>
        <v>0</v>
      </c>
      <c r="AD1001" s="1" t="str">
        <f t="shared" si="75"/>
        <v/>
      </c>
      <c r="AK1001" s="1">
        <f t="shared" si="76"/>
        <v>0</v>
      </c>
    </row>
    <row r="1002" spans="16:37" x14ac:dyDescent="0.3">
      <c r="P1002" s="1" t="str">
        <f t="shared" si="73"/>
        <v/>
      </c>
      <c r="W1002" s="1">
        <f t="shared" si="74"/>
        <v>0</v>
      </c>
      <c r="AD1002" s="1" t="str">
        <f t="shared" si="75"/>
        <v/>
      </c>
      <c r="AK1002" s="1">
        <f t="shared" si="76"/>
        <v>0</v>
      </c>
    </row>
    <row r="1003" spans="16:37" x14ac:dyDescent="0.3">
      <c r="P1003" s="1" t="str">
        <f t="shared" si="73"/>
        <v/>
      </c>
      <c r="W1003" s="1">
        <f t="shared" si="74"/>
        <v>0</v>
      </c>
      <c r="AD1003" s="1" t="str">
        <f t="shared" si="75"/>
        <v/>
      </c>
      <c r="AK1003" s="1">
        <f t="shared" si="76"/>
        <v>0</v>
      </c>
    </row>
    <row r="1004" spans="16:37" x14ac:dyDescent="0.3">
      <c r="P1004" s="1" t="str">
        <f t="shared" si="73"/>
        <v/>
      </c>
      <c r="W1004" s="1">
        <f t="shared" si="74"/>
        <v>0</v>
      </c>
      <c r="AD1004" s="1" t="str">
        <f t="shared" si="75"/>
        <v/>
      </c>
      <c r="AK1004" s="1">
        <f t="shared" si="76"/>
        <v>0</v>
      </c>
    </row>
    <row r="1005" spans="16:37" x14ac:dyDescent="0.3">
      <c r="P1005" s="1" t="str">
        <f t="shared" si="73"/>
        <v/>
      </c>
      <c r="W1005" s="1">
        <f t="shared" si="74"/>
        <v>0</v>
      </c>
      <c r="AD1005" s="1" t="str">
        <f t="shared" si="75"/>
        <v/>
      </c>
      <c r="AK1005" s="1">
        <f t="shared" si="76"/>
        <v>0</v>
      </c>
    </row>
    <row r="1006" spans="16:37" x14ac:dyDescent="0.3">
      <c r="P1006" s="1" t="str">
        <f t="shared" si="73"/>
        <v/>
      </c>
      <c r="W1006" s="1">
        <f t="shared" si="74"/>
        <v>0</v>
      </c>
      <c r="AD1006" s="1" t="str">
        <f t="shared" si="75"/>
        <v/>
      </c>
      <c r="AK1006" s="1">
        <f t="shared" si="76"/>
        <v>0</v>
      </c>
    </row>
    <row r="1007" spans="16:37" x14ac:dyDescent="0.3">
      <c r="P1007" s="1" t="str">
        <f t="shared" si="73"/>
        <v/>
      </c>
      <c r="W1007" s="1">
        <f t="shared" si="74"/>
        <v>0</v>
      </c>
      <c r="AD1007" s="1" t="str">
        <f t="shared" si="75"/>
        <v/>
      </c>
      <c r="AK1007" s="1">
        <f t="shared" si="76"/>
        <v>0</v>
      </c>
    </row>
    <row r="1008" spans="16:37" x14ac:dyDescent="0.3">
      <c r="P1008" s="1" t="str">
        <f t="shared" si="73"/>
        <v/>
      </c>
      <c r="W1008" s="1">
        <f t="shared" si="74"/>
        <v>0</v>
      </c>
      <c r="AD1008" s="1" t="str">
        <f t="shared" si="75"/>
        <v/>
      </c>
      <c r="AK1008" s="1">
        <f t="shared" si="76"/>
        <v>0</v>
      </c>
    </row>
    <row r="1009" spans="16:37" x14ac:dyDescent="0.3">
      <c r="P1009" s="1" t="str">
        <f t="shared" si="73"/>
        <v/>
      </c>
      <c r="W1009" s="1">
        <f t="shared" si="74"/>
        <v>0</v>
      </c>
      <c r="AD1009" s="1" t="str">
        <f t="shared" si="75"/>
        <v/>
      </c>
      <c r="AK1009" s="1">
        <f t="shared" si="76"/>
        <v>0</v>
      </c>
    </row>
    <row r="1010" spans="16:37" x14ac:dyDescent="0.3">
      <c r="P1010" s="1" t="str">
        <f t="shared" si="73"/>
        <v/>
      </c>
      <c r="W1010" s="1">
        <f t="shared" si="74"/>
        <v>0</v>
      </c>
      <c r="AD1010" s="1" t="str">
        <f t="shared" si="75"/>
        <v/>
      </c>
      <c r="AK1010" s="1">
        <f t="shared" si="76"/>
        <v>0</v>
      </c>
    </row>
    <row r="1011" spans="16:37" x14ac:dyDescent="0.3">
      <c r="P1011" s="1" t="str">
        <f t="shared" si="73"/>
        <v/>
      </c>
      <c r="W1011" s="1">
        <f t="shared" si="74"/>
        <v>0</v>
      </c>
      <c r="AD1011" s="1" t="str">
        <f t="shared" si="75"/>
        <v/>
      </c>
      <c r="AK1011" s="1">
        <f t="shared" si="76"/>
        <v>0</v>
      </c>
    </row>
    <row r="1012" spans="16:37" x14ac:dyDescent="0.3">
      <c r="P1012" s="1" t="str">
        <f t="shared" si="73"/>
        <v/>
      </c>
      <c r="W1012" s="1">
        <f t="shared" si="74"/>
        <v>0</v>
      </c>
      <c r="AD1012" s="1" t="str">
        <f t="shared" si="75"/>
        <v/>
      </c>
      <c r="AK1012" s="1">
        <f t="shared" si="76"/>
        <v>0</v>
      </c>
    </row>
    <row r="1013" spans="16:37" x14ac:dyDescent="0.3">
      <c r="P1013" s="1" t="str">
        <f t="shared" si="73"/>
        <v/>
      </c>
      <c r="W1013" s="1">
        <f t="shared" si="74"/>
        <v>0</v>
      </c>
      <c r="AD1013" s="1" t="str">
        <f t="shared" si="75"/>
        <v/>
      </c>
      <c r="AK1013" s="1">
        <f t="shared" si="76"/>
        <v>0</v>
      </c>
    </row>
    <row r="1014" spans="16:37" x14ac:dyDescent="0.3">
      <c r="P1014" s="1" t="str">
        <f t="shared" si="73"/>
        <v/>
      </c>
      <c r="W1014" s="1">
        <f t="shared" si="74"/>
        <v>0</v>
      </c>
      <c r="AD1014" s="1" t="str">
        <f t="shared" si="75"/>
        <v/>
      </c>
      <c r="AK1014" s="1">
        <f t="shared" si="76"/>
        <v>0</v>
      </c>
    </row>
    <row r="1015" spans="16:37" x14ac:dyDescent="0.3">
      <c r="P1015" s="1" t="str">
        <f t="shared" si="73"/>
        <v/>
      </c>
      <c r="W1015" s="1">
        <f t="shared" si="74"/>
        <v>0</v>
      </c>
      <c r="AD1015" s="1" t="str">
        <f t="shared" si="75"/>
        <v/>
      </c>
      <c r="AK1015" s="1">
        <f t="shared" si="76"/>
        <v>0</v>
      </c>
    </row>
    <row r="1016" spans="16:37" x14ac:dyDescent="0.3">
      <c r="P1016" s="1" t="str">
        <f t="shared" si="73"/>
        <v/>
      </c>
      <c r="W1016" s="1">
        <f t="shared" si="74"/>
        <v>0</v>
      </c>
      <c r="AD1016" s="1" t="str">
        <f t="shared" si="75"/>
        <v/>
      </c>
      <c r="AK1016" s="1">
        <f t="shared" si="76"/>
        <v>0</v>
      </c>
    </row>
    <row r="1017" spans="16:37" x14ac:dyDescent="0.3">
      <c r="P1017" s="1" t="str">
        <f t="shared" si="73"/>
        <v/>
      </c>
      <c r="W1017" s="1">
        <f t="shared" si="74"/>
        <v>0</v>
      </c>
      <c r="AD1017" s="1" t="str">
        <f t="shared" si="75"/>
        <v/>
      </c>
      <c r="AK1017" s="1">
        <f t="shared" si="76"/>
        <v>0</v>
      </c>
    </row>
    <row r="1018" spans="16:37" x14ac:dyDescent="0.3">
      <c r="P1018" s="1" t="str">
        <f t="shared" si="73"/>
        <v/>
      </c>
      <c r="W1018" s="1">
        <f t="shared" si="74"/>
        <v>0</v>
      </c>
      <c r="AD1018" s="1" t="str">
        <f t="shared" si="75"/>
        <v/>
      </c>
      <c r="AK1018" s="1">
        <f t="shared" si="76"/>
        <v>0</v>
      </c>
    </row>
    <row r="1019" spans="16:37" x14ac:dyDescent="0.3">
      <c r="P1019" s="1" t="str">
        <f t="shared" si="73"/>
        <v/>
      </c>
      <c r="W1019" s="1">
        <f t="shared" si="74"/>
        <v>0</v>
      </c>
      <c r="AD1019" s="1" t="str">
        <f t="shared" si="75"/>
        <v/>
      </c>
      <c r="AK1019" s="1">
        <f t="shared" si="76"/>
        <v>0</v>
      </c>
    </row>
    <row r="1020" spans="16:37" x14ac:dyDescent="0.3">
      <c r="P1020" s="1" t="str">
        <f t="shared" si="73"/>
        <v/>
      </c>
      <c r="W1020" s="1">
        <f t="shared" si="74"/>
        <v>0</v>
      </c>
      <c r="AD1020" s="1" t="str">
        <f t="shared" si="75"/>
        <v/>
      </c>
      <c r="AK1020" s="1">
        <f t="shared" si="76"/>
        <v>0</v>
      </c>
    </row>
    <row r="1021" spans="16:37" x14ac:dyDescent="0.3">
      <c r="P1021" s="1" t="str">
        <f t="shared" si="73"/>
        <v/>
      </c>
      <c r="W1021" s="1">
        <f t="shared" si="74"/>
        <v>0</v>
      </c>
      <c r="AD1021" s="1" t="str">
        <f t="shared" si="75"/>
        <v/>
      </c>
      <c r="AK1021" s="1">
        <f t="shared" si="76"/>
        <v>0</v>
      </c>
    </row>
    <row r="1022" spans="16:37" x14ac:dyDescent="0.3">
      <c r="P1022" s="1" t="str">
        <f t="shared" si="73"/>
        <v/>
      </c>
      <c r="W1022" s="1">
        <f t="shared" si="74"/>
        <v>0</v>
      </c>
      <c r="AD1022" s="1" t="str">
        <f t="shared" si="75"/>
        <v/>
      </c>
      <c r="AK1022" s="1">
        <f t="shared" si="76"/>
        <v>0</v>
      </c>
    </row>
    <row r="1023" spans="16:37" x14ac:dyDescent="0.3">
      <c r="P1023" s="1" t="str">
        <f t="shared" si="73"/>
        <v/>
      </c>
      <c r="W1023" s="1">
        <f t="shared" si="74"/>
        <v>0</v>
      </c>
      <c r="AD1023" s="1" t="str">
        <f t="shared" si="75"/>
        <v/>
      </c>
      <c r="AK1023" s="1">
        <f t="shared" si="76"/>
        <v>0</v>
      </c>
    </row>
    <row r="1024" spans="16:37" x14ac:dyDescent="0.3">
      <c r="P1024" s="1" t="str">
        <f t="shared" si="73"/>
        <v/>
      </c>
      <c r="W1024" s="1">
        <f t="shared" si="74"/>
        <v>0</v>
      </c>
      <c r="AD1024" s="1" t="str">
        <f t="shared" si="75"/>
        <v/>
      </c>
      <c r="AK1024" s="1">
        <f t="shared" si="76"/>
        <v>0</v>
      </c>
    </row>
    <row r="1025" spans="16:37" x14ac:dyDescent="0.3">
      <c r="P1025" s="1" t="str">
        <f t="shared" si="73"/>
        <v/>
      </c>
      <c r="W1025" s="1">
        <f t="shared" si="74"/>
        <v>0</v>
      </c>
      <c r="AD1025" s="1" t="str">
        <f t="shared" si="75"/>
        <v/>
      </c>
      <c r="AK1025" s="1">
        <f t="shared" si="76"/>
        <v>0</v>
      </c>
    </row>
    <row r="1026" spans="16:37" x14ac:dyDescent="0.3">
      <c r="P1026" s="1" t="str">
        <f t="shared" si="73"/>
        <v/>
      </c>
      <c r="W1026" s="1">
        <f t="shared" si="74"/>
        <v>0</v>
      </c>
      <c r="AD1026" s="1" t="str">
        <f t="shared" si="75"/>
        <v/>
      </c>
      <c r="AK1026" s="1">
        <f t="shared" si="76"/>
        <v>0</v>
      </c>
    </row>
    <row r="1027" spans="16:37" x14ac:dyDescent="0.3">
      <c r="P1027" s="1" t="str">
        <f t="shared" ref="P1027:P1090" si="77">IF(N1027="","",O1027/(N1027*N1027))</f>
        <v/>
      </c>
      <c r="W1027" s="1">
        <f t="shared" ref="W1027:W1090" si="78">Q1027+R1027+S1027+T1027+U1027+V1027</f>
        <v>0</v>
      </c>
      <c r="AD1027" s="1" t="str">
        <f t="shared" ref="AD1027:AD1090" si="79">IF(OR(AB1027="NA",AB1027=""),"",AC1027/(AB1027*AB1027))</f>
        <v/>
      </c>
      <c r="AK1027" s="1">
        <f t="shared" ref="AK1027:AK1090" si="80">SUMIF(AE1027:AJ1027,"&lt;&gt;NA")</f>
        <v>0</v>
      </c>
    </row>
    <row r="1028" spans="16:37" x14ac:dyDescent="0.3">
      <c r="P1028" s="1" t="str">
        <f t="shared" si="77"/>
        <v/>
      </c>
      <c r="W1028" s="1">
        <f t="shared" si="78"/>
        <v>0</v>
      </c>
      <c r="AD1028" s="1" t="str">
        <f t="shared" si="79"/>
        <v/>
      </c>
      <c r="AK1028" s="1">
        <f t="shared" si="80"/>
        <v>0</v>
      </c>
    </row>
    <row r="1029" spans="16:37" x14ac:dyDescent="0.3">
      <c r="P1029" s="1" t="str">
        <f t="shared" si="77"/>
        <v/>
      </c>
      <c r="W1029" s="1">
        <f t="shared" si="78"/>
        <v>0</v>
      </c>
      <c r="AD1029" s="1" t="str">
        <f t="shared" si="79"/>
        <v/>
      </c>
      <c r="AK1029" s="1">
        <f t="shared" si="80"/>
        <v>0</v>
      </c>
    </row>
    <row r="1030" spans="16:37" x14ac:dyDescent="0.3">
      <c r="P1030" s="1" t="str">
        <f t="shared" si="77"/>
        <v/>
      </c>
      <c r="W1030" s="1">
        <f t="shared" si="78"/>
        <v>0</v>
      </c>
      <c r="AD1030" s="1" t="str">
        <f t="shared" si="79"/>
        <v/>
      </c>
      <c r="AK1030" s="1">
        <f t="shared" si="80"/>
        <v>0</v>
      </c>
    </row>
    <row r="1031" spans="16:37" x14ac:dyDescent="0.3">
      <c r="P1031" s="1" t="str">
        <f t="shared" si="77"/>
        <v/>
      </c>
      <c r="W1031" s="1">
        <f t="shared" si="78"/>
        <v>0</v>
      </c>
      <c r="AD1031" s="1" t="str">
        <f t="shared" si="79"/>
        <v/>
      </c>
      <c r="AK1031" s="1">
        <f t="shared" si="80"/>
        <v>0</v>
      </c>
    </row>
    <row r="1032" spans="16:37" x14ac:dyDescent="0.3">
      <c r="P1032" s="1" t="str">
        <f t="shared" si="77"/>
        <v/>
      </c>
      <c r="W1032" s="1">
        <f t="shared" si="78"/>
        <v>0</v>
      </c>
      <c r="AD1032" s="1" t="str">
        <f t="shared" si="79"/>
        <v/>
      </c>
      <c r="AK1032" s="1">
        <f t="shared" si="80"/>
        <v>0</v>
      </c>
    </row>
    <row r="1033" spans="16:37" x14ac:dyDescent="0.3">
      <c r="P1033" s="1" t="str">
        <f t="shared" si="77"/>
        <v/>
      </c>
      <c r="W1033" s="1">
        <f t="shared" si="78"/>
        <v>0</v>
      </c>
      <c r="AD1033" s="1" t="str">
        <f t="shared" si="79"/>
        <v/>
      </c>
      <c r="AK1033" s="1">
        <f t="shared" si="80"/>
        <v>0</v>
      </c>
    </row>
    <row r="1034" spans="16:37" x14ac:dyDescent="0.3">
      <c r="P1034" s="1" t="str">
        <f t="shared" si="77"/>
        <v/>
      </c>
      <c r="W1034" s="1">
        <f t="shared" si="78"/>
        <v>0</v>
      </c>
      <c r="AD1034" s="1" t="str">
        <f t="shared" si="79"/>
        <v/>
      </c>
      <c r="AK1034" s="1">
        <f t="shared" si="80"/>
        <v>0</v>
      </c>
    </row>
    <row r="1035" spans="16:37" x14ac:dyDescent="0.3">
      <c r="P1035" s="1" t="str">
        <f t="shared" si="77"/>
        <v/>
      </c>
      <c r="W1035" s="1">
        <f t="shared" si="78"/>
        <v>0</v>
      </c>
      <c r="AD1035" s="1" t="str">
        <f t="shared" si="79"/>
        <v/>
      </c>
      <c r="AK1035" s="1">
        <f t="shared" si="80"/>
        <v>0</v>
      </c>
    </row>
    <row r="1036" spans="16:37" x14ac:dyDescent="0.3">
      <c r="P1036" s="1" t="str">
        <f t="shared" si="77"/>
        <v/>
      </c>
      <c r="W1036" s="1">
        <f t="shared" si="78"/>
        <v>0</v>
      </c>
      <c r="AD1036" s="1" t="str">
        <f t="shared" si="79"/>
        <v/>
      </c>
      <c r="AK1036" s="1">
        <f t="shared" si="80"/>
        <v>0</v>
      </c>
    </row>
    <row r="1037" spans="16:37" x14ac:dyDescent="0.3">
      <c r="P1037" s="1" t="str">
        <f t="shared" si="77"/>
        <v/>
      </c>
      <c r="W1037" s="1">
        <f t="shared" si="78"/>
        <v>0</v>
      </c>
      <c r="AD1037" s="1" t="str">
        <f t="shared" si="79"/>
        <v/>
      </c>
      <c r="AK1037" s="1">
        <f t="shared" si="80"/>
        <v>0</v>
      </c>
    </row>
    <row r="1038" spans="16:37" x14ac:dyDescent="0.3">
      <c r="P1038" s="1" t="str">
        <f t="shared" si="77"/>
        <v/>
      </c>
      <c r="W1038" s="1">
        <f t="shared" si="78"/>
        <v>0</v>
      </c>
      <c r="AD1038" s="1" t="str">
        <f t="shared" si="79"/>
        <v/>
      </c>
      <c r="AK1038" s="1">
        <f t="shared" si="80"/>
        <v>0</v>
      </c>
    </row>
    <row r="1039" spans="16:37" x14ac:dyDescent="0.3">
      <c r="P1039" s="1" t="str">
        <f t="shared" si="77"/>
        <v/>
      </c>
      <c r="W1039" s="1">
        <f t="shared" si="78"/>
        <v>0</v>
      </c>
      <c r="AD1039" s="1" t="str">
        <f t="shared" si="79"/>
        <v/>
      </c>
      <c r="AK1039" s="1">
        <f t="shared" si="80"/>
        <v>0</v>
      </c>
    </row>
    <row r="1040" spans="16:37" x14ac:dyDescent="0.3">
      <c r="P1040" s="1" t="str">
        <f t="shared" si="77"/>
        <v/>
      </c>
      <c r="W1040" s="1">
        <f t="shared" si="78"/>
        <v>0</v>
      </c>
      <c r="AD1040" s="1" t="str">
        <f t="shared" si="79"/>
        <v/>
      </c>
      <c r="AK1040" s="1">
        <f t="shared" si="80"/>
        <v>0</v>
      </c>
    </row>
    <row r="1041" spans="16:37" x14ac:dyDescent="0.3">
      <c r="P1041" s="1" t="str">
        <f t="shared" si="77"/>
        <v/>
      </c>
      <c r="W1041" s="1">
        <f t="shared" si="78"/>
        <v>0</v>
      </c>
      <c r="AD1041" s="1" t="str">
        <f t="shared" si="79"/>
        <v/>
      </c>
      <c r="AK1041" s="1">
        <f t="shared" si="80"/>
        <v>0</v>
      </c>
    </row>
    <row r="1042" spans="16:37" x14ac:dyDescent="0.3">
      <c r="P1042" s="1" t="str">
        <f t="shared" si="77"/>
        <v/>
      </c>
      <c r="W1042" s="1">
        <f t="shared" si="78"/>
        <v>0</v>
      </c>
      <c r="AD1042" s="1" t="str">
        <f t="shared" si="79"/>
        <v/>
      </c>
      <c r="AK1042" s="1">
        <f t="shared" si="80"/>
        <v>0</v>
      </c>
    </row>
    <row r="1043" spans="16:37" x14ac:dyDescent="0.3">
      <c r="P1043" s="1" t="str">
        <f t="shared" si="77"/>
        <v/>
      </c>
      <c r="W1043" s="1">
        <f t="shared" si="78"/>
        <v>0</v>
      </c>
      <c r="AD1043" s="1" t="str">
        <f t="shared" si="79"/>
        <v/>
      </c>
      <c r="AK1043" s="1">
        <f t="shared" si="80"/>
        <v>0</v>
      </c>
    </row>
    <row r="1044" spans="16:37" x14ac:dyDescent="0.3">
      <c r="P1044" s="1" t="str">
        <f t="shared" si="77"/>
        <v/>
      </c>
      <c r="W1044" s="1">
        <f t="shared" si="78"/>
        <v>0</v>
      </c>
      <c r="AD1044" s="1" t="str">
        <f t="shared" si="79"/>
        <v/>
      </c>
      <c r="AK1044" s="1">
        <f t="shared" si="80"/>
        <v>0</v>
      </c>
    </row>
    <row r="1045" spans="16:37" x14ac:dyDescent="0.3">
      <c r="P1045" s="1" t="str">
        <f t="shared" si="77"/>
        <v/>
      </c>
      <c r="W1045" s="1">
        <f t="shared" si="78"/>
        <v>0</v>
      </c>
      <c r="AD1045" s="1" t="str">
        <f t="shared" si="79"/>
        <v/>
      </c>
      <c r="AK1045" s="1">
        <f t="shared" si="80"/>
        <v>0</v>
      </c>
    </row>
    <row r="1046" spans="16:37" x14ac:dyDescent="0.3">
      <c r="P1046" s="1" t="str">
        <f t="shared" si="77"/>
        <v/>
      </c>
      <c r="W1046" s="1">
        <f t="shared" si="78"/>
        <v>0</v>
      </c>
      <c r="AD1046" s="1" t="str">
        <f t="shared" si="79"/>
        <v/>
      </c>
      <c r="AK1046" s="1">
        <f t="shared" si="80"/>
        <v>0</v>
      </c>
    </row>
    <row r="1047" spans="16:37" x14ac:dyDescent="0.3">
      <c r="P1047" s="1" t="str">
        <f t="shared" si="77"/>
        <v/>
      </c>
      <c r="W1047" s="1">
        <f t="shared" si="78"/>
        <v>0</v>
      </c>
      <c r="AD1047" s="1" t="str">
        <f t="shared" si="79"/>
        <v/>
      </c>
      <c r="AK1047" s="1">
        <f t="shared" si="80"/>
        <v>0</v>
      </c>
    </row>
    <row r="1048" spans="16:37" x14ac:dyDescent="0.3">
      <c r="P1048" s="1" t="str">
        <f t="shared" si="77"/>
        <v/>
      </c>
      <c r="W1048" s="1">
        <f t="shared" si="78"/>
        <v>0</v>
      </c>
      <c r="AD1048" s="1" t="str">
        <f t="shared" si="79"/>
        <v/>
      </c>
      <c r="AK1048" s="1">
        <f t="shared" si="80"/>
        <v>0</v>
      </c>
    </row>
    <row r="1049" spans="16:37" x14ac:dyDescent="0.3">
      <c r="P1049" s="1" t="str">
        <f t="shared" si="77"/>
        <v/>
      </c>
      <c r="W1049" s="1">
        <f t="shared" si="78"/>
        <v>0</v>
      </c>
      <c r="AD1049" s="1" t="str">
        <f t="shared" si="79"/>
        <v/>
      </c>
      <c r="AK1049" s="1">
        <f t="shared" si="80"/>
        <v>0</v>
      </c>
    </row>
    <row r="1050" spans="16:37" x14ac:dyDescent="0.3">
      <c r="P1050" s="1" t="str">
        <f t="shared" si="77"/>
        <v/>
      </c>
      <c r="W1050" s="1">
        <f t="shared" si="78"/>
        <v>0</v>
      </c>
      <c r="AD1050" s="1" t="str">
        <f t="shared" si="79"/>
        <v/>
      </c>
      <c r="AK1050" s="1">
        <f t="shared" si="80"/>
        <v>0</v>
      </c>
    </row>
    <row r="1051" spans="16:37" x14ac:dyDescent="0.3">
      <c r="P1051" s="1" t="str">
        <f t="shared" si="77"/>
        <v/>
      </c>
      <c r="W1051" s="1">
        <f t="shared" si="78"/>
        <v>0</v>
      </c>
      <c r="AD1051" s="1" t="str">
        <f t="shared" si="79"/>
        <v/>
      </c>
      <c r="AK1051" s="1">
        <f t="shared" si="80"/>
        <v>0</v>
      </c>
    </row>
    <row r="1052" spans="16:37" x14ac:dyDescent="0.3">
      <c r="P1052" s="1" t="str">
        <f t="shared" si="77"/>
        <v/>
      </c>
      <c r="W1052" s="1">
        <f t="shared" si="78"/>
        <v>0</v>
      </c>
      <c r="AD1052" s="1" t="str">
        <f t="shared" si="79"/>
        <v/>
      </c>
      <c r="AK1052" s="1">
        <f t="shared" si="80"/>
        <v>0</v>
      </c>
    </row>
    <row r="1053" spans="16:37" x14ac:dyDescent="0.3">
      <c r="P1053" s="1" t="str">
        <f t="shared" si="77"/>
        <v/>
      </c>
      <c r="W1053" s="1">
        <f t="shared" si="78"/>
        <v>0</v>
      </c>
      <c r="AD1053" s="1" t="str">
        <f t="shared" si="79"/>
        <v/>
      </c>
      <c r="AK1053" s="1">
        <f t="shared" si="80"/>
        <v>0</v>
      </c>
    </row>
    <row r="1054" spans="16:37" x14ac:dyDescent="0.3">
      <c r="P1054" s="1" t="str">
        <f t="shared" si="77"/>
        <v/>
      </c>
      <c r="W1054" s="1">
        <f t="shared" si="78"/>
        <v>0</v>
      </c>
      <c r="AD1054" s="1" t="str">
        <f t="shared" si="79"/>
        <v/>
      </c>
      <c r="AK1054" s="1">
        <f t="shared" si="80"/>
        <v>0</v>
      </c>
    </row>
    <row r="1055" spans="16:37" x14ac:dyDescent="0.3">
      <c r="P1055" s="1" t="str">
        <f t="shared" si="77"/>
        <v/>
      </c>
      <c r="W1055" s="1">
        <f t="shared" si="78"/>
        <v>0</v>
      </c>
      <c r="AD1055" s="1" t="str">
        <f t="shared" si="79"/>
        <v/>
      </c>
      <c r="AK1055" s="1">
        <f t="shared" si="80"/>
        <v>0</v>
      </c>
    </row>
    <row r="1056" spans="16:37" x14ac:dyDescent="0.3">
      <c r="P1056" s="1" t="str">
        <f t="shared" si="77"/>
        <v/>
      </c>
      <c r="W1056" s="1">
        <f t="shared" si="78"/>
        <v>0</v>
      </c>
      <c r="AD1056" s="1" t="str">
        <f t="shared" si="79"/>
        <v/>
      </c>
      <c r="AK1056" s="1">
        <f t="shared" si="80"/>
        <v>0</v>
      </c>
    </row>
    <row r="1057" spans="16:37" x14ac:dyDescent="0.3">
      <c r="P1057" s="1" t="str">
        <f t="shared" si="77"/>
        <v/>
      </c>
      <c r="W1057" s="1">
        <f t="shared" si="78"/>
        <v>0</v>
      </c>
      <c r="AD1057" s="1" t="str">
        <f t="shared" si="79"/>
        <v/>
      </c>
      <c r="AK1057" s="1">
        <f t="shared" si="80"/>
        <v>0</v>
      </c>
    </row>
    <row r="1058" spans="16:37" x14ac:dyDescent="0.3">
      <c r="P1058" s="1" t="str">
        <f t="shared" si="77"/>
        <v/>
      </c>
      <c r="W1058" s="1">
        <f t="shared" si="78"/>
        <v>0</v>
      </c>
      <c r="AD1058" s="1" t="str">
        <f t="shared" si="79"/>
        <v/>
      </c>
      <c r="AK1058" s="1">
        <f t="shared" si="80"/>
        <v>0</v>
      </c>
    </row>
    <row r="1059" spans="16:37" x14ac:dyDescent="0.3">
      <c r="P1059" s="1" t="str">
        <f t="shared" si="77"/>
        <v/>
      </c>
      <c r="W1059" s="1">
        <f t="shared" si="78"/>
        <v>0</v>
      </c>
      <c r="AD1059" s="1" t="str">
        <f t="shared" si="79"/>
        <v/>
      </c>
      <c r="AK1059" s="1">
        <f t="shared" si="80"/>
        <v>0</v>
      </c>
    </row>
    <row r="1060" spans="16:37" x14ac:dyDescent="0.3">
      <c r="P1060" s="1" t="str">
        <f t="shared" si="77"/>
        <v/>
      </c>
      <c r="W1060" s="1">
        <f t="shared" si="78"/>
        <v>0</v>
      </c>
      <c r="AD1060" s="1" t="str">
        <f t="shared" si="79"/>
        <v/>
      </c>
      <c r="AK1060" s="1">
        <f t="shared" si="80"/>
        <v>0</v>
      </c>
    </row>
    <row r="1061" spans="16:37" x14ac:dyDescent="0.3">
      <c r="P1061" s="1" t="str">
        <f t="shared" si="77"/>
        <v/>
      </c>
      <c r="W1061" s="1">
        <f t="shared" si="78"/>
        <v>0</v>
      </c>
      <c r="AD1061" s="1" t="str">
        <f t="shared" si="79"/>
        <v/>
      </c>
      <c r="AK1061" s="1">
        <f t="shared" si="80"/>
        <v>0</v>
      </c>
    </row>
    <row r="1062" spans="16:37" x14ac:dyDescent="0.3">
      <c r="P1062" s="1" t="str">
        <f t="shared" si="77"/>
        <v/>
      </c>
      <c r="W1062" s="1">
        <f t="shared" si="78"/>
        <v>0</v>
      </c>
      <c r="AD1062" s="1" t="str">
        <f t="shared" si="79"/>
        <v/>
      </c>
      <c r="AK1062" s="1">
        <f t="shared" si="80"/>
        <v>0</v>
      </c>
    </row>
    <row r="1063" spans="16:37" x14ac:dyDescent="0.3">
      <c r="P1063" s="1" t="str">
        <f t="shared" si="77"/>
        <v/>
      </c>
      <c r="W1063" s="1">
        <f t="shared" si="78"/>
        <v>0</v>
      </c>
      <c r="AD1063" s="1" t="str">
        <f t="shared" si="79"/>
        <v/>
      </c>
      <c r="AK1063" s="1">
        <f t="shared" si="80"/>
        <v>0</v>
      </c>
    </row>
    <row r="1064" spans="16:37" x14ac:dyDescent="0.3">
      <c r="P1064" s="1" t="str">
        <f t="shared" si="77"/>
        <v/>
      </c>
      <c r="W1064" s="1">
        <f t="shared" si="78"/>
        <v>0</v>
      </c>
      <c r="AD1064" s="1" t="str">
        <f t="shared" si="79"/>
        <v/>
      </c>
      <c r="AK1064" s="1">
        <f t="shared" si="80"/>
        <v>0</v>
      </c>
    </row>
    <row r="1065" spans="16:37" x14ac:dyDescent="0.3">
      <c r="P1065" s="1" t="str">
        <f t="shared" si="77"/>
        <v/>
      </c>
      <c r="W1065" s="1">
        <f t="shared" si="78"/>
        <v>0</v>
      </c>
      <c r="AD1065" s="1" t="str">
        <f t="shared" si="79"/>
        <v/>
      </c>
      <c r="AK1065" s="1">
        <f t="shared" si="80"/>
        <v>0</v>
      </c>
    </row>
    <row r="1066" spans="16:37" x14ac:dyDescent="0.3">
      <c r="P1066" s="1" t="str">
        <f t="shared" si="77"/>
        <v/>
      </c>
      <c r="W1066" s="1">
        <f t="shared" si="78"/>
        <v>0</v>
      </c>
      <c r="AD1066" s="1" t="str">
        <f t="shared" si="79"/>
        <v/>
      </c>
      <c r="AK1066" s="1">
        <f t="shared" si="80"/>
        <v>0</v>
      </c>
    </row>
    <row r="1067" spans="16:37" x14ac:dyDescent="0.3">
      <c r="P1067" s="1" t="str">
        <f t="shared" si="77"/>
        <v/>
      </c>
      <c r="W1067" s="1">
        <f t="shared" si="78"/>
        <v>0</v>
      </c>
      <c r="AD1067" s="1" t="str">
        <f t="shared" si="79"/>
        <v/>
      </c>
      <c r="AK1067" s="1">
        <f t="shared" si="80"/>
        <v>0</v>
      </c>
    </row>
    <row r="1068" spans="16:37" x14ac:dyDescent="0.3">
      <c r="P1068" s="1" t="str">
        <f t="shared" si="77"/>
        <v/>
      </c>
      <c r="W1068" s="1">
        <f t="shared" si="78"/>
        <v>0</v>
      </c>
      <c r="AD1068" s="1" t="str">
        <f t="shared" si="79"/>
        <v/>
      </c>
      <c r="AK1068" s="1">
        <f t="shared" si="80"/>
        <v>0</v>
      </c>
    </row>
    <row r="1069" spans="16:37" x14ac:dyDescent="0.3">
      <c r="P1069" s="1" t="str">
        <f t="shared" si="77"/>
        <v/>
      </c>
      <c r="W1069" s="1">
        <f t="shared" si="78"/>
        <v>0</v>
      </c>
      <c r="AD1069" s="1" t="str">
        <f t="shared" si="79"/>
        <v/>
      </c>
      <c r="AK1069" s="1">
        <f t="shared" si="80"/>
        <v>0</v>
      </c>
    </row>
    <row r="1070" spans="16:37" x14ac:dyDescent="0.3">
      <c r="P1070" s="1" t="str">
        <f t="shared" si="77"/>
        <v/>
      </c>
      <c r="W1070" s="1">
        <f t="shared" si="78"/>
        <v>0</v>
      </c>
      <c r="AD1070" s="1" t="str">
        <f t="shared" si="79"/>
        <v/>
      </c>
      <c r="AK1070" s="1">
        <f t="shared" si="80"/>
        <v>0</v>
      </c>
    </row>
    <row r="1071" spans="16:37" x14ac:dyDescent="0.3">
      <c r="P1071" s="1" t="str">
        <f t="shared" si="77"/>
        <v/>
      </c>
      <c r="W1071" s="1">
        <f t="shared" si="78"/>
        <v>0</v>
      </c>
      <c r="AD1071" s="1" t="str">
        <f t="shared" si="79"/>
        <v/>
      </c>
      <c r="AK1071" s="1">
        <f t="shared" si="80"/>
        <v>0</v>
      </c>
    </row>
    <row r="1072" spans="16:37" x14ac:dyDescent="0.3">
      <c r="P1072" s="1" t="str">
        <f t="shared" si="77"/>
        <v/>
      </c>
      <c r="W1072" s="1">
        <f t="shared" si="78"/>
        <v>0</v>
      </c>
      <c r="AD1072" s="1" t="str">
        <f t="shared" si="79"/>
        <v/>
      </c>
      <c r="AK1072" s="1">
        <f t="shared" si="80"/>
        <v>0</v>
      </c>
    </row>
    <row r="1073" spans="16:37" x14ac:dyDescent="0.3">
      <c r="P1073" s="1" t="str">
        <f t="shared" si="77"/>
        <v/>
      </c>
      <c r="W1073" s="1">
        <f t="shared" si="78"/>
        <v>0</v>
      </c>
      <c r="AD1073" s="1" t="str">
        <f t="shared" si="79"/>
        <v/>
      </c>
      <c r="AK1073" s="1">
        <f t="shared" si="80"/>
        <v>0</v>
      </c>
    </row>
    <row r="1074" spans="16:37" x14ac:dyDescent="0.3">
      <c r="P1074" s="1" t="str">
        <f t="shared" si="77"/>
        <v/>
      </c>
      <c r="W1074" s="1">
        <f t="shared" si="78"/>
        <v>0</v>
      </c>
      <c r="AD1074" s="1" t="str">
        <f t="shared" si="79"/>
        <v/>
      </c>
      <c r="AK1074" s="1">
        <f t="shared" si="80"/>
        <v>0</v>
      </c>
    </row>
    <row r="1075" spans="16:37" x14ac:dyDescent="0.3">
      <c r="P1075" s="1" t="str">
        <f t="shared" si="77"/>
        <v/>
      </c>
      <c r="W1075" s="1">
        <f t="shared" si="78"/>
        <v>0</v>
      </c>
      <c r="AD1075" s="1" t="str">
        <f t="shared" si="79"/>
        <v/>
      </c>
      <c r="AK1075" s="1">
        <f t="shared" si="80"/>
        <v>0</v>
      </c>
    </row>
    <row r="1076" spans="16:37" x14ac:dyDescent="0.3">
      <c r="P1076" s="1" t="str">
        <f t="shared" si="77"/>
        <v/>
      </c>
      <c r="W1076" s="1">
        <f t="shared" si="78"/>
        <v>0</v>
      </c>
      <c r="AD1076" s="1" t="str">
        <f t="shared" si="79"/>
        <v/>
      </c>
      <c r="AK1076" s="1">
        <f t="shared" si="80"/>
        <v>0</v>
      </c>
    </row>
    <row r="1077" spans="16:37" x14ac:dyDescent="0.3">
      <c r="P1077" s="1" t="str">
        <f t="shared" si="77"/>
        <v/>
      </c>
      <c r="W1077" s="1">
        <f t="shared" si="78"/>
        <v>0</v>
      </c>
      <c r="AD1077" s="1" t="str">
        <f t="shared" si="79"/>
        <v/>
      </c>
      <c r="AK1077" s="1">
        <f t="shared" si="80"/>
        <v>0</v>
      </c>
    </row>
    <row r="1078" spans="16:37" x14ac:dyDescent="0.3">
      <c r="P1078" s="1" t="str">
        <f t="shared" si="77"/>
        <v/>
      </c>
      <c r="W1078" s="1">
        <f t="shared" si="78"/>
        <v>0</v>
      </c>
      <c r="AD1078" s="1" t="str">
        <f t="shared" si="79"/>
        <v/>
      </c>
      <c r="AK1078" s="1">
        <f t="shared" si="80"/>
        <v>0</v>
      </c>
    </row>
    <row r="1079" spans="16:37" x14ac:dyDescent="0.3">
      <c r="P1079" s="1" t="str">
        <f t="shared" si="77"/>
        <v/>
      </c>
      <c r="W1079" s="1">
        <f t="shared" si="78"/>
        <v>0</v>
      </c>
      <c r="AD1079" s="1" t="str">
        <f t="shared" si="79"/>
        <v/>
      </c>
      <c r="AK1079" s="1">
        <f t="shared" si="80"/>
        <v>0</v>
      </c>
    </row>
    <row r="1080" spans="16:37" x14ac:dyDescent="0.3">
      <c r="P1080" s="1" t="str">
        <f t="shared" si="77"/>
        <v/>
      </c>
      <c r="W1080" s="1">
        <f t="shared" si="78"/>
        <v>0</v>
      </c>
      <c r="AD1080" s="1" t="str">
        <f t="shared" si="79"/>
        <v/>
      </c>
      <c r="AK1080" s="1">
        <f t="shared" si="80"/>
        <v>0</v>
      </c>
    </row>
    <row r="1081" spans="16:37" x14ac:dyDescent="0.3">
      <c r="P1081" s="1" t="str">
        <f t="shared" si="77"/>
        <v/>
      </c>
      <c r="W1081" s="1">
        <f t="shared" si="78"/>
        <v>0</v>
      </c>
      <c r="AD1081" s="1" t="str">
        <f t="shared" si="79"/>
        <v/>
      </c>
      <c r="AK1081" s="1">
        <f t="shared" si="80"/>
        <v>0</v>
      </c>
    </row>
    <row r="1082" spans="16:37" x14ac:dyDescent="0.3">
      <c r="P1082" s="1" t="str">
        <f t="shared" si="77"/>
        <v/>
      </c>
      <c r="W1082" s="1">
        <f t="shared" si="78"/>
        <v>0</v>
      </c>
      <c r="AD1082" s="1" t="str">
        <f t="shared" si="79"/>
        <v/>
      </c>
      <c r="AK1082" s="1">
        <f t="shared" si="80"/>
        <v>0</v>
      </c>
    </row>
    <row r="1083" spans="16:37" x14ac:dyDescent="0.3">
      <c r="P1083" s="1" t="str">
        <f t="shared" si="77"/>
        <v/>
      </c>
      <c r="W1083" s="1">
        <f t="shared" si="78"/>
        <v>0</v>
      </c>
      <c r="AD1083" s="1" t="str">
        <f t="shared" si="79"/>
        <v/>
      </c>
      <c r="AK1083" s="1">
        <f t="shared" si="80"/>
        <v>0</v>
      </c>
    </row>
    <row r="1084" spans="16:37" x14ac:dyDescent="0.3">
      <c r="P1084" s="1" t="str">
        <f t="shared" si="77"/>
        <v/>
      </c>
      <c r="W1084" s="1">
        <f t="shared" si="78"/>
        <v>0</v>
      </c>
      <c r="AD1084" s="1" t="str">
        <f t="shared" si="79"/>
        <v/>
      </c>
      <c r="AK1084" s="1">
        <f t="shared" si="80"/>
        <v>0</v>
      </c>
    </row>
    <row r="1085" spans="16:37" x14ac:dyDescent="0.3">
      <c r="P1085" s="1" t="str">
        <f t="shared" si="77"/>
        <v/>
      </c>
      <c r="W1085" s="1">
        <f t="shared" si="78"/>
        <v>0</v>
      </c>
      <c r="AD1085" s="1" t="str">
        <f t="shared" si="79"/>
        <v/>
      </c>
      <c r="AK1085" s="1">
        <f t="shared" si="80"/>
        <v>0</v>
      </c>
    </row>
    <row r="1086" spans="16:37" x14ac:dyDescent="0.3">
      <c r="P1086" s="1" t="str">
        <f t="shared" si="77"/>
        <v/>
      </c>
      <c r="W1086" s="1">
        <f t="shared" si="78"/>
        <v>0</v>
      </c>
      <c r="AD1086" s="1" t="str">
        <f t="shared" si="79"/>
        <v/>
      </c>
      <c r="AK1086" s="1">
        <f t="shared" si="80"/>
        <v>0</v>
      </c>
    </row>
    <row r="1087" spans="16:37" x14ac:dyDescent="0.3">
      <c r="P1087" s="1" t="str">
        <f t="shared" si="77"/>
        <v/>
      </c>
      <c r="W1087" s="1">
        <f t="shared" si="78"/>
        <v>0</v>
      </c>
      <c r="AD1087" s="1" t="str">
        <f t="shared" si="79"/>
        <v/>
      </c>
      <c r="AK1087" s="1">
        <f t="shared" si="80"/>
        <v>0</v>
      </c>
    </row>
    <row r="1088" spans="16:37" x14ac:dyDescent="0.3">
      <c r="P1088" s="1" t="str">
        <f t="shared" si="77"/>
        <v/>
      </c>
      <c r="W1088" s="1">
        <f t="shared" si="78"/>
        <v>0</v>
      </c>
      <c r="AD1088" s="1" t="str">
        <f t="shared" si="79"/>
        <v/>
      </c>
      <c r="AK1088" s="1">
        <f t="shared" si="80"/>
        <v>0</v>
      </c>
    </row>
    <row r="1089" spans="16:37" x14ac:dyDescent="0.3">
      <c r="P1089" s="1" t="str">
        <f t="shared" si="77"/>
        <v/>
      </c>
      <c r="W1089" s="1">
        <f t="shared" si="78"/>
        <v>0</v>
      </c>
      <c r="AD1089" s="1" t="str">
        <f t="shared" si="79"/>
        <v/>
      </c>
      <c r="AK1089" s="1">
        <f t="shared" si="80"/>
        <v>0</v>
      </c>
    </row>
    <row r="1090" spans="16:37" x14ac:dyDescent="0.3">
      <c r="P1090" s="1" t="str">
        <f t="shared" si="77"/>
        <v/>
      </c>
      <c r="W1090" s="1">
        <f t="shared" si="78"/>
        <v>0</v>
      </c>
      <c r="AD1090" s="1" t="str">
        <f t="shared" si="79"/>
        <v/>
      </c>
      <c r="AK1090" s="1">
        <f t="shared" si="80"/>
        <v>0</v>
      </c>
    </row>
    <row r="1091" spans="16:37" x14ac:dyDescent="0.3">
      <c r="P1091" s="1" t="str">
        <f t="shared" ref="P1091:P1154" si="81">IF(N1091="","",O1091/(N1091*N1091))</f>
        <v/>
      </c>
      <c r="W1091" s="1">
        <f t="shared" ref="W1091:W1154" si="82">Q1091+R1091+S1091+T1091+U1091+V1091</f>
        <v>0</v>
      </c>
      <c r="AD1091" s="1" t="str">
        <f t="shared" ref="AD1091:AD1154" si="83">IF(OR(AB1091="NA",AB1091=""),"",AC1091/(AB1091*AB1091))</f>
        <v/>
      </c>
      <c r="AK1091" s="1">
        <f t="shared" ref="AK1091:AK1154" si="84">SUMIF(AE1091:AJ1091,"&lt;&gt;NA")</f>
        <v>0</v>
      </c>
    </row>
    <row r="1092" spans="16:37" x14ac:dyDescent="0.3">
      <c r="P1092" s="1" t="str">
        <f t="shared" si="81"/>
        <v/>
      </c>
      <c r="W1092" s="1">
        <f t="shared" si="82"/>
        <v>0</v>
      </c>
      <c r="AD1092" s="1" t="str">
        <f t="shared" si="83"/>
        <v/>
      </c>
      <c r="AK1092" s="1">
        <f t="shared" si="84"/>
        <v>0</v>
      </c>
    </row>
    <row r="1093" spans="16:37" x14ac:dyDescent="0.3">
      <c r="P1093" s="1" t="str">
        <f t="shared" si="81"/>
        <v/>
      </c>
      <c r="W1093" s="1">
        <f t="shared" si="82"/>
        <v>0</v>
      </c>
      <c r="AD1093" s="1" t="str">
        <f t="shared" si="83"/>
        <v/>
      </c>
      <c r="AK1093" s="1">
        <f t="shared" si="84"/>
        <v>0</v>
      </c>
    </row>
    <row r="1094" spans="16:37" x14ac:dyDescent="0.3">
      <c r="P1094" s="1" t="str">
        <f t="shared" si="81"/>
        <v/>
      </c>
      <c r="W1094" s="1">
        <f t="shared" si="82"/>
        <v>0</v>
      </c>
      <c r="AD1094" s="1" t="str">
        <f t="shared" si="83"/>
        <v/>
      </c>
      <c r="AK1094" s="1">
        <f t="shared" si="84"/>
        <v>0</v>
      </c>
    </row>
    <row r="1095" spans="16:37" x14ac:dyDescent="0.3">
      <c r="P1095" s="1" t="str">
        <f t="shared" si="81"/>
        <v/>
      </c>
      <c r="W1095" s="1">
        <f t="shared" si="82"/>
        <v>0</v>
      </c>
      <c r="AD1095" s="1" t="str">
        <f t="shared" si="83"/>
        <v/>
      </c>
      <c r="AK1095" s="1">
        <f t="shared" si="84"/>
        <v>0</v>
      </c>
    </row>
    <row r="1096" spans="16:37" x14ac:dyDescent="0.3">
      <c r="P1096" s="1" t="str">
        <f t="shared" si="81"/>
        <v/>
      </c>
      <c r="W1096" s="1">
        <f t="shared" si="82"/>
        <v>0</v>
      </c>
      <c r="AD1096" s="1" t="str">
        <f t="shared" si="83"/>
        <v/>
      </c>
      <c r="AK1096" s="1">
        <f t="shared" si="84"/>
        <v>0</v>
      </c>
    </row>
    <row r="1097" spans="16:37" x14ac:dyDescent="0.3">
      <c r="P1097" s="1" t="str">
        <f t="shared" si="81"/>
        <v/>
      </c>
      <c r="W1097" s="1">
        <f t="shared" si="82"/>
        <v>0</v>
      </c>
      <c r="AD1097" s="1" t="str">
        <f t="shared" si="83"/>
        <v/>
      </c>
      <c r="AK1097" s="1">
        <f t="shared" si="84"/>
        <v>0</v>
      </c>
    </row>
    <row r="1098" spans="16:37" x14ac:dyDescent="0.3">
      <c r="P1098" s="1" t="str">
        <f t="shared" si="81"/>
        <v/>
      </c>
      <c r="W1098" s="1">
        <f t="shared" si="82"/>
        <v>0</v>
      </c>
      <c r="AD1098" s="1" t="str">
        <f t="shared" si="83"/>
        <v/>
      </c>
      <c r="AK1098" s="1">
        <f t="shared" si="84"/>
        <v>0</v>
      </c>
    </row>
    <row r="1099" spans="16:37" x14ac:dyDescent="0.3">
      <c r="P1099" s="1" t="str">
        <f t="shared" si="81"/>
        <v/>
      </c>
      <c r="W1099" s="1">
        <f t="shared" si="82"/>
        <v>0</v>
      </c>
      <c r="AD1099" s="1" t="str">
        <f t="shared" si="83"/>
        <v/>
      </c>
      <c r="AK1099" s="1">
        <f t="shared" si="84"/>
        <v>0</v>
      </c>
    </row>
    <row r="1100" spans="16:37" x14ac:dyDescent="0.3">
      <c r="P1100" s="1" t="str">
        <f t="shared" si="81"/>
        <v/>
      </c>
      <c r="W1100" s="1">
        <f t="shared" si="82"/>
        <v>0</v>
      </c>
      <c r="AD1100" s="1" t="str">
        <f t="shared" si="83"/>
        <v/>
      </c>
      <c r="AK1100" s="1">
        <f t="shared" si="84"/>
        <v>0</v>
      </c>
    </row>
    <row r="1101" spans="16:37" x14ac:dyDescent="0.3">
      <c r="P1101" s="1" t="str">
        <f t="shared" si="81"/>
        <v/>
      </c>
      <c r="W1101" s="1">
        <f t="shared" si="82"/>
        <v>0</v>
      </c>
      <c r="AD1101" s="1" t="str">
        <f t="shared" si="83"/>
        <v/>
      </c>
      <c r="AK1101" s="1">
        <f t="shared" si="84"/>
        <v>0</v>
      </c>
    </row>
    <row r="1102" spans="16:37" x14ac:dyDescent="0.3">
      <c r="P1102" s="1" t="str">
        <f t="shared" si="81"/>
        <v/>
      </c>
      <c r="W1102" s="1">
        <f t="shared" si="82"/>
        <v>0</v>
      </c>
      <c r="AD1102" s="1" t="str">
        <f t="shared" si="83"/>
        <v/>
      </c>
      <c r="AK1102" s="1">
        <f t="shared" si="84"/>
        <v>0</v>
      </c>
    </row>
    <row r="1103" spans="16:37" x14ac:dyDescent="0.3">
      <c r="P1103" s="1" t="str">
        <f t="shared" si="81"/>
        <v/>
      </c>
      <c r="W1103" s="1">
        <f t="shared" si="82"/>
        <v>0</v>
      </c>
      <c r="AD1103" s="1" t="str">
        <f t="shared" si="83"/>
        <v/>
      </c>
      <c r="AK1103" s="1">
        <f t="shared" si="84"/>
        <v>0</v>
      </c>
    </row>
    <row r="1104" spans="16:37" x14ac:dyDescent="0.3">
      <c r="P1104" s="1" t="str">
        <f t="shared" si="81"/>
        <v/>
      </c>
      <c r="W1104" s="1">
        <f t="shared" si="82"/>
        <v>0</v>
      </c>
      <c r="AD1104" s="1" t="str">
        <f t="shared" si="83"/>
        <v/>
      </c>
      <c r="AK1104" s="1">
        <f t="shared" si="84"/>
        <v>0</v>
      </c>
    </row>
    <row r="1105" spans="16:37" x14ac:dyDescent="0.3">
      <c r="P1105" s="1" t="str">
        <f t="shared" si="81"/>
        <v/>
      </c>
      <c r="W1105" s="1">
        <f t="shared" si="82"/>
        <v>0</v>
      </c>
      <c r="AD1105" s="1" t="str">
        <f t="shared" si="83"/>
        <v/>
      </c>
      <c r="AK1105" s="1">
        <f t="shared" si="84"/>
        <v>0</v>
      </c>
    </row>
    <row r="1106" spans="16:37" x14ac:dyDescent="0.3">
      <c r="P1106" s="1" t="str">
        <f t="shared" si="81"/>
        <v/>
      </c>
      <c r="W1106" s="1">
        <f t="shared" si="82"/>
        <v>0</v>
      </c>
      <c r="AD1106" s="1" t="str">
        <f t="shared" si="83"/>
        <v/>
      </c>
      <c r="AK1106" s="1">
        <f t="shared" si="84"/>
        <v>0</v>
      </c>
    </row>
    <row r="1107" spans="16:37" x14ac:dyDescent="0.3">
      <c r="P1107" s="1" t="str">
        <f t="shared" si="81"/>
        <v/>
      </c>
      <c r="W1107" s="1">
        <f t="shared" si="82"/>
        <v>0</v>
      </c>
      <c r="AD1107" s="1" t="str">
        <f t="shared" si="83"/>
        <v/>
      </c>
      <c r="AK1107" s="1">
        <f t="shared" si="84"/>
        <v>0</v>
      </c>
    </row>
    <row r="1108" spans="16:37" x14ac:dyDescent="0.3">
      <c r="P1108" s="1" t="str">
        <f t="shared" si="81"/>
        <v/>
      </c>
      <c r="W1108" s="1">
        <f t="shared" si="82"/>
        <v>0</v>
      </c>
      <c r="AD1108" s="1" t="str">
        <f t="shared" si="83"/>
        <v/>
      </c>
      <c r="AK1108" s="1">
        <f t="shared" si="84"/>
        <v>0</v>
      </c>
    </row>
    <row r="1109" spans="16:37" x14ac:dyDescent="0.3">
      <c r="P1109" s="1" t="str">
        <f t="shared" si="81"/>
        <v/>
      </c>
      <c r="W1109" s="1">
        <f t="shared" si="82"/>
        <v>0</v>
      </c>
      <c r="AD1109" s="1" t="str">
        <f t="shared" si="83"/>
        <v/>
      </c>
      <c r="AK1109" s="1">
        <f t="shared" si="84"/>
        <v>0</v>
      </c>
    </row>
    <row r="1110" spans="16:37" x14ac:dyDescent="0.3">
      <c r="P1110" s="1" t="str">
        <f t="shared" si="81"/>
        <v/>
      </c>
      <c r="W1110" s="1">
        <f t="shared" si="82"/>
        <v>0</v>
      </c>
      <c r="AD1110" s="1" t="str">
        <f t="shared" si="83"/>
        <v/>
      </c>
      <c r="AK1110" s="1">
        <f t="shared" si="84"/>
        <v>0</v>
      </c>
    </row>
    <row r="1111" spans="16:37" x14ac:dyDescent="0.3">
      <c r="P1111" s="1" t="str">
        <f t="shared" si="81"/>
        <v/>
      </c>
      <c r="W1111" s="1">
        <f t="shared" si="82"/>
        <v>0</v>
      </c>
      <c r="AD1111" s="1" t="str">
        <f t="shared" si="83"/>
        <v/>
      </c>
      <c r="AK1111" s="1">
        <f t="shared" si="84"/>
        <v>0</v>
      </c>
    </row>
    <row r="1112" spans="16:37" x14ac:dyDescent="0.3">
      <c r="P1112" s="1" t="str">
        <f t="shared" si="81"/>
        <v/>
      </c>
      <c r="W1112" s="1">
        <f t="shared" si="82"/>
        <v>0</v>
      </c>
      <c r="AD1112" s="1" t="str">
        <f t="shared" si="83"/>
        <v/>
      </c>
      <c r="AK1112" s="1">
        <f t="shared" si="84"/>
        <v>0</v>
      </c>
    </row>
    <row r="1113" spans="16:37" x14ac:dyDescent="0.3">
      <c r="P1113" s="1" t="str">
        <f t="shared" si="81"/>
        <v/>
      </c>
      <c r="W1113" s="1">
        <f t="shared" si="82"/>
        <v>0</v>
      </c>
      <c r="AD1113" s="1" t="str">
        <f t="shared" si="83"/>
        <v/>
      </c>
      <c r="AK1113" s="1">
        <f t="shared" si="84"/>
        <v>0</v>
      </c>
    </row>
    <row r="1114" spans="16:37" x14ac:dyDescent="0.3">
      <c r="P1114" s="1" t="str">
        <f t="shared" si="81"/>
        <v/>
      </c>
      <c r="W1114" s="1">
        <f t="shared" si="82"/>
        <v>0</v>
      </c>
      <c r="AD1114" s="1" t="str">
        <f t="shared" si="83"/>
        <v/>
      </c>
      <c r="AK1114" s="1">
        <f t="shared" si="84"/>
        <v>0</v>
      </c>
    </row>
    <row r="1115" spans="16:37" x14ac:dyDescent="0.3">
      <c r="P1115" s="1" t="str">
        <f t="shared" si="81"/>
        <v/>
      </c>
      <c r="W1115" s="1">
        <f t="shared" si="82"/>
        <v>0</v>
      </c>
      <c r="AD1115" s="1" t="str">
        <f t="shared" si="83"/>
        <v/>
      </c>
      <c r="AK1115" s="1">
        <f t="shared" si="84"/>
        <v>0</v>
      </c>
    </row>
    <row r="1116" spans="16:37" x14ac:dyDescent="0.3">
      <c r="P1116" s="1" t="str">
        <f t="shared" si="81"/>
        <v/>
      </c>
      <c r="W1116" s="1">
        <f t="shared" si="82"/>
        <v>0</v>
      </c>
      <c r="AD1116" s="1" t="str">
        <f t="shared" si="83"/>
        <v/>
      </c>
      <c r="AK1116" s="1">
        <f t="shared" si="84"/>
        <v>0</v>
      </c>
    </row>
    <row r="1117" spans="16:37" x14ac:dyDescent="0.3">
      <c r="P1117" s="1" t="str">
        <f t="shared" si="81"/>
        <v/>
      </c>
      <c r="W1117" s="1">
        <f t="shared" si="82"/>
        <v>0</v>
      </c>
      <c r="AD1117" s="1" t="str">
        <f t="shared" si="83"/>
        <v/>
      </c>
      <c r="AK1117" s="1">
        <f t="shared" si="84"/>
        <v>0</v>
      </c>
    </row>
    <row r="1118" spans="16:37" x14ac:dyDescent="0.3">
      <c r="P1118" s="1" t="str">
        <f t="shared" si="81"/>
        <v/>
      </c>
      <c r="W1118" s="1">
        <f t="shared" si="82"/>
        <v>0</v>
      </c>
      <c r="AD1118" s="1" t="str">
        <f t="shared" si="83"/>
        <v/>
      </c>
      <c r="AK1118" s="1">
        <f t="shared" si="84"/>
        <v>0</v>
      </c>
    </row>
    <row r="1119" spans="16:37" x14ac:dyDescent="0.3">
      <c r="P1119" s="1" t="str">
        <f t="shared" si="81"/>
        <v/>
      </c>
      <c r="W1119" s="1">
        <f t="shared" si="82"/>
        <v>0</v>
      </c>
      <c r="AD1119" s="1" t="str">
        <f t="shared" si="83"/>
        <v/>
      </c>
      <c r="AK1119" s="1">
        <f t="shared" si="84"/>
        <v>0</v>
      </c>
    </row>
    <row r="1120" spans="16:37" x14ac:dyDescent="0.3">
      <c r="P1120" s="1" t="str">
        <f t="shared" si="81"/>
        <v/>
      </c>
      <c r="W1120" s="1">
        <f t="shared" si="82"/>
        <v>0</v>
      </c>
      <c r="AD1120" s="1" t="str">
        <f t="shared" si="83"/>
        <v/>
      </c>
      <c r="AK1120" s="1">
        <f t="shared" si="84"/>
        <v>0</v>
      </c>
    </row>
    <row r="1121" spans="16:37" x14ac:dyDescent="0.3">
      <c r="P1121" s="1" t="str">
        <f t="shared" si="81"/>
        <v/>
      </c>
      <c r="W1121" s="1">
        <f t="shared" si="82"/>
        <v>0</v>
      </c>
      <c r="AD1121" s="1" t="str">
        <f t="shared" si="83"/>
        <v/>
      </c>
      <c r="AK1121" s="1">
        <f t="shared" si="84"/>
        <v>0</v>
      </c>
    </row>
    <row r="1122" spans="16:37" x14ac:dyDescent="0.3">
      <c r="P1122" s="1" t="str">
        <f t="shared" si="81"/>
        <v/>
      </c>
      <c r="W1122" s="1">
        <f t="shared" si="82"/>
        <v>0</v>
      </c>
      <c r="AD1122" s="1" t="str">
        <f t="shared" si="83"/>
        <v/>
      </c>
      <c r="AK1122" s="1">
        <f t="shared" si="84"/>
        <v>0</v>
      </c>
    </row>
    <row r="1123" spans="16:37" x14ac:dyDescent="0.3">
      <c r="P1123" s="1" t="str">
        <f t="shared" si="81"/>
        <v/>
      </c>
      <c r="W1123" s="1">
        <f t="shared" si="82"/>
        <v>0</v>
      </c>
      <c r="AD1123" s="1" t="str">
        <f t="shared" si="83"/>
        <v/>
      </c>
      <c r="AK1123" s="1">
        <f t="shared" si="84"/>
        <v>0</v>
      </c>
    </row>
    <row r="1124" spans="16:37" x14ac:dyDescent="0.3">
      <c r="P1124" s="1" t="str">
        <f t="shared" si="81"/>
        <v/>
      </c>
      <c r="W1124" s="1">
        <f t="shared" si="82"/>
        <v>0</v>
      </c>
      <c r="AD1124" s="1" t="str">
        <f t="shared" si="83"/>
        <v/>
      </c>
      <c r="AK1124" s="1">
        <f t="shared" si="84"/>
        <v>0</v>
      </c>
    </row>
    <row r="1125" spans="16:37" x14ac:dyDescent="0.3">
      <c r="P1125" s="1" t="str">
        <f t="shared" si="81"/>
        <v/>
      </c>
      <c r="W1125" s="1">
        <f t="shared" si="82"/>
        <v>0</v>
      </c>
      <c r="AD1125" s="1" t="str">
        <f t="shared" si="83"/>
        <v/>
      </c>
      <c r="AK1125" s="1">
        <f t="shared" si="84"/>
        <v>0</v>
      </c>
    </row>
    <row r="1126" spans="16:37" x14ac:dyDescent="0.3">
      <c r="P1126" s="1" t="str">
        <f t="shared" si="81"/>
        <v/>
      </c>
      <c r="W1126" s="1">
        <f t="shared" si="82"/>
        <v>0</v>
      </c>
      <c r="AD1126" s="1" t="str">
        <f t="shared" si="83"/>
        <v/>
      </c>
      <c r="AK1126" s="1">
        <f t="shared" si="84"/>
        <v>0</v>
      </c>
    </row>
    <row r="1127" spans="16:37" x14ac:dyDescent="0.3">
      <c r="P1127" s="1" t="str">
        <f t="shared" si="81"/>
        <v/>
      </c>
      <c r="W1127" s="1">
        <f t="shared" si="82"/>
        <v>0</v>
      </c>
      <c r="AD1127" s="1" t="str">
        <f t="shared" si="83"/>
        <v/>
      </c>
      <c r="AK1127" s="1">
        <f t="shared" si="84"/>
        <v>0</v>
      </c>
    </row>
    <row r="1128" spans="16:37" x14ac:dyDescent="0.3">
      <c r="P1128" s="1" t="str">
        <f t="shared" si="81"/>
        <v/>
      </c>
      <c r="W1128" s="1">
        <f t="shared" si="82"/>
        <v>0</v>
      </c>
      <c r="AD1128" s="1" t="str">
        <f t="shared" si="83"/>
        <v/>
      </c>
      <c r="AK1128" s="1">
        <f t="shared" si="84"/>
        <v>0</v>
      </c>
    </row>
    <row r="1129" spans="16:37" x14ac:dyDescent="0.3">
      <c r="P1129" s="1" t="str">
        <f t="shared" si="81"/>
        <v/>
      </c>
      <c r="W1129" s="1">
        <f t="shared" si="82"/>
        <v>0</v>
      </c>
      <c r="AD1129" s="1" t="str">
        <f t="shared" si="83"/>
        <v/>
      </c>
      <c r="AK1129" s="1">
        <f t="shared" si="84"/>
        <v>0</v>
      </c>
    </row>
    <row r="1130" spans="16:37" x14ac:dyDescent="0.3">
      <c r="P1130" s="1" t="str">
        <f t="shared" si="81"/>
        <v/>
      </c>
      <c r="W1130" s="1">
        <f t="shared" si="82"/>
        <v>0</v>
      </c>
      <c r="AD1130" s="1" t="str">
        <f t="shared" si="83"/>
        <v/>
      </c>
      <c r="AK1130" s="1">
        <f t="shared" si="84"/>
        <v>0</v>
      </c>
    </row>
    <row r="1131" spans="16:37" x14ac:dyDescent="0.3">
      <c r="P1131" s="1" t="str">
        <f t="shared" si="81"/>
        <v/>
      </c>
      <c r="W1131" s="1">
        <f t="shared" si="82"/>
        <v>0</v>
      </c>
      <c r="AD1131" s="1" t="str">
        <f t="shared" si="83"/>
        <v/>
      </c>
      <c r="AK1131" s="1">
        <f t="shared" si="84"/>
        <v>0</v>
      </c>
    </row>
    <row r="1132" spans="16:37" x14ac:dyDescent="0.3">
      <c r="P1132" s="1" t="str">
        <f t="shared" si="81"/>
        <v/>
      </c>
      <c r="W1132" s="1">
        <f t="shared" si="82"/>
        <v>0</v>
      </c>
      <c r="AD1132" s="1" t="str">
        <f t="shared" si="83"/>
        <v/>
      </c>
      <c r="AK1132" s="1">
        <f t="shared" si="84"/>
        <v>0</v>
      </c>
    </row>
    <row r="1133" spans="16:37" x14ac:dyDescent="0.3">
      <c r="P1133" s="1" t="str">
        <f t="shared" si="81"/>
        <v/>
      </c>
      <c r="W1133" s="1">
        <f t="shared" si="82"/>
        <v>0</v>
      </c>
      <c r="AD1133" s="1" t="str">
        <f t="shared" si="83"/>
        <v/>
      </c>
      <c r="AK1133" s="1">
        <f t="shared" si="84"/>
        <v>0</v>
      </c>
    </row>
    <row r="1134" spans="16:37" x14ac:dyDescent="0.3">
      <c r="P1134" s="1" t="str">
        <f t="shared" si="81"/>
        <v/>
      </c>
      <c r="W1134" s="1">
        <f t="shared" si="82"/>
        <v>0</v>
      </c>
      <c r="AD1134" s="1" t="str">
        <f t="shared" si="83"/>
        <v/>
      </c>
      <c r="AK1134" s="1">
        <f t="shared" si="84"/>
        <v>0</v>
      </c>
    </row>
    <row r="1135" spans="16:37" x14ac:dyDescent="0.3">
      <c r="P1135" s="1" t="str">
        <f t="shared" si="81"/>
        <v/>
      </c>
      <c r="W1135" s="1">
        <f t="shared" si="82"/>
        <v>0</v>
      </c>
      <c r="AD1135" s="1" t="str">
        <f t="shared" si="83"/>
        <v/>
      </c>
      <c r="AK1135" s="1">
        <f t="shared" si="84"/>
        <v>0</v>
      </c>
    </row>
    <row r="1136" spans="16:37" x14ac:dyDescent="0.3">
      <c r="P1136" s="1" t="str">
        <f t="shared" si="81"/>
        <v/>
      </c>
      <c r="W1136" s="1">
        <f t="shared" si="82"/>
        <v>0</v>
      </c>
      <c r="AD1136" s="1" t="str">
        <f t="shared" si="83"/>
        <v/>
      </c>
      <c r="AK1136" s="1">
        <f t="shared" si="84"/>
        <v>0</v>
      </c>
    </row>
    <row r="1137" spans="16:37" x14ac:dyDescent="0.3">
      <c r="P1137" s="1" t="str">
        <f t="shared" si="81"/>
        <v/>
      </c>
      <c r="W1137" s="1">
        <f t="shared" si="82"/>
        <v>0</v>
      </c>
      <c r="AD1137" s="1" t="str">
        <f t="shared" si="83"/>
        <v/>
      </c>
      <c r="AK1137" s="1">
        <f t="shared" si="84"/>
        <v>0</v>
      </c>
    </row>
    <row r="1138" spans="16:37" x14ac:dyDescent="0.3">
      <c r="P1138" s="1" t="str">
        <f t="shared" si="81"/>
        <v/>
      </c>
      <c r="W1138" s="1">
        <f t="shared" si="82"/>
        <v>0</v>
      </c>
      <c r="AD1138" s="1" t="str">
        <f t="shared" si="83"/>
        <v/>
      </c>
      <c r="AK1138" s="1">
        <f t="shared" si="84"/>
        <v>0</v>
      </c>
    </row>
    <row r="1139" spans="16:37" x14ac:dyDescent="0.3">
      <c r="P1139" s="1" t="str">
        <f t="shared" si="81"/>
        <v/>
      </c>
      <c r="W1139" s="1">
        <f t="shared" si="82"/>
        <v>0</v>
      </c>
      <c r="AD1139" s="1" t="str">
        <f t="shared" si="83"/>
        <v/>
      </c>
      <c r="AK1139" s="1">
        <f t="shared" si="84"/>
        <v>0</v>
      </c>
    </row>
    <row r="1140" spans="16:37" x14ac:dyDescent="0.3">
      <c r="P1140" s="1" t="str">
        <f t="shared" si="81"/>
        <v/>
      </c>
      <c r="W1140" s="1">
        <f t="shared" si="82"/>
        <v>0</v>
      </c>
      <c r="AD1140" s="1" t="str">
        <f t="shared" si="83"/>
        <v/>
      </c>
      <c r="AK1140" s="1">
        <f t="shared" si="84"/>
        <v>0</v>
      </c>
    </row>
    <row r="1141" spans="16:37" x14ac:dyDescent="0.3">
      <c r="P1141" s="1" t="str">
        <f t="shared" si="81"/>
        <v/>
      </c>
      <c r="W1141" s="1">
        <f t="shared" si="82"/>
        <v>0</v>
      </c>
      <c r="AD1141" s="1" t="str">
        <f t="shared" si="83"/>
        <v/>
      </c>
      <c r="AK1141" s="1">
        <f t="shared" si="84"/>
        <v>0</v>
      </c>
    </row>
    <row r="1142" spans="16:37" x14ac:dyDescent="0.3">
      <c r="P1142" s="1" t="str">
        <f t="shared" si="81"/>
        <v/>
      </c>
      <c r="W1142" s="1">
        <f t="shared" si="82"/>
        <v>0</v>
      </c>
      <c r="AD1142" s="1" t="str">
        <f t="shared" si="83"/>
        <v/>
      </c>
      <c r="AK1142" s="1">
        <f t="shared" si="84"/>
        <v>0</v>
      </c>
    </row>
    <row r="1143" spans="16:37" x14ac:dyDescent="0.3">
      <c r="P1143" s="1" t="str">
        <f t="shared" si="81"/>
        <v/>
      </c>
      <c r="W1143" s="1">
        <f t="shared" si="82"/>
        <v>0</v>
      </c>
      <c r="AD1143" s="1" t="str">
        <f t="shared" si="83"/>
        <v/>
      </c>
      <c r="AK1143" s="1">
        <f t="shared" si="84"/>
        <v>0</v>
      </c>
    </row>
    <row r="1144" spans="16:37" x14ac:dyDescent="0.3">
      <c r="P1144" s="1" t="str">
        <f t="shared" si="81"/>
        <v/>
      </c>
      <c r="W1144" s="1">
        <f t="shared" si="82"/>
        <v>0</v>
      </c>
      <c r="AD1144" s="1" t="str">
        <f t="shared" si="83"/>
        <v/>
      </c>
      <c r="AK1144" s="1">
        <f t="shared" si="84"/>
        <v>0</v>
      </c>
    </row>
    <row r="1145" spans="16:37" x14ac:dyDescent="0.3">
      <c r="P1145" s="1" t="str">
        <f t="shared" si="81"/>
        <v/>
      </c>
      <c r="W1145" s="1">
        <f t="shared" si="82"/>
        <v>0</v>
      </c>
      <c r="AD1145" s="1" t="str">
        <f t="shared" si="83"/>
        <v/>
      </c>
      <c r="AK1145" s="1">
        <f t="shared" si="84"/>
        <v>0</v>
      </c>
    </row>
    <row r="1146" spans="16:37" x14ac:dyDescent="0.3">
      <c r="P1146" s="1" t="str">
        <f t="shared" si="81"/>
        <v/>
      </c>
      <c r="W1146" s="1">
        <f t="shared" si="82"/>
        <v>0</v>
      </c>
      <c r="AD1146" s="1" t="str">
        <f t="shared" si="83"/>
        <v/>
      </c>
      <c r="AK1146" s="1">
        <f t="shared" si="84"/>
        <v>0</v>
      </c>
    </row>
    <row r="1147" spans="16:37" x14ac:dyDescent="0.3">
      <c r="P1147" s="1" t="str">
        <f t="shared" si="81"/>
        <v/>
      </c>
      <c r="W1147" s="1">
        <f t="shared" si="82"/>
        <v>0</v>
      </c>
      <c r="AD1147" s="1" t="str">
        <f t="shared" si="83"/>
        <v/>
      </c>
      <c r="AK1147" s="1">
        <f t="shared" si="84"/>
        <v>0</v>
      </c>
    </row>
    <row r="1148" spans="16:37" x14ac:dyDescent="0.3">
      <c r="P1148" s="1" t="str">
        <f t="shared" si="81"/>
        <v/>
      </c>
      <c r="W1148" s="1">
        <f t="shared" si="82"/>
        <v>0</v>
      </c>
      <c r="AD1148" s="1" t="str">
        <f t="shared" si="83"/>
        <v/>
      </c>
      <c r="AK1148" s="1">
        <f t="shared" si="84"/>
        <v>0</v>
      </c>
    </row>
    <row r="1149" spans="16:37" x14ac:dyDescent="0.3">
      <c r="P1149" s="1" t="str">
        <f t="shared" si="81"/>
        <v/>
      </c>
      <c r="W1149" s="1">
        <f t="shared" si="82"/>
        <v>0</v>
      </c>
      <c r="AD1149" s="1" t="str">
        <f t="shared" si="83"/>
        <v/>
      </c>
      <c r="AK1149" s="1">
        <f t="shared" si="84"/>
        <v>0</v>
      </c>
    </row>
    <row r="1150" spans="16:37" x14ac:dyDescent="0.3">
      <c r="P1150" s="1" t="str">
        <f t="shared" si="81"/>
        <v/>
      </c>
      <c r="W1150" s="1">
        <f t="shared" si="82"/>
        <v>0</v>
      </c>
      <c r="AD1150" s="1" t="str">
        <f t="shared" si="83"/>
        <v/>
      </c>
      <c r="AK1150" s="1">
        <f t="shared" si="84"/>
        <v>0</v>
      </c>
    </row>
    <row r="1151" spans="16:37" x14ac:dyDescent="0.3">
      <c r="P1151" s="1" t="str">
        <f t="shared" si="81"/>
        <v/>
      </c>
      <c r="W1151" s="1">
        <f t="shared" si="82"/>
        <v>0</v>
      </c>
      <c r="AD1151" s="1" t="str">
        <f t="shared" si="83"/>
        <v/>
      </c>
      <c r="AK1151" s="1">
        <f t="shared" si="84"/>
        <v>0</v>
      </c>
    </row>
    <row r="1152" spans="16:37" x14ac:dyDescent="0.3">
      <c r="P1152" s="1" t="str">
        <f t="shared" si="81"/>
        <v/>
      </c>
      <c r="W1152" s="1">
        <f t="shared" si="82"/>
        <v>0</v>
      </c>
      <c r="AD1152" s="1" t="str">
        <f t="shared" si="83"/>
        <v/>
      </c>
      <c r="AK1152" s="1">
        <f t="shared" si="84"/>
        <v>0</v>
      </c>
    </row>
    <row r="1153" spans="16:37" x14ac:dyDescent="0.3">
      <c r="P1153" s="1" t="str">
        <f t="shared" si="81"/>
        <v/>
      </c>
      <c r="W1153" s="1">
        <f t="shared" si="82"/>
        <v>0</v>
      </c>
      <c r="AD1153" s="1" t="str">
        <f t="shared" si="83"/>
        <v/>
      </c>
      <c r="AK1153" s="1">
        <f t="shared" si="84"/>
        <v>0</v>
      </c>
    </row>
    <row r="1154" spans="16:37" x14ac:dyDescent="0.3">
      <c r="P1154" s="1" t="str">
        <f t="shared" si="81"/>
        <v/>
      </c>
      <c r="W1154" s="1">
        <f t="shared" si="82"/>
        <v>0</v>
      </c>
      <c r="AD1154" s="1" t="str">
        <f t="shared" si="83"/>
        <v/>
      </c>
      <c r="AK1154" s="1">
        <f t="shared" si="84"/>
        <v>0</v>
      </c>
    </row>
    <row r="1155" spans="16:37" x14ac:dyDescent="0.3">
      <c r="P1155" s="1" t="str">
        <f t="shared" ref="P1155:P1218" si="85">IF(N1155="","",O1155/(N1155*N1155))</f>
        <v/>
      </c>
      <c r="W1155" s="1">
        <f t="shared" ref="W1155:W1218" si="86">Q1155+R1155+S1155+T1155+U1155+V1155</f>
        <v>0</v>
      </c>
      <c r="AD1155" s="1" t="str">
        <f t="shared" ref="AD1155:AD1218" si="87">IF(OR(AB1155="NA",AB1155=""),"",AC1155/(AB1155*AB1155))</f>
        <v/>
      </c>
      <c r="AK1155" s="1">
        <f t="shared" ref="AK1155:AK1218" si="88">SUMIF(AE1155:AJ1155,"&lt;&gt;NA")</f>
        <v>0</v>
      </c>
    </row>
    <row r="1156" spans="16:37" x14ac:dyDescent="0.3">
      <c r="P1156" s="1" t="str">
        <f t="shared" si="85"/>
        <v/>
      </c>
      <c r="W1156" s="1">
        <f t="shared" si="86"/>
        <v>0</v>
      </c>
      <c r="AD1156" s="1" t="str">
        <f t="shared" si="87"/>
        <v/>
      </c>
      <c r="AK1156" s="1">
        <f t="shared" si="88"/>
        <v>0</v>
      </c>
    </row>
    <row r="1157" spans="16:37" x14ac:dyDescent="0.3">
      <c r="P1157" s="1" t="str">
        <f t="shared" si="85"/>
        <v/>
      </c>
      <c r="W1157" s="1">
        <f t="shared" si="86"/>
        <v>0</v>
      </c>
      <c r="AD1157" s="1" t="str">
        <f t="shared" si="87"/>
        <v/>
      </c>
      <c r="AK1157" s="1">
        <f t="shared" si="88"/>
        <v>0</v>
      </c>
    </row>
    <row r="1158" spans="16:37" x14ac:dyDescent="0.3">
      <c r="P1158" s="1" t="str">
        <f t="shared" si="85"/>
        <v/>
      </c>
      <c r="W1158" s="1">
        <f t="shared" si="86"/>
        <v>0</v>
      </c>
      <c r="AD1158" s="1" t="str">
        <f t="shared" si="87"/>
        <v/>
      </c>
      <c r="AK1158" s="1">
        <f t="shared" si="88"/>
        <v>0</v>
      </c>
    </row>
    <row r="1159" spans="16:37" x14ac:dyDescent="0.3">
      <c r="P1159" s="1" t="str">
        <f t="shared" si="85"/>
        <v/>
      </c>
      <c r="W1159" s="1">
        <f t="shared" si="86"/>
        <v>0</v>
      </c>
      <c r="AD1159" s="1" t="str">
        <f t="shared" si="87"/>
        <v/>
      </c>
      <c r="AK1159" s="1">
        <f t="shared" si="88"/>
        <v>0</v>
      </c>
    </row>
    <row r="1160" spans="16:37" x14ac:dyDescent="0.3">
      <c r="P1160" s="1" t="str">
        <f t="shared" si="85"/>
        <v/>
      </c>
      <c r="W1160" s="1">
        <f t="shared" si="86"/>
        <v>0</v>
      </c>
      <c r="AD1160" s="1" t="str">
        <f t="shared" si="87"/>
        <v/>
      </c>
      <c r="AK1160" s="1">
        <f t="shared" si="88"/>
        <v>0</v>
      </c>
    </row>
    <row r="1161" spans="16:37" x14ac:dyDescent="0.3">
      <c r="P1161" s="1" t="str">
        <f t="shared" si="85"/>
        <v/>
      </c>
      <c r="W1161" s="1">
        <f t="shared" si="86"/>
        <v>0</v>
      </c>
      <c r="AD1161" s="1" t="str">
        <f t="shared" si="87"/>
        <v/>
      </c>
      <c r="AK1161" s="1">
        <f t="shared" si="88"/>
        <v>0</v>
      </c>
    </row>
    <row r="1162" spans="16:37" x14ac:dyDescent="0.3">
      <c r="P1162" s="1" t="str">
        <f t="shared" si="85"/>
        <v/>
      </c>
      <c r="W1162" s="1">
        <f t="shared" si="86"/>
        <v>0</v>
      </c>
      <c r="AD1162" s="1" t="str">
        <f t="shared" si="87"/>
        <v/>
      </c>
      <c r="AK1162" s="1">
        <f t="shared" si="88"/>
        <v>0</v>
      </c>
    </row>
    <row r="1163" spans="16:37" x14ac:dyDescent="0.3">
      <c r="P1163" s="1" t="str">
        <f t="shared" si="85"/>
        <v/>
      </c>
      <c r="W1163" s="1">
        <f t="shared" si="86"/>
        <v>0</v>
      </c>
      <c r="AD1163" s="1" t="str">
        <f t="shared" si="87"/>
        <v/>
      </c>
      <c r="AK1163" s="1">
        <f t="shared" si="88"/>
        <v>0</v>
      </c>
    </row>
    <row r="1164" spans="16:37" x14ac:dyDescent="0.3">
      <c r="P1164" s="1" t="str">
        <f t="shared" si="85"/>
        <v/>
      </c>
      <c r="W1164" s="1">
        <f t="shared" si="86"/>
        <v>0</v>
      </c>
      <c r="AD1164" s="1" t="str">
        <f t="shared" si="87"/>
        <v/>
      </c>
      <c r="AK1164" s="1">
        <f t="shared" si="88"/>
        <v>0</v>
      </c>
    </row>
    <row r="1165" spans="16:37" x14ac:dyDescent="0.3">
      <c r="P1165" s="1" t="str">
        <f t="shared" si="85"/>
        <v/>
      </c>
      <c r="W1165" s="1">
        <f t="shared" si="86"/>
        <v>0</v>
      </c>
      <c r="AD1165" s="1" t="str">
        <f t="shared" si="87"/>
        <v/>
      </c>
      <c r="AK1165" s="1">
        <f t="shared" si="88"/>
        <v>0</v>
      </c>
    </row>
    <row r="1166" spans="16:37" x14ac:dyDescent="0.3">
      <c r="P1166" s="1" t="str">
        <f t="shared" si="85"/>
        <v/>
      </c>
      <c r="W1166" s="1">
        <f t="shared" si="86"/>
        <v>0</v>
      </c>
      <c r="AD1166" s="1" t="str">
        <f t="shared" si="87"/>
        <v/>
      </c>
      <c r="AK1166" s="1">
        <f t="shared" si="88"/>
        <v>0</v>
      </c>
    </row>
    <row r="1167" spans="16:37" x14ac:dyDescent="0.3">
      <c r="P1167" s="1" t="str">
        <f t="shared" si="85"/>
        <v/>
      </c>
      <c r="W1167" s="1">
        <f t="shared" si="86"/>
        <v>0</v>
      </c>
      <c r="AD1167" s="1" t="str">
        <f t="shared" si="87"/>
        <v/>
      </c>
      <c r="AK1167" s="1">
        <f t="shared" si="88"/>
        <v>0</v>
      </c>
    </row>
    <row r="1168" spans="16:37" x14ac:dyDescent="0.3">
      <c r="P1168" s="1" t="str">
        <f t="shared" si="85"/>
        <v/>
      </c>
      <c r="W1168" s="1">
        <f t="shared" si="86"/>
        <v>0</v>
      </c>
      <c r="AD1168" s="1" t="str">
        <f t="shared" si="87"/>
        <v/>
      </c>
      <c r="AK1168" s="1">
        <f t="shared" si="88"/>
        <v>0</v>
      </c>
    </row>
    <row r="1169" spans="16:37" x14ac:dyDescent="0.3">
      <c r="P1169" s="1" t="str">
        <f t="shared" si="85"/>
        <v/>
      </c>
      <c r="W1169" s="1">
        <f t="shared" si="86"/>
        <v>0</v>
      </c>
      <c r="AD1169" s="1" t="str">
        <f t="shared" si="87"/>
        <v/>
      </c>
      <c r="AK1169" s="1">
        <f t="shared" si="88"/>
        <v>0</v>
      </c>
    </row>
    <row r="1170" spans="16:37" x14ac:dyDescent="0.3">
      <c r="P1170" s="1" t="str">
        <f t="shared" si="85"/>
        <v/>
      </c>
      <c r="W1170" s="1">
        <f t="shared" si="86"/>
        <v>0</v>
      </c>
      <c r="AD1170" s="1" t="str">
        <f t="shared" si="87"/>
        <v/>
      </c>
      <c r="AK1170" s="1">
        <f t="shared" si="88"/>
        <v>0</v>
      </c>
    </row>
    <row r="1171" spans="16:37" x14ac:dyDescent="0.3">
      <c r="P1171" s="1" t="str">
        <f t="shared" si="85"/>
        <v/>
      </c>
      <c r="W1171" s="1">
        <f t="shared" si="86"/>
        <v>0</v>
      </c>
      <c r="AD1171" s="1" t="str">
        <f t="shared" si="87"/>
        <v/>
      </c>
      <c r="AK1171" s="1">
        <f t="shared" si="88"/>
        <v>0</v>
      </c>
    </row>
    <row r="1172" spans="16:37" x14ac:dyDescent="0.3">
      <c r="P1172" s="1" t="str">
        <f t="shared" si="85"/>
        <v/>
      </c>
      <c r="W1172" s="1">
        <f t="shared" si="86"/>
        <v>0</v>
      </c>
      <c r="AD1172" s="1" t="str">
        <f t="shared" si="87"/>
        <v/>
      </c>
      <c r="AK1172" s="1">
        <f t="shared" si="88"/>
        <v>0</v>
      </c>
    </row>
    <row r="1173" spans="16:37" x14ac:dyDescent="0.3">
      <c r="P1173" s="1" t="str">
        <f t="shared" si="85"/>
        <v/>
      </c>
      <c r="W1173" s="1">
        <f t="shared" si="86"/>
        <v>0</v>
      </c>
      <c r="AD1173" s="1" t="str">
        <f t="shared" si="87"/>
        <v/>
      </c>
      <c r="AK1173" s="1">
        <f t="shared" si="88"/>
        <v>0</v>
      </c>
    </row>
    <row r="1174" spans="16:37" x14ac:dyDescent="0.3">
      <c r="P1174" s="1" t="str">
        <f t="shared" si="85"/>
        <v/>
      </c>
      <c r="W1174" s="1">
        <f t="shared" si="86"/>
        <v>0</v>
      </c>
      <c r="AD1174" s="1" t="str">
        <f t="shared" si="87"/>
        <v/>
      </c>
      <c r="AK1174" s="1">
        <f t="shared" si="88"/>
        <v>0</v>
      </c>
    </row>
    <row r="1175" spans="16:37" x14ac:dyDescent="0.3">
      <c r="P1175" s="1" t="str">
        <f t="shared" si="85"/>
        <v/>
      </c>
      <c r="W1175" s="1">
        <f t="shared" si="86"/>
        <v>0</v>
      </c>
      <c r="AD1175" s="1" t="str">
        <f t="shared" si="87"/>
        <v/>
      </c>
      <c r="AK1175" s="1">
        <f t="shared" si="88"/>
        <v>0</v>
      </c>
    </row>
    <row r="1176" spans="16:37" x14ac:dyDescent="0.3">
      <c r="P1176" s="1" t="str">
        <f t="shared" si="85"/>
        <v/>
      </c>
      <c r="W1176" s="1">
        <f t="shared" si="86"/>
        <v>0</v>
      </c>
      <c r="AD1176" s="1" t="str">
        <f t="shared" si="87"/>
        <v/>
      </c>
      <c r="AK1176" s="1">
        <f t="shared" si="88"/>
        <v>0</v>
      </c>
    </row>
    <row r="1177" spans="16:37" x14ac:dyDescent="0.3">
      <c r="P1177" s="1" t="str">
        <f t="shared" si="85"/>
        <v/>
      </c>
      <c r="W1177" s="1">
        <f t="shared" si="86"/>
        <v>0</v>
      </c>
      <c r="AD1177" s="1" t="str">
        <f t="shared" si="87"/>
        <v/>
      </c>
      <c r="AK1177" s="1">
        <f t="shared" si="88"/>
        <v>0</v>
      </c>
    </row>
    <row r="1178" spans="16:37" x14ac:dyDescent="0.3">
      <c r="P1178" s="1" t="str">
        <f t="shared" si="85"/>
        <v/>
      </c>
      <c r="W1178" s="1">
        <f t="shared" si="86"/>
        <v>0</v>
      </c>
      <c r="AD1178" s="1" t="str">
        <f t="shared" si="87"/>
        <v/>
      </c>
      <c r="AK1178" s="1">
        <f t="shared" si="88"/>
        <v>0</v>
      </c>
    </row>
    <row r="1179" spans="16:37" x14ac:dyDescent="0.3">
      <c r="P1179" s="1" t="str">
        <f t="shared" si="85"/>
        <v/>
      </c>
      <c r="W1179" s="1">
        <f t="shared" si="86"/>
        <v>0</v>
      </c>
      <c r="AD1179" s="1" t="str">
        <f t="shared" si="87"/>
        <v/>
      </c>
      <c r="AK1179" s="1">
        <f t="shared" si="88"/>
        <v>0</v>
      </c>
    </row>
    <row r="1180" spans="16:37" x14ac:dyDescent="0.3">
      <c r="P1180" s="1" t="str">
        <f t="shared" si="85"/>
        <v/>
      </c>
      <c r="W1180" s="1">
        <f t="shared" si="86"/>
        <v>0</v>
      </c>
      <c r="AD1180" s="1" t="str">
        <f t="shared" si="87"/>
        <v/>
      </c>
      <c r="AK1180" s="1">
        <f t="shared" si="88"/>
        <v>0</v>
      </c>
    </row>
    <row r="1181" spans="16:37" x14ac:dyDescent="0.3">
      <c r="P1181" s="1" t="str">
        <f t="shared" si="85"/>
        <v/>
      </c>
      <c r="W1181" s="1">
        <f t="shared" si="86"/>
        <v>0</v>
      </c>
      <c r="AD1181" s="1" t="str">
        <f t="shared" si="87"/>
        <v/>
      </c>
      <c r="AK1181" s="1">
        <f t="shared" si="88"/>
        <v>0</v>
      </c>
    </row>
    <row r="1182" spans="16:37" x14ac:dyDescent="0.3">
      <c r="P1182" s="1" t="str">
        <f t="shared" si="85"/>
        <v/>
      </c>
      <c r="W1182" s="1">
        <f t="shared" si="86"/>
        <v>0</v>
      </c>
      <c r="AD1182" s="1" t="str">
        <f t="shared" si="87"/>
        <v/>
      </c>
      <c r="AK1182" s="1">
        <f t="shared" si="88"/>
        <v>0</v>
      </c>
    </row>
    <row r="1183" spans="16:37" x14ac:dyDescent="0.3">
      <c r="P1183" s="1" t="str">
        <f t="shared" si="85"/>
        <v/>
      </c>
      <c r="W1183" s="1">
        <f t="shared" si="86"/>
        <v>0</v>
      </c>
      <c r="AD1183" s="1" t="str">
        <f t="shared" si="87"/>
        <v/>
      </c>
      <c r="AK1183" s="1">
        <f t="shared" si="88"/>
        <v>0</v>
      </c>
    </row>
    <row r="1184" spans="16:37" x14ac:dyDescent="0.3">
      <c r="P1184" s="1" t="str">
        <f t="shared" si="85"/>
        <v/>
      </c>
      <c r="W1184" s="1">
        <f t="shared" si="86"/>
        <v>0</v>
      </c>
      <c r="AD1184" s="1" t="str">
        <f t="shared" si="87"/>
        <v/>
      </c>
      <c r="AK1184" s="1">
        <f t="shared" si="88"/>
        <v>0</v>
      </c>
    </row>
    <row r="1185" spans="16:37" x14ac:dyDescent="0.3">
      <c r="P1185" s="1" t="str">
        <f t="shared" si="85"/>
        <v/>
      </c>
      <c r="W1185" s="1">
        <f t="shared" si="86"/>
        <v>0</v>
      </c>
      <c r="AD1185" s="1" t="str">
        <f t="shared" si="87"/>
        <v/>
      </c>
      <c r="AK1185" s="1">
        <f t="shared" si="88"/>
        <v>0</v>
      </c>
    </row>
    <row r="1186" spans="16:37" x14ac:dyDescent="0.3">
      <c r="P1186" s="1" t="str">
        <f t="shared" si="85"/>
        <v/>
      </c>
      <c r="W1186" s="1">
        <f t="shared" si="86"/>
        <v>0</v>
      </c>
      <c r="AD1186" s="1" t="str">
        <f t="shared" si="87"/>
        <v/>
      </c>
      <c r="AK1186" s="1">
        <f t="shared" si="88"/>
        <v>0</v>
      </c>
    </row>
    <row r="1187" spans="16:37" x14ac:dyDescent="0.3">
      <c r="P1187" s="1" t="str">
        <f t="shared" si="85"/>
        <v/>
      </c>
      <c r="W1187" s="1">
        <f t="shared" si="86"/>
        <v>0</v>
      </c>
      <c r="AD1187" s="1" t="str">
        <f t="shared" si="87"/>
        <v/>
      </c>
      <c r="AK1187" s="1">
        <f t="shared" si="88"/>
        <v>0</v>
      </c>
    </row>
    <row r="1188" spans="16:37" x14ac:dyDescent="0.3">
      <c r="P1188" s="1" t="str">
        <f t="shared" si="85"/>
        <v/>
      </c>
      <c r="W1188" s="1">
        <f t="shared" si="86"/>
        <v>0</v>
      </c>
      <c r="AD1188" s="1" t="str">
        <f t="shared" si="87"/>
        <v/>
      </c>
      <c r="AK1188" s="1">
        <f t="shared" si="88"/>
        <v>0</v>
      </c>
    </row>
    <row r="1189" spans="16:37" x14ac:dyDescent="0.3">
      <c r="P1189" s="1" t="str">
        <f t="shared" si="85"/>
        <v/>
      </c>
      <c r="W1189" s="1">
        <f t="shared" si="86"/>
        <v>0</v>
      </c>
      <c r="AD1189" s="1" t="str">
        <f t="shared" si="87"/>
        <v/>
      </c>
      <c r="AK1189" s="1">
        <f t="shared" si="88"/>
        <v>0</v>
      </c>
    </row>
    <row r="1190" spans="16:37" x14ac:dyDescent="0.3">
      <c r="P1190" s="1" t="str">
        <f t="shared" si="85"/>
        <v/>
      </c>
      <c r="W1190" s="1">
        <f t="shared" si="86"/>
        <v>0</v>
      </c>
      <c r="AD1190" s="1" t="str">
        <f t="shared" si="87"/>
        <v/>
      </c>
      <c r="AK1190" s="1">
        <f t="shared" si="88"/>
        <v>0</v>
      </c>
    </row>
    <row r="1191" spans="16:37" x14ac:dyDescent="0.3">
      <c r="P1191" s="1" t="str">
        <f t="shared" si="85"/>
        <v/>
      </c>
      <c r="W1191" s="1">
        <f t="shared" si="86"/>
        <v>0</v>
      </c>
      <c r="AD1191" s="1" t="str">
        <f t="shared" si="87"/>
        <v/>
      </c>
      <c r="AK1191" s="1">
        <f t="shared" si="88"/>
        <v>0</v>
      </c>
    </row>
    <row r="1192" spans="16:37" x14ac:dyDescent="0.3">
      <c r="P1192" s="1" t="str">
        <f t="shared" si="85"/>
        <v/>
      </c>
      <c r="W1192" s="1">
        <f t="shared" si="86"/>
        <v>0</v>
      </c>
      <c r="AD1192" s="1" t="str">
        <f t="shared" si="87"/>
        <v/>
      </c>
      <c r="AK1192" s="1">
        <f t="shared" si="88"/>
        <v>0</v>
      </c>
    </row>
    <row r="1193" spans="16:37" x14ac:dyDescent="0.3">
      <c r="P1193" s="1" t="str">
        <f t="shared" si="85"/>
        <v/>
      </c>
      <c r="W1193" s="1">
        <f t="shared" si="86"/>
        <v>0</v>
      </c>
      <c r="AD1193" s="1" t="str">
        <f t="shared" si="87"/>
        <v/>
      </c>
      <c r="AK1193" s="1">
        <f t="shared" si="88"/>
        <v>0</v>
      </c>
    </row>
    <row r="1194" spans="16:37" x14ac:dyDescent="0.3">
      <c r="P1194" s="1" t="str">
        <f t="shared" si="85"/>
        <v/>
      </c>
      <c r="W1194" s="1">
        <f t="shared" si="86"/>
        <v>0</v>
      </c>
      <c r="AD1194" s="1" t="str">
        <f t="shared" si="87"/>
        <v/>
      </c>
      <c r="AK1194" s="1">
        <f t="shared" si="88"/>
        <v>0</v>
      </c>
    </row>
    <row r="1195" spans="16:37" x14ac:dyDescent="0.3">
      <c r="P1195" s="1" t="str">
        <f t="shared" si="85"/>
        <v/>
      </c>
      <c r="W1195" s="1">
        <f t="shared" si="86"/>
        <v>0</v>
      </c>
      <c r="AD1195" s="1" t="str">
        <f t="shared" si="87"/>
        <v/>
      </c>
      <c r="AK1195" s="1">
        <f t="shared" si="88"/>
        <v>0</v>
      </c>
    </row>
    <row r="1196" spans="16:37" x14ac:dyDescent="0.3">
      <c r="P1196" s="1" t="str">
        <f t="shared" si="85"/>
        <v/>
      </c>
      <c r="W1196" s="1">
        <f t="shared" si="86"/>
        <v>0</v>
      </c>
      <c r="AD1196" s="1" t="str">
        <f t="shared" si="87"/>
        <v/>
      </c>
      <c r="AK1196" s="1">
        <f t="shared" si="88"/>
        <v>0</v>
      </c>
    </row>
    <row r="1197" spans="16:37" x14ac:dyDescent="0.3">
      <c r="P1197" s="1" t="str">
        <f t="shared" si="85"/>
        <v/>
      </c>
      <c r="W1197" s="1">
        <f t="shared" si="86"/>
        <v>0</v>
      </c>
      <c r="AD1197" s="1" t="str">
        <f t="shared" si="87"/>
        <v/>
      </c>
      <c r="AK1197" s="1">
        <f t="shared" si="88"/>
        <v>0</v>
      </c>
    </row>
    <row r="1198" spans="16:37" x14ac:dyDescent="0.3">
      <c r="P1198" s="1" t="str">
        <f t="shared" si="85"/>
        <v/>
      </c>
      <c r="W1198" s="1">
        <f t="shared" si="86"/>
        <v>0</v>
      </c>
      <c r="AD1198" s="1" t="str">
        <f t="shared" si="87"/>
        <v/>
      </c>
      <c r="AK1198" s="1">
        <f t="shared" si="88"/>
        <v>0</v>
      </c>
    </row>
    <row r="1199" spans="16:37" x14ac:dyDescent="0.3">
      <c r="P1199" s="1" t="str">
        <f t="shared" si="85"/>
        <v/>
      </c>
      <c r="W1199" s="1">
        <f t="shared" si="86"/>
        <v>0</v>
      </c>
      <c r="AD1199" s="1" t="str">
        <f t="shared" si="87"/>
        <v/>
      </c>
      <c r="AK1199" s="1">
        <f t="shared" si="88"/>
        <v>0</v>
      </c>
    </row>
    <row r="1200" spans="16:37" x14ac:dyDescent="0.3">
      <c r="P1200" s="1" t="str">
        <f t="shared" si="85"/>
        <v/>
      </c>
      <c r="W1200" s="1">
        <f t="shared" si="86"/>
        <v>0</v>
      </c>
      <c r="AD1200" s="1" t="str">
        <f t="shared" si="87"/>
        <v/>
      </c>
      <c r="AK1200" s="1">
        <f t="shared" si="88"/>
        <v>0</v>
      </c>
    </row>
    <row r="1201" spans="16:37" x14ac:dyDescent="0.3">
      <c r="P1201" s="1" t="str">
        <f t="shared" si="85"/>
        <v/>
      </c>
      <c r="W1201" s="1">
        <f t="shared" si="86"/>
        <v>0</v>
      </c>
      <c r="AD1201" s="1" t="str">
        <f t="shared" si="87"/>
        <v/>
      </c>
      <c r="AK1201" s="1">
        <f t="shared" si="88"/>
        <v>0</v>
      </c>
    </row>
    <row r="1202" spans="16:37" x14ac:dyDescent="0.3">
      <c r="P1202" s="1" t="str">
        <f t="shared" si="85"/>
        <v/>
      </c>
      <c r="W1202" s="1">
        <f t="shared" si="86"/>
        <v>0</v>
      </c>
      <c r="AD1202" s="1" t="str">
        <f t="shared" si="87"/>
        <v/>
      </c>
      <c r="AK1202" s="1">
        <f t="shared" si="88"/>
        <v>0</v>
      </c>
    </row>
    <row r="1203" spans="16:37" x14ac:dyDescent="0.3">
      <c r="P1203" s="1" t="str">
        <f t="shared" si="85"/>
        <v/>
      </c>
      <c r="W1203" s="1">
        <f t="shared" si="86"/>
        <v>0</v>
      </c>
      <c r="AD1203" s="1" t="str">
        <f t="shared" si="87"/>
        <v/>
      </c>
      <c r="AK1203" s="1">
        <f t="shared" si="88"/>
        <v>0</v>
      </c>
    </row>
    <row r="1204" spans="16:37" x14ac:dyDescent="0.3">
      <c r="P1204" s="1" t="str">
        <f t="shared" si="85"/>
        <v/>
      </c>
      <c r="W1204" s="1">
        <f t="shared" si="86"/>
        <v>0</v>
      </c>
      <c r="AD1204" s="1" t="str">
        <f t="shared" si="87"/>
        <v/>
      </c>
      <c r="AK1204" s="1">
        <f t="shared" si="88"/>
        <v>0</v>
      </c>
    </row>
    <row r="1205" spans="16:37" x14ac:dyDescent="0.3">
      <c r="P1205" s="1" t="str">
        <f t="shared" si="85"/>
        <v/>
      </c>
      <c r="W1205" s="1">
        <f t="shared" si="86"/>
        <v>0</v>
      </c>
      <c r="AD1205" s="1" t="str">
        <f t="shared" si="87"/>
        <v/>
      </c>
      <c r="AK1205" s="1">
        <f t="shared" si="88"/>
        <v>0</v>
      </c>
    </row>
    <row r="1206" spans="16:37" x14ac:dyDescent="0.3">
      <c r="P1206" s="1" t="str">
        <f t="shared" si="85"/>
        <v/>
      </c>
      <c r="W1206" s="1">
        <f t="shared" si="86"/>
        <v>0</v>
      </c>
      <c r="AD1206" s="1" t="str">
        <f t="shared" si="87"/>
        <v/>
      </c>
      <c r="AK1206" s="1">
        <f t="shared" si="88"/>
        <v>0</v>
      </c>
    </row>
    <row r="1207" spans="16:37" x14ac:dyDescent="0.3">
      <c r="P1207" s="1" t="str">
        <f t="shared" si="85"/>
        <v/>
      </c>
      <c r="W1207" s="1">
        <f t="shared" si="86"/>
        <v>0</v>
      </c>
      <c r="AD1207" s="1" t="str">
        <f t="shared" si="87"/>
        <v/>
      </c>
      <c r="AK1207" s="1">
        <f t="shared" si="88"/>
        <v>0</v>
      </c>
    </row>
    <row r="1208" spans="16:37" x14ac:dyDescent="0.3">
      <c r="P1208" s="1" t="str">
        <f t="shared" si="85"/>
        <v/>
      </c>
      <c r="W1208" s="1">
        <f t="shared" si="86"/>
        <v>0</v>
      </c>
      <c r="AD1208" s="1" t="str">
        <f t="shared" si="87"/>
        <v/>
      </c>
      <c r="AK1208" s="1">
        <f t="shared" si="88"/>
        <v>0</v>
      </c>
    </row>
    <row r="1209" spans="16:37" x14ac:dyDescent="0.3">
      <c r="P1209" s="1" t="str">
        <f t="shared" si="85"/>
        <v/>
      </c>
      <c r="W1209" s="1">
        <f t="shared" si="86"/>
        <v>0</v>
      </c>
      <c r="AD1209" s="1" t="str">
        <f t="shared" si="87"/>
        <v/>
      </c>
      <c r="AK1209" s="1">
        <f t="shared" si="88"/>
        <v>0</v>
      </c>
    </row>
    <row r="1210" spans="16:37" x14ac:dyDescent="0.3">
      <c r="P1210" s="1" t="str">
        <f t="shared" si="85"/>
        <v/>
      </c>
      <c r="W1210" s="1">
        <f t="shared" si="86"/>
        <v>0</v>
      </c>
      <c r="AD1210" s="1" t="str">
        <f t="shared" si="87"/>
        <v/>
      </c>
      <c r="AK1210" s="1">
        <f t="shared" si="88"/>
        <v>0</v>
      </c>
    </row>
    <row r="1211" spans="16:37" x14ac:dyDescent="0.3">
      <c r="P1211" s="1" t="str">
        <f t="shared" si="85"/>
        <v/>
      </c>
      <c r="W1211" s="1">
        <f t="shared" si="86"/>
        <v>0</v>
      </c>
      <c r="AD1211" s="1" t="str">
        <f t="shared" si="87"/>
        <v/>
      </c>
      <c r="AK1211" s="1">
        <f t="shared" si="88"/>
        <v>0</v>
      </c>
    </row>
    <row r="1212" spans="16:37" x14ac:dyDescent="0.3">
      <c r="P1212" s="1" t="str">
        <f t="shared" si="85"/>
        <v/>
      </c>
      <c r="W1212" s="1">
        <f t="shared" si="86"/>
        <v>0</v>
      </c>
      <c r="AD1212" s="1" t="str">
        <f t="shared" si="87"/>
        <v/>
      </c>
      <c r="AK1212" s="1">
        <f t="shared" si="88"/>
        <v>0</v>
      </c>
    </row>
    <row r="1213" spans="16:37" x14ac:dyDescent="0.3">
      <c r="P1213" s="1" t="str">
        <f t="shared" si="85"/>
        <v/>
      </c>
      <c r="W1213" s="1">
        <f t="shared" si="86"/>
        <v>0</v>
      </c>
      <c r="AD1213" s="1" t="str">
        <f t="shared" si="87"/>
        <v/>
      </c>
      <c r="AK1213" s="1">
        <f t="shared" si="88"/>
        <v>0</v>
      </c>
    </row>
    <row r="1214" spans="16:37" x14ac:dyDescent="0.3">
      <c r="P1214" s="1" t="str">
        <f t="shared" si="85"/>
        <v/>
      </c>
      <c r="W1214" s="1">
        <f t="shared" si="86"/>
        <v>0</v>
      </c>
      <c r="AD1214" s="1" t="str">
        <f t="shared" si="87"/>
        <v/>
      </c>
      <c r="AK1214" s="1">
        <f t="shared" si="88"/>
        <v>0</v>
      </c>
    </row>
    <row r="1215" spans="16:37" x14ac:dyDescent="0.3">
      <c r="P1215" s="1" t="str">
        <f t="shared" si="85"/>
        <v/>
      </c>
      <c r="W1215" s="1">
        <f t="shared" si="86"/>
        <v>0</v>
      </c>
      <c r="AD1215" s="1" t="str">
        <f t="shared" si="87"/>
        <v/>
      </c>
      <c r="AK1215" s="1">
        <f t="shared" si="88"/>
        <v>0</v>
      </c>
    </row>
    <row r="1216" spans="16:37" x14ac:dyDescent="0.3">
      <c r="P1216" s="1" t="str">
        <f t="shared" si="85"/>
        <v/>
      </c>
      <c r="W1216" s="1">
        <f t="shared" si="86"/>
        <v>0</v>
      </c>
      <c r="AD1216" s="1" t="str">
        <f t="shared" si="87"/>
        <v/>
      </c>
      <c r="AK1216" s="1">
        <f t="shared" si="88"/>
        <v>0</v>
      </c>
    </row>
    <row r="1217" spans="16:37" x14ac:dyDescent="0.3">
      <c r="P1217" s="1" t="str">
        <f t="shared" si="85"/>
        <v/>
      </c>
      <c r="W1217" s="1">
        <f t="shared" si="86"/>
        <v>0</v>
      </c>
      <c r="AD1217" s="1" t="str">
        <f t="shared" si="87"/>
        <v/>
      </c>
      <c r="AK1217" s="1">
        <f t="shared" si="88"/>
        <v>0</v>
      </c>
    </row>
    <row r="1218" spans="16:37" x14ac:dyDescent="0.3">
      <c r="P1218" s="1" t="str">
        <f t="shared" si="85"/>
        <v/>
      </c>
      <c r="W1218" s="1">
        <f t="shared" si="86"/>
        <v>0</v>
      </c>
      <c r="AD1218" s="1" t="str">
        <f t="shared" si="87"/>
        <v/>
      </c>
      <c r="AK1218" s="1">
        <f t="shared" si="88"/>
        <v>0</v>
      </c>
    </row>
    <row r="1219" spans="16:37" x14ac:dyDescent="0.3">
      <c r="P1219" s="1" t="str">
        <f t="shared" ref="P1219:P1282" si="89">IF(N1219="","",O1219/(N1219*N1219))</f>
        <v/>
      </c>
      <c r="W1219" s="1">
        <f t="shared" ref="W1219:W1282" si="90">Q1219+R1219+S1219+T1219+U1219+V1219</f>
        <v>0</v>
      </c>
      <c r="AD1219" s="1" t="str">
        <f t="shared" ref="AD1219:AD1282" si="91">IF(OR(AB1219="NA",AB1219=""),"",AC1219/(AB1219*AB1219))</f>
        <v/>
      </c>
      <c r="AK1219" s="1">
        <f t="shared" ref="AK1219:AK1282" si="92">SUMIF(AE1219:AJ1219,"&lt;&gt;NA")</f>
        <v>0</v>
      </c>
    </row>
    <row r="1220" spans="16:37" x14ac:dyDescent="0.3">
      <c r="P1220" s="1" t="str">
        <f t="shared" si="89"/>
        <v/>
      </c>
      <c r="W1220" s="1">
        <f t="shared" si="90"/>
        <v>0</v>
      </c>
      <c r="AD1220" s="1" t="str">
        <f t="shared" si="91"/>
        <v/>
      </c>
      <c r="AK1220" s="1">
        <f t="shared" si="92"/>
        <v>0</v>
      </c>
    </row>
    <row r="1221" spans="16:37" x14ac:dyDescent="0.3">
      <c r="P1221" s="1" t="str">
        <f t="shared" si="89"/>
        <v/>
      </c>
      <c r="W1221" s="1">
        <f t="shared" si="90"/>
        <v>0</v>
      </c>
      <c r="AD1221" s="1" t="str">
        <f t="shared" si="91"/>
        <v/>
      </c>
      <c r="AK1221" s="1">
        <f t="shared" si="92"/>
        <v>0</v>
      </c>
    </row>
    <row r="1222" spans="16:37" x14ac:dyDescent="0.3">
      <c r="P1222" s="1" t="str">
        <f t="shared" si="89"/>
        <v/>
      </c>
      <c r="W1222" s="1">
        <f t="shared" si="90"/>
        <v>0</v>
      </c>
      <c r="AD1222" s="1" t="str">
        <f t="shared" si="91"/>
        <v/>
      </c>
      <c r="AK1222" s="1">
        <f t="shared" si="92"/>
        <v>0</v>
      </c>
    </row>
    <row r="1223" spans="16:37" x14ac:dyDescent="0.3">
      <c r="P1223" s="1" t="str">
        <f t="shared" si="89"/>
        <v/>
      </c>
      <c r="W1223" s="1">
        <f t="shared" si="90"/>
        <v>0</v>
      </c>
      <c r="AD1223" s="1" t="str">
        <f t="shared" si="91"/>
        <v/>
      </c>
      <c r="AK1223" s="1">
        <f t="shared" si="92"/>
        <v>0</v>
      </c>
    </row>
    <row r="1224" spans="16:37" x14ac:dyDescent="0.3">
      <c r="P1224" s="1" t="str">
        <f t="shared" si="89"/>
        <v/>
      </c>
      <c r="W1224" s="1">
        <f t="shared" si="90"/>
        <v>0</v>
      </c>
      <c r="AD1224" s="1" t="str">
        <f t="shared" si="91"/>
        <v/>
      </c>
      <c r="AK1224" s="1">
        <f t="shared" si="92"/>
        <v>0</v>
      </c>
    </row>
    <row r="1225" spans="16:37" x14ac:dyDescent="0.3">
      <c r="P1225" s="1" t="str">
        <f t="shared" si="89"/>
        <v/>
      </c>
      <c r="W1225" s="1">
        <f t="shared" si="90"/>
        <v>0</v>
      </c>
      <c r="AD1225" s="1" t="str">
        <f t="shared" si="91"/>
        <v/>
      </c>
      <c r="AK1225" s="1">
        <f t="shared" si="92"/>
        <v>0</v>
      </c>
    </row>
    <row r="1226" spans="16:37" x14ac:dyDescent="0.3">
      <c r="P1226" s="1" t="str">
        <f t="shared" si="89"/>
        <v/>
      </c>
      <c r="W1226" s="1">
        <f t="shared" si="90"/>
        <v>0</v>
      </c>
      <c r="AD1226" s="1" t="str">
        <f t="shared" si="91"/>
        <v/>
      </c>
      <c r="AK1226" s="1">
        <f t="shared" si="92"/>
        <v>0</v>
      </c>
    </row>
    <row r="1227" spans="16:37" x14ac:dyDescent="0.3">
      <c r="P1227" s="1" t="str">
        <f t="shared" si="89"/>
        <v/>
      </c>
      <c r="W1227" s="1">
        <f t="shared" si="90"/>
        <v>0</v>
      </c>
      <c r="AD1227" s="1" t="str">
        <f t="shared" si="91"/>
        <v/>
      </c>
      <c r="AK1227" s="1">
        <f t="shared" si="92"/>
        <v>0</v>
      </c>
    </row>
    <row r="1228" spans="16:37" x14ac:dyDescent="0.3">
      <c r="P1228" s="1" t="str">
        <f t="shared" si="89"/>
        <v/>
      </c>
      <c r="W1228" s="1">
        <f t="shared" si="90"/>
        <v>0</v>
      </c>
      <c r="AD1228" s="1" t="str">
        <f t="shared" si="91"/>
        <v/>
      </c>
      <c r="AK1228" s="1">
        <f t="shared" si="92"/>
        <v>0</v>
      </c>
    </row>
    <row r="1229" spans="16:37" x14ac:dyDescent="0.3">
      <c r="P1229" s="1" t="str">
        <f t="shared" si="89"/>
        <v/>
      </c>
      <c r="W1229" s="1">
        <f t="shared" si="90"/>
        <v>0</v>
      </c>
      <c r="AD1229" s="1" t="str">
        <f t="shared" si="91"/>
        <v/>
      </c>
      <c r="AK1229" s="1">
        <f t="shared" si="92"/>
        <v>0</v>
      </c>
    </row>
    <row r="1230" spans="16:37" x14ac:dyDescent="0.3">
      <c r="P1230" s="1" t="str">
        <f t="shared" si="89"/>
        <v/>
      </c>
      <c r="W1230" s="1">
        <f t="shared" si="90"/>
        <v>0</v>
      </c>
      <c r="AD1230" s="1" t="str">
        <f t="shared" si="91"/>
        <v/>
      </c>
      <c r="AK1230" s="1">
        <f t="shared" si="92"/>
        <v>0</v>
      </c>
    </row>
    <row r="1231" spans="16:37" x14ac:dyDescent="0.3">
      <c r="P1231" s="1" t="str">
        <f t="shared" si="89"/>
        <v/>
      </c>
      <c r="W1231" s="1">
        <f t="shared" si="90"/>
        <v>0</v>
      </c>
      <c r="AD1231" s="1" t="str">
        <f t="shared" si="91"/>
        <v/>
      </c>
      <c r="AK1231" s="1">
        <f t="shared" si="92"/>
        <v>0</v>
      </c>
    </row>
    <row r="1232" spans="16:37" x14ac:dyDescent="0.3">
      <c r="P1232" s="1" t="str">
        <f t="shared" si="89"/>
        <v/>
      </c>
      <c r="W1232" s="1">
        <f t="shared" si="90"/>
        <v>0</v>
      </c>
      <c r="AD1232" s="1" t="str">
        <f t="shared" si="91"/>
        <v/>
      </c>
      <c r="AK1232" s="1">
        <f t="shared" si="92"/>
        <v>0</v>
      </c>
    </row>
    <row r="1233" spans="16:37" x14ac:dyDescent="0.3">
      <c r="P1233" s="1" t="str">
        <f t="shared" si="89"/>
        <v/>
      </c>
      <c r="W1233" s="1">
        <f t="shared" si="90"/>
        <v>0</v>
      </c>
      <c r="AD1233" s="1" t="str">
        <f t="shared" si="91"/>
        <v/>
      </c>
      <c r="AK1233" s="1">
        <f t="shared" si="92"/>
        <v>0</v>
      </c>
    </row>
    <row r="1234" spans="16:37" x14ac:dyDescent="0.3">
      <c r="P1234" s="1" t="str">
        <f t="shared" si="89"/>
        <v/>
      </c>
      <c r="W1234" s="1">
        <f t="shared" si="90"/>
        <v>0</v>
      </c>
      <c r="AD1234" s="1" t="str">
        <f t="shared" si="91"/>
        <v/>
      </c>
      <c r="AK1234" s="1">
        <f t="shared" si="92"/>
        <v>0</v>
      </c>
    </row>
    <row r="1235" spans="16:37" x14ac:dyDescent="0.3">
      <c r="P1235" s="1" t="str">
        <f t="shared" si="89"/>
        <v/>
      </c>
      <c r="W1235" s="1">
        <f t="shared" si="90"/>
        <v>0</v>
      </c>
      <c r="AD1235" s="1" t="str">
        <f t="shared" si="91"/>
        <v/>
      </c>
      <c r="AK1235" s="1">
        <f t="shared" si="92"/>
        <v>0</v>
      </c>
    </row>
    <row r="1236" spans="16:37" x14ac:dyDescent="0.3">
      <c r="P1236" s="1" t="str">
        <f t="shared" si="89"/>
        <v/>
      </c>
      <c r="W1236" s="1">
        <f t="shared" si="90"/>
        <v>0</v>
      </c>
      <c r="AD1236" s="1" t="str">
        <f t="shared" si="91"/>
        <v/>
      </c>
      <c r="AK1236" s="1">
        <f t="shared" si="92"/>
        <v>0</v>
      </c>
    </row>
    <row r="1237" spans="16:37" x14ac:dyDescent="0.3">
      <c r="P1237" s="1" t="str">
        <f t="shared" si="89"/>
        <v/>
      </c>
      <c r="W1237" s="1">
        <f t="shared" si="90"/>
        <v>0</v>
      </c>
      <c r="AD1237" s="1" t="str">
        <f t="shared" si="91"/>
        <v/>
      </c>
      <c r="AK1237" s="1">
        <f t="shared" si="92"/>
        <v>0</v>
      </c>
    </row>
    <row r="1238" spans="16:37" x14ac:dyDescent="0.3">
      <c r="P1238" s="1" t="str">
        <f t="shared" si="89"/>
        <v/>
      </c>
      <c r="W1238" s="1">
        <f t="shared" si="90"/>
        <v>0</v>
      </c>
      <c r="AD1238" s="1" t="str">
        <f t="shared" si="91"/>
        <v/>
      </c>
      <c r="AK1238" s="1">
        <f t="shared" si="92"/>
        <v>0</v>
      </c>
    </row>
    <row r="1239" spans="16:37" x14ac:dyDescent="0.3">
      <c r="P1239" s="1" t="str">
        <f t="shared" si="89"/>
        <v/>
      </c>
      <c r="W1239" s="1">
        <f t="shared" si="90"/>
        <v>0</v>
      </c>
      <c r="AD1239" s="1" t="str">
        <f t="shared" si="91"/>
        <v/>
      </c>
      <c r="AK1239" s="1">
        <f t="shared" si="92"/>
        <v>0</v>
      </c>
    </row>
    <row r="1240" spans="16:37" x14ac:dyDescent="0.3">
      <c r="P1240" s="1" t="str">
        <f t="shared" si="89"/>
        <v/>
      </c>
      <c r="W1240" s="1">
        <f t="shared" si="90"/>
        <v>0</v>
      </c>
      <c r="AD1240" s="1" t="str">
        <f t="shared" si="91"/>
        <v/>
      </c>
      <c r="AK1240" s="1">
        <f t="shared" si="92"/>
        <v>0</v>
      </c>
    </row>
    <row r="1241" spans="16:37" x14ac:dyDescent="0.3">
      <c r="P1241" s="1" t="str">
        <f t="shared" si="89"/>
        <v/>
      </c>
      <c r="W1241" s="1">
        <f t="shared" si="90"/>
        <v>0</v>
      </c>
      <c r="AD1241" s="1" t="str">
        <f t="shared" si="91"/>
        <v/>
      </c>
      <c r="AK1241" s="1">
        <f t="shared" si="92"/>
        <v>0</v>
      </c>
    </row>
    <row r="1242" spans="16:37" x14ac:dyDescent="0.3">
      <c r="P1242" s="1" t="str">
        <f t="shared" si="89"/>
        <v/>
      </c>
      <c r="W1242" s="1">
        <f t="shared" si="90"/>
        <v>0</v>
      </c>
      <c r="AD1242" s="1" t="str">
        <f t="shared" si="91"/>
        <v/>
      </c>
      <c r="AK1242" s="1">
        <f t="shared" si="92"/>
        <v>0</v>
      </c>
    </row>
    <row r="1243" spans="16:37" x14ac:dyDescent="0.3">
      <c r="P1243" s="1" t="str">
        <f t="shared" si="89"/>
        <v/>
      </c>
      <c r="W1243" s="1">
        <f t="shared" si="90"/>
        <v>0</v>
      </c>
      <c r="AD1243" s="1" t="str">
        <f t="shared" si="91"/>
        <v/>
      </c>
      <c r="AK1243" s="1">
        <f t="shared" si="92"/>
        <v>0</v>
      </c>
    </row>
    <row r="1244" spans="16:37" x14ac:dyDescent="0.3">
      <c r="P1244" s="1" t="str">
        <f t="shared" si="89"/>
        <v/>
      </c>
      <c r="W1244" s="1">
        <f t="shared" si="90"/>
        <v>0</v>
      </c>
      <c r="AD1244" s="1" t="str">
        <f t="shared" si="91"/>
        <v/>
      </c>
      <c r="AK1244" s="1">
        <f t="shared" si="92"/>
        <v>0</v>
      </c>
    </row>
    <row r="1245" spans="16:37" x14ac:dyDescent="0.3">
      <c r="P1245" s="1" t="str">
        <f t="shared" si="89"/>
        <v/>
      </c>
      <c r="W1245" s="1">
        <f t="shared" si="90"/>
        <v>0</v>
      </c>
      <c r="AD1245" s="1" t="str">
        <f t="shared" si="91"/>
        <v/>
      </c>
      <c r="AK1245" s="1">
        <f t="shared" si="92"/>
        <v>0</v>
      </c>
    </row>
    <row r="1246" spans="16:37" x14ac:dyDescent="0.3">
      <c r="P1246" s="1" t="str">
        <f t="shared" si="89"/>
        <v/>
      </c>
      <c r="W1246" s="1">
        <f t="shared" si="90"/>
        <v>0</v>
      </c>
      <c r="AD1246" s="1" t="str">
        <f t="shared" si="91"/>
        <v/>
      </c>
      <c r="AK1246" s="1">
        <f t="shared" si="92"/>
        <v>0</v>
      </c>
    </row>
    <row r="1247" spans="16:37" x14ac:dyDescent="0.3">
      <c r="P1247" s="1" t="str">
        <f t="shared" si="89"/>
        <v/>
      </c>
      <c r="W1247" s="1">
        <f t="shared" si="90"/>
        <v>0</v>
      </c>
      <c r="AD1247" s="1" t="str">
        <f t="shared" si="91"/>
        <v/>
      </c>
      <c r="AK1247" s="1">
        <f t="shared" si="92"/>
        <v>0</v>
      </c>
    </row>
    <row r="1248" spans="16:37" x14ac:dyDescent="0.3">
      <c r="P1248" s="1" t="str">
        <f t="shared" si="89"/>
        <v/>
      </c>
      <c r="W1248" s="1">
        <f t="shared" si="90"/>
        <v>0</v>
      </c>
      <c r="AD1248" s="1" t="str">
        <f t="shared" si="91"/>
        <v/>
      </c>
      <c r="AK1248" s="1">
        <f t="shared" si="92"/>
        <v>0</v>
      </c>
    </row>
    <row r="1249" spans="16:37" x14ac:dyDescent="0.3">
      <c r="P1249" s="1" t="str">
        <f t="shared" si="89"/>
        <v/>
      </c>
      <c r="W1249" s="1">
        <f t="shared" si="90"/>
        <v>0</v>
      </c>
      <c r="AD1249" s="1" t="str">
        <f t="shared" si="91"/>
        <v/>
      </c>
      <c r="AK1249" s="1">
        <f t="shared" si="92"/>
        <v>0</v>
      </c>
    </row>
    <row r="1250" spans="16:37" x14ac:dyDescent="0.3">
      <c r="P1250" s="1" t="str">
        <f t="shared" si="89"/>
        <v/>
      </c>
      <c r="W1250" s="1">
        <f t="shared" si="90"/>
        <v>0</v>
      </c>
      <c r="AD1250" s="1" t="str">
        <f t="shared" si="91"/>
        <v/>
      </c>
      <c r="AK1250" s="1">
        <f t="shared" si="92"/>
        <v>0</v>
      </c>
    </row>
    <row r="1251" spans="16:37" x14ac:dyDescent="0.3">
      <c r="P1251" s="1" t="str">
        <f t="shared" si="89"/>
        <v/>
      </c>
      <c r="W1251" s="1">
        <f t="shared" si="90"/>
        <v>0</v>
      </c>
      <c r="AD1251" s="1" t="str">
        <f t="shared" si="91"/>
        <v/>
      </c>
      <c r="AK1251" s="1">
        <f t="shared" si="92"/>
        <v>0</v>
      </c>
    </row>
    <row r="1252" spans="16:37" x14ac:dyDescent="0.3">
      <c r="P1252" s="1" t="str">
        <f t="shared" si="89"/>
        <v/>
      </c>
      <c r="W1252" s="1">
        <f t="shared" si="90"/>
        <v>0</v>
      </c>
      <c r="AD1252" s="1" t="str">
        <f t="shared" si="91"/>
        <v/>
      </c>
      <c r="AK1252" s="1">
        <f t="shared" si="92"/>
        <v>0</v>
      </c>
    </row>
    <row r="1253" spans="16:37" x14ac:dyDescent="0.3">
      <c r="P1253" s="1" t="str">
        <f t="shared" si="89"/>
        <v/>
      </c>
      <c r="W1253" s="1">
        <f t="shared" si="90"/>
        <v>0</v>
      </c>
      <c r="AD1253" s="1" t="str">
        <f t="shared" si="91"/>
        <v/>
      </c>
      <c r="AK1253" s="1">
        <f t="shared" si="92"/>
        <v>0</v>
      </c>
    </row>
    <row r="1254" spans="16:37" x14ac:dyDescent="0.3">
      <c r="P1254" s="1" t="str">
        <f t="shared" si="89"/>
        <v/>
      </c>
      <c r="W1254" s="1">
        <f t="shared" si="90"/>
        <v>0</v>
      </c>
      <c r="AD1254" s="1" t="str">
        <f t="shared" si="91"/>
        <v/>
      </c>
      <c r="AK1254" s="1">
        <f t="shared" si="92"/>
        <v>0</v>
      </c>
    </row>
    <row r="1255" spans="16:37" x14ac:dyDescent="0.3">
      <c r="P1255" s="1" t="str">
        <f t="shared" si="89"/>
        <v/>
      </c>
      <c r="W1255" s="1">
        <f t="shared" si="90"/>
        <v>0</v>
      </c>
      <c r="AD1255" s="1" t="str">
        <f t="shared" si="91"/>
        <v/>
      </c>
      <c r="AK1255" s="1">
        <f t="shared" si="92"/>
        <v>0</v>
      </c>
    </row>
    <row r="1256" spans="16:37" x14ac:dyDescent="0.3">
      <c r="P1256" s="1" t="str">
        <f t="shared" si="89"/>
        <v/>
      </c>
      <c r="W1256" s="1">
        <f t="shared" si="90"/>
        <v>0</v>
      </c>
      <c r="AD1256" s="1" t="str">
        <f t="shared" si="91"/>
        <v/>
      </c>
      <c r="AK1256" s="1">
        <f t="shared" si="92"/>
        <v>0</v>
      </c>
    </row>
    <row r="1257" spans="16:37" x14ac:dyDescent="0.3">
      <c r="P1257" s="1" t="str">
        <f t="shared" si="89"/>
        <v/>
      </c>
      <c r="W1257" s="1">
        <f t="shared" si="90"/>
        <v>0</v>
      </c>
      <c r="AD1257" s="1" t="str">
        <f t="shared" si="91"/>
        <v/>
      </c>
      <c r="AK1257" s="1">
        <f t="shared" si="92"/>
        <v>0</v>
      </c>
    </row>
    <row r="1258" spans="16:37" x14ac:dyDescent="0.3">
      <c r="P1258" s="1" t="str">
        <f t="shared" si="89"/>
        <v/>
      </c>
      <c r="W1258" s="1">
        <f t="shared" si="90"/>
        <v>0</v>
      </c>
      <c r="AD1258" s="1" t="str">
        <f t="shared" si="91"/>
        <v/>
      </c>
      <c r="AK1258" s="1">
        <f t="shared" si="92"/>
        <v>0</v>
      </c>
    </row>
    <row r="1259" spans="16:37" x14ac:dyDescent="0.3">
      <c r="P1259" s="1" t="str">
        <f t="shared" si="89"/>
        <v/>
      </c>
      <c r="W1259" s="1">
        <f t="shared" si="90"/>
        <v>0</v>
      </c>
      <c r="AD1259" s="1" t="str">
        <f t="shared" si="91"/>
        <v/>
      </c>
      <c r="AK1259" s="1">
        <f t="shared" si="92"/>
        <v>0</v>
      </c>
    </row>
    <row r="1260" spans="16:37" x14ac:dyDescent="0.3">
      <c r="P1260" s="1" t="str">
        <f t="shared" si="89"/>
        <v/>
      </c>
      <c r="W1260" s="1">
        <f t="shared" si="90"/>
        <v>0</v>
      </c>
      <c r="AD1260" s="1" t="str">
        <f t="shared" si="91"/>
        <v/>
      </c>
      <c r="AK1260" s="1">
        <f t="shared" si="92"/>
        <v>0</v>
      </c>
    </row>
    <row r="1261" spans="16:37" x14ac:dyDescent="0.3">
      <c r="P1261" s="1" t="str">
        <f t="shared" si="89"/>
        <v/>
      </c>
      <c r="W1261" s="1">
        <f t="shared" si="90"/>
        <v>0</v>
      </c>
      <c r="AD1261" s="1" t="str">
        <f t="shared" si="91"/>
        <v/>
      </c>
      <c r="AK1261" s="1">
        <f t="shared" si="92"/>
        <v>0</v>
      </c>
    </row>
    <row r="1262" spans="16:37" x14ac:dyDescent="0.3">
      <c r="P1262" s="1" t="str">
        <f t="shared" si="89"/>
        <v/>
      </c>
      <c r="W1262" s="1">
        <f t="shared" si="90"/>
        <v>0</v>
      </c>
      <c r="AD1262" s="1" t="str">
        <f t="shared" si="91"/>
        <v/>
      </c>
      <c r="AK1262" s="1">
        <f t="shared" si="92"/>
        <v>0</v>
      </c>
    </row>
    <row r="1263" spans="16:37" x14ac:dyDescent="0.3">
      <c r="P1263" s="1" t="str">
        <f t="shared" si="89"/>
        <v/>
      </c>
      <c r="W1263" s="1">
        <f t="shared" si="90"/>
        <v>0</v>
      </c>
      <c r="AD1263" s="1" t="str">
        <f t="shared" si="91"/>
        <v/>
      </c>
      <c r="AK1263" s="1">
        <f t="shared" si="92"/>
        <v>0</v>
      </c>
    </row>
    <row r="1264" spans="16:37" x14ac:dyDescent="0.3">
      <c r="P1264" s="1" t="str">
        <f t="shared" si="89"/>
        <v/>
      </c>
      <c r="W1264" s="1">
        <f t="shared" si="90"/>
        <v>0</v>
      </c>
      <c r="AD1264" s="1" t="str">
        <f t="shared" si="91"/>
        <v/>
      </c>
      <c r="AK1264" s="1">
        <f t="shared" si="92"/>
        <v>0</v>
      </c>
    </row>
    <row r="1265" spans="16:37" x14ac:dyDescent="0.3">
      <c r="P1265" s="1" t="str">
        <f t="shared" si="89"/>
        <v/>
      </c>
      <c r="W1265" s="1">
        <f t="shared" si="90"/>
        <v>0</v>
      </c>
      <c r="AD1265" s="1" t="str">
        <f t="shared" si="91"/>
        <v/>
      </c>
      <c r="AK1265" s="1">
        <f t="shared" si="92"/>
        <v>0</v>
      </c>
    </row>
    <row r="1266" spans="16:37" x14ac:dyDescent="0.3">
      <c r="P1266" s="1" t="str">
        <f t="shared" si="89"/>
        <v/>
      </c>
      <c r="W1266" s="1">
        <f t="shared" si="90"/>
        <v>0</v>
      </c>
      <c r="AD1266" s="1" t="str">
        <f t="shared" si="91"/>
        <v/>
      </c>
      <c r="AK1266" s="1">
        <f t="shared" si="92"/>
        <v>0</v>
      </c>
    </row>
    <row r="1267" spans="16:37" x14ac:dyDescent="0.3">
      <c r="P1267" s="1" t="str">
        <f t="shared" si="89"/>
        <v/>
      </c>
      <c r="W1267" s="1">
        <f t="shared" si="90"/>
        <v>0</v>
      </c>
      <c r="AD1267" s="1" t="str">
        <f t="shared" si="91"/>
        <v/>
      </c>
      <c r="AK1267" s="1">
        <f t="shared" si="92"/>
        <v>0</v>
      </c>
    </row>
    <row r="1268" spans="16:37" x14ac:dyDescent="0.3">
      <c r="P1268" s="1" t="str">
        <f t="shared" si="89"/>
        <v/>
      </c>
      <c r="W1268" s="1">
        <f t="shared" si="90"/>
        <v>0</v>
      </c>
      <c r="AD1268" s="1" t="str">
        <f t="shared" si="91"/>
        <v/>
      </c>
      <c r="AK1268" s="1">
        <f t="shared" si="92"/>
        <v>0</v>
      </c>
    </row>
    <row r="1269" spans="16:37" x14ac:dyDescent="0.3">
      <c r="P1269" s="1" t="str">
        <f t="shared" si="89"/>
        <v/>
      </c>
      <c r="W1269" s="1">
        <f t="shared" si="90"/>
        <v>0</v>
      </c>
      <c r="AD1269" s="1" t="str">
        <f t="shared" si="91"/>
        <v/>
      </c>
      <c r="AK1269" s="1">
        <f t="shared" si="92"/>
        <v>0</v>
      </c>
    </row>
    <row r="1270" spans="16:37" x14ac:dyDescent="0.3">
      <c r="P1270" s="1" t="str">
        <f t="shared" si="89"/>
        <v/>
      </c>
      <c r="W1270" s="1">
        <f t="shared" si="90"/>
        <v>0</v>
      </c>
      <c r="AD1270" s="1" t="str">
        <f t="shared" si="91"/>
        <v/>
      </c>
      <c r="AK1270" s="1">
        <f t="shared" si="92"/>
        <v>0</v>
      </c>
    </row>
    <row r="1271" spans="16:37" x14ac:dyDescent="0.3">
      <c r="P1271" s="1" t="str">
        <f t="shared" si="89"/>
        <v/>
      </c>
      <c r="W1271" s="1">
        <f t="shared" si="90"/>
        <v>0</v>
      </c>
      <c r="AD1271" s="1" t="str">
        <f t="shared" si="91"/>
        <v/>
      </c>
      <c r="AK1271" s="1">
        <f t="shared" si="92"/>
        <v>0</v>
      </c>
    </row>
    <row r="1272" spans="16:37" x14ac:dyDescent="0.3">
      <c r="P1272" s="1" t="str">
        <f t="shared" si="89"/>
        <v/>
      </c>
      <c r="W1272" s="1">
        <f t="shared" si="90"/>
        <v>0</v>
      </c>
      <c r="AD1272" s="1" t="str">
        <f t="shared" si="91"/>
        <v/>
      </c>
      <c r="AK1272" s="1">
        <f t="shared" si="92"/>
        <v>0</v>
      </c>
    </row>
    <row r="1273" spans="16:37" x14ac:dyDescent="0.3">
      <c r="P1273" s="1" t="str">
        <f t="shared" si="89"/>
        <v/>
      </c>
      <c r="W1273" s="1">
        <f t="shared" si="90"/>
        <v>0</v>
      </c>
      <c r="AD1273" s="1" t="str">
        <f t="shared" si="91"/>
        <v/>
      </c>
      <c r="AK1273" s="1">
        <f t="shared" si="92"/>
        <v>0</v>
      </c>
    </row>
    <row r="1274" spans="16:37" x14ac:dyDescent="0.3">
      <c r="P1274" s="1" t="str">
        <f t="shared" si="89"/>
        <v/>
      </c>
      <c r="W1274" s="1">
        <f t="shared" si="90"/>
        <v>0</v>
      </c>
      <c r="AD1274" s="1" t="str">
        <f t="shared" si="91"/>
        <v/>
      </c>
      <c r="AK1274" s="1">
        <f t="shared" si="92"/>
        <v>0</v>
      </c>
    </row>
    <row r="1275" spans="16:37" x14ac:dyDescent="0.3">
      <c r="P1275" s="1" t="str">
        <f t="shared" si="89"/>
        <v/>
      </c>
      <c r="W1275" s="1">
        <f t="shared" si="90"/>
        <v>0</v>
      </c>
      <c r="AD1275" s="1" t="str">
        <f t="shared" si="91"/>
        <v/>
      </c>
      <c r="AK1275" s="1">
        <f t="shared" si="92"/>
        <v>0</v>
      </c>
    </row>
    <row r="1276" spans="16:37" x14ac:dyDescent="0.3">
      <c r="P1276" s="1" t="str">
        <f t="shared" si="89"/>
        <v/>
      </c>
      <c r="W1276" s="1">
        <f t="shared" si="90"/>
        <v>0</v>
      </c>
      <c r="AD1276" s="1" t="str">
        <f t="shared" si="91"/>
        <v/>
      </c>
      <c r="AK1276" s="1">
        <f t="shared" si="92"/>
        <v>0</v>
      </c>
    </row>
    <row r="1277" spans="16:37" x14ac:dyDescent="0.3">
      <c r="P1277" s="1" t="str">
        <f t="shared" si="89"/>
        <v/>
      </c>
      <c r="W1277" s="1">
        <f t="shared" si="90"/>
        <v>0</v>
      </c>
      <c r="AD1277" s="1" t="str">
        <f t="shared" si="91"/>
        <v/>
      </c>
      <c r="AK1277" s="1">
        <f t="shared" si="92"/>
        <v>0</v>
      </c>
    </row>
    <row r="1278" spans="16:37" x14ac:dyDescent="0.3">
      <c r="P1278" s="1" t="str">
        <f t="shared" si="89"/>
        <v/>
      </c>
      <c r="W1278" s="1">
        <f t="shared" si="90"/>
        <v>0</v>
      </c>
      <c r="AD1278" s="1" t="str">
        <f t="shared" si="91"/>
        <v/>
      </c>
      <c r="AK1278" s="1">
        <f t="shared" si="92"/>
        <v>0</v>
      </c>
    </row>
    <row r="1279" spans="16:37" x14ac:dyDescent="0.3">
      <c r="P1279" s="1" t="str">
        <f t="shared" si="89"/>
        <v/>
      </c>
      <c r="W1279" s="1">
        <f t="shared" si="90"/>
        <v>0</v>
      </c>
      <c r="AD1279" s="1" t="str">
        <f t="shared" si="91"/>
        <v/>
      </c>
      <c r="AK1279" s="1">
        <f t="shared" si="92"/>
        <v>0</v>
      </c>
    </row>
    <row r="1280" spans="16:37" x14ac:dyDescent="0.3">
      <c r="P1280" s="1" t="str">
        <f t="shared" si="89"/>
        <v/>
      </c>
      <c r="W1280" s="1">
        <f t="shared" si="90"/>
        <v>0</v>
      </c>
      <c r="AD1280" s="1" t="str">
        <f t="shared" si="91"/>
        <v/>
      </c>
      <c r="AK1280" s="1">
        <f t="shared" si="92"/>
        <v>0</v>
      </c>
    </row>
    <row r="1281" spans="16:37" x14ac:dyDescent="0.3">
      <c r="P1281" s="1" t="str">
        <f t="shared" si="89"/>
        <v/>
      </c>
      <c r="W1281" s="1">
        <f t="shared" si="90"/>
        <v>0</v>
      </c>
      <c r="AD1281" s="1" t="str">
        <f t="shared" si="91"/>
        <v/>
      </c>
      <c r="AK1281" s="1">
        <f t="shared" si="92"/>
        <v>0</v>
      </c>
    </row>
    <row r="1282" spans="16:37" x14ac:dyDescent="0.3">
      <c r="P1282" s="1" t="str">
        <f t="shared" si="89"/>
        <v/>
      </c>
      <c r="W1282" s="1">
        <f t="shared" si="90"/>
        <v>0</v>
      </c>
      <c r="AD1282" s="1" t="str">
        <f t="shared" si="91"/>
        <v/>
      </c>
      <c r="AK1282" s="1">
        <f t="shared" si="92"/>
        <v>0</v>
      </c>
    </row>
    <row r="1283" spans="16:37" x14ac:dyDescent="0.3">
      <c r="P1283" s="1" t="str">
        <f t="shared" ref="P1283:P1346" si="93">IF(N1283="","",O1283/(N1283*N1283))</f>
        <v/>
      </c>
      <c r="W1283" s="1">
        <f t="shared" ref="W1283:W1346" si="94">Q1283+R1283+S1283+T1283+U1283+V1283</f>
        <v>0</v>
      </c>
      <c r="AD1283" s="1" t="str">
        <f t="shared" ref="AD1283:AD1346" si="95">IF(OR(AB1283="NA",AB1283=""),"",AC1283/(AB1283*AB1283))</f>
        <v/>
      </c>
      <c r="AK1283" s="1">
        <f t="shared" ref="AK1283:AK1346" si="96">SUMIF(AE1283:AJ1283,"&lt;&gt;NA")</f>
        <v>0</v>
      </c>
    </row>
    <row r="1284" spans="16:37" x14ac:dyDescent="0.3">
      <c r="P1284" s="1" t="str">
        <f t="shared" si="93"/>
        <v/>
      </c>
      <c r="W1284" s="1">
        <f t="shared" si="94"/>
        <v>0</v>
      </c>
      <c r="AD1284" s="1" t="str">
        <f t="shared" si="95"/>
        <v/>
      </c>
      <c r="AK1284" s="1">
        <f t="shared" si="96"/>
        <v>0</v>
      </c>
    </row>
    <row r="1285" spans="16:37" x14ac:dyDescent="0.3">
      <c r="P1285" s="1" t="str">
        <f t="shared" si="93"/>
        <v/>
      </c>
      <c r="W1285" s="1">
        <f t="shared" si="94"/>
        <v>0</v>
      </c>
      <c r="AD1285" s="1" t="str">
        <f t="shared" si="95"/>
        <v/>
      </c>
      <c r="AK1285" s="1">
        <f t="shared" si="96"/>
        <v>0</v>
      </c>
    </row>
    <row r="1286" spans="16:37" x14ac:dyDescent="0.3">
      <c r="P1286" s="1" t="str">
        <f t="shared" si="93"/>
        <v/>
      </c>
      <c r="W1286" s="1">
        <f t="shared" si="94"/>
        <v>0</v>
      </c>
      <c r="AD1286" s="1" t="str">
        <f t="shared" si="95"/>
        <v/>
      </c>
      <c r="AK1286" s="1">
        <f t="shared" si="96"/>
        <v>0</v>
      </c>
    </row>
    <row r="1287" spans="16:37" x14ac:dyDescent="0.3">
      <c r="P1287" s="1" t="str">
        <f t="shared" si="93"/>
        <v/>
      </c>
      <c r="W1287" s="1">
        <f t="shared" si="94"/>
        <v>0</v>
      </c>
      <c r="AD1287" s="1" t="str">
        <f t="shared" si="95"/>
        <v/>
      </c>
      <c r="AK1287" s="1">
        <f t="shared" si="96"/>
        <v>0</v>
      </c>
    </row>
    <row r="1288" spans="16:37" x14ac:dyDescent="0.3">
      <c r="P1288" s="1" t="str">
        <f t="shared" si="93"/>
        <v/>
      </c>
      <c r="W1288" s="1">
        <f t="shared" si="94"/>
        <v>0</v>
      </c>
      <c r="AD1288" s="1" t="str">
        <f t="shared" si="95"/>
        <v/>
      </c>
      <c r="AK1288" s="1">
        <f t="shared" si="96"/>
        <v>0</v>
      </c>
    </row>
    <row r="1289" spans="16:37" x14ac:dyDescent="0.3">
      <c r="P1289" s="1" t="str">
        <f t="shared" si="93"/>
        <v/>
      </c>
      <c r="W1289" s="1">
        <f t="shared" si="94"/>
        <v>0</v>
      </c>
      <c r="AD1289" s="1" t="str">
        <f t="shared" si="95"/>
        <v/>
      </c>
      <c r="AK1289" s="1">
        <f t="shared" si="96"/>
        <v>0</v>
      </c>
    </row>
    <row r="1290" spans="16:37" x14ac:dyDescent="0.3">
      <c r="P1290" s="1" t="str">
        <f t="shared" si="93"/>
        <v/>
      </c>
      <c r="W1290" s="1">
        <f t="shared" si="94"/>
        <v>0</v>
      </c>
      <c r="AD1290" s="1" t="str">
        <f t="shared" si="95"/>
        <v/>
      </c>
      <c r="AK1290" s="1">
        <f t="shared" si="96"/>
        <v>0</v>
      </c>
    </row>
    <row r="1291" spans="16:37" x14ac:dyDescent="0.3">
      <c r="P1291" s="1" t="str">
        <f t="shared" si="93"/>
        <v/>
      </c>
      <c r="W1291" s="1">
        <f t="shared" si="94"/>
        <v>0</v>
      </c>
      <c r="AD1291" s="1" t="str">
        <f t="shared" si="95"/>
        <v/>
      </c>
      <c r="AK1291" s="1">
        <f t="shared" si="96"/>
        <v>0</v>
      </c>
    </row>
    <row r="1292" spans="16:37" x14ac:dyDescent="0.3">
      <c r="P1292" s="1" t="str">
        <f t="shared" si="93"/>
        <v/>
      </c>
      <c r="W1292" s="1">
        <f t="shared" si="94"/>
        <v>0</v>
      </c>
      <c r="AD1292" s="1" t="str">
        <f t="shared" si="95"/>
        <v/>
      </c>
      <c r="AK1292" s="1">
        <f t="shared" si="96"/>
        <v>0</v>
      </c>
    </row>
    <row r="1293" spans="16:37" x14ac:dyDescent="0.3">
      <c r="P1293" s="1" t="str">
        <f t="shared" si="93"/>
        <v/>
      </c>
      <c r="W1293" s="1">
        <f t="shared" si="94"/>
        <v>0</v>
      </c>
      <c r="AD1293" s="1" t="str">
        <f t="shared" si="95"/>
        <v/>
      </c>
      <c r="AK1293" s="1">
        <f t="shared" si="96"/>
        <v>0</v>
      </c>
    </row>
    <row r="1294" spans="16:37" x14ac:dyDescent="0.3">
      <c r="P1294" s="1" t="str">
        <f t="shared" si="93"/>
        <v/>
      </c>
      <c r="W1294" s="1">
        <f t="shared" si="94"/>
        <v>0</v>
      </c>
      <c r="AD1294" s="1" t="str">
        <f t="shared" si="95"/>
        <v/>
      </c>
      <c r="AK1294" s="1">
        <f t="shared" si="96"/>
        <v>0</v>
      </c>
    </row>
    <row r="1295" spans="16:37" x14ac:dyDescent="0.3">
      <c r="P1295" s="1" t="str">
        <f t="shared" si="93"/>
        <v/>
      </c>
      <c r="W1295" s="1">
        <f t="shared" si="94"/>
        <v>0</v>
      </c>
      <c r="AD1295" s="1" t="str">
        <f t="shared" si="95"/>
        <v/>
      </c>
      <c r="AK1295" s="1">
        <f t="shared" si="96"/>
        <v>0</v>
      </c>
    </row>
    <row r="1296" spans="16:37" x14ac:dyDescent="0.3">
      <c r="P1296" s="1" t="str">
        <f t="shared" si="93"/>
        <v/>
      </c>
      <c r="W1296" s="1">
        <f t="shared" si="94"/>
        <v>0</v>
      </c>
      <c r="AD1296" s="1" t="str">
        <f t="shared" si="95"/>
        <v/>
      </c>
      <c r="AK1296" s="1">
        <f t="shared" si="96"/>
        <v>0</v>
      </c>
    </row>
    <row r="1297" spans="16:37" x14ac:dyDescent="0.3">
      <c r="P1297" s="1" t="str">
        <f t="shared" si="93"/>
        <v/>
      </c>
      <c r="W1297" s="1">
        <f t="shared" si="94"/>
        <v>0</v>
      </c>
      <c r="AD1297" s="1" t="str">
        <f t="shared" si="95"/>
        <v/>
      </c>
      <c r="AK1297" s="1">
        <f t="shared" si="96"/>
        <v>0</v>
      </c>
    </row>
    <row r="1298" spans="16:37" x14ac:dyDescent="0.3">
      <c r="P1298" s="1" t="str">
        <f t="shared" si="93"/>
        <v/>
      </c>
      <c r="W1298" s="1">
        <f t="shared" si="94"/>
        <v>0</v>
      </c>
      <c r="AD1298" s="1" t="str">
        <f t="shared" si="95"/>
        <v/>
      </c>
      <c r="AK1298" s="1">
        <f t="shared" si="96"/>
        <v>0</v>
      </c>
    </row>
    <row r="1299" spans="16:37" x14ac:dyDescent="0.3">
      <c r="P1299" s="1" t="str">
        <f t="shared" si="93"/>
        <v/>
      </c>
      <c r="W1299" s="1">
        <f t="shared" si="94"/>
        <v>0</v>
      </c>
      <c r="AD1299" s="1" t="str">
        <f t="shared" si="95"/>
        <v/>
      </c>
      <c r="AK1299" s="1">
        <f t="shared" si="96"/>
        <v>0</v>
      </c>
    </row>
    <row r="1300" spans="16:37" x14ac:dyDescent="0.3">
      <c r="P1300" s="1" t="str">
        <f t="shared" si="93"/>
        <v/>
      </c>
      <c r="W1300" s="1">
        <f t="shared" si="94"/>
        <v>0</v>
      </c>
      <c r="AD1300" s="1" t="str">
        <f t="shared" si="95"/>
        <v/>
      </c>
      <c r="AK1300" s="1">
        <f t="shared" si="96"/>
        <v>0</v>
      </c>
    </row>
    <row r="1301" spans="16:37" x14ac:dyDescent="0.3">
      <c r="P1301" s="1" t="str">
        <f t="shared" si="93"/>
        <v/>
      </c>
      <c r="W1301" s="1">
        <f t="shared" si="94"/>
        <v>0</v>
      </c>
      <c r="AD1301" s="1" t="str">
        <f t="shared" si="95"/>
        <v/>
      </c>
      <c r="AK1301" s="1">
        <f t="shared" si="96"/>
        <v>0</v>
      </c>
    </row>
    <row r="1302" spans="16:37" x14ac:dyDescent="0.3">
      <c r="P1302" s="1" t="str">
        <f t="shared" si="93"/>
        <v/>
      </c>
      <c r="W1302" s="1">
        <f t="shared" si="94"/>
        <v>0</v>
      </c>
      <c r="AD1302" s="1" t="str">
        <f t="shared" si="95"/>
        <v/>
      </c>
      <c r="AK1302" s="1">
        <f t="shared" si="96"/>
        <v>0</v>
      </c>
    </row>
    <row r="1303" spans="16:37" x14ac:dyDescent="0.3">
      <c r="P1303" s="1" t="str">
        <f t="shared" si="93"/>
        <v/>
      </c>
      <c r="W1303" s="1">
        <f t="shared" si="94"/>
        <v>0</v>
      </c>
      <c r="AD1303" s="1" t="str">
        <f t="shared" si="95"/>
        <v/>
      </c>
      <c r="AK1303" s="1">
        <f t="shared" si="96"/>
        <v>0</v>
      </c>
    </row>
    <row r="1304" spans="16:37" x14ac:dyDescent="0.3">
      <c r="P1304" s="1" t="str">
        <f t="shared" si="93"/>
        <v/>
      </c>
      <c r="W1304" s="1">
        <f t="shared" si="94"/>
        <v>0</v>
      </c>
      <c r="AD1304" s="1" t="str">
        <f t="shared" si="95"/>
        <v/>
      </c>
      <c r="AK1304" s="1">
        <f t="shared" si="96"/>
        <v>0</v>
      </c>
    </row>
    <row r="1305" spans="16:37" x14ac:dyDescent="0.3">
      <c r="P1305" s="1" t="str">
        <f t="shared" si="93"/>
        <v/>
      </c>
      <c r="W1305" s="1">
        <f t="shared" si="94"/>
        <v>0</v>
      </c>
      <c r="AD1305" s="1" t="str">
        <f t="shared" si="95"/>
        <v/>
      </c>
      <c r="AK1305" s="1">
        <f t="shared" si="96"/>
        <v>0</v>
      </c>
    </row>
    <row r="1306" spans="16:37" x14ac:dyDescent="0.3">
      <c r="P1306" s="1" t="str">
        <f t="shared" si="93"/>
        <v/>
      </c>
      <c r="W1306" s="1">
        <f t="shared" si="94"/>
        <v>0</v>
      </c>
      <c r="AD1306" s="1" t="str">
        <f t="shared" si="95"/>
        <v/>
      </c>
      <c r="AK1306" s="1">
        <f t="shared" si="96"/>
        <v>0</v>
      </c>
    </row>
    <row r="1307" spans="16:37" x14ac:dyDescent="0.3">
      <c r="P1307" s="1" t="str">
        <f t="shared" si="93"/>
        <v/>
      </c>
      <c r="W1307" s="1">
        <f t="shared" si="94"/>
        <v>0</v>
      </c>
      <c r="AD1307" s="1" t="str">
        <f t="shared" si="95"/>
        <v/>
      </c>
      <c r="AK1307" s="1">
        <f t="shared" si="96"/>
        <v>0</v>
      </c>
    </row>
    <row r="1308" spans="16:37" x14ac:dyDescent="0.3">
      <c r="P1308" s="1" t="str">
        <f t="shared" si="93"/>
        <v/>
      </c>
      <c r="W1308" s="1">
        <f t="shared" si="94"/>
        <v>0</v>
      </c>
      <c r="AD1308" s="1" t="str">
        <f t="shared" si="95"/>
        <v/>
      </c>
      <c r="AK1308" s="1">
        <f t="shared" si="96"/>
        <v>0</v>
      </c>
    </row>
    <row r="1309" spans="16:37" x14ac:dyDescent="0.3">
      <c r="P1309" s="1" t="str">
        <f t="shared" si="93"/>
        <v/>
      </c>
      <c r="W1309" s="1">
        <f t="shared" si="94"/>
        <v>0</v>
      </c>
      <c r="AD1309" s="1" t="str">
        <f t="shared" si="95"/>
        <v/>
      </c>
      <c r="AK1309" s="1">
        <f t="shared" si="96"/>
        <v>0</v>
      </c>
    </row>
    <row r="1310" spans="16:37" x14ac:dyDescent="0.3">
      <c r="P1310" s="1" t="str">
        <f t="shared" si="93"/>
        <v/>
      </c>
      <c r="W1310" s="1">
        <f t="shared" si="94"/>
        <v>0</v>
      </c>
      <c r="AD1310" s="1" t="str">
        <f t="shared" si="95"/>
        <v/>
      </c>
      <c r="AK1310" s="1">
        <f t="shared" si="96"/>
        <v>0</v>
      </c>
    </row>
    <row r="1311" spans="16:37" x14ac:dyDescent="0.3">
      <c r="P1311" s="1" t="str">
        <f t="shared" si="93"/>
        <v/>
      </c>
      <c r="W1311" s="1">
        <f t="shared" si="94"/>
        <v>0</v>
      </c>
      <c r="AD1311" s="1" t="str">
        <f t="shared" si="95"/>
        <v/>
      </c>
      <c r="AK1311" s="1">
        <f t="shared" si="96"/>
        <v>0</v>
      </c>
    </row>
    <row r="1312" spans="16:37" x14ac:dyDescent="0.3">
      <c r="P1312" s="1" t="str">
        <f t="shared" si="93"/>
        <v/>
      </c>
      <c r="W1312" s="1">
        <f t="shared" si="94"/>
        <v>0</v>
      </c>
      <c r="AD1312" s="1" t="str">
        <f t="shared" si="95"/>
        <v/>
      </c>
      <c r="AK1312" s="1">
        <f t="shared" si="96"/>
        <v>0</v>
      </c>
    </row>
    <row r="1313" spans="16:37" x14ac:dyDescent="0.3">
      <c r="P1313" s="1" t="str">
        <f t="shared" si="93"/>
        <v/>
      </c>
      <c r="W1313" s="1">
        <f t="shared" si="94"/>
        <v>0</v>
      </c>
      <c r="AD1313" s="1" t="str">
        <f t="shared" si="95"/>
        <v/>
      </c>
      <c r="AK1313" s="1">
        <f t="shared" si="96"/>
        <v>0</v>
      </c>
    </row>
    <row r="1314" spans="16:37" x14ac:dyDescent="0.3">
      <c r="P1314" s="1" t="str">
        <f t="shared" si="93"/>
        <v/>
      </c>
      <c r="W1314" s="1">
        <f t="shared" si="94"/>
        <v>0</v>
      </c>
      <c r="AD1314" s="1" t="str">
        <f t="shared" si="95"/>
        <v/>
      </c>
      <c r="AK1314" s="1">
        <f t="shared" si="96"/>
        <v>0</v>
      </c>
    </row>
    <row r="1315" spans="16:37" x14ac:dyDescent="0.3">
      <c r="P1315" s="1" t="str">
        <f t="shared" si="93"/>
        <v/>
      </c>
      <c r="W1315" s="1">
        <f t="shared" si="94"/>
        <v>0</v>
      </c>
      <c r="AD1315" s="1" t="str">
        <f t="shared" si="95"/>
        <v/>
      </c>
      <c r="AK1315" s="1">
        <f t="shared" si="96"/>
        <v>0</v>
      </c>
    </row>
    <row r="1316" spans="16:37" x14ac:dyDescent="0.3">
      <c r="P1316" s="1" t="str">
        <f t="shared" si="93"/>
        <v/>
      </c>
      <c r="W1316" s="1">
        <f t="shared" si="94"/>
        <v>0</v>
      </c>
      <c r="AD1316" s="1" t="str">
        <f t="shared" si="95"/>
        <v/>
      </c>
      <c r="AK1316" s="1">
        <f t="shared" si="96"/>
        <v>0</v>
      </c>
    </row>
    <row r="1317" spans="16:37" x14ac:dyDescent="0.3">
      <c r="P1317" s="1" t="str">
        <f t="shared" si="93"/>
        <v/>
      </c>
      <c r="W1317" s="1">
        <f t="shared" si="94"/>
        <v>0</v>
      </c>
      <c r="AD1317" s="1" t="str">
        <f t="shared" si="95"/>
        <v/>
      </c>
      <c r="AK1317" s="1">
        <f t="shared" si="96"/>
        <v>0</v>
      </c>
    </row>
    <row r="1318" spans="16:37" x14ac:dyDescent="0.3">
      <c r="P1318" s="1" t="str">
        <f t="shared" si="93"/>
        <v/>
      </c>
      <c r="W1318" s="1">
        <f t="shared" si="94"/>
        <v>0</v>
      </c>
      <c r="AD1318" s="1" t="str">
        <f t="shared" si="95"/>
        <v/>
      </c>
      <c r="AK1318" s="1">
        <f t="shared" si="96"/>
        <v>0</v>
      </c>
    </row>
    <row r="1319" spans="16:37" x14ac:dyDescent="0.3">
      <c r="P1319" s="1" t="str">
        <f t="shared" si="93"/>
        <v/>
      </c>
      <c r="W1319" s="1">
        <f t="shared" si="94"/>
        <v>0</v>
      </c>
      <c r="AD1319" s="1" t="str">
        <f t="shared" si="95"/>
        <v/>
      </c>
      <c r="AK1319" s="1">
        <f t="shared" si="96"/>
        <v>0</v>
      </c>
    </row>
    <row r="1320" spans="16:37" x14ac:dyDescent="0.3">
      <c r="P1320" s="1" t="str">
        <f t="shared" si="93"/>
        <v/>
      </c>
      <c r="W1320" s="1">
        <f t="shared" si="94"/>
        <v>0</v>
      </c>
      <c r="AD1320" s="1" t="str">
        <f t="shared" si="95"/>
        <v/>
      </c>
      <c r="AK1320" s="1">
        <f t="shared" si="96"/>
        <v>0</v>
      </c>
    </row>
    <row r="1321" spans="16:37" x14ac:dyDescent="0.3">
      <c r="P1321" s="1" t="str">
        <f t="shared" si="93"/>
        <v/>
      </c>
      <c r="W1321" s="1">
        <f t="shared" si="94"/>
        <v>0</v>
      </c>
      <c r="AD1321" s="1" t="str">
        <f t="shared" si="95"/>
        <v/>
      </c>
      <c r="AK1321" s="1">
        <f t="shared" si="96"/>
        <v>0</v>
      </c>
    </row>
    <row r="1322" spans="16:37" x14ac:dyDescent="0.3">
      <c r="P1322" s="1" t="str">
        <f t="shared" si="93"/>
        <v/>
      </c>
      <c r="W1322" s="1">
        <f t="shared" si="94"/>
        <v>0</v>
      </c>
      <c r="AD1322" s="1" t="str">
        <f t="shared" si="95"/>
        <v/>
      </c>
      <c r="AK1322" s="1">
        <f t="shared" si="96"/>
        <v>0</v>
      </c>
    </row>
    <row r="1323" spans="16:37" x14ac:dyDescent="0.3">
      <c r="P1323" s="1" t="str">
        <f t="shared" si="93"/>
        <v/>
      </c>
      <c r="W1323" s="1">
        <f t="shared" si="94"/>
        <v>0</v>
      </c>
      <c r="AD1323" s="1" t="str">
        <f t="shared" si="95"/>
        <v/>
      </c>
      <c r="AK1323" s="1">
        <f t="shared" si="96"/>
        <v>0</v>
      </c>
    </row>
    <row r="1324" spans="16:37" x14ac:dyDescent="0.3">
      <c r="P1324" s="1" t="str">
        <f t="shared" si="93"/>
        <v/>
      </c>
      <c r="W1324" s="1">
        <f t="shared" si="94"/>
        <v>0</v>
      </c>
      <c r="AD1324" s="1" t="str">
        <f t="shared" si="95"/>
        <v/>
      </c>
      <c r="AK1324" s="1">
        <f t="shared" si="96"/>
        <v>0</v>
      </c>
    </row>
    <row r="1325" spans="16:37" x14ac:dyDescent="0.3">
      <c r="P1325" s="1" t="str">
        <f t="shared" si="93"/>
        <v/>
      </c>
      <c r="W1325" s="1">
        <f t="shared" si="94"/>
        <v>0</v>
      </c>
      <c r="AD1325" s="1" t="str">
        <f t="shared" si="95"/>
        <v/>
      </c>
      <c r="AK1325" s="1">
        <f t="shared" si="96"/>
        <v>0</v>
      </c>
    </row>
    <row r="1326" spans="16:37" x14ac:dyDescent="0.3">
      <c r="P1326" s="1" t="str">
        <f t="shared" si="93"/>
        <v/>
      </c>
      <c r="W1326" s="1">
        <f t="shared" si="94"/>
        <v>0</v>
      </c>
      <c r="AD1326" s="1" t="str">
        <f t="shared" si="95"/>
        <v/>
      </c>
      <c r="AK1326" s="1">
        <f t="shared" si="96"/>
        <v>0</v>
      </c>
    </row>
    <row r="1327" spans="16:37" x14ac:dyDescent="0.3">
      <c r="P1327" s="1" t="str">
        <f t="shared" si="93"/>
        <v/>
      </c>
      <c r="W1327" s="1">
        <f t="shared" si="94"/>
        <v>0</v>
      </c>
      <c r="AD1327" s="1" t="str">
        <f t="shared" si="95"/>
        <v/>
      </c>
      <c r="AK1327" s="1">
        <f t="shared" si="96"/>
        <v>0</v>
      </c>
    </row>
    <row r="1328" spans="16:37" x14ac:dyDescent="0.3">
      <c r="P1328" s="1" t="str">
        <f t="shared" si="93"/>
        <v/>
      </c>
      <c r="W1328" s="1">
        <f t="shared" si="94"/>
        <v>0</v>
      </c>
      <c r="AD1328" s="1" t="str">
        <f t="shared" si="95"/>
        <v/>
      </c>
      <c r="AK1328" s="1">
        <f t="shared" si="96"/>
        <v>0</v>
      </c>
    </row>
    <row r="1329" spans="16:37" x14ac:dyDescent="0.3">
      <c r="P1329" s="1" t="str">
        <f t="shared" si="93"/>
        <v/>
      </c>
      <c r="W1329" s="1">
        <f t="shared" si="94"/>
        <v>0</v>
      </c>
      <c r="AD1329" s="1" t="str">
        <f t="shared" si="95"/>
        <v/>
      </c>
      <c r="AK1329" s="1">
        <f t="shared" si="96"/>
        <v>0</v>
      </c>
    </row>
    <row r="1330" spans="16:37" x14ac:dyDescent="0.3">
      <c r="P1330" s="1" t="str">
        <f t="shared" si="93"/>
        <v/>
      </c>
      <c r="W1330" s="1">
        <f t="shared" si="94"/>
        <v>0</v>
      </c>
      <c r="AD1330" s="1" t="str">
        <f t="shared" si="95"/>
        <v/>
      </c>
      <c r="AK1330" s="1">
        <f t="shared" si="96"/>
        <v>0</v>
      </c>
    </row>
    <row r="1331" spans="16:37" x14ac:dyDescent="0.3">
      <c r="P1331" s="1" t="str">
        <f t="shared" si="93"/>
        <v/>
      </c>
      <c r="W1331" s="1">
        <f t="shared" si="94"/>
        <v>0</v>
      </c>
      <c r="AD1331" s="1" t="str">
        <f t="shared" si="95"/>
        <v/>
      </c>
      <c r="AK1331" s="1">
        <f t="shared" si="96"/>
        <v>0</v>
      </c>
    </row>
    <row r="1332" spans="16:37" x14ac:dyDescent="0.3">
      <c r="P1332" s="1" t="str">
        <f t="shared" si="93"/>
        <v/>
      </c>
      <c r="W1332" s="1">
        <f t="shared" si="94"/>
        <v>0</v>
      </c>
      <c r="AD1332" s="1" t="str">
        <f t="shared" si="95"/>
        <v/>
      </c>
      <c r="AK1332" s="1">
        <f t="shared" si="96"/>
        <v>0</v>
      </c>
    </row>
    <row r="1333" spans="16:37" x14ac:dyDescent="0.3">
      <c r="P1333" s="1" t="str">
        <f t="shared" si="93"/>
        <v/>
      </c>
      <c r="W1333" s="1">
        <f t="shared" si="94"/>
        <v>0</v>
      </c>
      <c r="AD1333" s="1" t="str">
        <f t="shared" si="95"/>
        <v/>
      </c>
      <c r="AK1333" s="1">
        <f t="shared" si="96"/>
        <v>0</v>
      </c>
    </row>
    <row r="1334" spans="16:37" x14ac:dyDescent="0.3">
      <c r="P1334" s="1" t="str">
        <f t="shared" si="93"/>
        <v/>
      </c>
      <c r="W1334" s="1">
        <f t="shared" si="94"/>
        <v>0</v>
      </c>
      <c r="AD1334" s="1" t="str">
        <f t="shared" si="95"/>
        <v/>
      </c>
      <c r="AK1334" s="1">
        <f t="shared" si="96"/>
        <v>0</v>
      </c>
    </row>
    <row r="1335" spans="16:37" x14ac:dyDescent="0.3">
      <c r="P1335" s="1" t="str">
        <f t="shared" si="93"/>
        <v/>
      </c>
      <c r="W1335" s="1">
        <f t="shared" si="94"/>
        <v>0</v>
      </c>
      <c r="AD1335" s="1" t="str">
        <f t="shared" si="95"/>
        <v/>
      </c>
      <c r="AK1335" s="1">
        <f t="shared" si="96"/>
        <v>0</v>
      </c>
    </row>
    <row r="1336" spans="16:37" x14ac:dyDescent="0.3">
      <c r="P1336" s="1" t="str">
        <f t="shared" si="93"/>
        <v/>
      </c>
      <c r="W1336" s="1">
        <f t="shared" si="94"/>
        <v>0</v>
      </c>
      <c r="AD1336" s="1" t="str">
        <f t="shared" si="95"/>
        <v/>
      </c>
      <c r="AK1336" s="1">
        <f t="shared" si="96"/>
        <v>0</v>
      </c>
    </row>
    <row r="1337" spans="16:37" x14ac:dyDescent="0.3">
      <c r="P1337" s="1" t="str">
        <f t="shared" si="93"/>
        <v/>
      </c>
      <c r="W1337" s="1">
        <f t="shared" si="94"/>
        <v>0</v>
      </c>
      <c r="AD1337" s="1" t="str">
        <f t="shared" si="95"/>
        <v/>
      </c>
      <c r="AK1337" s="1">
        <f t="shared" si="96"/>
        <v>0</v>
      </c>
    </row>
    <row r="1338" spans="16:37" x14ac:dyDescent="0.3">
      <c r="P1338" s="1" t="str">
        <f t="shared" si="93"/>
        <v/>
      </c>
      <c r="W1338" s="1">
        <f t="shared" si="94"/>
        <v>0</v>
      </c>
      <c r="AD1338" s="1" t="str">
        <f t="shared" si="95"/>
        <v/>
      </c>
      <c r="AK1338" s="1">
        <f t="shared" si="96"/>
        <v>0</v>
      </c>
    </row>
    <row r="1339" spans="16:37" x14ac:dyDescent="0.3">
      <c r="P1339" s="1" t="str">
        <f t="shared" si="93"/>
        <v/>
      </c>
      <c r="W1339" s="1">
        <f t="shared" si="94"/>
        <v>0</v>
      </c>
      <c r="AD1339" s="1" t="str">
        <f t="shared" si="95"/>
        <v/>
      </c>
      <c r="AK1339" s="1">
        <f t="shared" si="96"/>
        <v>0</v>
      </c>
    </row>
    <row r="1340" spans="16:37" x14ac:dyDescent="0.3">
      <c r="P1340" s="1" t="str">
        <f t="shared" si="93"/>
        <v/>
      </c>
      <c r="W1340" s="1">
        <f t="shared" si="94"/>
        <v>0</v>
      </c>
      <c r="AD1340" s="1" t="str">
        <f t="shared" si="95"/>
        <v/>
      </c>
      <c r="AK1340" s="1">
        <f t="shared" si="96"/>
        <v>0</v>
      </c>
    </row>
    <row r="1341" spans="16:37" x14ac:dyDescent="0.3">
      <c r="P1341" s="1" t="str">
        <f t="shared" si="93"/>
        <v/>
      </c>
      <c r="W1341" s="1">
        <f t="shared" si="94"/>
        <v>0</v>
      </c>
      <c r="AD1341" s="1" t="str">
        <f t="shared" si="95"/>
        <v/>
      </c>
      <c r="AK1341" s="1">
        <f t="shared" si="96"/>
        <v>0</v>
      </c>
    </row>
    <row r="1342" spans="16:37" x14ac:dyDescent="0.3">
      <c r="P1342" s="1" t="str">
        <f t="shared" si="93"/>
        <v/>
      </c>
      <c r="W1342" s="1">
        <f t="shared" si="94"/>
        <v>0</v>
      </c>
      <c r="AD1342" s="1" t="str">
        <f t="shared" si="95"/>
        <v/>
      </c>
      <c r="AK1342" s="1">
        <f t="shared" si="96"/>
        <v>0</v>
      </c>
    </row>
    <row r="1343" spans="16:37" x14ac:dyDescent="0.3">
      <c r="P1343" s="1" t="str">
        <f t="shared" si="93"/>
        <v/>
      </c>
      <c r="W1343" s="1">
        <f t="shared" si="94"/>
        <v>0</v>
      </c>
      <c r="AD1343" s="1" t="str">
        <f t="shared" si="95"/>
        <v/>
      </c>
      <c r="AK1343" s="1">
        <f t="shared" si="96"/>
        <v>0</v>
      </c>
    </row>
    <row r="1344" spans="16:37" x14ac:dyDescent="0.3">
      <c r="P1344" s="1" t="str">
        <f t="shared" si="93"/>
        <v/>
      </c>
      <c r="W1344" s="1">
        <f t="shared" si="94"/>
        <v>0</v>
      </c>
      <c r="AD1344" s="1" t="str">
        <f t="shared" si="95"/>
        <v/>
      </c>
      <c r="AK1344" s="1">
        <f t="shared" si="96"/>
        <v>0</v>
      </c>
    </row>
    <row r="1345" spans="16:37" x14ac:dyDescent="0.3">
      <c r="P1345" s="1" t="str">
        <f t="shared" si="93"/>
        <v/>
      </c>
      <c r="W1345" s="1">
        <f t="shared" si="94"/>
        <v>0</v>
      </c>
      <c r="AD1345" s="1" t="str">
        <f t="shared" si="95"/>
        <v/>
      </c>
      <c r="AK1345" s="1">
        <f t="shared" si="96"/>
        <v>0</v>
      </c>
    </row>
    <row r="1346" spans="16:37" x14ac:dyDescent="0.3">
      <c r="P1346" s="1" t="str">
        <f t="shared" si="93"/>
        <v/>
      </c>
      <c r="W1346" s="1">
        <f t="shared" si="94"/>
        <v>0</v>
      </c>
      <c r="AD1346" s="1" t="str">
        <f t="shared" si="95"/>
        <v/>
      </c>
      <c r="AK1346" s="1">
        <f t="shared" si="96"/>
        <v>0</v>
      </c>
    </row>
    <row r="1347" spans="16:37" x14ac:dyDescent="0.3">
      <c r="P1347" s="1" t="str">
        <f t="shared" ref="P1347:P1410" si="97">IF(N1347="","",O1347/(N1347*N1347))</f>
        <v/>
      </c>
      <c r="W1347" s="1">
        <f t="shared" ref="W1347:W1410" si="98">Q1347+R1347+S1347+T1347+U1347+V1347</f>
        <v>0</v>
      </c>
      <c r="AD1347" s="1" t="str">
        <f t="shared" ref="AD1347:AD1410" si="99">IF(OR(AB1347="NA",AB1347=""),"",AC1347/(AB1347*AB1347))</f>
        <v/>
      </c>
      <c r="AK1347" s="1">
        <f t="shared" ref="AK1347:AK1410" si="100">SUMIF(AE1347:AJ1347,"&lt;&gt;NA")</f>
        <v>0</v>
      </c>
    </row>
    <row r="1348" spans="16:37" x14ac:dyDescent="0.3">
      <c r="P1348" s="1" t="str">
        <f t="shared" si="97"/>
        <v/>
      </c>
      <c r="W1348" s="1">
        <f t="shared" si="98"/>
        <v>0</v>
      </c>
      <c r="AD1348" s="1" t="str">
        <f t="shared" si="99"/>
        <v/>
      </c>
      <c r="AK1348" s="1">
        <f t="shared" si="100"/>
        <v>0</v>
      </c>
    </row>
    <row r="1349" spans="16:37" x14ac:dyDescent="0.3">
      <c r="P1349" s="1" t="str">
        <f t="shared" si="97"/>
        <v/>
      </c>
      <c r="W1349" s="1">
        <f t="shared" si="98"/>
        <v>0</v>
      </c>
      <c r="AD1349" s="1" t="str">
        <f t="shared" si="99"/>
        <v/>
      </c>
      <c r="AK1349" s="1">
        <f t="shared" si="100"/>
        <v>0</v>
      </c>
    </row>
    <row r="1350" spans="16:37" x14ac:dyDescent="0.3">
      <c r="P1350" s="1" t="str">
        <f t="shared" si="97"/>
        <v/>
      </c>
      <c r="W1350" s="1">
        <f t="shared" si="98"/>
        <v>0</v>
      </c>
      <c r="AD1350" s="1" t="str">
        <f t="shared" si="99"/>
        <v/>
      </c>
      <c r="AK1350" s="1">
        <f t="shared" si="100"/>
        <v>0</v>
      </c>
    </row>
    <row r="1351" spans="16:37" x14ac:dyDescent="0.3">
      <c r="P1351" s="1" t="str">
        <f t="shared" si="97"/>
        <v/>
      </c>
      <c r="W1351" s="1">
        <f t="shared" si="98"/>
        <v>0</v>
      </c>
      <c r="AD1351" s="1" t="str">
        <f t="shared" si="99"/>
        <v/>
      </c>
      <c r="AK1351" s="1">
        <f t="shared" si="100"/>
        <v>0</v>
      </c>
    </row>
    <row r="1352" spans="16:37" x14ac:dyDescent="0.3">
      <c r="P1352" s="1" t="str">
        <f t="shared" si="97"/>
        <v/>
      </c>
      <c r="W1352" s="1">
        <f t="shared" si="98"/>
        <v>0</v>
      </c>
      <c r="AD1352" s="1" t="str">
        <f t="shared" si="99"/>
        <v/>
      </c>
      <c r="AK1352" s="1">
        <f t="shared" si="100"/>
        <v>0</v>
      </c>
    </row>
    <row r="1353" spans="16:37" x14ac:dyDescent="0.3">
      <c r="P1353" s="1" t="str">
        <f t="shared" si="97"/>
        <v/>
      </c>
      <c r="W1353" s="1">
        <f t="shared" si="98"/>
        <v>0</v>
      </c>
      <c r="AD1353" s="1" t="str">
        <f t="shared" si="99"/>
        <v/>
      </c>
      <c r="AK1353" s="1">
        <f t="shared" si="100"/>
        <v>0</v>
      </c>
    </row>
    <row r="1354" spans="16:37" x14ac:dyDescent="0.3">
      <c r="P1354" s="1" t="str">
        <f t="shared" si="97"/>
        <v/>
      </c>
      <c r="W1354" s="1">
        <f t="shared" si="98"/>
        <v>0</v>
      </c>
      <c r="AD1354" s="1" t="str">
        <f t="shared" si="99"/>
        <v/>
      </c>
      <c r="AK1354" s="1">
        <f t="shared" si="100"/>
        <v>0</v>
      </c>
    </row>
    <row r="1355" spans="16:37" x14ac:dyDescent="0.3">
      <c r="P1355" s="1" t="str">
        <f t="shared" si="97"/>
        <v/>
      </c>
      <c r="W1355" s="1">
        <f t="shared" si="98"/>
        <v>0</v>
      </c>
      <c r="AD1355" s="1" t="str">
        <f t="shared" si="99"/>
        <v/>
      </c>
      <c r="AK1355" s="1">
        <f t="shared" si="100"/>
        <v>0</v>
      </c>
    </row>
    <row r="1356" spans="16:37" x14ac:dyDescent="0.3">
      <c r="P1356" s="1" t="str">
        <f t="shared" si="97"/>
        <v/>
      </c>
      <c r="W1356" s="1">
        <f t="shared" si="98"/>
        <v>0</v>
      </c>
      <c r="AD1356" s="1" t="str">
        <f t="shared" si="99"/>
        <v/>
      </c>
      <c r="AK1356" s="1">
        <f t="shared" si="100"/>
        <v>0</v>
      </c>
    </row>
    <row r="1357" spans="16:37" x14ac:dyDescent="0.3">
      <c r="P1357" s="1" t="str">
        <f t="shared" si="97"/>
        <v/>
      </c>
      <c r="W1357" s="1">
        <f t="shared" si="98"/>
        <v>0</v>
      </c>
      <c r="AD1357" s="1" t="str">
        <f t="shared" si="99"/>
        <v/>
      </c>
      <c r="AK1357" s="1">
        <f t="shared" si="100"/>
        <v>0</v>
      </c>
    </row>
    <row r="1358" spans="16:37" x14ac:dyDescent="0.3">
      <c r="P1358" s="1" t="str">
        <f t="shared" si="97"/>
        <v/>
      </c>
      <c r="W1358" s="1">
        <f t="shared" si="98"/>
        <v>0</v>
      </c>
      <c r="AD1358" s="1" t="str">
        <f t="shared" si="99"/>
        <v/>
      </c>
      <c r="AK1358" s="1">
        <f t="shared" si="100"/>
        <v>0</v>
      </c>
    </row>
    <row r="1359" spans="16:37" x14ac:dyDescent="0.3">
      <c r="P1359" s="1" t="str">
        <f t="shared" si="97"/>
        <v/>
      </c>
      <c r="W1359" s="1">
        <f t="shared" si="98"/>
        <v>0</v>
      </c>
      <c r="AD1359" s="1" t="str">
        <f t="shared" si="99"/>
        <v/>
      </c>
      <c r="AK1359" s="1">
        <f t="shared" si="100"/>
        <v>0</v>
      </c>
    </row>
    <row r="1360" spans="16:37" x14ac:dyDescent="0.3">
      <c r="P1360" s="1" t="str">
        <f t="shared" si="97"/>
        <v/>
      </c>
      <c r="W1360" s="1">
        <f t="shared" si="98"/>
        <v>0</v>
      </c>
      <c r="AD1360" s="1" t="str">
        <f t="shared" si="99"/>
        <v/>
      </c>
      <c r="AK1360" s="1">
        <f t="shared" si="100"/>
        <v>0</v>
      </c>
    </row>
    <row r="1361" spans="16:37" x14ac:dyDescent="0.3">
      <c r="P1361" s="1" t="str">
        <f t="shared" si="97"/>
        <v/>
      </c>
      <c r="W1361" s="1">
        <f t="shared" si="98"/>
        <v>0</v>
      </c>
      <c r="AD1361" s="1" t="str">
        <f t="shared" si="99"/>
        <v/>
      </c>
      <c r="AK1361" s="1">
        <f t="shared" si="100"/>
        <v>0</v>
      </c>
    </row>
    <row r="1362" spans="16:37" x14ac:dyDescent="0.3">
      <c r="P1362" s="1" t="str">
        <f t="shared" si="97"/>
        <v/>
      </c>
      <c r="W1362" s="1">
        <f t="shared" si="98"/>
        <v>0</v>
      </c>
      <c r="AD1362" s="1" t="str">
        <f t="shared" si="99"/>
        <v/>
      </c>
      <c r="AK1362" s="1">
        <f t="shared" si="100"/>
        <v>0</v>
      </c>
    </row>
    <row r="1363" spans="16:37" x14ac:dyDescent="0.3">
      <c r="P1363" s="1" t="str">
        <f t="shared" si="97"/>
        <v/>
      </c>
      <c r="W1363" s="1">
        <f t="shared" si="98"/>
        <v>0</v>
      </c>
      <c r="AD1363" s="1" t="str">
        <f t="shared" si="99"/>
        <v/>
      </c>
      <c r="AK1363" s="1">
        <f t="shared" si="100"/>
        <v>0</v>
      </c>
    </row>
    <row r="1364" spans="16:37" x14ac:dyDescent="0.3">
      <c r="P1364" s="1" t="str">
        <f t="shared" si="97"/>
        <v/>
      </c>
      <c r="W1364" s="1">
        <f t="shared" si="98"/>
        <v>0</v>
      </c>
      <c r="AD1364" s="1" t="str">
        <f t="shared" si="99"/>
        <v/>
      </c>
      <c r="AK1364" s="1">
        <f t="shared" si="100"/>
        <v>0</v>
      </c>
    </row>
    <row r="1365" spans="16:37" x14ac:dyDescent="0.3">
      <c r="P1365" s="1" t="str">
        <f t="shared" si="97"/>
        <v/>
      </c>
      <c r="W1365" s="1">
        <f t="shared" si="98"/>
        <v>0</v>
      </c>
      <c r="AD1365" s="1" t="str">
        <f t="shared" si="99"/>
        <v/>
      </c>
      <c r="AK1365" s="1">
        <f t="shared" si="100"/>
        <v>0</v>
      </c>
    </row>
    <row r="1366" spans="16:37" x14ac:dyDescent="0.3">
      <c r="P1366" s="1" t="str">
        <f t="shared" si="97"/>
        <v/>
      </c>
      <c r="W1366" s="1">
        <f t="shared" si="98"/>
        <v>0</v>
      </c>
      <c r="AD1366" s="1" t="str">
        <f t="shared" si="99"/>
        <v/>
      </c>
      <c r="AK1366" s="1">
        <f t="shared" si="100"/>
        <v>0</v>
      </c>
    </row>
    <row r="1367" spans="16:37" x14ac:dyDescent="0.3">
      <c r="P1367" s="1" t="str">
        <f t="shared" si="97"/>
        <v/>
      </c>
      <c r="W1367" s="1">
        <f t="shared" si="98"/>
        <v>0</v>
      </c>
      <c r="AD1367" s="1" t="str">
        <f t="shared" si="99"/>
        <v/>
      </c>
      <c r="AK1367" s="1">
        <f t="shared" si="100"/>
        <v>0</v>
      </c>
    </row>
    <row r="1368" spans="16:37" x14ac:dyDescent="0.3">
      <c r="P1368" s="1" t="str">
        <f t="shared" si="97"/>
        <v/>
      </c>
      <c r="W1368" s="1">
        <f t="shared" si="98"/>
        <v>0</v>
      </c>
      <c r="AD1368" s="1" t="str">
        <f t="shared" si="99"/>
        <v/>
      </c>
      <c r="AK1368" s="1">
        <f t="shared" si="100"/>
        <v>0</v>
      </c>
    </row>
    <row r="1369" spans="16:37" x14ac:dyDescent="0.3">
      <c r="P1369" s="1" t="str">
        <f t="shared" si="97"/>
        <v/>
      </c>
      <c r="W1369" s="1">
        <f t="shared" si="98"/>
        <v>0</v>
      </c>
      <c r="AD1369" s="1" t="str">
        <f t="shared" si="99"/>
        <v/>
      </c>
      <c r="AK1369" s="1">
        <f t="shared" si="100"/>
        <v>0</v>
      </c>
    </row>
    <row r="1370" spans="16:37" x14ac:dyDescent="0.3">
      <c r="P1370" s="1" t="str">
        <f t="shared" si="97"/>
        <v/>
      </c>
      <c r="W1370" s="1">
        <f t="shared" si="98"/>
        <v>0</v>
      </c>
      <c r="AD1370" s="1" t="str">
        <f t="shared" si="99"/>
        <v/>
      </c>
      <c r="AK1370" s="1">
        <f t="shared" si="100"/>
        <v>0</v>
      </c>
    </row>
    <row r="1371" spans="16:37" x14ac:dyDescent="0.3">
      <c r="P1371" s="1" t="str">
        <f t="shared" si="97"/>
        <v/>
      </c>
      <c r="W1371" s="1">
        <f t="shared" si="98"/>
        <v>0</v>
      </c>
      <c r="AD1371" s="1" t="str">
        <f t="shared" si="99"/>
        <v/>
      </c>
      <c r="AK1371" s="1">
        <f t="shared" si="100"/>
        <v>0</v>
      </c>
    </row>
    <row r="1372" spans="16:37" x14ac:dyDescent="0.3">
      <c r="P1372" s="1" t="str">
        <f t="shared" si="97"/>
        <v/>
      </c>
      <c r="W1372" s="1">
        <f t="shared" si="98"/>
        <v>0</v>
      </c>
      <c r="AD1372" s="1" t="str">
        <f t="shared" si="99"/>
        <v/>
      </c>
      <c r="AK1372" s="1">
        <f t="shared" si="100"/>
        <v>0</v>
      </c>
    </row>
    <row r="1373" spans="16:37" x14ac:dyDescent="0.3">
      <c r="P1373" s="1" t="str">
        <f t="shared" si="97"/>
        <v/>
      </c>
      <c r="W1373" s="1">
        <f t="shared" si="98"/>
        <v>0</v>
      </c>
      <c r="AD1373" s="1" t="str">
        <f t="shared" si="99"/>
        <v/>
      </c>
      <c r="AK1373" s="1">
        <f t="shared" si="100"/>
        <v>0</v>
      </c>
    </row>
    <row r="1374" spans="16:37" x14ac:dyDescent="0.3">
      <c r="P1374" s="1" t="str">
        <f t="shared" si="97"/>
        <v/>
      </c>
      <c r="W1374" s="1">
        <f t="shared" si="98"/>
        <v>0</v>
      </c>
      <c r="AD1374" s="1" t="str">
        <f t="shared" si="99"/>
        <v/>
      </c>
      <c r="AK1374" s="1">
        <f t="shared" si="100"/>
        <v>0</v>
      </c>
    </row>
    <row r="1375" spans="16:37" x14ac:dyDescent="0.3">
      <c r="P1375" s="1" t="str">
        <f t="shared" si="97"/>
        <v/>
      </c>
      <c r="W1375" s="1">
        <f t="shared" si="98"/>
        <v>0</v>
      </c>
      <c r="AD1375" s="1" t="str">
        <f t="shared" si="99"/>
        <v/>
      </c>
      <c r="AK1375" s="1">
        <f t="shared" si="100"/>
        <v>0</v>
      </c>
    </row>
    <row r="1376" spans="16:37" x14ac:dyDescent="0.3">
      <c r="P1376" s="1" t="str">
        <f t="shared" si="97"/>
        <v/>
      </c>
      <c r="W1376" s="1">
        <f t="shared" si="98"/>
        <v>0</v>
      </c>
      <c r="AD1376" s="1" t="str">
        <f t="shared" si="99"/>
        <v/>
      </c>
      <c r="AK1376" s="1">
        <f t="shared" si="100"/>
        <v>0</v>
      </c>
    </row>
    <row r="1377" spans="16:37" x14ac:dyDescent="0.3">
      <c r="P1377" s="1" t="str">
        <f t="shared" si="97"/>
        <v/>
      </c>
      <c r="W1377" s="1">
        <f t="shared" si="98"/>
        <v>0</v>
      </c>
      <c r="AD1377" s="1" t="str">
        <f t="shared" si="99"/>
        <v/>
      </c>
      <c r="AK1377" s="1">
        <f t="shared" si="100"/>
        <v>0</v>
      </c>
    </row>
    <row r="1378" spans="16:37" x14ac:dyDescent="0.3">
      <c r="P1378" s="1" t="str">
        <f t="shared" si="97"/>
        <v/>
      </c>
      <c r="W1378" s="1">
        <f t="shared" si="98"/>
        <v>0</v>
      </c>
      <c r="AD1378" s="1" t="str">
        <f t="shared" si="99"/>
        <v/>
      </c>
      <c r="AK1378" s="1">
        <f t="shared" si="100"/>
        <v>0</v>
      </c>
    </row>
    <row r="1379" spans="16:37" x14ac:dyDescent="0.3">
      <c r="P1379" s="1" t="str">
        <f t="shared" si="97"/>
        <v/>
      </c>
      <c r="W1379" s="1">
        <f t="shared" si="98"/>
        <v>0</v>
      </c>
      <c r="AD1379" s="1" t="str">
        <f t="shared" si="99"/>
        <v/>
      </c>
      <c r="AK1379" s="1">
        <f t="shared" si="100"/>
        <v>0</v>
      </c>
    </row>
    <row r="1380" spans="16:37" x14ac:dyDescent="0.3">
      <c r="P1380" s="1" t="str">
        <f t="shared" si="97"/>
        <v/>
      </c>
      <c r="W1380" s="1">
        <f t="shared" si="98"/>
        <v>0</v>
      </c>
      <c r="AD1380" s="1" t="str">
        <f t="shared" si="99"/>
        <v/>
      </c>
      <c r="AK1380" s="1">
        <f t="shared" si="100"/>
        <v>0</v>
      </c>
    </row>
    <row r="1381" spans="16:37" x14ac:dyDescent="0.3">
      <c r="P1381" s="1" t="str">
        <f t="shared" si="97"/>
        <v/>
      </c>
      <c r="W1381" s="1">
        <f t="shared" si="98"/>
        <v>0</v>
      </c>
      <c r="AD1381" s="1" t="str">
        <f t="shared" si="99"/>
        <v/>
      </c>
      <c r="AK1381" s="1">
        <f t="shared" si="100"/>
        <v>0</v>
      </c>
    </row>
    <row r="1382" spans="16:37" x14ac:dyDescent="0.3">
      <c r="P1382" s="1" t="str">
        <f t="shared" si="97"/>
        <v/>
      </c>
      <c r="W1382" s="1">
        <f t="shared" si="98"/>
        <v>0</v>
      </c>
      <c r="AD1382" s="1" t="str">
        <f t="shared" si="99"/>
        <v/>
      </c>
      <c r="AK1382" s="1">
        <f t="shared" si="100"/>
        <v>0</v>
      </c>
    </row>
    <row r="1383" spans="16:37" x14ac:dyDescent="0.3">
      <c r="P1383" s="1" t="str">
        <f t="shared" si="97"/>
        <v/>
      </c>
      <c r="W1383" s="1">
        <f t="shared" si="98"/>
        <v>0</v>
      </c>
      <c r="AD1383" s="1" t="str">
        <f t="shared" si="99"/>
        <v/>
      </c>
      <c r="AK1383" s="1">
        <f t="shared" si="100"/>
        <v>0</v>
      </c>
    </row>
    <row r="1384" spans="16:37" x14ac:dyDescent="0.3">
      <c r="P1384" s="1" t="str">
        <f t="shared" si="97"/>
        <v/>
      </c>
      <c r="W1384" s="1">
        <f t="shared" si="98"/>
        <v>0</v>
      </c>
      <c r="AD1384" s="1" t="str">
        <f t="shared" si="99"/>
        <v/>
      </c>
      <c r="AK1384" s="1">
        <f t="shared" si="100"/>
        <v>0</v>
      </c>
    </row>
    <row r="1385" spans="16:37" x14ac:dyDescent="0.3">
      <c r="P1385" s="1" t="str">
        <f t="shared" si="97"/>
        <v/>
      </c>
      <c r="W1385" s="1">
        <f t="shared" si="98"/>
        <v>0</v>
      </c>
      <c r="AD1385" s="1" t="str">
        <f t="shared" si="99"/>
        <v/>
      </c>
      <c r="AK1385" s="1">
        <f t="shared" si="100"/>
        <v>0</v>
      </c>
    </row>
    <row r="1386" spans="16:37" x14ac:dyDescent="0.3">
      <c r="P1386" s="1" t="str">
        <f t="shared" si="97"/>
        <v/>
      </c>
      <c r="W1386" s="1">
        <f t="shared" si="98"/>
        <v>0</v>
      </c>
      <c r="AD1386" s="1" t="str">
        <f t="shared" si="99"/>
        <v/>
      </c>
      <c r="AK1386" s="1">
        <f t="shared" si="100"/>
        <v>0</v>
      </c>
    </row>
    <row r="1387" spans="16:37" x14ac:dyDescent="0.3">
      <c r="P1387" s="1" t="str">
        <f t="shared" si="97"/>
        <v/>
      </c>
      <c r="W1387" s="1">
        <f t="shared" si="98"/>
        <v>0</v>
      </c>
      <c r="AD1387" s="1" t="str">
        <f t="shared" si="99"/>
        <v/>
      </c>
      <c r="AK1387" s="1">
        <f t="shared" si="100"/>
        <v>0</v>
      </c>
    </row>
    <row r="1388" spans="16:37" x14ac:dyDescent="0.3">
      <c r="P1388" s="1" t="str">
        <f t="shared" si="97"/>
        <v/>
      </c>
      <c r="W1388" s="1">
        <f t="shared" si="98"/>
        <v>0</v>
      </c>
      <c r="AD1388" s="1" t="str">
        <f t="shared" si="99"/>
        <v/>
      </c>
      <c r="AK1388" s="1">
        <f t="shared" si="100"/>
        <v>0</v>
      </c>
    </row>
    <row r="1389" spans="16:37" x14ac:dyDescent="0.3">
      <c r="P1389" s="1" t="str">
        <f t="shared" si="97"/>
        <v/>
      </c>
      <c r="W1389" s="1">
        <f t="shared" si="98"/>
        <v>0</v>
      </c>
      <c r="AD1389" s="1" t="str">
        <f t="shared" si="99"/>
        <v/>
      </c>
      <c r="AK1389" s="1">
        <f t="shared" si="100"/>
        <v>0</v>
      </c>
    </row>
    <row r="1390" spans="16:37" x14ac:dyDescent="0.3">
      <c r="P1390" s="1" t="str">
        <f t="shared" si="97"/>
        <v/>
      </c>
      <c r="W1390" s="1">
        <f t="shared" si="98"/>
        <v>0</v>
      </c>
      <c r="AD1390" s="1" t="str">
        <f t="shared" si="99"/>
        <v/>
      </c>
      <c r="AK1390" s="1">
        <f t="shared" si="100"/>
        <v>0</v>
      </c>
    </row>
    <row r="1391" spans="16:37" x14ac:dyDescent="0.3">
      <c r="P1391" s="1" t="str">
        <f t="shared" si="97"/>
        <v/>
      </c>
      <c r="W1391" s="1">
        <f t="shared" si="98"/>
        <v>0</v>
      </c>
      <c r="AD1391" s="1" t="str">
        <f t="shared" si="99"/>
        <v/>
      </c>
      <c r="AK1391" s="1">
        <f t="shared" si="100"/>
        <v>0</v>
      </c>
    </row>
    <row r="1392" spans="16:37" x14ac:dyDescent="0.3">
      <c r="P1392" s="1" t="str">
        <f t="shared" si="97"/>
        <v/>
      </c>
      <c r="W1392" s="1">
        <f t="shared" si="98"/>
        <v>0</v>
      </c>
      <c r="AD1392" s="1" t="str">
        <f t="shared" si="99"/>
        <v/>
      </c>
      <c r="AK1392" s="1">
        <f t="shared" si="100"/>
        <v>0</v>
      </c>
    </row>
    <row r="1393" spans="16:37" x14ac:dyDescent="0.3">
      <c r="P1393" s="1" t="str">
        <f t="shared" si="97"/>
        <v/>
      </c>
      <c r="W1393" s="1">
        <f t="shared" si="98"/>
        <v>0</v>
      </c>
      <c r="AD1393" s="1" t="str">
        <f t="shared" si="99"/>
        <v/>
      </c>
      <c r="AK1393" s="1">
        <f t="shared" si="100"/>
        <v>0</v>
      </c>
    </row>
    <row r="1394" spans="16:37" x14ac:dyDescent="0.3">
      <c r="P1394" s="1" t="str">
        <f t="shared" si="97"/>
        <v/>
      </c>
      <c r="W1394" s="1">
        <f t="shared" si="98"/>
        <v>0</v>
      </c>
      <c r="AD1394" s="1" t="str">
        <f t="shared" si="99"/>
        <v/>
      </c>
      <c r="AK1394" s="1">
        <f t="shared" si="100"/>
        <v>0</v>
      </c>
    </row>
    <row r="1395" spans="16:37" x14ac:dyDescent="0.3">
      <c r="P1395" s="1" t="str">
        <f t="shared" si="97"/>
        <v/>
      </c>
      <c r="W1395" s="1">
        <f t="shared" si="98"/>
        <v>0</v>
      </c>
      <c r="AD1395" s="1" t="str">
        <f t="shared" si="99"/>
        <v/>
      </c>
      <c r="AK1395" s="1">
        <f t="shared" si="100"/>
        <v>0</v>
      </c>
    </row>
    <row r="1396" spans="16:37" x14ac:dyDescent="0.3">
      <c r="P1396" s="1" t="str">
        <f t="shared" si="97"/>
        <v/>
      </c>
      <c r="W1396" s="1">
        <f t="shared" si="98"/>
        <v>0</v>
      </c>
      <c r="AD1396" s="1" t="str">
        <f t="shared" si="99"/>
        <v/>
      </c>
      <c r="AK1396" s="1">
        <f t="shared" si="100"/>
        <v>0</v>
      </c>
    </row>
    <row r="1397" spans="16:37" x14ac:dyDescent="0.3">
      <c r="P1397" s="1" t="str">
        <f t="shared" si="97"/>
        <v/>
      </c>
      <c r="W1397" s="1">
        <f t="shared" si="98"/>
        <v>0</v>
      </c>
      <c r="AD1397" s="1" t="str">
        <f t="shared" si="99"/>
        <v/>
      </c>
      <c r="AK1397" s="1">
        <f t="shared" si="100"/>
        <v>0</v>
      </c>
    </row>
    <row r="1398" spans="16:37" x14ac:dyDescent="0.3">
      <c r="P1398" s="1" t="str">
        <f t="shared" si="97"/>
        <v/>
      </c>
      <c r="W1398" s="1">
        <f t="shared" si="98"/>
        <v>0</v>
      </c>
      <c r="AD1398" s="1" t="str">
        <f t="shared" si="99"/>
        <v/>
      </c>
      <c r="AK1398" s="1">
        <f t="shared" si="100"/>
        <v>0</v>
      </c>
    </row>
    <row r="1399" spans="16:37" x14ac:dyDescent="0.3">
      <c r="P1399" s="1" t="str">
        <f t="shared" si="97"/>
        <v/>
      </c>
      <c r="W1399" s="1">
        <f t="shared" si="98"/>
        <v>0</v>
      </c>
      <c r="AD1399" s="1" t="str">
        <f t="shared" si="99"/>
        <v/>
      </c>
      <c r="AK1399" s="1">
        <f t="shared" si="100"/>
        <v>0</v>
      </c>
    </row>
    <row r="1400" spans="16:37" x14ac:dyDescent="0.3">
      <c r="P1400" s="1" t="str">
        <f t="shared" si="97"/>
        <v/>
      </c>
      <c r="W1400" s="1">
        <f t="shared" si="98"/>
        <v>0</v>
      </c>
      <c r="AD1400" s="1" t="str">
        <f t="shared" si="99"/>
        <v/>
      </c>
      <c r="AK1400" s="1">
        <f t="shared" si="100"/>
        <v>0</v>
      </c>
    </row>
    <row r="1401" spans="16:37" x14ac:dyDescent="0.3">
      <c r="P1401" s="1" t="str">
        <f t="shared" si="97"/>
        <v/>
      </c>
      <c r="W1401" s="1">
        <f t="shared" si="98"/>
        <v>0</v>
      </c>
      <c r="AD1401" s="1" t="str">
        <f t="shared" si="99"/>
        <v/>
      </c>
      <c r="AK1401" s="1">
        <f t="shared" si="100"/>
        <v>0</v>
      </c>
    </row>
    <row r="1402" spans="16:37" x14ac:dyDescent="0.3">
      <c r="P1402" s="1" t="str">
        <f t="shared" si="97"/>
        <v/>
      </c>
      <c r="W1402" s="1">
        <f t="shared" si="98"/>
        <v>0</v>
      </c>
      <c r="AD1402" s="1" t="str">
        <f t="shared" si="99"/>
        <v/>
      </c>
      <c r="AK1402" s="1">
        <f t="shared" si="100"/>
        <v>0</v>
      </c>
    </row>
    <row r="1403" spans="16:37" x14ac:dyDescent="0.3">
      <c r="P1403" s="1" t="str">
        <f t="shared" si="97"/>
        <v/>
      </c>
      <c r="W1403" s="1">
        <f t="shared" si="98"/>
        <v>0</v>
      </c>
      <c r="AD1403" s="1" t="str">
        <f t="shared" si="99"/>
        <v/>
      </c>
      <c r="AK1403" s="1">
        <f t="shared" si="100"/>
        <v>0</v>
      </c>
    </row>
    <row r="1404" spans="16:37" x14ac:dyDescent="0.3">
      <c r="P1404" s="1" t="str">
        <f t="shared" si="97"/>
        <v/>
      </c>
      <c r="W1404" s="1">
        <f t="shared" si="98"/>
        <v>0</v>
      </c>
      <c r="AD1404" s="1" t="str">
        <f t="shared" si="99"/>
        <v/>
      </c>
      <c r="AK1404" s="1">
        <f t="shared" si="100"/>
        <v>0</v>
      </c>
    </row>
    <row r="1405" spans="16:37" x14ac:dyDescent="0.3">
      <c r="P1405" s="1" t="str">
        <f t="shared" si="97"/>
        <v/>
      </c>
      <c r="W1405" s="1">
        <f t="shared" si="98"/>
        <v>0</v>
      </c>
      <c r="AD1405" s="1" t="str">
        <f t="shared" si="99"/>
        <v/>
      </c>
      <c r="AK1405" s="1">
        <f t="shared" si="100"/>
        <v>0</v>
      </c>
    </row>
    <row r="1406" spans="16:37" x14ac:dyDescent="0.3">
      <c r="P1406" s="1" t="str">
        <f t="shared" si="97"/>
        <v/>
      </c>
      <c r="W1406" s="1">
        <f t="shared" si="98"/>
        <v>0</v>
      </c>
      <c r="AD1406" s="1" t="str">
        <f t="shared" si="99"/>
        <v/>
      </c>
      <c r="AK1406" s="1">
        <f t="shared" si="100"/>
        <v>0</v>
      </c>
    </row>
    <row r="1407" spans="16:37" x14ac:dyDescent="0.3">
      <c r="P1407" s="1" t="str">
        <f t="shared" si="97"/>
        <v/>
      </c>
      <c r="W1407" s="1">
        <f t="shared" si="98"/>
        <v>0</v>
      </c>
      <c r="AD1407" s="1" t="str">
        <f t="shared" si="99"/>
        <v/>
      </c>
      <c r="AK1407" s="1">
        <f t="shared" si="100"/>
        <v>0</v>
      </c>
    </row>
    <row r="1408" spans="16:37" x14ac:dyDescent="0.3">
      <c r="P1408" s="1" t="str">
        <f t="shared" si="97"/>
        <v/>
      </c>
      <c r="W1408" s="1">
        <f t="shared" si="98"/>
        <v>0</v>
      </c>
      <c r="AD1408" s="1" t="str">
        <f t="shared" si="99"/>
        <v/>
      </c>
      <c r="AK1408" s="1">
        <f t="shared" si="100"/>
        <v>0</v>
      </c>
    </row>
    <row r="1409" spans="16:37" x14ac:dyDescent="0.3">
      <c r="P1409" s="1" t="str">
        <f t="shared" si="97"/>
        <v/>
      </c>
      <c r="W1409" s="1">
        <f t="shared" si="98"/>
        <v>0</v>
      </c>
      <c r="AD1409" s="1" t="str">
        <f t="shared" si="99"/>
        <v/>
      </c>
      <c r="AK1409" s="1">
        <f t="shared" si="100"/>
        <v>0</v>
      </c>
    </row>
    <row r="1410" spans="16:37" x14ac:dyDescent="0.3">
      <c r="P1410" s="1" t="str">
        <f t="shared" si="97"/>
        <v/>
      </c>
      <c r="W1410" s="1">
        <f t="shared" si="98"/>
        <v>0</v>
      </c>
      <c r="AD1410" s="1" t="str">
        <f t="shared" si="99"/>
        <v/>
      </c>
      <c r="AK1410" s="1">
        <f t="shared" si="100"/>
        <v>0</v>
      </c>
    </row>
    <row r="1411" spans="16:37" x14ac:dyDescent="0.3">
      <c r="P1411" s="1" t="str">
        <f t="shared" ref="P1411:P1474" si="101">IF(N1411="","",O1411/(N1411*N1411))</f>
        <v/>
      </c>
      <c r="W1411" s="1">
        <f t="shared" ref="W1411:W1474" si="102">Q1411+R1411+S1411+T1411+U1411+V1411</f>
        <v>0</v>
      </c>
      <c r="AD1411" s="1" t="str">
        <f t="shared" ref="AD1411:AD1474" si="103">IF(OR(AB1411="NA",AB1411=""),"",AC1411/(AB1411*AB1411))</f>
        <v/>
      </c>
      <c r="AK1411" s="1">
        <f t="shared" ref="AK1411:AK1474" si="104">SUMIF(AE1411:AJ1411,"&lt;&gt;NA")</f>
        <v>0</v>
      </c>
    </row>
    <row r="1412" spans="16:37" x14ac:dyDescent="0.3">
      <c r="P1412" s="1" t="str">
        <f t="shared" si="101"/>
        <v/>
      </c>
      <c r="W1412" s="1">
        <f t="shared" si="102"/>
        <v>0</v>
      </c>
      <c r="AD1412" s="1" t="str">
        <f t="shared" si="103"/>
        <v/>
      </c>
      <c r="AK1412" s="1">
        <f t="shared" si="104"/>
        <v>0</v>
      </c>
    </row>
    <row r="1413" spans="16:37" x14ac:dyDescent="0.3">
      <c r="P1413" s="1" t="str">
        <f t="shared" si="101"/>
        <v/>
      </c>
      <c r="W1413" s="1">
        <f t="shared" si="102"/>
        <v>0</v>
      </c>
      <c r="AD1413" s="1" t="str">
        <f t="shared" si="103"/>
        <v/>
      </c>
      <c r="AK1413" s="1">
        <f t="shared" si="104"/>
        <v>0</v>
      </c>
    </row>
    <row r="1414" spans="16:37" x14ac:dyDescent="0.3">
      <c r="P1414" s="1" t="str">
        <f t="shared" si="101"/>
        <v/>
      </c>
      <c r="W1414" s="1">
        <f t="shared" si="102"/>
        <v>0</v>
      </c>
      <c r="AD1414" s="1" t="str">
        <f t="shared" si="103"/>
        <v/>
      </c>
      <c r="AK1414" s="1">
        <f t="shared" si="104"/>
        <v>0</v>
      </c>
    </row>
    <row r="1415" spans="16:37" x14ac:dyDescent="0.3">
      <c r="P1415" s="1" t="str">
        <f t="shared" si="101"/>
        <v/>
      </c>
      <c r="W1415" s="1">
        <f t="shared" si="102"/>
        <v>0</v>
      </c>
      <c r="AD1415" s="1" t="str">
        <f t="shared" si="103"/>
        <v/>
      </c>
      <c r="AK1415" s="1">
        <f t="shared" si="104"/>
        <v>0</v>
      </c>
    </row>
    <row r="1416" spans="16:37" x14ac:dyDescent="0.3">
      <c r="P1416" s="1" t="str">
        <f t="shared" si="101"/>
        <v/>
      </c>
      <c r="W1416" s="1">
        <f t="shared" si="102"/>
        <v>0</v>
      </c>
      <c r="AD1416" s="1" t="str">
        <f t="shared" si="103"/>
        <v/>
      </c>
      <c r="AK1416" s="1">
        <f t="shared" si="104"/>
        <v>0</v>
      </c>
    </row>
    <row r="1417" spans="16:37" x14ac:dyDescent="0.3">
      <c r="P1417" s="1" t="str">
        <f t="shared" si="101"/>
        <v/>
      </c>
      <c r="W1417" s="1">
        <f t="shared" si="102"/>
        <v>0</v>
      </c>
      <c r="AD1417" s="1" t="str">
        <f t="shared" si="103"/>
        <v/>
      </c>
      <c r="AK1417" s="1">
        <f t="shared" si="104"/>
        <v>0</v>
      </c>
    </row>
    <row r="1418" spans="16:37" x14ac:dyDescent="0.3">
      <c r="P1418" s="1" t="str">
        <f t="shared" si="101"/>
        <v/>
      </c>
      <c r="W1418" s="1">
        <f t="shared" si="102"/>
        <v>0</v>
      </c>
      <c r="AD1418" s="1" t="str">
        <f t="shared" si="103"/>
        <v/>
      </c>
      <c r="AK1418" s="1">
        <f t="shared" si="104"/>
        <v>0</v>
      </c>
    </row>
    <row r="1419" spans="16:37" x14ac:dyDescent="0.3">
      <c r="P1419" s="1" t="str">
        <f t="shared" si="101"/>
        <v/>
      </c>
      <c r="W1419" s="1">
        <f t="shared" si="102"/>
        <v>0</v>
      </c>
      <c r="AD1419" s="1" t="str">
        <f t="shared" si="103"/>
        <v/>
      </c>
      <c r="AK1419" s="1">
        <f t="shared" si="104"/>
        <v>0</v>
      </c>
    </row>
    <row r="1420" spans="16:37" x14ac:dyDescent="0.3">
      <c r="P1420" s="1" t="str">
        <f t="shared" si="101"/>
        <v/>
      </c>
      <c r="W1420" s="1">
        <f t="shared" si="102"/>
        <v>0</v>
      </c>
      <c r="AD1420" s="1" t="str">
        <f t="shared" si="103"/>
        <v/>
      </c>
      <c r="AK1420" s="1">
        <f t="shared" si="104"/>
        <v>0</v>
      </c>
    </row>
    <row r="1421" spans="16:37" x14ac:dyDescent="0.3">
      <c r="P1421" s="1" t="str">
        <f t="shared" si="101"/>
        <v/>
      </c>
      <c r="W1421" s="1">
        <f t="shared" si="102"/>
        <v>0</v>
      </c>
      <c r="AD1421" s="1" t="str">
        <f t="shared" si="103"/>
        <v/>
      </c>
      <c r="AK1421" s="1">
        <f t="shared" si="104"/>
        <v>0</v>
      </c>
    </row>
    <row r="1422" spans="16:37" x14ac:dyDescent="0.3">
      <c r="P1422" s="1" t="str">
        <f t="shared" si="101"/>
        <v/>
      </c>
      <c r="W1422" s="1">
        <f t="shared" si="102"/>
        <v>0</v>
      </c>
      <c r="AD1422" s="1" t="str">
        <f t="shared" si="103"/>
        <v/>
      </c>
      <c r="AK1422" s="1">
        <f t="shared" si="104"/>
        <v>0</v>
      </c>
    </row>
    <row r="1423" spans="16:37" x14ac:dyDescent="0.3">
      <c r="P1423" s="1" t="str">
        <f t="shared" si="101"/>
        <v/>
      </c>
      <c r="W1423" s="1">
        <f t="shared" si="102"/>
        <v>0</v>
      </c>
      <c r="AD1423" s="1" t="str">
        <f t="shared" si="103"/>
        <v/>
      </c>
      <c r="AK1423" s="1">
        <f t="shared" si="104"/>
        <v>0</v>
      </c>
    </row>
    <row r="1424" spans="16:37" x14ac:dyDescent="0.3">
      <c r="P1424" s="1" t="str">
        <f t="shared" si="101"/>
        <v/>
      </c>
      <c r="W1424" s="1">
        <f t="shared" si="102"/>
        <v>0</v>
      </c>
      <c r="AD1424" s="1" t="str">
        <f t="shared" si="103"/>
        <v/>
      </c>
      <c r="AK1424" s="1">
        <f t="shared" si="104"/>
        <v>0</v>
      </c>
    </row>
    <row r="1425" spans="16:37" x14ac:dyDescent="0.3">
      <c r="P1425" s="1" t="str">
        <f t="shared" si="101"/>
        <v/>
      </c>
      <c r="W1425" s="1">
        <f t="shared" si="102"/>
        <v>0</v>
      </c>
      <c r="AD1425" s="1" t="str">
        <f t="shared" si="103"/>
        <v/>
      </c>
      <c r="AK1425" s="1">
        <f t="shared" si="104"/>
        <v>0</v>
      </c>
    </row>
    <row r="1426" spans="16:37" x14ac:dyDescent="0.3">
      <c r="P1426" s="1" t="str">
        <f t="shared" si="101"/>
        <v/>
      </c>
      <c r="W1426" s="1">
        <f t="shared" si="102"/>
        <v>0</v>
      </c>
      <c r="AD1426" s="1" t="str">
        <f t="shared" si="103"/>
        <v/>
      </c>
      <c r="AK1426" s="1">
        <f t="shared" si="104"/>
        <v>0</v>
      </c>
    </row>
    <row r="1427" spans="16:37" x14ac:dyDescent="0.3">
      <c r="P1427" s="1" t="str">
        <f t="shared" si="101"/>
        <v/>
      </c>
      <c r="W1427" s="1">
        <f t="shared" si="102"/>
        <v>0</v>
      </c>
      <c r="AD1427" s="1" t="str">
        <f t="shared" si="103"/>
        <v/>
      </c>
      <c r="AK1427" s="1">
        <f t="shared" si="104"/>
        <v>0</v>
      </c>
    </row>
    <row r="1428" spans="16:37" x14ac:dyDescent="0.3">
      <c r="P1428" s="1" t="str">
        <f t="shared" si="101"/>
        <v/>
      </c>
      <c r="W1428" s="1">
        <f t="shared" si="102"/>
        <v>0</v>
      </c>
      <c r="AD1428" s="1" t="str">
        <f t="shared" si="103"/>
        <v/>
      </c>
      <c r="AK1428" s="1">
        <f t="shared" si="104"/>
        <v>0</v>
      </c>
    </row>
    <row r="1429" spans="16:37" x14ac:dyDescent="0.3">
      <c r="P1429" s="1" t="str">
        <f t="shared" si="101"/>
        <v/>
      </c>
      <c r="W1429" s="1">
        <f t="shared" si="102"/>
        <v>0</v>
      </c>
      <c r="AD1429" s="1" t="str">
        <f t="shared" si="103"/>
        <v/>
      </c>
      <c r="AK1429" s="1">
        <f t="shared" si="104"/>
        <v>0</v>
      </c>
    </row>
    <row r="1430" spans="16:37" x14ac:dyDescent="0.3">
      <c r="P1430" s="1" t="str">
        <f t="shared" si="101"/>
        <v/>
      </c>
      <c r="W1430" s="1">
        <f t="shared" si="102"/>
        <v>0</v>
      </c>
      <c r="AD1430" s="1" t="str">
        <f t="shared" si="103"/>
        <v/>
      </c>
      <c r="AK1430" s="1">
        <f t="shared" si="104"/>
        <v>0</v>
      </c>
    </row>
    <row r="1431" spans="16:37" x14ac:dyDescent="0.3">
      <c r="P1431" s="1" t="str">
        <f t="shared" si="101"/>
        <v/>
      </c>
      <c r="W1431" s="1">
        <f t="shared" si="102"/>
        <v>0</v>
      </c>
      <c r="AD1431" s="1" t="str">
        <f t="shared" si="103"/>
        <v/>
      </c>
      <c r="AK1431" s="1">
        <f t="shared" si="104"/>
        <v>0</v>
      </c>
    </row>
    <row r="1432" spans="16:37" x14ac:dyDescent="0.3">
      <c r="P1432" s="1" t="str">
        <f t="shared" si="101"/>
        <v/>
      </c>
      <c r="W1432" s="1">
        <f t="shared" si="102"/>
        <v>0</v>
      </c>
      <c r="AD1432" s="1" t="str">
        <f t="shared" si="103"/>
        <v/>
      </c>
      <c r="AK1432" s="1">
        <f t="shared" si="104"/>
        <v>0</v>
      </c>
    </row>
    <row r="1433" spans="16:37" x14ac:dyDescent="0.3">
      <c r="P1433" s="1" t="str">
        <f t="shared" si="101"/>
        <v/>
      </c>
      <c r="W1433" s="1">
        <f t="shared" si="102"/>
        <v>0</v>
      </c>
      <c r="AD1433" s="1" t="str">
        <f t="shared" si="103"/>
        <v/>
      </c>
      <c r="AK1433" s="1">
        <f t="shared" si="104"/>
        <v>0</v>
      </c>
    </row>
    <row r="1434" spans="16:37" x14ac:dyDescent="0.3">
      <c r="P1434" s="1" t="str">
        <f t="shared" si="101"/>
        <v/>
      </c>
      <c r="W1434" s="1">
        <f t="shared" si="102"/>
        <v>0</v>
      </c>
      <c r="AD1434" s="1" t="str">
        <f t="shared" si="103"/>
        <v/>
      </c>
      <c r="AK1434" s="1">
        <f t="shared" si="104"/>
        <v>0</v>
      </c>
    </row>
    <row r="1435" spans="16:37" x14ac:dyDescent="0.3">
      <c r="P1435" s="1" t="str">
        <f t="shared" si="101"/>
        <v/>
      </c>
      <c r="W1435" s="1">
        <f t="shared" si="102"/>
        <v>0</v>
      </c>
      <c r="AD1435" s="1" t="str">
        <f t="shared" si="103"/>
        <v/>
      </c>
      <c r="AK1435" s="1">
        <f t="shared" si="104"/>
        <v>0</v>
      </c>
    </row>
    <row r="1436" spans="16:37" x14ac:dyDescent="0.3">
      <c r="P1436" s="1" t="str">
        <f t="shared" si="101"/>
        <v/>
      </c>
      <c r="W1436" s="1">
        <f t="shared" si="102"/>
        <v>0</v>
      </c>
      <c r="AD1436" s="1" t="str">
        <f t="shared" si="103"/>
        <v/>
      </c>
      <c r="AK1436" s="1">
        <f t="shared" si="104"/>
        <v>0</v>
      </c>
    </row>
    <row r="1437" spans="16:37" x14ac:dyDescent="0.3">
      <c r="P1437" s="1" t="str">
        <f t="shared" si="101"/>
        <v/>
      </c>
      <c r="W1437" s="1">
        <f t="shared" si="102"/>
        <v>0</v>
      </c>
      <c r="AD1437" s="1" t="str">
        <f t="shared" si="103"/>
        <v/>
      </c>
      <c r="AK1437" s="1">
        <f t="shared" si="104"/>
        <v>0</v>
      </c>
    </row>
    <row r="1438" spans="16:37" x14ac:dyDescent="0.3">
      <c r="P1438" s="1" t="str">
        <f t="shared" si="101"/>
        <v/>
      </c>
      <c r="W1438" s="1">
        <f t="shared" si="102"/>
        <v>0</v>
      </c>
      <c r="AD1438" s="1" t="str">
        <f t="shared" si="103"/>
        <v/>
      </c>
      <c r="AK1438" s="1">
        <f t="shared" si="104"/>
        <v>0</v>
      </c>
    </row>
    <row r="1439" spans="16:37" x14ac:dyDescent="0.3">
      <c r="P1439" s="1" t="str">
        <f t="shared" si="101"/>
        <v/>
      </c>
      <c r="W1439" s="1">
        <f t="shared" si="102"/>
        <v>0</v>
      </c>
      <c r="AD1439" s="1" t="str">
        <f t="shared" si="103"/>
        <v/>
      </c>
      <c r="AK1439" s="1">
        <f t="shared" si="104"/>
        <v>0</v>
      </c>
    </row>
    <row r="1440" spans="16:37" x14ac:dyDescent="0.3">
      <c r="P1440" s="1" t="str">
        <f t="shared" si="101"/>
        <v/>
      </c>
      <c r="W1440" s="1">
        <f t="shared" si="102"/>
        <v>0</v>
      </c>
      <c r="AD1440" s="1" t="str">
        <f t="shared" si="103"/>
        <v/>
      </c>
      <c r="AK1440" s="1">
        <f t="shared" si="104"/>
        <v>0</v>
      </c>
    </row>
    <row r="1441" spans="16:37" x14ac:dyDescent="0.3">
      <c r="P1441" s="1" t="str">
        <f t="shared" si="101"/>
        <v/>
      </c>
      <c r="W1441" s="1">
        <f t="shared" si="102"/>
        <v>0</v>
      </c>
      <c r="AD1441" s="1" t="str">
        <f t="shared" si="103"/>
        <v/>
      </c>
      <c r="AK1441" s="1">
        <f t="shared" si="104"/>
        <v>0</v>
      </c>
    </row>
    <row r="1442" spans="16:37" x14ac:dyDescent="0.3">
      <c r="P1442" s="1" t="str">
        <f t="shared" si="101"/>
        <v/>
      </c>
      <c r="W1442" s="1">
        <f t="shared" si="102"/>
        <v>0</v>
      </c>
      <c r="AD1442" s="1" t="str">
        <f t="shared" si="103"/>
        <v/>
      </c>
      <c r="AK1442" s="1">
        <f t="shared" si="104"/>
        <v>0</v>
      </c>
    </row>
    <row r="1443" spans="16:37" x14ac:dyDescent="0.3">
      <c r="P1443" s="1" t="str">
        <f t="shared" si="101"/>
        <v/>
      </c>
      <c r="W1443" s="1">
        <f t="shared" si="102"/>
        <v>0</v>
      </c>
      <c r="AD1443" s="1" t="str">
        <f t="shared" si="103"/>
        <v/>
      </c>
      <c r="AK1443" s="1">
        <f t="shared" si="104"/>
        <v>0</v>
      </c>
    </row>
    <row r="1444" spans="16:37" x14ac:dyDescent="0.3">
      <c r="P1444" s="1" t="str">
        <f t="shared" si="101"/>
        <v/>
      </c>
      <c r="W1444" s="1">
        <f t="shared" si="102"/>
        <v>0</v>
      </c>
      <c r="AD1444" s="1" t="str">
        <f t="shared" si="103"/>
        <v/>
      </c>
      <c r="AK1444" s="1">
        <f t="shared" si="104"/>
        <v>0</v>
      </c>
    </row>
    <row r="1445" spans="16:37" x14ac:dyDescent="0.3">
      <c r="P1445" s="1" t="str">
        <f t="shared" si="101"/>
        <v/>
      </c>
      <c r="W1445" s="1">
        <f t="shared" si="102"/>
        <v>0</v>
      </c>
      <c r="AD1445" s="1" t="str">
        <f t="shared" si="103"/>
        <v/>
      </c>
      <c r="AK1445" s="1">
        <f t="shared" si="104"/>
        <v>0</v>
      </c>
    </row>
    <row r="1446" spans="16:37" x14ac:dyDescent="0.3">
      <c r="P1446" s="1" t="str">
        <f t="shared" si="101"/>
        <v/>
      </c>
      <c r="W1446" s="1">
        <f t="shared" si="102"/>
        <v>0</v>
      </c>
      <c r="AD1446" s="1" t="str">
        <f t="shared" si="103"/>
        <v/>
      </c>
      <c r="AK1446" s="1">
        <f t="shared" si="104"/>
        <v>0</v>
      </c>
    </row>
    <row r="1447" spans="16:37" x14ac:dyDescent="0.3">
      <c r="P1447" s="1" t="str">
        <f t="shared" si="101"/>
        <v/>
      </c>
      <c r="W1447" s="1">
        <f t="shared" si="102"/>
        <v>0</v>
      </c>
      <c r="AD1447" s="1" t="str">
        <f t="shared" si="103"/>
        <v/>
      </c>
      <c r="AK1447" s="1">
        <f t="shared" si="104"/>
        <v>0</v>
      </c>
    </row>
    <row r="1448" spans="16:37" x14ac:dyDescent="0.3">
      <c r="P1448" s="1" t="str">
        <f t="shared" si="101"/>
        <v/>
      </c>
      <c r="W1448" s="1">
        <f t="shared" si="102"/>
        <v>0</v>
      </c>
      <c r="AD1448" s="1" t="str">
        <f t="shared" si="103"/>
        <v/>
      </c>
      <c r="AK1448" s="1">
        <f t="shared" si="104"/>
        <v>0</v>
      </c>
    </row>
    <row r="1449" spans="16:37" x14ac:dyDescent="0.3">
      <c r="P1449" s="1" t="str">
        <f t="shared" si="101"/>
        <v/>
      </c>
      <c r="W1449" s="1">
        <f t="shared" si="102"/>
        <v>0</v>
      </c>
      <c r="AD1449" s="1" t="str">
        <f t="shared" si="103"/>
        <v/>
      </c>
      <c r="AK1449" s="1">
        <f t="shared" si="104"/>
        <v>0</v>
      </c>
    </row>
    <row r="1450" spans="16:37" x14ac:dyDescent="0.3">
      <c r="P1450" s="1" t="str">
        <f t="shared" si="101"/>
        <v/>
      </c>
      <c r="W1450" s="1">
        <f t="shared" si="102"/>
        <v>0</v>
      </c>
      <c r="AD1450" s="1" t="str">
        <f t="shared" si="103"/>
        <v/>
      </c>
      <c r="AK1450" s="1">
        <f t="shared" si="104"/>
        <v>0</v>
      </c>
    </row>
    <row r="1451" spans="16:37" x14ac:dyDescent="0.3">
      <c r="P1451" s="1" t="str">
        <f t="shared" si="101"/>
        <v/>
      </c>
      <c r="W1451" s="1">
        <f t="shared" si="102"/>
        <v>0</v>
      </c>
      <c r="AD1451" s="1" t="str">
        <f t="shared" si="103"/>
        <v/>
      </c>
      <c r="AK1451" s="1">
        <f t="shared" si="104"/>
        <v>0</v>
      </c>
    </row>
    <row r="1452" spans="16:37" x14ac:dyDescent="0.3">
      <c r="P1452" s="1" t="str">
        <f t="shared" si="101"/>
        <v/>
      </c>
      <c r="W1452" s="1">
        <f t="shared" si="102"/>
        <v>0</v>
      </c>
      <c r="AD1452" s="1" t="str">
        <f t="shared" si="103"/>
        <v/>
      </c>
      <c r="AK1452" s="1">
        <f t="shared" si="104"/>
        <v>0</v>
      </c>
    </row>
    <row r="1453" spans="16:37" x14ac:dyDescent="0.3">
      <c r="P1453" s="1" t="str">
        <f t="shared" si="101"/>
        <v/>
      </c>
      <c r="W1453" s="1">
        <f t="shared" si="102"/>
        <v>0</v>
      </c>
      <c r="AD1453" s="1" t="str">
        <f t="shared" si="103"/>
        <v/>
      </c>
      <c r="AK1453" s="1">
        <f t="shared" si="104"/>
        <v>0</v>
      </c>
    </row>
    <row r="1454" spans="16:37" x14ac:dyDescent="0.3">
      <c r="P1454" s="1" t="str">
        <f t="shared" si="101"/>
        <v/>
      </c>
      <c r="W1454" s="1">
        <f t="shared" si="102"/>
        <v>0</v>
      </c>
      <c r="AD1454" s="1" t="str">
        <f t="shared" si="103"/>
        <v/>
      </c>
      <c r="AK1454" s="1">
        <f t="shared" si="104"/>
        <v>0</v>
      </c>
    </row>
    <row r="1455" spans="16:37" x14ac:dyDescent="0.3">
      <c r="P1455" s="1" t="str">
        <f t="shared" si="101"/>
        <v/>
      </c>
      <c r="W1455" s="1">
        <f t="shared" si="102"/>
        <v>0</v>
      </c>
      <c r="AD1455" s="1" t="str">
        <f t="shared" si="103"/>
        <v/>
      </c>
      <c r="AK1455" s="1">
        <f t="shared" si="104"/>
        <v>0</v>
      </c>
    </row>
    <row r="1456" spans="16:37" x14ac:dyDescent="0.3">
      <c r="P1456" s="1" t="str">
        <f t="shared" si="101"/>
        <v/>
      </c>
      <c r="W1456" s="1">
        <f t="shared" si="102"/>
        <v>0</v>
      </c>
      <c r="AD1456" s="1" t="str">
        <f t="shared" si="103"/>
        <v/>
      </c>
      <c r="AK1456" s="1">
        <f t="shared" si="104"/>
        <v>0</v>
      </c>
    </row>
    <row r="1457" spans="16:37" x14ac:dyDescent="0.3">
      <c r="P1457" s="1" t="str">
        <f t="shared" si="101"/>
        <v/>
      </c>
      <c r="W1457" s="1">
        <f t="shared" si="102"/>
        <v>0</v>
      </c>
      <c r="AD1457" s="1" t="str">
        <f t="shared" si="103"/>
        <v/>
      </c>
      <c r="AK1457" s="1">
        <f t="shared" si="104"/>
        <v>0</v>
      </c>
    </row>
    <row r="1458" spans="16:37" x14ac:dyDescent="0.3">
      <c r="P1458" s="1" t="str">
        <f t="shared" si="101"/>
        <v/>
      </c>
      <c r="W1458" s="1">
        <f t="shared" si="102"/>
        <v>0</v>
      </c>
      <c r="AD1458" s="1" t="str">
        <f t="shared" si="103"/>
        <v/>
      </c>
      <c r="AK1458" s="1">
        <f t="shared" si="104"/>
        <v>0</v>
      </c>
    </row>
    <row r="1459" spans="16:37" x14ac:dyDescent="0.3">
      <c r="P1459" s="1" t="str">
        <f t="shared" si="101"/>
        <v/>
      </c>
      <c r="W1459" s="1">
        <f t="shared" si="102"/>
        <v>0</v>
      </c>
      <c r="AD1459" s="1" t="str">
        <f t="shared" si="103"/>
        <v/>
      </c>
      <c r="AK1459" s="1">
        <f t="shared" si="104"/>
        <v>0</v>
      </c>
    </row>
    <row r="1460" spans="16:37" x14ac:dyDescent="0.3">
      <c r="P1460" s="1" t="str">
        <f t="shared" si="101"/>
        <v/>
      </c>
      <c r="W1460" s="1">
        <f t="shared" si="102"/>
        <v>0</v>
      </c>
      <c r="AD1460" s="1" t="str">
        <f t="shared" si="103"/>
        <v/>
      </c>
      <c r="AK1460" s="1">
        <f t="shared" si="104"/>
        <v>0</v>
      </c>
    </row>
    <row r="1461" spans="16:37" x14ac:dyDescent="0.3">
      <c r="P1461" s="1" t="str">
        <f t="shared" si="101"/>
        <v/>
      </c>
      <c r="W1461" s="1">
        <f t="shared" si="102"/>
        <v>0</v>
      </c>
      <c r="AD1461" s="1" t="str">
        <f t="shared" si="103"/>
        <v/>
      </c>
      <c r="AK1461" s="1">
        <f t="shared" si="104"/>
        <v>0</v>
      </c>
    </row>
    <row r="1462" spans="16:37" x14ac:dyDescent="0.3">
      <c r="P1462" s="1" t="str">
        <f t="shared" si="101"/>
        <v/>
      </c>
      <c r="W1462" s="1">
        <f t="shared" si="102"/>
        <v>0</v>
      </c>
      <c r="AD1462" s="1" t="str">
        <f t="shared" si="103"/>
        <v/>
      </c>
      <c r="AK1462" s="1">
        <f t="shared" si="104"/>
        <v>0</v>
      </c>
    </row>
    <row r="1463" spans="16:37" x14ac:dyDescent="0.3">
      <c r="P1463" s="1" t="str">
        <f t="shared" si="101"/>
        <v/>
      </c>
      <c r="W1463" s="1">
        <f t="shared" si="102"/>
        <v>0</v>
      </c>
      <c r="AD1463" s="1" t="str">
        <f t="shared" si="103"/>
        <v/>
      </c>
      <c r="AK1463" s="1">
        <f t="shared" si="104"/>
        <v>0</v>
      </c>
    </row>
    <row r="1464" spans="16:37" x14ac:dyDescent="0.3">
      <c r="P1464" s="1" t="str">
        <f t="shared" si="101"/>
        <v/>
      </c>
      <c r="W1464" s="1">
        <f t="shared" si="102"/>
        <v>0</v>
      </c>
      <c r="AD1464" s="1" t="str">
        <f t="shared" si="103"/>
        <v/>
      </c>
      <c r="AK1464" s="1">
        <f t="shared" si="104"/>
        <v>0</v>
      </c>
    </row>
    <row r="1465" spans="16:37" x14ac:dyDescent="0.3">
      <c r="P1465" s="1" t="str">
        <f t="shared" si="101"/>
        <v/>
      </c>
      <c r="W1465" s="1">
        <f t="shared" si="102"/>
        <v>0</v>
      </c>
      <c r="AD1465" s="1" t="str">
        <f t="shared" si="103"/>
        <v/>
      </c>
      <c r="AK1465" s="1">
        <f t="shared" si="104"/>
        <v>0</v>
      </c>
    </row>
    <row r="1466" spans="16:37" x14ac:dyDescent="0.3">
      <c r="P1466" s="1" t="str">
        <f t="shared" si="101"/>
        <v/>
      </c>
      <c r="W1466" s="1">
        <f t="shared" si="102"/>
        <v>0</v>
      </c>
      <c r="AD1466" s="1" t="str">
        <f t="shared" si="103"/>
        <v/>
      </c>
      <c r="AK1466" s="1">
        <f t="shared" si="104"/>
        <v>0</v>
      </c>
    </row>
    <row r="1467" spans="16:37" x14ac:dyDescent="0.3">
      <c r="P1467" s="1" t="str">
        <f t="shared" si="101"/>
        <v/>
      </c>
      <c r="W1467" s="1">
        <f t="shared" si="102"/>
        <v>0</v>
      </c>
      <c r="AD1467" s="1" t="str">
        <f t="shared" si="103"/>
        <v/>
      </c>
      <c r="AK1467" s="1">
        <f t="shared" si="104"/>
        <v>0</v>
      </c>
    </row>
    <row r="1468" spans="16:37" x14ac:dyDescent="0.3">
      <c r="P1468" s="1" t="str">
        <f t="shared" si="101"/>
        <v/>
      </c>
      <c r="W1468" s="1">
        <f t="shared" si="102"/>
        <v>0</v>
      </c>
      <c r="AD1468" s="1" t="str">
        <f t="shared" si="103"/>
        <v/>
      </c>
      <c r="AK1468" s="1">
        <f t="shared" si="104"/>
        <v>0</v>
      </c>
    </row>
    <row r="1469" spans="16:37" x14ac:dyDescent="0.3">
      <c r="P1469" s="1" t="str">
        <f t="shared" si="101"/>
        <v/>
      </c>
      <c r="W1469" s="1">
        <f t="shared" si="102"/>
        <v>0</v>
      </c>
      <c r="AD1469" s="1" t="str">
        <f t="shared" si="103"/>
        <v/>
      </c>
      <c r="AK1469" s="1">
        <f t="shared" si="104"/>
        <v>0</v>
      </c>
    </row>
    <row r="1470" spans="16:37" x14ac:dyDescent="0.3">
      <c r="P1470" s="1" t="str">
        <f t="shared" si="101"/>
        <v/>
      </c>
      <c r="W1470" s="1">
        <f t="shared" si="102"/>
        <v>0</v>
      </c>
      <c r="AD1470" s="1" t="str">
        <f t="shared" si="103"/>
        <v/>
      </c>
      <c r="AK1470" s="1">
        <f t="shared" si="104"/>
        <v>0</v>
      </c>
    </row>
    <row r="1471" spans="16:37" x14ac:dyDescent="0.3">
      <c r="P1471" s="1" t="str">
        <f t="shared" si="101"/>
        <v/>
      </c>
      <c r="W1471" s="1">
        <f t="shared" si="102"/>
        <v>0</v>
      </c>
      <c r="AD1471" s="1" t="str">
        <f t="shared" si="103"/>
        <v/>
      </c>
      <c r="AK1471" s="1">
        <f t="shared" si="104"/>
        <v>0</v>
      </c>
    </row>
    <row r="1472" spans="16:37" x14ac:dyDescent="0.3">
      <c r="P1472" s="1" t="str">
        <f t="shared" si="101"/>
        <v/>
      </c>
      <c r="W1472" s="1">
        <f t="shared" si="102"/>
        <v>0</v>
      </c>
      <c r="AD1472" s="1" t="str">
        <f t="shared" si="103"/>
        <v/>
      </c>
      <c r="AK1472" s="1">
        <f t="shared" si="104"/>
        <v>0</v>
      </c>
    </row>
    <row r="1473" spans="16:37" x14ac:dyDescent="0.3">
      <c r="P1473" s="1" t="str">
        <f t="shared" si="101"/>
        <v/>
      </c>
      <c r="W1473" s="1">
        <f t="shared" si="102"/>
        <v>0</v>
      </c>
      <c r="AD1473" s="1" t="str">
        <f t="shared" si="103"/>
        <v/>
      </c>
      <c r="AK1473" s="1">
        <f t="shared" si="104"/>
        <v>0</v>
      </c>
    </row>
    <row r="1474" spans="16:37" x14ac:dyDescent="0.3">
      <c r="P1474" s="1" t="str">
        <f t="shared" si="101"/>
        <v/>
      </c>
      <c r="W1474" s="1">
        <f t="shared" si="102"/>
        <v>0</v>
      </c>
      <c r="AD1474" s="1" t="str">
        <f t="shared" si="103"/>
        <v/>
      </c>
      <c r="AK1474" s="1">
        <f t="shared" si="104"/>
        <v>0</v>
      </c>
    </row>
    <row r="1475" spans="16:37" x14ac:dyDescent="0.3">
      <c r="P1475" s="1" t="str">
        <f t="shared" ref="P1475:P1538" si="105">IF(N1475="","",O1475/(N1475*N1475))</f>
        <v/>
      </c>
      <c r="W1475" s="1">
        <f t="shared" ref="W1475:W1538" si="106">Q1475+R1475+S1475+T1475+U1475+V1475</f>
        <v>0</v>
      </c>
      <c r="AD1475" s="1" t="str">
        <f t="shared" ref="AD1475:AD1538" si="107">IF(OR(AB1475="NA",AB1475=""),"",AC1475/(AB1475*AB1475))</f>
        <v/>
      </c>
      <c r="AK1475" s="1">
        <f t="shared" ref="AK1475:AK1538" si="108">SUMIF(AE1475:AJ1475,"&lt;&gt;NA")</f>
        <v>0</v>
      </c>
    </row>
    <row r="1476" spans="16:37" x14ac:dyDescent="0.3">
      <c r="P1476" s="1" t="str">
        <f t="shared" si="105"/>
        <v/>
      </c>
      <c r="W1476" s="1">
        <f t="shared" si="106"/>
        <v>0</v>
      </c>
      <c r="AD1476" s="1" t="str">
        <f t="shared" si="107"/>
        <v/>
      </c>
      <c r="AK1476" s="1">
        <f t="shared" si="108"/>
        <v>0</v>
      </c>
    </row>
    <row r="1477" spans="16:37" x14ac:dyDescent="0.3">
      <c r="P1477" s="1" t="str">
        <f t="shared" si="105"/>
        <v/>
      </c>
      <c r="W1477" s="1">
        <f t="shared" si="106"/>
        <v>0</v>
      </c>
      <c r="AD1477" s="1" t="str">
        <f t="shared" si="107"/>
        <v/>
      </c>
      <c r="AK1477" s="1">
        <f t="shared" si="108"/>
        <v>0</v>
      </c>
    </row>
    <row r="1478" spans="16:37" x14ac:dyDescent="0.3">
      <c r="P1478" s="1" t="str">
        <f t="shared" si="105"/>
        <v/>
      </c>
      <c r="W1478" s="1">
        <f t="shared" si="106"/>
        <v>0</v>
      </c>
      <c r="AD1478" s="1" t="str">
        <f t="shared" si="107"/>
        <v/>
      </c>
      <c r="AK1478" s="1">
        <f t="shared" si="108"/>
        <v>0</v>
      </c>
    </row>
    <row r="1479" spans="16:37" x14ac:dyDescent="0.3">
      <c r="P1479" s="1" t="str">
        <f t="shared" si="105"/>
        <v/>
      </c>
      <c r="W1479" s="1">
        <f t="shared" si="106"/>
        <v>0</v>
      </c>
      <c r="AD1479" s="1" t="str">
        <f t="shared" si="107"/>
        <v/>
      </c>
      <c r="AK1479" s="1">
        <f t="shared" si="108"/>
        <v>0</v>
      </c>
    </row>
    <row r="1480" spans="16:37" x14ac:dyDescent="0.3">
      <c r="P1480" s="1" t="str">
        <f t="shared" si="105"/>
        <v/>
      </c>
      <c r="W1480" s="1">
        <f t="shared" si="106"/>
        <v>0</v>
      </c>
      <c r="AD1480" s="1" t="str">
        <f t="shared" si="107"/>
        <v/>
      </c>
      <c r="AK1480" s="1">
        <f t="shared" si="108"/>
        <v>0</v>
      </c>
    </row>
    <row r="1481" spans="16:37" x14ac:dyDescent="0.3">
      <c r="P1481" s="1" t="str">
        <f t="shared" si="105"/>
        <v/>
      </c>
      <c r="W1481" s="1">
        <f t="shared" si="106"/>
        <v>0</v>
      </c>
      <c r="AD1481" s="1" t="str">
        <f t="shared" si="107"/>
        <v/>
      </c>
      <c r="AK1481" s="1">
        <f t="shared" si="108"/>
        <v>0</v>
      </c>
    </row>
    <row r="1482" spans="16:37" x14ac:dyDescent="0.3">
      <c r="P1482" s="1" t="str">
        <f t="shared" si="105"/>
        <v/>
      </c>
      <c r="W1482" s="1">
        <f t="shared" si="106"/>
        <v>0</v>
      </c>
      <c r="AD1482" s="1" t="str">
        <f t="shared" si="107"/>
        <v/>
      </c>
      <c r="AK1482" s="1">
        <f t="shared" si="108"/>
        <v>0</v>
      </c>
    </row>
    <row r="1483" spans="16:37" x14ac:dyDescent="0.3">
      <c r="P1483" s="1" t="str">
        <f t="shared" si="105"/>
        <v/>
      </c>
      <c r="W1483" s="1">
        <f t="shared" si="106"/>
        <v>0</v>
      </c>
      <c r="AD1483" s="1" t="str">
        <f t="shared" si="107"/>
        <v/>
      </c>
      <c r="AK1483" s="1">
        <f t="shared" si="108"/>
        <v>0</v>
      </c>
    </row>
    <row r="1484" spans="16:37" x14ac:dyDescent="0.3">
      <c r="P1484" s="1" t="str">
        <f t="shared" si="105"/>
        <v/>
      </c>
      <c r="W1484" s="1">
        <f t="shared" si="106"/>
        <v>0</v>
      </c>
      <c r="AD1484" s="1" t="str">
        <f t="shared" si="107"/>
        <v/>
      </c>
      <c r="AK1484" s="1">
        <f t="shared" si="108"/>
        <v>0</v>
      </c>
    </row>
    <row r="1485" spans="16:37" x14ac:dyDescent="0.3">
      <c r="P1485" s="1" t="str">
        <f t="shared" si="105"/>
        <v/>
      </c>
      <c r="W1485" s="1">
        <f t="shared" si="106"/>
        <v>0</v>
      </c>
      <c r="AD1485" s="1" t="str">
        <f t="shared" si="107"/>
        <v/>
      </c>
      <c r="AK1485" s="1">
        <f t="shared" si="108"/>
        <v>0</v>
      </c>
    </row>
    <row r="1486" spans="16:37" x14ac:dyDescent="0.3">
      <c r="P1486" s="1" t="str">
        <f t="shared" si="105"/>
        <v/>
      </c>
      <c r="W1486" s="1">
        <f t="shared" si="106"/>
        <v>0</v>
      </c>
      <c r="AD1486" s="1" t="str">
        <f t="shared" si="107"/>
        <v/>
      </c>
      <c r="AK1486" s="1">
        <f t="shared" si="108"/>
        <v>0</v>
      </c>
    </row>
    <row r="1487" spans="16:37" x14ac:dyDescent="0.3">
      <c r="P1487" s="1" t="str">
        <f t="shared" si="105"/>
        <v/>
      </c>
      <c r="W1487" s="1">
        <f t="shared" si="106"/>
        <v>0</v>
      </c>
      <c r="AD1487" s="1" t="str">
        <f t="shared" si="107"/>
        <v/>
      </c>
      <c r="AK1487" s="1">
        <f t="shared" si="108"/>
        <v>0</v>
      </c>
    </row>
    <row r="1488" spans="16:37" x14ac:dyDescent="0.3">
      <c r="P1488" s="1" t="str">
        <f t="shared" si="105"/>
        <v/>
      </c>
      <c r="W1488" s="1">
        <f t="shared" si="106"/>
        <v>0</v>
      </c>
      <c r="AD1488" s="1" t="str">
        <f t="shared" si="107"/>
        <v/>
      </c>
      <c r="AK1488" s="1">
        <f t="shared" si="108"/>
        <v>0</v>
      </c>
    </row>
    <row r="1489" spans="16:37" x14ac:dyDescent="0.3">
      <c r="P1489" s="1" t="str">
        <f t="shared" si="105"/>
        <v/>
      </c>
      <c r="W1489" s="1">
        <f t="shared" si="106"/>
        <v>0</v>
      </c>
      <c r="AD1489" s="1" t="str">
        <f t="shared" si="107"/>
        <v/>
      </c>
      <c r="AK1489" s="1">
        <f t="shared" si="108"/>
        <v>0</v>
      </c>
    </row>
    <row r="1490" spans="16:37" x14ac:dyDescent="0.3">
      <c r="P1490" s="1" t="str">
        <f t="shared" si="105"/>
        <v/>
      </c>
      <c r="W1490" s="1">
        <f t="shared" si="106"/>
        <v>0</v>
      </c>
      <c r="AD1490" s="1" t="str">
        <f t="shared" si="107"/>
        <v/>
      </c>
      <c r="AK1490" s="1">
        <f t="shared" si="108"/>
        <v>0</v>
      </c>
    </row>
    <row r="1491" spans="16:37" x14ac:dyDescent="0.3">
      <c r="P1491" s="1" t="str">
        <f t="shared" si="105"/>
        <v/>
      </c>
      <c r="W1491" s="1">
        <f t="shared" si="106"/>
        <v>0</v>
      </c>
      <c r="AD1491" s="1" t="str">
        <f t="shared" si="107"/>
        <v/>
      </c>
      <c r="AK1491" s="1">
        <f t="shared" si="108"/>
        <v>0</v>
      </c>
    </row>
    <row r="1492" spans="16:37" x14ac:dyDescent="0.3">
      <c r="P1492" s="1" t="str">
        <f t="shared" si="105"/>
        <v/>
      </c>
      <c r="W1492" s="1">
        <f t="shared" si="106"/>
        <v>0</v>
      </c>
      <c r="AD1492" s="1" t="str">
        <f t="shared" si="107"/>
        <v/>
      </c>
      <c r="AK1492" s="1">
        <f t="shared" si="108"/>
        <v>0</v>
      </c>
    </row>
    <row r="1493" spans="16:37" x14ac:dyDescent="0.3">
      <c r="P1493" s="1" t="str">
        <f t="shared" si="105"/>
        <v/>
      </c>
      <c r="W1493" s="1">
        <f t="shared" si="106"/>
        <v>0</v>
      </c>
      <c r="AD1493" s="1" t="str">
        <f t="shared" si="107"/>
        <v/>
      </c>
      <c r="AK1493" s="1">
        <f t="shared" si="108"/>
        <v>0</v>
      </c>
    </row>
    <row r="1494" spans="16:37" x14ac:dyDescent="0.3">
      <c r="P1494" s="1" t="str">
        <f t="shared" si="105"/>
        <v/>
      </c>
      <c r="W1494" s="1">
        <f t="shared" si="106"/>
        <v>0</v>
      </c>
      <c r="AD1494" s="1" t="str">
        <f t="shared" si="107"/>
        <v/>
      </c>
      <c r="AK1494" s="1">
        <f t="shared" si="108"/>
        <v>0</v>
      </c>
    </row>
    <row r="1495" spans="16:37" x14ac:dyDescent="0.3">
      <c r="P1495" s="1" t="str">
        <f t="shared" si="105"/>
        <v/>
      </c>
      <c r="W1495" s="1">
        <f t="shared" si="106"/>
        <v>0</v>
      </c>
      <c r="AD1495" s="1" t="str">
        <f t="shared" si="107"/>
        <v/>
      </c>
      <c r="AK1495" s="1">
        <f t="shared" si="108"/>
        <v>0</v>
      </c>
    </row>
    <row r="1496" spans="16:37" x14ac:dyDescent="0.3">
      <c r="P1496" s="1" t="str">
        <f t="shared" si="105"/>
        <v/>
      </c>
      <c r="W1496" s="1">
        <f t="shared" si="106"/>
        <v>0</v>
      </c>
      <c r="AD1496" s="1" t="str">
        <f t="shared" si="107"/>
        <v/>
      </c>
      <c r="AK1496" s="1">
        <f t="shared" si="108"/>
        <v>0</v>
      </c>
    </row>
    <row r="1497" spans="16:37" x14ac:dyDescent="0.3">
      <c r="P1497" s="1" t="str">
        <f t="shared" si="105"/>
        <v/>
      </c>
      <c r="W1497" s="1">
        <f t="shared" si="106"/>
        <v>0</v>
      </c>
      <c r="AD1497" s="1" t="str">
        <f t="shared" si="107"/>
        <v/>
      </c>
      <c r="AK1497" s="1">
        <f t="shared" si="108"/>
        <v>0</v>
      </c>
    </row>
    <row r="1498" spans="16:37" x14ac:dyDescent="0.3">
      <c r="P1498" s="1" t="str">
        <f t="shared" si="105"/>
        <v/>
      </c>
      <c r="W1498" s="1">
        <f t="shared" si="106"/>
        <v>0</v>
      </c>
      <c r="AD1498" s="1" t="str">
        <f t="shared" si="107"/>
        <v/>
      </c>
      <c r="AK1498" s="1">
        <f t="shared" si="108"/>
        <v>0</v>
      </c>
    </row>
    <row r="1499" spans="16:37" x14ac:dyDescent="0.3">
      <c r="P1499" s="1" t="str">
        <f t="shared" si="105"/>
        <v/>
      </c>
      <c r="W1499" s="1">
        <f t="shared" si="106"/>
        <v>0</v>
      </c>
      <c r="AD1499" s="1" t="str">
        <f t="shared" si="107"/>
        <v/>
      </c>
      <c r="AK1499" s="1">
        <f t="shared" si="108"/>
        <v>0</v>
      </c>
    </row>
    <row r="1500" spans="16:37" x14ac:dyDescent="0.3">
      <c r="P1500" s="1" t="str">
        <f t="shared" si="105"/>
        <v/>
      </c>
      <c r="W1500" s="1">
        <f t="shared" si="106"/>
        <v>0</v>
      </c>
      <c r="AD1500" s="1" t="str">
        <f t="shared" si="107"/>
        <v/>
      </c>
      <c r="AK1500" s="1">
        <f t="shared" si="108"/>
        <v>0</v>
      </c>
    </row>
    <row r="1501" spans="16:37" x14ac:dyDescent="0.3">
      <c r="P1501" s="1" t="str">
        <f t="shared" si="105"/>
        <v/>
      </c>
      <c r="W1501" s="1">
        <f t="shared" si="106"/>
        <v>0</v>
      </c>
      <c r="AD1501" s="1" t="str">
        <f t="shared" si="107"/>
        <v/>
      </c>
      <c r="AK1501" s="1">
        <f t="shared" si="108"/>
        <v>0</v>
      </c>
    </row>
    <row r="1502" spans="16:37" x14ac:dyDescent="0.3">
      <c r="P1502" s="1" t="str">
        <f t="shared" si="105"/>
        <v/>
      </c>
      <c r="W1502" s="1">
        <f t="shared" si="106"/>
        <v>0</v>
      </c>
      <c r="AD1502" s="1" t="str">
        <f t="shared" si="107"/>
        <v/>
      </c>
      <c r="AK1502" s="1">
        <f t="shared" si="108"/>
        <v>0</v>
      </c>
    </row>
    <row r="1503" spans="16:37" x14ac:dyDescent="0.3">
      <c r="P1503" s="1" t="str">
        <f t="shared" si="105"/>
        <v/>
      </c>
      <c r="W1503" s="1">
        <f t="shared" si="106"/>
        <v>0</v>
      </c>
      <c r="AD1503" s="1" t="str">
        <f t="shared" si="107"/>
        <v/>
      </c>
      <c r="AK1503" s="1">
        <f t="shared" si="108"/>
        <v>0</v>
      </c>
    </row>
    <row r="1504" spans="16:37" x14ac:dyDescent="0.3">
      <c r="P1504" s="1" t="str">
        <f t="shared" si="105"/>
        <v/>
      </c>
      <c r="W1504" s="1">
        <f t="shared" si="106"/>
        <v>0</v>
      </c>
      <c r="AD1504" s="1" t="str">
        <f t="shared" si="107"/>
        <v/>
      </c>
      <c r="AK1504" s="1">
        <f t="shared" si="108"/>
        <v>0</v>
      </c>
    </row>
    <row r="1505" spans="16:37" x14ac:dyDescent="0.3">
      <c r="P1505" s="1" t="str">
        <f t="shared" si="105"/>
        <v/>
      </c>
      <c r="W1505" s="1">
        <f t="shared" si="106"/>
        <v>0</v>
      </c>
      <c r="AD1505" s="1" t="str">
        <f t="shared" si="107"/>
        <v/>
      </c>
      <c r="AK1505" s="1">
        <f t="shared" si="108"/>
        <v>0</v>
      </c>
    </row>
    <row r="1506" spans="16:37" x14ac:dyDescent="0.3">
      <c r="P1506" s="1" t="str">
        <f t="shared" si="105"/>
        <v/>
      </c>
      <c r="W1506" s="1">
        <f t="shared" si="106"/>
        <v>0</v>
      </c>
      <c r="AD1506" s="1" t="str">
        <f t="shared" si="107"/>
        <v/>
      </c>
      <c r="AK1506" s="1">
        <f t="shared" si="108"/>
        <v>0</v>
      </c>
    </row>
    <row r="1507" spans="16:37" x14ac:dyDescent="0.3">
      <c r="P1507" s="1" t="str">
        <f t="shared" si="105"/>
        <v/>
      </c>
      <c r="W1507" s="1">
        <f t="shared" si="106"/>
        <v>0</v>
      </c>
      <c r="AD1507" s="1" t="str">
        <f t="shared" si="107"/>
        <v/>
      </c>
      <c r="AK1507" s="1">
        <f t="shared" si="108"/>
        <v>0</v>
      </c>
    </row>
    <row r="1508" spans="16:37" x14ac:dyDescent="0.3">
      <c r="P1508" s="1" t="str">
        <f t="shared" si="105"/>
        <v/>
      </c>
      <c r="W1508" s="1">
        <f t="shared" si="106"/>
        <v>0</v>
      </c>
      <c r="AD1508" s="1" t="str">
        <f t="shared" si="107"/>
        <v/>
      </c>
      <c r="AK1508" s="1">
        <f t="shared" si="108"/>
        <v>0</v>
      </c>
    </row>
    <row r="1509" spans="16:37" x14ac:dyDescent="0.3">
      <c r="P1509" s="1" t="str">
        <f t="shared" si="105"/>
        <v/>
      </c>
      <c r="W1509" s="1">
        <f t="shared" si="106"/>
        <v>0</v>
      </c>
      <c r="AD1509" s="1" t="str">
        <f t="shared" si="107"/>
        <v/>
      </c>
      <c r="AK1509" s="1">
        <f t="shared" si="108"/>
        <v>0</v>
      </c>
    </row>
    <row r="1510" spans="16:37" x14ac:dyDescent="0.3">
      <c r="P1510" s="1" t="str">
        <f t="shared" si="105"/>
        <v/>
      </c>
      <c r="W1510" s="1">
        <f t="shared" si="106"/>
        <v>0</v>
      </c>
      <c r="AD1510" s="1" t="str">
        <f t="shared" si="107"/>
        <v/>
      </c>
      <c r="AK1510" s="1">
        <f t="shared" si="108"/>
        <v>0</v>
      </c>
    </row>
    <row r="1511" spans="16:37" x14ac:dyDescent="0.3">
      <c r="P1511" s="1" t="str">
        <f t="shared" si="105"/>
        <v/>
      </c>
      <c r="W1511" s="1">
        <f t="shared" si="106"/>
        <v>0</v>
      </c>
      <c r="AD1511" s="1" t="str">
        <f t="shared" si="107"/>
        <v/>
      </c>
      <c r="AK1511" s="1">
        <f t="shared" si="108"/>
        <v>0</v>
      </c>
    </row>
    <row r="1512" spans="16:37" x14ac:dyDescent="0.3">
      <c r="P1512" s="1" t="str">
        <f t="shared" si="105"/>
        <v/>
      </c>
      <c r="W1512" s="1">
        <f t="shared" si="106"/>
        <v>0</v>
      </c>
      <c r="AD1512" s="1" t="str">
        <f t="shared" si="107"/>
        <v/>
      </c>
      <c r="AK1512" s="1">
        <f t="shared" si="108"/>
        <v>0</v>
      </c>
    </row>
    <row r="1513" spans="16:37" x14ac:dyDescent="0.3">
      <c r="P1513" s="1" t="str">
        <f t="shared" si="105"/>
        <v/>
      </c>
      <c r="W1513" s="1">
        <f t="shared" si="106"/>
        <v>0</v>
      </c>
      <c r="AD1513" s="1" t="str">
        <f t="shared" si="107"/>
        <v/>
      </c>
      <c r="AK1513" s="1">
        <f t="shared" si="108"/>
        <v>0</v>
      </c>
    </row>
    <row r="1514" spans="16:37" x14ac:dyDescent="0.3">
      <c r="P1514" s="1" t="str">
        <f t="shared" si="105"/>
        <v/>
      </c>
      <c r="W1514" s="1">
        <f t="shared" si="106"/>
        <v>0</v>
      </c>
      <c r="AD1514" s="1" t="str">
        <f t="shared" si="107"/>
        <v/>
      </c>
      <c r="AK1514" s="1">
        <f t="shared" si="108"/>
        <v>0</v>
      </c>
    </row>
    <row r="1515" spans="16:37" x14ac:dyDescent="0.3">
      <c r="P1515" s="1" t="str">
        <f t="shared" si="105"/>
        <v/>
      </c>
      <c r="W1515" s="1">
        <f t="shared" si="106"/>
        <v>0</v>
      </c>
      <c r="AD1515" s="1" t="str">
        <f t="shared" si="107"/>
        <v/>
      </c>
      <c r="AK1515" s="1">
        <f t="shared" si="108"/>
        <v>0</v>
      </c>
    </row>
    <row r="1516" spans="16:37" x14ac:dyDescent="0.3">
      <c r="P1516" s="1" t="str">
        <f t="shared" si="105"/>
        <v/>
      </c>
      <c r="W1516" s="1">
        <f t="shared" si="106"/>
        <v>0</v>
      </c>
      <c r="AD1516" s="1" t="str">
        <f t="shared" si="107"/>
        <v/>
      </c>
      <c r="AK1516" s="1">
        <f t="shared" si="108"/>
        <v>0</v>
      </c>
    </row>
    <row r="1517" spans="16:37" x14ac:dyDescent="0.3">
      <c r="P1517" s="1" t="str">
        <f t="shared" si="105"/>
        <v/>
      </c>
      <c r="W1517" s="1">
        <f t="shared" si="106"/>
        <v>0</v>
      </c>
      <c r="AD1517" s="1" t="str">
        <f t="shared" si="107"/>
        <v/>
      </c>
      <c r="AK1517" s="1">
        <f t="shared" si="108"/>
        <v>0</v>
      </c>
    </row>
    <row r="1518" spans="16:37" x14ac:dyDescent="0.3">
      <c r="P1518" s="1" t="str">
        <f t="shared" si="105"/>
        <v/>
      </c>
      <c r="W1518" s="1">
        <f t="shared" si="106"/>
        <v>0</v>
      </c>
      <c r="AD1518" s="1" t="str">
        <f t="shared" si="107"/>
        <v/>
      </c>
      <c r="AK1518" s="1">
        <f t="shared" si="108"/>
        <v>0</v>
      </c>
    </row>
    <row r="1519" spans="16:37" x14ac:dyDescent="0.3">
      <c r="P1519" s="1" t="str">
        <f t="shared" si="105"/>
        <v/>
      </c>
      <c r="W1519" s="1">
        <f t="shared" si="106"/>
        <v>0</v>
      </c>
      <c r="AD1519" s="1" t="str">
        <f t="shared" si="107"/>
        <v/>
      </c>
      <c r="AK1519" s="1">
        <f t="shared" si="108"/>
        <v>0</v>
      </c>
    </row>
    <row r="1520" spans="16:37" x14ac:dyDescent="0.3">
      <c r="P1520" s="1" t="str">
        <f t="shared" si="105"/>
        <v/>
      </c>
      <c r="W1520" s="1">
        <f t="shared" si="106"/>
        <v>0</v>
      </c>
      <c r="AD1520" s="1" t="str">
        <f t="shared" si="107"/>
        <v/>
      </c>
      <c r="AK1520" s="1">
        <f t="shared" si="108"/>
        <v>0</v>
      </c>
    </row>
    <row r="1521" spans="16:37" x14ac:dyDescent="0.3">
      <c r="P1521" s="1" t="str">
        <f t="shared" si="105"/>
        <v/>
      </c>
      <c r="W1521" s="1">
        <f t="shared" si="106"/>
        <v>0</v>
      </c>
      <c r="AD1521" s="1" t="str">
        <f t="shared" si="107"/>
        <v/>
      </c>
      <c r="AK1521" s="1">
        <f t="shared" si="108"/>
        <v>0</v>
      </c>
    </row>
    <row r="1522" spans="16:37" x14ac:dyDescent="0.3">
      <c r="P1522" s="1" t="str">
        <f t="shared" si="105"/>
        <v/>
      </c>
      <c r="W1522" s="1">
        <f t="shared" si="106"/>
        <v>0</v>
      </c>
      <c r="AD1522" s="1" t="str">
        <f t="shared" si="107"/>
        <v/>
      </c>
      <c r="AK1522" s="1">
        <f t="shared" si="108"/>
        <v>0</v>
      </c>
    </row>
    <row r="1523" spans="16:37" x14ac:dyDescent="0.3">
      <c r="P1523" s="1" t="str">
        <f t="shared" si="105"/>
        <v/>
      </c>
      <c r="W1523" s="1">
        <f t="shared" si="106"/>
        <v>0</v>
      </c>
      <c r="AD1523" s="1" t="str">
        <f t="shared" si="107"/>
        <v/>
      </c>
      <c r="AK1523" s="1">
        <f t="shared" si="108"/>
        <v>0</v>
      </c>
    </row>
    <row r="1524" spans="16:37" x14ac:dyDescent="0.3">
      <c r="P1524" s="1" t="str">
        <f t="shared" si="105"/>
        <v/>
      </c>
      <c r="W1524" s="1">
        <f t="shared" si="106"/>
        <v>0</v>
      </c>
      <c r="AD1524" s="1" t="str">
        <f t="shared" si="107"/>
        <v/>
      </c>
      <c r="AK1524" s="1">
        <f t="shared" si="108"/>
        <v>0</v>
      </c>
    </row>
    <row r="1525" spans="16:37" x14ac:dyDescent="0.3">
      <c r="P1525" s="1" t="str">
        <f t="shared" si="105"/>
        <v/>
      </c>
      <c r="W1525" s="1">
        <f t="shared" si="106"/>
        <v>0</v>
      </c>
      <c r="AD1525" s="1" t="str">
        <f t="shared" si="107"/>
        <v/>
      </c>
      <c r="AK1525" s="1">
        <f t="shared" si="108"/>
        <v>0</v>
      </c>
    </row>
    <row r="1526" spans="16:37" x14ac:dyDescent="0.3">
      <c r="P1526" s="1" t="str">
        <f t="shared" si="105"/>
        <v/>
      </c>
      <c r="W1526" s="1">
        <f t="shared" si="106"/>
        <v>0</v>
      </c>
      <c r="AD1526" s="1" t="str">
        <f t="shared" si="107"/>
        <v/>
      </c>
      <c r="AK1526" s="1">
        <f t="shared" si="108"/>
        <v>0</v>
      </c>
    </row>
    <row r="1527" spans="16:37" x14ac:dyDescent="0.3">
      <c r="P1527" s="1" t="str">
        <f t="shared" si="105"/>
        <v/>
      </c>
      <c r="W1527" s="1">
        <f t="shared" si="106"/>
        <v>0</v>
      </c>
      <c r="AD1527" s="1" t="str">
        <f t="shared" si="107"/>
        <v/>
      </c>
      <c r="AK1527" s="1">
        <f t="shared" si="108"/>
        <v>0</v>
      </c>
    </row>
    <row r="1528" spans="16:37" x14ac:dyDescent="0.3">
      <c r="P1528" s="1" t="str">
        <f t="shared" si="105"/>
        <v/>
      </c>
      <c r="W1528" s="1">
        <f t="shared" si="106"/>
        <v>0</v>
      </c>
      <c r="AD1528" s="1" t="str">
        <f t="shared" si="107"/>
        <v/>
      </c>
      <c r="AK1528" s="1">
        <f t="shared" si="108"/>
        <v>0</v>
      </c>
    </row>
    <row r="1529" spans="16:37" x14ac:dyDescent="0.3">
      <c r="P1529" s="1" t="str">
        <f t="shared" si="105"/>
        <v/>
      </c>
      <c r="W1529" s="1">
        <f t="shared" si="106"/>
        <v>0</v>
      </c>
      <c r="AD1529" s="1" t="str">
        <f t="shared" si="107"/>
        <v/>
      </c>
      <c r="AK1529" s="1">
        <f t="shared" si="108"/>
        <v>0</v>
      </c>
    </row>
    <row r="1530" spans="16:37" x14ac:dyDescent="0.3">
      <c r="P1530" s="1" t="str">
        <f t="shared" si="105"/>
        <v/>
      </c>
      <c r="W1530" s="1">
        <f t="shared" si="106"/>
        <v>0</v>
      </c>
      <c r="AD1530" s="1" t="str">
        <f t="shared" si="107"/>
        <v/>
      </c>
      <c r="AK1530" s="1">
        <f t="shared" si="108"/>
        <v>0</v>
      </c>
    </row>
    <row r="1531" spans="16:37" x14ac:dyDescent="0.3">
      <c r="P1531" s="1" t="str">
        <f t="shared" si="105"/>
        <v/>
      </c>
      <c r="W1531" s="1">
        <f t="shared" si="106"/>
        <v>0</v>
      </c>
      <c r="AD1531" s="1" t="str">
        <f t="shared" si="107"/>
        <v/>
      </c>
      <c r="AK1531" s="1">
        <f t="shared" si="108"/>
        <v>0</v>
      </c>
    </row>
    <row r="1532" spans="16:37" x14ac:dyDescent="0.3">
      <c r="P1532" s="1" t="str">
        <f t="shared" si="105"/>
        <v/>
      </c>
      <c r="W1532" s="1">
        <f t="shared" si="106"/>
        <v>0</v>
      </c>
      <c r="AD1532" s="1" t="str">
        <f t="shared" si="107"/>
        <v/>
      </c>
      <c r="AK1532" s="1">
        <f t="shared" si="108"/>
        <v>0</v>
      </c>
    </row>
    <row r="1533" spans="16:37" x14ac:dyDescent="0.3">
      <c r="P1533" s="1" t="str">
        <f t="shared" si="105"/>
        <v/>
      </c>
      <c r="W1533" s="1">
        <f t="shared" si="106"/>
        <v>0</v>
      </c>
      <c r="AD1533" s="1" t="str">
        <f t="shared" si="107"/>
        <v/>
      </c>
      <c r="AK1533" s="1">
        <f t="shared" si="108"/>
        <v>0</v>
      </c>
    </row>
    <row r="1534" spans="16:37" x14ac:dyDescent="0.3">
      <c r="P1534" s="1" t="str">
        <f t="shared" si="105"/>
        <v/>
      </c>
      <c r="W1534" s="1">
        <f t="shared" si="106"/>
        <v>0</v>
      </c>
      <c r="AD1534" s="1" t="str">
        <f t="shared" si="107"/>
        <v/>
      </c>
      <c r="AK1534" s="1">
        <f t="shared" si="108"/>
        <v>0</v>
      </c>
    </row>
    <row r="1535" spans="16:37" x14ac:dyDescent="0.3">
      <c r="P1535" s="1" t="str">
        <f t="shared" si="105"/>
        <v/>
      </c>
      <c r="W1535" s="1">
        <f t="shared" si="106"/>
        <v>0</v>
      </c>
      <c r="AD1535" s="1" t="str">
        <f t="shared" si="107"/>
        <v/>
      </c>
      <c r="AK1535" s="1">
        <f t="shared" si="108"/>
        <v>0</v>
      </c>
    </row>
    <row r="1536" spans="16:37" x14ac:dyDescent="0.3">
      <c r="P1536" s="1" t="str">
        <f t="shared" si="105"/>
        <v/>
      </c>
      <c r="W1536" s="1">
        <f t="shared" si="106"/>
        <v>0</v>
      </c>
      <c r="AD1536" s="1" t="str">
        <f t="shared" si="107"/>
        <v/>
      </c>
      <c r="AK1536" s="1">
        <f t="shared" si="108"/>
        <v>0</v>
      </c>
    </row>
    <row r="1537" spans="16:37" x14ac:dyDescent="0.3">
      <c r="P1537" s="1" t="str">
        <f t="shared" si="105"/>
        <v/>
      </c>
      <c r="W1537" s="1">
        <f t="shared" si="106"/>
        <v>0</v>
      </c>
      <c r="AD1537" s="1" t="str">
        <f t="shared" si="107"/>
        <v/>
      </c>
      <c r="AK1537" s="1">
        <f t="shared" si="108"/>
        <v>0</v>
      </c>
    </row>
    <row r="1538" spans="16:37" x14ac:dyDescent="0.3">
      <c r="P1538" s="1" t="str">
        <f t="shared" si="105"/>
        <v/>
      </c>
      <c r="W1538" s="1">
        <f t="shared" si="106"/>
        <v>0</v>
      </c>
      <c r="AD1538" s="1" t="str">
        <f t="shared" si="107"/>
        <v/>
      </c>
      <c r="AK1538" s="1">
        <f t="shared" si="108"/>
        <v>0</v>
      </c>
    </row>
    <row r="1539" spans="16:37" x14ac:dyDescent="0.3">
      <c r="P1539" s="1" t="str">
        <f t="shared" ref="P1539:P1602" si="109">IF(N1539="","",O1539/(N1539*N1539))</f>
        <v/>
      </c>
      <c r="W1539" s="1">
        <f t="shared" ref="W1539:W1602" si="110">Q1539+R1539+S1539+T1539+U1539+V1539</f>
        <v>0</v>
      </c>
      <c r="AD1539" s="1" t="str">
        <f t="shared" ref="AD1539:AD1602" si="111">IF(OR(AB1539="NA",AB1539=""),"",AC1539/(AB1539*AB1539))</f>
        <v/>
      </c>
      <c r="AK1539" s="1">
        <f t="shared" ref="AK1539:AK1602" si="112">SUMIF(AE1539:AJ1539,"&lt;&gt;NA")</f>
        <v>0</v>
      </c>
    </row>
    <row r="1540" spans="16:37" x14ac:dyDescent="0.3">
      <c r="P1540" s="1" t="str">
        <f t="shared" si="109"/>
        <v/>
      </c>
      <c r="W1540" s="1">
        <f t="shared" si="110"/>
        <v>0</v>
      </c>
      <c r="AD1540" s="1" t="str">
        <f t="shared" si="111"/>
        <v/>
      </c>
      <c r="AK1540" s="1">
        <f t="shared" si="112"/>
        <v>0</v>
      </c>
    </row>
    <row r="1541" spans="16:37" x14ac:dyDescent="0.3">
      <c r="P1541" s="1" t="str">
        <f t="shared" si="109"/>
        <v/>
      </c>
      <c r="W1541" s="1">
        <f t="shared" si="110"/>
        <v>0</v>
      </c>
      <c r="AD1541" s="1" t="str">
        <f t="shared" si="111"/>
        <v/>
      </c>
      <c r="AK1541" s="1">
        <f t="shared" si="112"/>
        <v>0</v>
      </c>
    </row>
    <row r="1542" spans="16:37" x14ac:dyDescent="0.3">
      <c r="P1542" s="1" t="str">
        <f t="shared" si="109"/>
        <v/>
      </c>
      <c r="W1542" s="1">
        <f t="shared" si="110"/>
        <v>0</v>
      </c>
      <c r="AD1542" s="1" t="str">
        <f t="shared" si="111"/>
        <v/>
      </c>
      <c r="AK1542" s="1">
        <f t="shared" si="112"/>
        <v>0</v>
      </c>
    </row>
    <row r="1543" spans="16:37" x14ac:dyDescent="0.3">
      <c r="P1543" s="1" t="str">
        <f t="shared" si="109"/>
        <v/>
      </c>
      <c r="W1543" s="1">
        <f t="shared" si="110"/>
        <v>0</v>
      </c>
      <c r="AD1543" s="1" t="str">
        <f t="shared" si="111"/>
        <v/>
      </c>
      <c r="AK1543" s="1">
        <f t="shared" si="112"/>
        <v>0</v>
      </c>
    </row>
    <row r="1544" spans="16:37" x14ac:dyDescent="0.3">
      <c r="P1544" s="1" t="str">
        <f t="shared" si="109"/>
        <v/>
      </c>
      <c r="W1544" s="1">
        <f t="shared" si="110"/>
        <v>0</v>
      </c>
      <c r="AD1544" s="1" t="str">
        <f t="shared" si="111"/>
        <v/>
      </c>
      <c r="AK1544" s="1">
        <f t="shared" si="112"/>
        <v>0</v>
      </c>
    </row>
    <row r="1545" spans="16:37" x14ac:dyDescent="0.3">
      <c r="P1545" s="1" t="str">
        <f t="shared" si="109"/>
        <v/>
      </c>
      <c r="W1545" s="1">
        <f t="shared" si="110"/>
        <v>0</v>
      </c>
      <c r="AD1545" s="1" t="str">
        <f t="shared" si="111"/>
        <v/>
      </c>
      <c r="AK1545" s="1">
        <f t="shared" si="112"/>
        <v>0</v>
      </c>
    </row>
    <row r="1546" spans="16:37" x14ac:dyDescent="0.3">
      <c r="P1546" s="1" t="str">
        <f t="shared" si="109"/>
        <v/>
      </c>
      <c r="W1546" s="1">
        <f t="shared" si="110"/>
        <v>0</v>
      </c>
      <c r="AD1546" s="1" t="str">
        <f t="shared" si="111"/>
        <v/>
      </c>
      <c r="AK1546" s="1">
        <f t="shared" si="112"/>
        <v>0</v>
      </c>
    </row>
    <row r="1547" spans="16:37" x14ac:dyDescent="0.3">
      <c r="P1547" s="1" t="str">
        <f t="shared" si="109"/>
        <v/>
      </c>
      <c r="W1547" s="1">
        <f t="shared" si="110"/>
        <v>0</v>
      </c>
      <c r="AD1547" s="1" t="str">
        <f t="shared" si="111"/>
        <v/>
      </c>
      <c r="AK1547" s="1">
        <f t="shared" si="112"/>
        <v>0</v>
      </c>
    </row>
    <row r="1548" spans="16:37" x14ac:dyDescent="0.3">
      <c r="P1548" s="1" t="str">
        <f t="shared" si="109"/>
        <v/>
      </c>
      <c r="W1548" s="1">
        <f t="shared" si="110"/>
        <v>0</v>
      </c>
      <c r="AD1548" s="1" t="str">
        <f t="shared" si="111"/>
        <v/>
      </c>
      <c r="AK1548" s="1">
        <f t="shared" si="112"/>
        <v>0</v>
      </c>
    </row>
    <row r="1549" spans="16:37" x14ac:dyDescent="0.3">
      <c r="P1549" s="1" t="str">
        <f t="shared" si="109"/>
        <v/>
      </c>
      <c r="W1549" s="1">
        <f t="shared" si="110"/>
        <v>0</v>
      </c>
      <c r="AD1549" s="1" t="str">
        <f t="shared" si="111"/>
        <v/>
      </c>
      <c r="AK1549" s="1">
        <f t="shared" si="112"/>
        <v>0</v>
      </c>
    </row>
    <row r="1550" spans="16:37" x14ac:dyDescent="0.3">
      <c r="P1550" s="1" t="str">
        <f t="shared" si="109"/>
        <v/>
      </c>
      <c r="W1550" s="1">
        <f t="shared" si="110"/>
        <v>0</v>
      </c>
      <c r="AD1550" s="1" t="str">
        <f t="shared" si="111"/>
        <v/>
      </c>
      <c r="AK1550" s="1">
        <f t="shared" si="112"/>
        <v>0</v>
      </c>
    </row>
    <row r="1551" spans="16:37" x14ac:dyDescent="0.3">
      <c r="P1551" s="1" t="str">
        <f t="shared" si="109"/>
        <v/>
      </c>
      <c r="W1551" s="1">
        <f t="shared" si="110"/>
        <v>0</v>
      </c>
      <c r="AD1551" s="1" t="str">
        <f t="shared" si="111"/>
        <v/>
      </c>
      <c r="AK1551" s="1">
        <f t="shared" si="112"/>
        <v>0</v>
      </c>
    </row>
    <row r="1552" spans="16:37" x14ac:dyDescent="0.3">
      <c r="P1552" s="1" t="str">
        <f t="shared" si="109"/>
        <v/>
      </c>
      <c r="W1552" s="1">
        <f t="shared" si="110"/>
        <v>0</v>
      </c>
      <c r="AD1552" s="1" t="str">
        <f t="shared" si="111"/>
        <v/>
      </c>
      <c r="AK1552" s="1">
        <f t="shared" si="112"/>
        <v>0</v>
      </c>
    </row>
    <row r="1553" spans="16:37" x14ac:dyDescent="0.3">
      <c r="P1553" s="1" t="str">
        <f t="shared" si="109"/>
        <v/>
      </c>
      <c r="W1553" s="1">
        <f t="shared" si="110"/>
        <v>0</v>
      </c>
      <c r="AD1553" s="1" t="str">
        <f t="shared" si="111"/>
        <v/>
      </c>
      <c r="AK1553" s="1">
        <f t="shared" si="112"/>
        <v>0</v>
      </c>
    </row>
    <row r="1554" spans="16:37" x14ac:dyDescent="0.3">
      <c r="P1554" s="1" t="str">
        <f t="shared" si="109"/>
        <v/>
      </c>
      <c r="W1554" s="1">
        <f t="shared" si="110"/>
        <v>0</v>
      </c>
      <c r="AD1554" s="1" t="str">
        <f t="shared" si="111"/>
        <v/>
      </c>
      <c r="AK1554" s="1">
        <f t="shared" si="112"/>
        <v>0</v>
      </c>
    </row>
    <row r="1555" spans="16:37" x14ac:dyDescent="0.3">
      <c r="P1555" s="1" t="str">
        <f t="shared" si="109"/>
        <v/>
      </c>
      <c r="W1555" s="1">
        <f t="shared" si="110"/>
        <v>0</v>
      </c>
      <c r="AD1555" s="1" t="str">
        <f t="shared" si="111"/>
        <v/>
      </c>
      <c r="AK1555" s="1">
        <f t="shared" si="112"/>
        <v>0</v>
      </c>
    </row>
    <row r="1556" spans="16:37" x14ac:dyDescent="0.3">
      <c r="P1556" s="1" t="str">
        <f t="shared" si="109"/>
        <v/>
      </c>
      <c r="W1556" s="1">
        <f t="shared" si="110"/>
        <v>0</v>
      </c>
      <c r="AD1556" s="1" t="str">
        <f t="shared" si="111"/>
        <v/>
      </c>
      <c r="AK1556" s="1">
        <f t="shared" si="112"/>
        <v>0</v>
      </c>
    </row>
    <row r="1557" spans="16:37" x14ac:dyDescent="0.3">
      <c r="P1557" s="1" t="str">
        <f t="shared" si="109"/>
        <v/>
      </c>
      <c r="W1557" s="1">
        <f t="shared" si="110"/>
        <v>0</v>
      </c>
      <c r="AD1557" s="1" t="str">
        <f t="shared" si="111"/>
        <v/>
      </c>
      <c r="AK1557" s="1">
        <f t="shared" si="112"/>
        <v>0</v>
      </c>
    </row>
    <row r="1558" spans="16:37" x14ac:dyDescent="0.3">
      <c r="P1558" s="1" t="str">
        <f t="shared" si="109"/>
        <v/>
      </c>
      <c r="W1558" s="1">
        <f t="shared" si="110"/>
        <v>0</v>
      </c>
      <c r="AD1558" s="1" t="str">
        <f t="shared" si="111"/>
        <v/>
      </c>
      <c r="AK1558" s="1">
        <f t="shared" si="112"/>
        <v>0</v>
      </c>
    </row>
    <row r="1559" spans="16:37" x14ac:dyDescent="0.3">
      <c r="P1559" s="1" t="str">
        <f t="shared" si="109"/>
        <v/>
      </c>
      <c r="W1559" s="1">
        <f t="shared" si="110"/>
        <v>0</v>
      </c>
      <c r="AD1559" s="1" t="str">
        <f t="shared" si="111"/>
        <v/>
      </c>
      <c r="AK1559" s="1">
        <f t="shared" si="112"/>
        <v>0</v>
      </c>
    </row>
    <row r="1560" spans="16:37" x14ac:dyDescent="0.3">
      <c r="P1560" s="1" t="str">
        <f t="shared" si="109"/>
        <v/>
      </c>
      <c r="W1560" s="1">
        <f t="shared" si="110"/>
        <v>0</v>
      </c>
      <c r="AD1560" s="1" t="str">
        <f t="shared" si="111"/>
        <v/>
      </c>
      <c r="AK1560" s="1">
        <f t="shared" si="112"/>
        <v>0</v>
      </c>
    </row>
    <row r="1561" spans="16:37" x14ac:dyDescent="0.3">
      <c r="P1561" s="1" t="str">
        <f t="shared" si="109"/>
        <v/>
      </c>
      <c r="W1561" s="1">
        <f t="shared" si="110"/>
        <v>0</v>
      </c>
      <c r="AD1561" s="1" t="str">
        <f t="shared" si="111"/>
        <v/>
      </c>
      <c r="AK1561" s="1">
        <f t="shared" si="112"/>
        <v>0</v>
      </c>
    </row>
    <row r="1562" spans="16:37" x14ac:dyDescent="0.3">
      <c r="P1562" s="1" t="str">
        <f t="shared" si="109"/>
        <v/>
      </c>
      <c r="W1562" s="1">
        <f t="shared" si="110"/>
        <v>0</v>
      </c>
      <c r="AD1562" s="1" t="str">
        <f t="shared" si="111"/>
        <v/>
      </c>
      <c r="AK1562" s="1">
        <f t="shared" si="112"/>
        <v>0</v>
      </c>
    </row>
    <row r="1563" spans="16:37" x14ac:dyDescent="0.3">
      <c r="P1563" s="1" t="str">
        <f t="shared" si="109"/>
        <v/>
      </c>
      <c r="W1563" s="1">
        <f t="shared" si="110"/>
        <v>0</v>
      </c>
      <c r="AD1563" s="1" t="str">
        <f t="shared" si="111"/>
        <v/>
      </c>
      <c r="AK1563" s="1">
        <f t="shared" si="112"/>
        <v>0</v>
      </c>
    </row>
    <row r="1564" spans="16:37" x14ac:dyDescent="0.3">
      <c r="P1564" s="1" t="str">
        <f t="shared" si="109"/>
        <v/>
      </c>
      <c r="W1564" s="1">
        <f t="shared" si="110"/>
        <v>0</v>
      </c>
      <c r="AD1564" s="1" t="str">
        <f t="shared" si="111"/>
        <v/>
      </c>
      <c r="AK1564" s="1">
        <f t="shared" si="112"/>
        <v>0</v>
      </c>
    </row>
    <row r="1565" spans="16:37" x14ac:dyDescent="0.3">
      <c r="P1565" s="1" t="str">
        <f t="shared" si="109"/>
        <v/>
      </c>
      <c r="W1565" s="1">
        <f t="shared" si="110"/>
        <v>0</v>
      </c>
      <c r="AD1565" s="1" t="str">
        <f t="shared" si="111"/>
        <v/>
      </c>
      <c r="AK1565" s="1">
        <f t="shared" si="112"/>
        <v>0</v>
      </c>
    </row>
    <row r="1566" spans="16:37" x14ac:dyDescent="0.3">
      <c r="P1566" s="1" t="str">
        <f t="shared" si="109"/>
        <v/>
      </c>
      <c r="W1566" s="1">
        <f t="shared" si="110"/>
        <v>0</v>
      </c>
      <c r="AD1566" s="1" t="str">
        <f t="shared" si="111"/>
        <v/>
      </c>
      <c r="AK1566" s="1">
        <f t="shared" si="112"/>
        <v>0</v>
      </c>
    </row>
    <row r="1567" spans="16:37" x14ac:dyDescent="0.3">
      <c r="P1567" s="1" t="str">
        <f t="shared" si="109"/>
        <v/>
      </c>
      <c r="W1567" s="1">
        <f t="shared" si="110"/>
        <v>0</v>
      </c>
      <c r="AD1567" s="1" t="str">
        <f t="shared" si="111"/>
        <v/>
      </c>
      <c r="AK1567" s="1">
        <f t="shared" si="112"/>
        <v>0</v>
      </c>
    </row>
    <row r="1568" spans="16:37" x14ac:dyDescent="0.3">
      <c r="P1568" s="1" t="str">
        <f t="shared" si="109"/>
        <v/>
      </c>
      <c r="W1568" s="1">
        <f t="shared" si="110"/>
        <v>0</v>
      </c>
      <c r="AD1568" s="1" t="str">
        <f t="shared" si="111"/>
        <v/>
      </c>
      <c r="AK1568" s="1">
        <f t="shared" si="112"/>
        <v>0</v>
      </c>
    </row>
    <row r="1569" spans="16:37" x14ac:dyDescent="0.3">
      <c r="P1569" s="1" t="str">
        <f t="shared" si="109"/>
        <v/>
      </c>
      <c r="W1569" s="1">
        <f t="shared" si="110"/>
        <v>0</v>
      </c>
      <c r="AD1569" s="1" t="str">
        <f t="shared" si="111"/>
        <v/>
      </c>
      <c r="AK1569" s="1">
        <f t="shared" si="112"/>
        <v>0</v>
      </c>
    </row>
    <row r="1570" spans="16:37" x14ac:dyDescent="0.3">
      <c r="P1570" s="1" t="str">
        <f t="shared" si="109"/>
        <v/>
      </c>
      <c r="W1570" s="1">
        <f t="shared" si="110"/>
        <v>0</v>
      </c>
      <c r="AD1570" s="1" t="str">
        <f t="shared" si="111"/>
        <v/>
      </c>
      <c r="AK1570" s="1">
        <f t="shared" si="112"/>
        <v>0</v>
      </c>
    </row>
    <row r="1571" spans="16:37" x14ac:dyDescent="0.3">
      <c r="P1571" s="1" t="str">
        <f t="shared" si="109"/>
        <v/>
      </c>
      <c r="W1571" s="1">
        <f t="shared" si="110"/>
        <v>0</v>
      </c>
      <c r="AD1571" s="1" t="str">
        <f t="shared" si="111"/>
        <v/>
      </c>
      <c r="AK1571" s="1">
        <f t="shared" si="112"/>
        <v>0</v>
      </c>
    </row>
    <row r="1572" spans="16:37" x14ac:dyDescent="0.3">
      <c r="P1572" s="1" t="str">
        <f t="shared" si="109"/>
        <v/>
      </c>
      <c r="W1572" s="1">
        <f t="shared" si="110"/>
        <v>0</v>
      </c>
      <c r="AD1572" s="1" t="str">
        <f t="shared" si="111"/>
        <v/>
      </c>
      <c r="AK1572" s="1">
        <f t="shared" si="112"/>
        <v>0</v>
      </c>
    </row>
    <row r="1573" spans="16:37" x14ac:dyDescent="0.3">
      <c r="P1573" s="1" t="str">
        <f t="shared" si="109"/>
        <v/>
      </c>
      <c r="W1573" s="1">
        <f t="shared" si="110"/>
        <v>0</v>
      </c>
      <c r="AD1573" s="1" t="str">
        <f t="shared" si="111"/>
        <v/>
      </c>
      <c r="AK1573" s="1">
        <f t="shared" si="112"/>
        <v>0</v>
      </c>
    </row>
    <row r="1574" spans="16:37" x14ac:dyDescent="0.3">
      <c r="P1574" s="1" t="str">
        <f t="shared" si="109"/>
        <v/>
      </c>
      <c r="W1574" s="1">
        <f t="shared" si="110"/>
        <v>0</v>
      </c>
      <c r="AD1574" s="1" t="str">
        <f t="shared" si="111"/>
        <v/>
      </c>
      <c r="AK1574" s="1">
        <f t="shared" si="112"/>
        <v>0</v>
      </c>
    </row>
    <row r="1575" spans="16:37" x14ac:dyDescent="0.3">
      <c r="P1575" s="1" t="str">
        <f t="shared" si="109"/>
        <v/>
      </c>
      <c r="W1575" s="1">
        <f t="shared" si="110"/>
        <v>0</v>
      </c>
      <c r="AD1575" s="1" t="str">
        <f t="shared" si="111"/>
        <v/>
      </c>
      <c r="AK1575" s="1">
        <f t="shared" si="112"/>
        <v>0</v>
      </c>
    </row>
    <row r="1576" spans="16:37" x14ac:dyDescent="0.3">
      <c r="P1576" s="1" t="str">
        <f t="shared" si="109"/>
        <v/>
      </c>
      <c r="W1576" s="1">
        <f t="shared" si="110"/>
        <v>0</v>
      </c>
      <c r="AD1576" s="1" t="str">
        <f t="shared" si="111"/>
        <v/>
      </c>
      <c r="AK1576" s="1">
        <f t="shared" si="112"/>
        <v>0</v>
      </c>
    </row>
    <row r="1577" spans="16:37" x14ac:dyDescent="0.3">
      <c r="P1577" s="1" t="str">
        <f t="shared" si="109"/>
        <v/>
      </c>
      <c r="W1577" s="1">
        <f t="shared" si="110"/>
        <v>0</v>
      </c>
      <c r="AD1577" s="1" t="str">
        <f t="shared" si="111"/>
        <v/>
      </c>
      <c r="AK1577" s="1">
        <f t="shared" si="112"/>
        <v>0</v>
      </c>
    </row>
    <row r="1578" spans="16:37" x14ac:dyDescent="0.3">
      <c r="P1578" s="1" t="str">
        <f t="shared" si="109"/>
        <v/>
      </c>
      <c r="W1578" s="1">
        <f t="shared" si="110"/>
        <v>0</v>
      </c>
      <c r="AD1578" s="1" t="str">
        <f t="shared" si="111"/>
        <v/>
      </c>
      <c r="AK1578" s="1">
        <f t="shared" si="112"/>
        <v>0</v>
      </c>
    </row>
    <row r="1579" spans="16:37" x14ac:dyDescent="0.3">
      <c r="P1579" s="1" t="str">
        <f t="shared" si="109"/>
        <v/>
      </c>
      <c r="W1579" s="1">
        <f t="shared" si="110"/>
        <v>0</v>
      </c>
      <c r="AD1579" s="1" t="str">
        <f t="shared" si="111"/>
        <v/>
      </c>
      <c r="AK1579" s="1">
        <f t="shared" si="112"/>
        <v>0</v>
      </c>
    </row>
    <row r="1580" spans="16:37" x14ac:dyDescent="0.3">
      <c r="P1580" s="1" t="str">
        <f t="shared" si="109"/>
        <v/>
      </c>
      <c r="W1580" s="1">
        <f t="shared" si="110"/>
        <v>0</v>
      </c>
      <c r="AD1580" s="1" t="str">
        <f t="shared" si="111"/>
        <v/>
      </c>
      <c r="AK1580" s="1">
        <f t="shared" si="112"/>
        <v>0</v>
      </c>
    </row>
    <row r="1581" spans="16:37" x14ac:dyDescent="0.3">
      <c r="P1581" s="1" t="str">
        <f t="shared" si="109"/>
        <v/>
      </c>
      <c r="W1581" s="1">
        <f t="shared" si="110"/>
        <v>0</v>
      </c>
      <c r="AD1581" s="1" t="str">
        <f t="shared" si="111"/>
        <v/>
      </c>
      <c r="AK1581" s="1">
        <f t="shared" si="112"/>
        <v>0</v>
      </c>
    </row>
    <row r="1582" spans="16:37" x14ac:dyDescent="0.3">
      <c r="P1582" s="1" t="str">
        <f t="shared" si="109"/>
        <v/>
      </c>
      <c r="W1582" s="1">
        <f t="shared" si="110"/>
        <v>0</v>
      </c>
      <c r="AD1582" s="1" t="str">
        <f t="shared" si="111"/>
        <v/>
      </c>
      <c r="AK1582" s="1">
        <f t="shared" si="112"/>
        <v>0</v>
      </c>
    </row>
    <row r="1583" spans="16:37" x14ac:dyDescent="0.3">
      <c r="P1583" s="1" t="str">
        <f t="shared" si="109"/>
        <v/>
      </c>
      <c r="W1583" s="1">
        <f t="shared" si="110"/>
        <v>0</v>
      </c>
      <c r="AD1583" s="1" t="str">
        <f t="shared" si="111"/>
        <v/>
      </c>
      <c r="AK1583" s="1">
        <f t="shared" si="112"/>
        <v>0</v>
      </c>
    </row>
    <row r="1584" spans="16:37" x14ac:dyDescent="0.3">
      <c r="P1584" s="1" t="str">
        <f t="shared" si="109"/>
        <v/>
      </c>
      <c r="W1584" s="1">
        <f t="shared" si="110"/>
        <v>0</v>
      </c>
      <c r="AD1584" s="1" t="str">
        <f t="shared" si="111"/>
        <v/>
      </c>
      <c r="AK1584" s="1">
        <f t="shared" si="112"/>
        <v>0</v>
      </c>
    </row>
    <row r="1585" spans="16:37" x14ac:dyDescent="0.3">
      <c r="P1585" s="1" t="str">
        <f t="shared" si="109"/>
        <v/>
      </c>
      <c r="W1585" s="1">
        <f t="shared" si="110"/>
        <v>0</v>
      </c>
      <c r="AD1585" s="1" t="str">
        <f t="shared" si="111"/>
        <v/>
      </c>
      <c r="AK1585" s="1">
        <f t="shared" si="112"/>
        <v>0</v>
      </c>
    </row>
    <row r="1586" spans="16:37" x14ac:dyDescent="0.3">
      <c r="P1586" s="1" t="str">
        <f t="shared" si="109"/>
        <v/>
      </c>
      <c r="W1586" s="1">
        <f t="shared" si="110"/>
        <v>0</v>
      </c>
      <c r="AD1586" s="1" t="str">
        <f t="shared" si="111"/>
        <v/>
      </c>
      <c r="AK1586" s="1">
        <f t="shared" si="112"/>
        <v>0</v>
      </c>
    </row>
    <row r="1587" spans="16:37" x14ac:dyDescent="0.3">
      <c r="P1587" s="1" t="str">
        <f t="shared" si="109"/>
        <v/>
      </c>
      <c r="W1587" s="1">
        <f t="shared" si="110"/>
        <v>0</v>
      </c>
      <c r="AD1587" s="1" t="str">
        <f t="shared" si="111"/>
        <v/>
      </c>
      <c r="AK1587" s="1">
        <f t="shared" si="112"/>
        <v>0</v>
      </c>
    </row>
    <row r="1588" spans="16:37" x14ac:dyDescent="0.3">
      <c r="P1588" s="1" t="str">
        <f t="shared" si="109"/>
        <v/>
      </c>
      <c r="W1588" s="1">
        <f t="shared" si="110"/>
        <v>0</v>
      </c>
      <c r="AD1588" s="1" t="str">
        <f t="shared" si="111"/>
        <v/>
      </c>
      <c r="AK1588" s="1">
        <f t="shared" si="112"/>
        <v>0</v>
      </c>
    </row>
    <row r="1589" spans="16:37" x14ac:dyDescent="0.3">
      <c r="P1589" s="1" t="str">
        <f t="shared" si="109"/>
        <v/>
      </c>
      <c r="W1589" s="1">
        <f t="shared" si="110"/>
        <v>0</v>
      </c>
      <c r="AD1589" s="1" t="str">
        <f t="shared" si="111"/>
        <v/>
      </c>
      <c r="AK1589" s="1">
        <f t="shared" si="112"/>
        <v>0</v>
      </c>
    </row>
    <row r="1590" spans="16:37" x14ac:dyDescent="0.3">
      <c r="P1590" s="1" t="str">
        <f t="shared" si="109"/>
        <v/>
      </c>
      <c r="W1590" s="1">
        <f t="shared" si="110"/>
        <v>0</v>
      </c>
      <c r="AD1590" s="1" t="str">
        <f t="shared" si="111"/>
        <v/>
      </c>
      <c r="AK1590" s="1">
        <f t="shared" si="112"/>
        <v>0</v>
      </c>
    </row>
    <row r="1591" spans="16:37" x14ac:dyDescent="0.3">
      <c r="P1591" s="1" t="str">
        <f t="shared" si="109"/>
        <v/>
      </c>
      <c r="W1591" s="1">
        <f t="shared" si="110"/>
        <v>0</v>
      </c>
      <c r="AD1591" s="1" t="str">
        <f t="shared" si="111"/>
        <v/>
      </c>
      <c r="AK1591" s="1">
        <f t="shared" si="112"/>
        <v>0</v>
      </c>
    </row>
    <row r="1592" spans="16:37" x14ac:dyDescent="0.3">
      <c r="P1592" s="1" t="str">
        <f t="shared" si="109"/>
        <v/>
      </c>
      <c r="W1592" s="1">
        <f t="shared" si="110"/>
        <v>0</v>
      </c>
      <c r="AD1592" s="1" t="str">
        <f t="shared" si="111"/>
        <v/>
      </c>
      <c r="AK1592" s="1">
        <f t="shared" si="112"/>
        <v>0</v>
      </c>
    </row>
    <row r="1593" spans="16:37" x14ac:dyDescent="0.3">
      <c r="P1593" s="1" t="str">
        <f t="shared" si="109"/>
        <v/>
      </c>
      <c r="W1593" s="1">
        <f t="shared" si="110"/>
        <v>0</v>
      </c>
      <c r="AD1593" s="1" t="str">
        <f t="shared" si="111"/>
        <v/>
      </c>
      <c r="AK1593" s="1">
        <f t="shared" si="112"/>
        <v>0</v>
      </c>
    </row>
    <row r="1594" spans="16:37" x14ac:dyDescent="0.3">
      <c r="P1594" s="1" t="str">
        <f t="shared" si="109"/>
        <v/>
      </c>
      <c r="W1594" s="1">
        <f t="shared" si="110"/>
        <v>0</v>
      </c>
      <c r="AD1594" s="1" t="str">
        <f t="shared" si="111"/>
        <v/>
      </c>
      <c r="AK1594" s="1">
        <f t="shared" si="112"/>
        <v>0</v>
      </c>
    </row>
    <row r="1595" spans="16:37" x14ac:dyDescent="0.3">
      <c r="P1595" s="1" t="str">
        <f t="shared" si="109"/>
        <v/>
      </c>
      <c r="W1595" s="1">
        <f t="shared" si="110"/>
        <v>0</v>
      </c>
      <c r="AD1595" s="1" t="str">
        <f t="shared" si="111"/>
        <v/>
      </c>
      <c r="AK1595" s="1">
        <f t="shared" si="112"/>
        <v>0</v>
      </c>
    </row>
    <row r="1596" spans="16:37" x14ac:dyDescent="0.3">
      <c r="P1596" s="1" t="str">
        <f t="shared" si="109"/>
        <v/>
      </c>
      <c r="W1596" s="1">
        <f t="shared" si="110"/>
        <v>0</v>
      </c>
      <c r="AD1596" s="1" t="str">
        <f t="shared" si="111"/>
        <v/>
      </c>
      <c r="AK1596" s="1">
        <f t="shared" si="112"/>
        <v>0</v>
      </c>
    </row>
    <row r="1597" spans="16:37" x14ac:dyDescent="0.3">
      <c r="P1597" s="1" t="str">
        <f t="shared" si="109"/>
        <v/>
      </c>
      <c r="W1597" s="1">
        <f t="shared" si="110"/>
        <v>0</v>
      </c>
      <c r="AD1597" s="1" t="str">
        <f t="shared" si="111"/>
        <v/>
      </c>
      <c r="AK1597" s="1">
        <f t="shared" si="112"/>
        <v>0</v>
      </c>
    </row>
    <row r="1598" spans="16:37" x14ac:dyDescent="0.3">
      <c r="P1598" s="1" t="str">
        <f t="shared" si="109"/>
        <v/>
      </c>
      <c r="W1598" s="1">
        <f t="shared" si="110"/>
        <v>0</v>
      </c>
      <c r="AD1598" s="1" t="str">
        <f t="shared" si="111"/>
        <v/>
      </c>
      <c r="AK1598" s="1">
        <f t="shared" si="112"/>
        <v>0</v>
      </c>
    </row>
    <row r="1599" spans="16:37" x14ac:dyDescent="0.3">
      <c r="P1599" s="1" t="str">
        <f t="shared" si="109"/>
        <v/>
      </c>
      <c r="W1599" s="1">
        <f t="shared" si="110"/>
        <v>0</v>
      </c>
      <c r="AD1599" s="1" t="str">
        <f t="shared" si="111"/>
        <v/>
      </c>
      <c r="AK1599" s="1">
        <f t="shared" si="112"/>
        <v>0</v>
      </c>
    </row>
    <row r="1600" spans="16:37" x14ac:dyDescent="0.3">
      <c r="P1600" s="1" t="str">
        <f t="shared" si="109"/>
        <v/>
      </c>
      <c r="W1600" s="1">
        <f t="shared" si="110"/>
        <v>0</v>
      </c>
      <c r="AD1600" s="1" t="str">
        <f t="shared" si="111"/>
        <v/>
      </c>
      <c r="AK1600" s="1">
        <f t="shared" si="112"/>
        <v>0</v>
      </c>
    </row>
    <row r="1601" spans="16:37" x14ac:dyDescent="0.3">
      <c r="P1601" s="1" t="str">
        <f t="shared" si="109"/>
        <v/>
      </c>
      <c r="W1601" s="1">
        <f t="shared" si="110"/>
        <v>0</v>
      </c>
      <c r="AD1601" s="1" t="str">
        <f t="shared" si="111"/>
        <v/>
      </c>
      <c r="AK1601" s="1">
        <f t="shared" si="112"/>
        <v>0</v>
      </c>
    </row>
    <row r="1602" spans="16:37" x14ac:dyDescent="0.3">
      <c r="P1602" s="1" t="str">
        <f t="shared" si="109"/>
        <v/>
      </c>
      <c r="W1602" s="1">
        <f t="shared" si="110"/>
        <v>0</v>
      </c>
      <c r="AD1602" s="1" t="str">
        <f t="shared" si="111"/>
        <v/>
      </c>
      <c r="AK1602" s="1">
        <f t="shared" si="112"/>
        <v>0</v>
      </c>
    </row>
    <row r="1603" spans="16:37" x14ac:dyDescent="0.3">
      <c r="P1603" s="1" t="str">
        <f t="shared" ref="P1603:P1666" si="113">IF(N1603="","",O1603/(N1603*N1603))</f>
        <v/>
      </c>
      <c r="W1603" s="1">
        <f t="shared" ref="W1603:W1666" si="114">Q1603+R1603+S1603+T1603+U1603+V1603</f>
        <v>0</v>
      </c>
      <c r="AD1603" s="1" t="str">
        <f t="shared" ref="AD1603:AD1666" si="115">IF(OR(AB1603="NA",AB1603=""),"",AC1603/(AB1603*AB1603))</f>
        <v/>
      </c>
      <c r="AK1603" s="1">
        <f t="shared" ref="AK1603:AK1666" si="116">SUMIF(AE1603:AJ1603,"&lt;&gt;NA")</f>
        <v>0</v>
      </c>
    </row>
    <row r="1604" spans="16:37" x14ac:dyDescent="0.3">
      <c r="P1604" s="1" t="str">
        <f t="shared" si="113"/>
        <v/>
      </c>
      <c r="W1604" s="1">
        <f t="shared" si="114"/>
        <v>0</v>
      </c>
      <c r="AD1604" s="1" t="str">
        <f t="shared" si="115"/>
        <v/>
      </c>
      <c r="AK1604" s="1">
        <f t="shared" si="116"/>
        <v>0</v>
      </c>
    </row>
    <row r="1605" spans="16:37" x14ac:dyDescent="0.3">
      <c r="P1605" s="1" t="str">
        <f t="shared" si="113"/>
        <v/>
      </c>
      <c r="W1605" s="1">
        <f t="shared" si="114"/>
        <v>0</v>
      </c>
      <c r="AD1605" s="1" t="str">
        <f t="shared" si="115"/>
        <v/>
      </c>
      <c r="AK1605" s="1">
        <f t="shared" si="116"/>
        <v>0</v>
      </c>
    </row>
    <row r="1606" spans="16:37" x14ac:dyDescent="0.3">
      <c r="P1606" s="1" t="str">
        <f t="shared" si="113"/>
        <v/>
      </c>
      <c r="W1606" s="1">
        <f t="shared" si="114"/>
        <v>0</v>
      </c>
      <c r="AD1606" s="1" t="str">
        <f t="shared" si="115"/>
        <v/>
      </c>
      <c r="AK1606" s="1">
        <f t="shared" si="116"/>
        <v>0</v>
      </c>
    </row>
    <row r="1607" spans="16:37" x14ac:dyDescent="0.3">
      <c r="P1607" s="1" t="str">
        <f t="shared" si="113"/>
        <v/>
      </c>
      <c r="W1607" s="1">
        <f t="shared" si="114"/>
        <v>0</v>
      </c>
      <c r="AD1607" s="1" t="str">
        <f t="shared" si="115"/>
        <v/>
      </c>
      <c r="AK1607" s="1">
        <f t="shared" si="116"/>
        <v>0</v>
      </c>
    </row>
    <row r="1608" spans="16:37" x14ac:dyDescent="0.3">
      <c r="P1608" s="1" t="str">
        <f t="shared" si="113"/>
        <v/>
      </c>
      <c r="W1608" s="1">
        <f t="shared" si="114"/>
        <v>0</v>
      </c>
      <c r="AD1608" s="1" t="str">
        <f t="shared" si="115"/>
        <v/>
      </c>
      <c r="AK1608" s="1">
        <f t="shared" si="116"/>
        <v>0</v>
      </c>
    </row>
    <row r="1609" spans="16:37" x14ac:dyDescent="0.3">
      <c r="P1609" s="1" t="str">
        <f t="shared" si="113"/>
        <v/>
      </c>
      <c r="W1609" s="1">
        <f t="shared" si="114"/>
        <v>0</v>
      </c>
      <c r="AD1609" s="1" t="str">
        <f t="shared" si="115"/>
        <v/>
      </c>
      <c r="AK1609" s="1">
        <f t="shared" si="116"/>
        <v>0</v>
      </c>
    </row>
    <row r="1610" spans="16:37" x14ac:dyDescent="0.3">
      <c r="P1610" s="1" t="str">
        <f t="shared" si="113"/>
        <v/>
      </c>
      <c r="W1610" s="1">
        <f t="shared" si="114"/>
        <v>0</v>
      </c>
      <c r="AD1610" s="1" t="str">
        <f t="shared" si="115"/>
        <v/>
      </c>
      <c r="AK1610" s="1">
        <f t="shared" si="116"/>
        <v>0</v>
      </c>
    </row>
    <row r="1611" spans="16:37" x14ac:dyDescent="0.3">
      <c r="P1611" s="1" t="str">
        <f t="shared" si="113"/>
        <v/>
      </c>
      <c r="W1611" s="1">
        <f t="shared" si="114"/>
        <v>0</v>
      </c>
      <c r="AD1611" s="1" t="str">
        <f t="shared" si="115"/>
        <v/>
      </c>
      <c r="AK1611" s="1">
        <f t="shared" si="116"/>
        <v>0</v>
      </c>
    </row>
    <row r="1612" spans="16:37" x14ac:dyDescent="0.3">
      <c r="P1612" s="1" t="str">
        <f t="shared" si="113"/>
        <v/>
      </c>
      <c r="W1612" s="1">
        <f t="shared" si="114"/>
        <v>0</v>
      </c>
      <c r="AD1612" s="1" t="str">
        <f t="shared" si="115"/>
        <v/>
      </c>
      <c r="AK1612" s="1">
        <f t="shared" si="116"/>
        <v>0</v>
      </c>
    </row>
    <row r="1613" spans="16:37" x14ac:dyDescent="0.3">
      <c r="P1613" s="1" t="str">
        <f t="shared" si="113"/>
        <v/>
      </c>
      <c r="W1613" s="1">
        <f t="shared" si="114"/>
        <v>0</v>
      </c>
      <c r="AD1613" s="1" t="str">
        <f t="shared" si="115"/>
        <v/>
      </c>
      <c r="AK1613" s="1">
        <f t="shared" si="116"/>
        <v>0</v>
      </c>
    </row>
    <row r="1614" spans="16:37" x14ac:dyDescent="0.3">
      <c r="P1614" s="1" t="str">
        <f t="shared" si="113"/>
        <v/>
      </c>
      <c r="W1614" s="1">
        <f t="shared" si="114"/>
        <v>0</v>
      </c>
      <c r="AD1614" s="1" t="str">
        <f t="shared" si="115"/>
        <v/>
      </c>
      <c r="AK1614" s="1">
        <f t="shared" si="116"/>
        <v>0</v>
      </c>
    </row>
    <row r="1615" spans="16:37" x14ac:dyDescent="0.3">
      <c r="P1615" s="1" t="str">
        <f t="shared" si="113"/>
        <v/>
      </c>
      <c r="W1615" s="1">
        <f t="shared" si="114"/>
        <v>0</v>
      </c>
      <c r="AD1615" s="1" t="str">
        <f t="shared" si="115"/>
        <v/>
      </c>
      <c r="AK1615" s="1">
        <f t="shared" si="116"/>
        <v>0</v>
      </c>
    </row>
    <row r="1616" spans="16:37" x14ac:dyDescent="0.3">
      <c r="P1616" s="1" t="str">
        <f t="shared" si="113"/>
        <v/>
      </c>
      <c r="W1616" s="1">
        <f t="shared" si="114"/>
        <v>0</v>
      </c>
      <c r="AD1616" s="1" t="str">
        <f t="shared" si="115"/>
        <v/>
      </c>
      <c r="AK1616" s="1">
        <f t="shared" si="116"/>
        <v>0</v>
      </c>
    </row>
    <row r="1617" spans="16:37" x14ac:dyDescent="0.3">
      <c r="P1617" s="1" t="str">
        <f t="shared" si="113"/>
        <v/>
      </c>
      <c r="W1617" s="1">
        <f t="shared" si="114"/>
        <v>0</v>
      </c>
      <c r="AD1617" s="1" t="str">
        <f t="shared" si="115"/>
        <v/>
      </c>
      <c r="AK1617" s="1">
        <f t="shared" si="116"/>
        <v>0</v>
      </c>
    </row>
    <row r="1618" spans="16:37" x14ac:dyDescent="0.3">
      <c r="P1618" s="1" t="str">
        <f t="shared" si="113"/>
        <v/>
      </c>
      <c r="W1618" s="1">
        <f t="shared" si="114"/>
        <v>0</v>
      </c>
      <c r="AD1618" s="1" t="str">
        <f t="shared" si="115"/>
        <v/>
      </c>
      <c r="AK1618" s="1">
        <f t="shared" si="116"/>
        <v>0</v>
      </c>
    </row>
    <row r="1619" spans="16:37" x14ac:dyDescent="0.3">
      <c r="P1619" s="1" t="str">
        <f t="shared" si="113"/>
        <v/>
      </c>
      <c r="W1619" s="1">
        <f t="shared" si="114"/>
        <v>0</v>
      </c>
      <c r="AD1619" s="1" t="str">
        <f t="shared" si="115"/>
        <v/>
      </c>
      <c r="AK1619" s="1">
        <f t="shared" si="116"/>
        <v>0</v>
      </c>
    </row>
    <row r="1620" spans="16:37" x14ac:dyDescent="0.3">
      <c r="P1620" s="1" t="str">
        <f t="shared" si="113"/>
        <v/>
      </c>
      <c r="W1620" s="1">
        <f t="shared" si="114"/>
        <v>0</v>
      </c>
      <c r="AD1620" s="1" t="str">
        <f t="shared" si="115"/>
        <v/>
      </c>
      <c r="AK1620" s="1">
        <f t="shared" si="116"/>
        <v>0</v>
      </c>
    </row>
    <row r="1621" spans="16:37" x14ac:dyDescent="0.3">
      <c r="P1621" s="1" t="str">
        <f t="shared" si="113"/>
        <v/>
      </c>
      <c r="W1621" s="1">
        <f t="shared" si="114"/>
        <v>0</v>
      </c>
      <c r="AD1621" s="1" t="str">
        <f t="shared" si="115"/>
        <v/>
      </c>
      <c r="AK1621" s="1">
        <f t="shared" si="116"/>
        <v>0</v>
      </c>
    </row>
    <row r="1622" spans="16:37" x14ac:dyDescent="0.3">
      <c r="P1622" s="1" t="str">
        <f t="shared" si="113"/>
        <v/>
      </c>
      <c r="W1622" s="1">
        <f t="shared" si="114"/>
        <v>0</v>
      </c>
      <c r="AD1622" s="1" t="str">
        <f t="shared" si="115"/>
        <v/>
      </c>
      <c r="AK1622" s="1">
        <f t="shared" si="116"/>
        <v>0</v>
      </c>
    </row>
    <row r="1623" spans="16:37" x14ac:dyDescent="0.3">
      <c r="P1623" s="1" t="str">
        <f t="shared" si="113"/>
        <v/>
      </c>
      <c r="W1623" s="1">
        <f t="shared" si="114"/>
        <v>0</v>
      </c>
      <c r="AD1623" s="1" t="str">
        <f t="shared" si="115"/>
        <v/>
      </c>
      <c r="AK1623" s="1">
        <f t="shared" si="116"/>
        <v>0</v>
      </c>
    </row>
    <row r="1624" spans="16:37" x14ac:dyDescent="0.3">
      <c r="P1624" s="1" t="str">
        <f t="shared" si="113"/>
        <v/>
      </c>
      <c r="W1624" s="1">
        <f t="shared" si="114"/>
        <v>0</v>
      </c>
      <c r="AD1624" s="1" t="str">
        <f t="shared" si="115"/>
        <v/>
      </c>
      <c r="AK1624" s="1">
        <f t="shared" si="116"/>
        <v>0</v>
      </c>
    </row>
    <row r="1625" spans="16:37" x14ac:dyDescent="0.3">
      <c r="P1625" s="1" t="str">
        <f t="shared" si="113"/>
        <v/>
      </c>
      <c r="W1625" s="1">
        <f t="shared" si="114"/>
        <v>0</v>
      </c>
      <c r="AD1625" s="1" t="str">
        <f t="shared" si="115"/>
        <v/>
      </c>
      <c r="AK1625" s="1">
        <f t="shared" si="116"/>
        <v>0</v>
      </c>
    </row>
    <row r="1626" spans="16:37" x14ac:dyDescent="0.3">
      <c r="P1626" s="1" t="str">
        <f t="shared" si="113"/>
        <v/>
      </c>
      <c r="W1626" s="1">
        <f t="shared" si="114"/>
        <v>0</v>
      </c>
      <c r="AD1626" s="1" t="str">
        <f t="shared" si="115"/>
        <v/>
      </c>
      <c r="AK1626" s="1">
        <f t="shared" si="116"/>
        <v>0</v>
      </c>
    </row>
    <row r="1627" spans="16:37" x14ac:dyDescent="0.3">
      <c r="P1627" s="1" t="str">
        <f t="shared" si="113"/>
        <v/>
      </c>
      <c r="W1627" s="1">
        <f t="shared" si="114"/>
        <v>0</v>
      </c>
      <c r="AD1627" s="1" t="str">
        <f t="shared" si="115"/>
        <v/>
      </c>
      <c r="AK1627" s="1">
        <f t="shared" si="116"/>
        <v>0</v>
      </c>
    </row>
    <row r="1628" spans="16:37" x14ac:dyDescent="0.3">
      <c r="P1628" s="1" t="str">
        <f t="shared" si="113"/>
        <v/>
      </c>
      <c r="W1628" s="1">
        <f t="shared" si="114"/>
        <v>0</v>
      </c>
      <c r="AD1628" s="1" t="str">
        <f t="shared" si="115"/>
        <v/>
      </c>
      <c r="AK1628" s="1">
        <f t="shared" si="116"/>
        <v>0</v>
      </c>
    </row>
    <row r="1629" spans="16:37" x14ac:dyDescent="0.3">
      <c r="P1629" s="1" t="str">
        <f t="shared" si="113"/>
        <v/>
      </c>
      <c r="W1629" s="1">
        <f t="shared" si="114"/>
        <v>0</v>
      </c>
      <c r="AD1629" s="1" t="str">
        <f t="shared" si="115"/>
        <v/>
      </c>
      <c r="AK1629" s="1">
        <f t="shared" si="116"/>
        <v>0</v>
      </c>
    </row>
    <row r="1630" spans="16:37" x14ac:dyDescent="0.3">
      <c r="P1630" s="1" t="str">
        <f t="shared" si="113"/>
        <v/>
      </c>
      <c r="W1630" s="1">
        <f t="shared" si="114"/>
        <v>0</v>
      </c>
      <c r="AD1630" s="1" t="str">
        <f t="shared" si="115"/>
        <v/>
      </c>
      <c r="AK1630" s="1">
        <f t="shared" si="116"/>
        <v>0</v>
      </c>
    </row>
    <row r="1631" spans="16:37" x14ac:dyDescent="0.3">
      <c r="P1631" s="1" t="str">
        <f t="shared" si="113"/>
        <v/>
      </c>
      <c r="W1631" s="1">
        <f t="shared" si="114"/>
        <v>0</v>
      </c>
      <c r="AD1631" s="1" t="str">
        <f t="shared" si="115"/>
        <v/>
      </c>
      <c r="AK1631" s="1">
        <f t="shared" si="116"/>
        <v>0</v>
      </c>
    </row>
    <row r="1632" spans="16:37" x14ac:dyDescent="0.3">
      <c r="P1632" s="1" t="str">
        <f t="shared" si="113"/>
        <v/>
      </c>
      <c r="W1632" s="1">
        <f t="shared" si="114"/>
        <v>0</v>
      </c>
      <c r="AD1632" s="1" t="str">
        <f t="shared" si="115"/>
        <v/>
      </c>
      <c r="AK1632" s="1">
        <f t="shared" si="116"/>
        <v>0</v>
      </c>
    </row>
    <row r="1633" spans="16:37" x14ac:dyDescent="0.3">
      <c r="P1633" s="1" t="str">
        <f t="shared" si="113"/>
        <v/>
      </c>
      <c r="W1633" s="1">
        <f t="shared" si="114"/>
        <v>0</v>
      </c>
      <c r="AD1633" s="1" t="str">
        <f t="shared" si="115"/>
        <v/>
      </c>
      <c r="AK1633" s="1">
        <f t="shared" si="116"/>
        <v>0</v>
      </c>
    </row>
    <row r="1634" spans="16:37" x14ac:dyDescent="0.3">
      <c r="P1634" s="1" t="str">
        <f t="shared" si="113"/>
        <v/>
      </c>
      <c r="W1634" s="1">
        <f t="shared" si="114"/>
        <v>0</v>
      </c>
      <c r="AD1634" s="1" t="str">
        <f t="shared" si="115"/>
        <v/>
      </c>
      <c r="AK1634" s="1">
        <f t="shared" si="116"/>
        <v>0</v>
      </c>
    </row>
    <row r="1635" spans="16:37" x14ac:dyDescent="0.3">
      <c r="P1635" s="1" t="str">
        <f t="shared" si="113"/>
        <v/>
      </c>
      <c r="W1635" s="1">
        <f t="shared" si="114"/>
        <v>0</v>
      </c>
      <c r="AD1635" s="1" t="str">
        <f t="shared" si="115"/>
        <v/>
      </c>
      <c r="AK1635" s="1">
        <f t="shared" si="116"/>
        <v>0</v>
      </c>
    </row>
    <row r="1636" spans="16:37" x14ac:dyDescent="0.3">
      <c r="P1636" s="1" t="str">
        <f t="shared" si="113"/>
        <v/>
      </c>
      <c r="W1636" s="1">
        <f t="shared" si="114"/>
        <v>0</v>
      </c>
      <c r="AD1636" s="1" t="str">
        <f t="shared" si="115"/>
        <v/>
      </c>
      <c r="AK1636" s="1">
        <f t="shared" si="116"/>
        <v>0</v>
      </c>
    </row>
    <row r="1637" spans="16:37" x14ac:dyDescent="0.3">
      <c r="P1637" s="1" t="str">
        <f t="shared" si="113"/>
        <v/>
      </c>
      <c r="W1637" s="1">
        <f t="shared" si="114"/>
        <v>0</v>
      </c>
      <c r="AD1637" s="1" t="str">
        <f t="shared" si="115"/>
        <v/>
      </c>
      <c r="AK1637" s="1">
        <f t="shared" si="116"/>
        <v>0</v>
      </c>
    </row>
    <row r="1638" spans="16:37" x14ac:dyDescent="0.3">
      <c r="P1638" s="1" t="str">
        <f t="shared" si="113"/>
        <v/>
      </c>
      <c r="W1638" s="1">
        <f t="shared" si="114"/>
        <v>0</v>
      </c>
      <c r="AD1638" s="1" t="str">
        <f t="shared" si="115"/>
        <v/>
      </c>
      <c r="AK1638" s="1">
        <f t="shared" si="116"/>
        <v>0</v>
      </c>
    </row>
    <row r="1639" spans="16:37" x14ac:dyDescent="0.3">
      <c r="P1639" s="1" t="str">
        <f t="shared" si="113"/>
        <v/>
      </c>
      <c r="W1639" s="1">
        <f t="shared" si="114"/>
        <v>0</v>
      </c>
      <c r="AD1639" s="1" t="str">
        <f t="shared" si="115"/>
        <v/>
      </c>
      <c r="AK1639" s="1">
        <f t="shared" si="116"/>
        <v>0</v>
      </c>
    </row>
    <row r="1640" spans="16:37" x14ac:dyDescent="0.3">
      <c r="P1640" s="1" t="str">
        <f t="shared" si="113"/>
        <v/>
      </c>
      <c r="W1640" s="1">
        <f t="shared" si="114"/>
        <v>0</v>
      </c>
      <c r="AD1640" s="1" t="str">
        <f t="shared" si="115"/>
        <v/>
      </c>
      <c r="AK1640" s="1">
        <f t="shared" si="116"/>
        <v>0</v>
      </c>
    </row>
    <row r="1641" spans="16:37" x14ac:dyDescent="0.3">
      <c r="P1641" s="1" t="str">
        <f t="shared" si="113"/>
        <v/>
      </c>
      <c r="W1641" s="1">
        <f t="shared" si="114"/>
        <v>0</v>
      </c>
      <c r="AD1641" s="1" t="str">
        <f t="shared" si="115"/>
        <v/>
      </c>
      <c r="AK1641" s="1">
        <f t="shared" si="116"/>
        <v>0</v>
      </c>
    </row>
    <row r="1642" spans="16:37" x14ac:dyDescent="0.3">
      <c r="P1642" s="1" t="str">
        <f t="shared" si="113"/>
        <v/>
      </c>
      <c r="W1642" s="1">
        <f t="shared" si="114"/>
        <v>0</v>
      </c>
      <c r="AD1642" s="1" t="str">
        <f t="shared" si="115"/>
        <v/>
      </c>
      <c r="AK1642" s="1">
        <f t="shared" si="116"/>
        <v>0</v>
      </c>
    </row>
    <row r="1643" spans="16:37" x14ac:dyDescent="0.3">
      <c r="P1643" s="1" t="str">
        <f t="shared" si="113"/>
        <v/>
      </c>
      <c r="W1643" s="1">
        <f t="shared" si="114"/>
        <v>0</v>
      </c>
      <c r="AD1643" s="1" t="str">
        <f t="shared" si="115"/>
        <v/>
      </c>
      <c r="AK1643" s="1">
        <f t="shared" si="116"/>
        <v>0</v>
      </c>
    </row>
    <row r="1644" spans="16:37" x14ac:dyDescent="0.3">
      <c r="P1644" s="1" t="str">
        <f t="shared" si="113"/>
        <v/>
      </c>
      <c r="W1644" s="1">
        <f t="shared" si="114"/>
        <v>0</v>
      </c>
      <c r="AD1644" s="1" t="str">
        <f t="shared" si="115"/>
        <v/>
      </c>
      <c r="AK1644" s="1">
        <f t="shared" si="116"/>
        <v>0</v>
      </c>
    </row>
    <row r="1645" spans="16:37" x14ac:dyDescent="0.3">
      <c r="P1645" s="1" t="str">
        <f t="shared" si="113"/>
        <v/>
      </c>
      <c r="W1645" s="1">
        <f t="shared" si="114"/>
        <v>0</v>
      </c>
      <c r="AD1645" s="1" t="str">
        <f t="shared" si="115"/>
        <v/>
      </c>
      <c r="AK1645" s="1">
        <f t="shared" si="116"/>
        <v>0</v>
      </c>
    </row>
    <row r="1646" spans="16:37" x14ac:dyDescent="0.3">
      <c r="P1646" s="1" t="str">
        <f t="shared" si="113"/>
        <v/>
      </c>
      <c r="W1646" s="1">
        <f t="shared" si="114"/>
        <v>0</v>
      </c>
      <c r="AD1646" s="1" t="str">
        <f t="shared" si="115"/>
        <v/>
      </c>
      <c r="AK1646" s="1">
        <f t="shared" si="116"/>
        <v>0</v>
      </c>
    </row>
    <row r="1647" spans="16:37" x14ac:dyDescent="0.3">
      <c r="P1647" s="1" t="str">
        <f t="shared" si="113"/>
        <v/>
      </c>
      <c r="W1647" s="1">
        <f t="shared" si="114"/>
        <v>0</v>
      </c>
      <c r="AD1647" s="1" t="str">
        <f t="shared" si="115"/>
        <v/>
      </c>
      <c r="AK1647" s="1">
        <f t="shared" si="116"/>
        <v>0</v>
      </c>
    </row>
    <row r="1648" spans="16:37" x14ac:dyDescent="0.3">
      <c r="P1648" s="1" t="str">
        <f t="shared" si="113"/>
        <v/>
      </c>
      <c r="W1648" s="1">
        <f t="shared" si="114"/>
        <v>0</v>
      </c>
      <c r="AD1648" s="1" t="str">
        <f t="shared" si="115"/>
        <v/>
      </c>
      <c r="AK1648" s="1">
        <f t="shared" si="116"/>
        <v>0</v>
      </c>
    </row>
    <row r="1649" spans="16:37" x14ac:dyDescent="0.3">
      <c r="P1649" s="1" t="str">
        <f t="shared" si="113"/>
        <v/>
      </c>
      <c r="W1649" s="1">
        <f t="shared" si="114"/>
        <v>0</v>
      </c>
      <c r="AD1649" s="1" t="str">
        <f t="shared" si="115"/>
        <v/>
      </c>
      <c r="AK1649" s="1">
        <f t="shared" si="116"/>
        <v>0</v>
      </c>
    </row>
    <row r="1650" spans="16:37" x14ac:dyDescent="0.3">
      <c r="P1650" s="1" t="str">
        <f t="shared" si="113"/>
        <v/>
      </c>
      <c r="W1650" s="1">
        <f t="shared" si="114"/>
        <v>0</v>
      </c>
      <c r="AD1650" s="1" t="str">
        <f t="shared" si="115"/>
        <v/>
      </c>
      <c r="AK1650" s="1">
        <f t="shared" si="116"/>
        <v>0</v>
      </c>
    </row>
    <row r="1651" spans="16:37" x14ac:dyDescent="0.3">
      <c r="P1651" s="1" t="str">
        <f t="shared" si="113"/>
        <v/>
      </c>
      <c r="W1651" s="1">
        <f t="shared" si="114"/>
        <v>0</v>
      </c>
      <c r="AD1651" s="1" t="str">
        <f t="shared" si="115"/>
        <v/>
      </c>
      <c r="AK1651" s="1">
        <f t="shared" si="116"/>
        <v>0</v>
      </c>
    </row>
    <row r="1652" spans="16:37" x14ac:dyDescent="0.3">
      <c r="P1652" s="1" t="str">
        <f t="shared" si="113"/>
        <v/>
      </c>
      <c r="W1652" s="1">
        <f t="shared" si="114"/>
        <v>0</v>
      </c>
      <c r="AD1652" s="1" t="str">
        <f t="shared" si="115"/>
        <v/>
      </c>
      <c r="AK1652" s="1">
        <f t="shared" si="116"/>
        <v>0</v>
      </c>
    </row>
    <row r="1653" spans="16:37" x14ac:dyDescent="0.3">
      <c r="P1653" s="1" t="str">
        <f t="shared" si="113"/>
        <v/>
      </c>
      <c r="W1653" s="1">
        <f t="shared" si="114"/>
        <v>0</v>
      </c>
      <c r="AD1653" s="1" t="str">
        <f t="shared" si="115"/>
        <v/>
      </c>
      <c r="AK1653" s="1">
        <f t="shared" si="116"/>
        <v>0</v>
      </c>
    </row>
    <row r="1654" spans="16:37" x14ac:dyDescent="0.3">
      <c r="P1654" s="1" t="str">
        <f t="shared" si="113"/>
        <v/>
      </c>
      <c r="W1654" s="1">
        <f t="shared" si="114"/>
        <v>0</v>
      </c>
      <c r="AD1654" s="1" t="str">
        <f t="shared" si="115"/>
        <v/>
      </c>
      <c r="AK1654" s="1">
        <f t="shared" si="116"/>
        <v>0</v>
      </c>
    </row>
    <row r="1655" spans="16:37" x14ac:dyDescent="0.3">
      <c r="P1655" s="1" t="str">
        <f t="shared" si="113"/>
        <v/>
      </c>
      <c r="W1655" s="1">
        <f t="shared" si="114"/>
        <v>0</v>
      </c>
      <c r="AD1655" s="1" t="str">
        <f t="shared" si="115"/>
        <v/>
      </c>
      <c r="AK1655" s="1">
        <f t="shared" si="116"/>
        <v>0</v>
      </c>
    </row>
    <row r="1656" spans="16:37" x14ac:dyDescent="0.3">
      <c r="P1656" s="1" t="str">
        <f t="shared" si="113"/>
        <v/>
      </c>
      <c r="W1656" s="1">
        <f t="shared" si="114"/>
        <v>0</v>
      </c>
      <c r="AD1656" s="1" t="str">
        <f t="shared" si="115"/>
        <v/>
      </c>
      <c r="AK1656" s="1">
        <f t="shared" si="116"/>
        <v>0</v>
      </c>
    </row>
    <row r="1657" spans="16:37" x14ac:dyDescent="0.3">
      <c r="P1657" s="1" t="str">
        <f t="shared" si="113"/>
        <v/>
      </c>
      <c r="W1657" s="1">
        <f t="shared" si="114"/>
        <v>0</v>
      </c>
      <c r="AD1657" s="1" t="str">
        <f t="shared" si="115"/>
        <v/>
      </c>
      <c r="AK1657" s="1">
        <f t="shared" si="116"/>
        <v>0</v>
      </c>
    </row>
    <row r="1658" spans="16:37" x14ac:dyDescent="0.3">
      <c r="P1658" s="1" t="str">
        <f t="shared" si="113"/>
        <v/>
      </c>
      <c r="W1658" s="1">
        <f t="shared" si="114"/>
        <v>0</v>
      </c>
      <c r="AD1658" s="1" t="str">
        <f t="shared" si="115"/>
        <v/>
      </c>
      <c r="AK1658" s="1">
        <f t="shared" si="116"/>
        <v>0</v>
      </c>
    </row>
    <row r="1659" spans="16:37" x14ac:dyDescent="0.3">
      <c r="P1659" s="1" t="str">
        <f t="shared" si="113"/>
        <v/>
      </c>
      <c r="W1659" s="1">
        <f t="shared" si="114"/>
        <v>0</v>
      </c>
      <c r="AD1659" s="1" t="str">
        <f t="shared" si="115"/>
        <v/>
      </c>
      <c r="AK1659" s="1">
        <f t="shared" si="116"/>
        <v>0</v>
      </c>
    </row>
    <row r="1660" spans="16:37" x14ac:dyDescent="0.3">
      <c r="P1660" s="1" t="str">
        <f t="shared" si="113"/>
        <v/>
      </c>
      <c r="W1660" s="1">
        <f t="shared" si="114"/>
        <v>0</v>
      </c>
      <c r="AD1660" s="1" t="str">
        <f t="shared" si="115"/>
        <v/>
      </c>
      <c r="AK1660" s="1">
        <f t="shared" si="116"/>
        <v>0</v>
      </c>
    </row>
    <row r="1661" spans="16:37" x14ac:dyDescent="0.3">
      <c r="P1661" s="1" t="str">
        <f t="shared" si="113"/>
        <v/>
      </c>
      <c r="W1661" s="1">
        <f t="shared" si="114"/>
        <v>0</v>
      </c>
      <c r="AD1661" s="1" t="str">
        <f t="shared" si="115"/>
        <v/>
      </c>
      <c r="AK1661" s="1">
        <f t="shared" si="116"/>
        <v>0</v>
      </c>
    </row>
    <row r="1662" spans="16:37" x14ac:dyDescent="0.3">
      <c r="P1662" s="1" t="str">
        <f t="shared" si="113"/>
        <v/>
      </c>
      <c r="W1662" s="1">
        <f t="shared" si="114"/>
        <v>0</v>
      </c>
      <c r="AD1662" s="1" t="str">
        <f t="shared" si="115"/>
        <v/>
      </c>
      <c r="AK1662" s="1">
        <f t="shared" si="116"/>
        <v>0</v>
      </c>
    </row>
    <row r="1663" spans="16:37" x14ac:dyDescent="0.3">
      <c r="P1663" s="1" t="str">
        <f t="shared" si="113"/>
        <v/>
      </c>
      <c r="W1663" s="1">
        <f t="shared" si="114"/>
        <v>0</v>
      </c>
      <c r="AD1663" s="1" t="str">
        <f t="shared" si="115"/>
        <v/>
      </c>
      <c r="AK1663" s="1">
        <f t="shared" si="116"/>
        <v>0</v>
      </c>
    </row>
    <row r="1664" spans="16:37" x14ac:dyDescent="0.3">
      <c r="P1664" s="1" t="str">
        <f t="shared" si="113"/>
        <v/>
      </c>
      <c r="W1664" s="1">
        <f t="shared" si="114"/>
        <v>0</v>
      </c>
      <c r="AD1664" s="1" t="str">
        <f t="shared" si="115"/>
        <v/>
      </c>
      <c r="AK1664" s="1">
        <f t="shared" si="116"/>
        <v>0</v>
      </c>
    </row>
    <row r="1665" spans="16:37" x14ac:dyDescent="0.3">
      <c r="P1665" s="1" t="str">
        <f t="shared" si="113"/>
        <v/>
      </c>
      <c r="W1665" s="1">
        <f t="shared" si="114"/>
        <v>0</v>
      </c>
      <c r="AD1665" s="1" t="str">
        <f t="shared" si="115"/>
        <v/>
      </c>
      <c r="AK1665" s="1">
        <f t="shared" si="116"/>
        <v>0</v>
      </c>
    </row>
    <row r="1666" spans="16:37" x14ac:dyDescent="0.3">
      <c r="P1666" s="1" t="str">
        <f t="shared" si="113"/>
        <v/>
      </c>
      <c r="W1666" s="1">
        <f t="shared" si="114"/>
        <v>0</v>
      </c>
      <c r="AD1666" s="1" t="str">
        <f t="shared" si="115"/>
        <v/>
      </c>
      <c r="AK1666" s="1">
        <f t="shared" si="116"/>
        <v>0</v>
      </c>
    </row>
    <row r="1667" spans="16:37" x14ac:dyDescent="0.3">
      <c r="P1667" s="1" t="str">
        <f t="shared" ref="P1667:P1730" si="117">IF(N1667="","",O1667/(N1667*N1667))</f>
        <v/>
      </c>
      <c r="W1667" s="1">
        <f t="shared" ref="W1667:W1730" si="118">Q1667+R1667+S1667+T1667+U1667+V1667</f>
        <v>0</v>
      </c>
      <c r="AD1667" s="1" t="str">
        <f t="shared" ref="AD1667:AD1730" si="119">IF(OR(AB1667="NA",AB1667=""),"",AC1667/(AB1667*AB1667))</f>
        <v/>
      </c>
      <c r="AK1667" s="1">
        <f t="shared" ref="AK1667:AK1730" si="120">SUMIF(AE1667:AJ1667,"&lt;&gt;NA")</f>
        <v>0</v>
      </c>
    </row>
    <row r="1668" spans="16:37" x14ac:dyDescent="0.3">
      <c r="P1668" s="1" t="str">
        <f t="shared" si="117"/>
        <v/>
      </c>
      <c r="W1668" s="1">
        <f t="shared" si="118"/>
        <v>0</v>
      </c>
      <c r="AD1668" s="1" t="str">
        <f t="shared" si="119"/>
        <v/>
      </c>
      <c r="AK1668" s="1">
        <f t="shared" si="120"/>
        <v>0</v>
      </c>
    </row>
    <row r="1669" spans="16:37" x14ac:dyDescent="0.3">
      <c r="P1669" s="1" t="str">
        <f t="shared" si="117"/>
        <v/>
      </c>
      <c r="W1669" s="1">
        <f t="shared" si="118"/>
        <v>0</v>
      </c>
      <c r="AD1669" s="1" t="str">
        <f t="shared" si="119"/>
        <v/>
      </c>
      <c r="AK1669" s="1">
        <f t="shared" si="120"/>
        <v>0</v>
      </c>
    </row>
    <row r="1670" spans="16:37" x14ac:dyDescent="0.3">
      <c r="P1670" s="1" t="str">
        <f t="shared" si="117"/>
        <v/>
      </c>
      <c r="W1670" s="1">
        <f t="shared" si="118"/>
        <v>0</v>
      </c>
      <c r="AD1670" s="1" t="str">
        <f t="shared" si="119"/>
        <v/>
      </c>
      <c r="AK1670" s="1">
        <f t="shared" si="120"/>
        <v>0</v>
      </c>
    </row>
    <row r="1671" spans="16:37" x14ac:dyDescent="0.3">
      <c r="P1671" s="1" t="str">
        <f t="shared" si="117"/>
        <v/>
      </c>
      <c r="W1671" s="1">
        <f t="shared" si="118"/>
        <v>0</v>
      </c>
      <c r="AD1671" s="1" t="str">
        <f t="shared" si="119"/>
        <v/>
      </c>
      <c r="AK1671" s="1">
        <f t="shared" si="120"/>
        <v>0</v>
      </c>
    </row>
    <row r="1672" spans="16:37" x14ac:dyDescent="0.3">
      <c r="P1672" s="1" t="str">
        <f t="shared" si="117"/>
        <v/>
      </c>
      <c r="W1672" s="1">
        <f t="shared" si="118"/>
        <v>0</v>
      </c>
      <c r="AD1672" s="1" t="str">
        <f t="shared" si="119"/>
        <v/>
      </c>
      <c r="AK1672" s="1">
        <f t="shared" si="120"/>
        <v>0</v>
      </c>
    </row>
    <row r="1673" spans="16:37" x14ac:dyDescent="0.3">
      <c r="P1673" s="1" t="str">
        <f t="shared" si="117"/>
        <v/>
      </c>
      <c r="W1673" s="1">
        <f t="shared" si="118"/>
        <v>0</v>
      </c>
      <c r="AD1673" s="1" t="str">
        <f t="shared" si="119"/>
        <v/>
      </c>
      <c r="AK1673" s="1">
        <f t="shared" si="120"/>
        <v>0</v>
      </c>
    </row>
    <row r="1674" spans="16:37" x14ac:dyDescent="0.3">
      <c r="P1674" s="1" t="str">
        <f t="shared" si="117"/>
        <v/>
      </c>
      <c r="W1674" s="1">
        <f t="shared" si="118"/>
        <v>0</v>
      </c>
      <c r="AD1674" s="1" t="str">
        <f t="shared" si="119"/>
        <v/>
      </c>
      <c r="AK1674" s="1">
        <f t="shared" si="120"/>
        <v>0</v>
      </c>
    </row>
    <row r="1675" spans="16:37" x14ac:dyDescent="0.3">
      <c r="P1675" s="1" t="str">
        <f t="shared" si="117"/>
        <v/>
      </c>
      <c r="W1675" s="1">
        <f t="shared" si="118"/>
        <v>0</v>
      </c>
      <c r="AD1675" s="1" t="str">
        <f t="shared" si="119"/>
        <v/>
      </c>
      <c r="AK1675" s="1">
        <f t="shared" si="120"/>
        <v>0</v>
      </c>
    </row>
    <row r="1676" spans="16:37" x14ac:dyDescent="0.3">
      <c r="P1676" s="1" t="str">
        <f t="shared" si="117"/>
        <v/>
      </c>
      <c r="W1676" s="1">
        <f t="shared" si="118"/>
        <v>0</v>
      </c>
      <c r="AD1676" s="1" t="str">
        <f t="shared" si="119"/>
        <v/>
      </c>
      <c r="AK1676" s="1">
        <f t="shared" si="120"/>
        <v>0</v>
      </c>
    </row>
    <row r="1677" spans="16:37" x14ac:dyDescent="0.3">
      <c r="P1677" s="1" t="str">
        <f t="shared" si="117"/>
        <v/>
      </c>
      <c r="W1677" s="1">
        <f t="shared" si="118"/>
        <v>0</v>
      </c>
      <c r="AD1677" s="1" t="str">
        <f t="shared" si="119"/>
        <v/>
      </c>
      <c r="AK1677" s="1">
        <f t="shared" si="120"/>
        <v>0</v>
      </c>
    </row>
    <row r="1678" spans="16:37" x14ac:dyDescent="0.3">
      <c r="P1678" s="1" t="str">
        <f t="shared" si="117"/>
        <v/>
      </c>
      <c r="W1678" s="1">
        <f t="shared" si="118"/>
        <v>0</v>
      </c>
      <c r="AD1678" s="1" t="str">
        <f t="shared" si="119"/>
        <v/>
      </c>
      <c r="AK1678" s="1">
        <f t="shared" si="120"/>
        <v>0</v>
      </c>
    </row>
    <row r="1679" spans="16:37" x14ac:dyDescent="0.3">
      <c r="P1679" s="1" t="str">
        <f t="shared" si="117"/>
        <v/>
      </c>
      <c r="W1679" s="1">
        <f t="shared" si="118"/>
        <v>0</v>
      </c>
      <c r="AD1679" s="1" t="str">
        <f t="shared" si="119"/>
        <v/>
      </c>
      <c r="AK1679" s="1">
        <f t="shared" si="120"/>
        <v>0</v>
      </c>
    </row>
    <row r="1680" spans="16:37" x14ac:dyDescent="0.3">
      <c r="P1680" s="1" t="str">
        <f t="shared" si="117"/>
        <v/>
      </c>
      <c r="W1680" s="1">
        <f t="shared" si="118"/>
        <v>0</v>
      </c>
      <c r="AD1680" s="1" t="str">
        <f t="shared" si="119"/>
        <v/>
      </c>
      <c r="AK1680" s="1">
        <f t="shared" si="120"/>
        <v>0</v>
      </c>
    </row>
    <row r="1681" spans="16:37" x14ac:dyDescent="0.3">
      <c r="P1681" s="1" t="str">
        <f t="shared" si="117"/>
        <v/>
      </c>
      <c r="W1681" s="1">
        <f t="shared" si="118"/>
        <v>0</v>
      </c>
      <c r="AD1681" s="1" t="str">
        <f t="shared" si="119"/>
        <v/>
      </c>
      <c r="AK1681" s="1">
        <f t="shared" si="120"/>
        <v>0</v>
      </c>
    </row>
    <row r="1682" spans="16:37" x14ac:dyDescent="0.3">
      <c r="P1682" s="1" t="str">
        <f t="shared" si="117"/>
        <v/>
      </c>
      <c r="W1682" s="1">
        <f t="shared" si="118"/>
        <v>0</v>
      </c>
      <c r="AD1682" s="1" t="str">
        <f t="shared" si="119"/>
        <v/>
      </c>
      <c r="AK1682" s="1">
        <f t="shared" si="120"/>
        <v>0</v>
      </c>
    </row>
    <row r="1683" spans="16:37" x14ac:dyDescent="0.3">
      <c r="P1683" s="1" t="str">
        <f t="shared" si="117"/>
        <v/>
      </c>
      <c r="W1683" s="1">
        <f t="shared" si="118"/>
        <v>0</v>
      </c>
      <c r="AD1683" s="1" t="str">
        <f t="shared" si="119"/>
        <v/>
      </c>
      <c r="AK1683" s="1">
        <f t="shared" si="120"/>
        <v>0</v>
      </c>
    </row>
    <row r="1684" spans="16:37" x14ac:dyDescent="0.3">
      <c r="P1684" s="1" t="str">
        <f t="shared" si="117"/>
        <v/>
      </c>
      <c r="W1684" s="1">
        <f t="shared" si="118"/>
        <v>0</v>
      </c>
      <c r="AD1684" s="1" t="str">
        <f t="shared" si="119"/>
        <v/>
      </c>
      <c r="AK1684" s="1">
        <f t="shared" si="120"/>
        <v>0</v>
      </c>
    </row>
    <row r="1685" spans="16:37" x14ac:dyDescent="0.3">
      <c r="P1685" s="1" t="str">
        <f t="shared" si="117"/>
        <v/>
      </c>
      <c r="W1685" s="1">
        <f t="shared" si="118"/>
        <v>0</v>
      </c>
      <c r="AD1685" s="1" t="str">
        <f t="shared" si="119"/>
        <v/>
      </c>
      <c r="AK1685" s="1">
        <f t="shared" si="120"/>
        <v>0</v>
      </c>
    </row>
    <row r="1686" spans="16:37" x14ac:dyDescent="0.3">
      <c r="P1686" s="1" t="str">
        <f t="shared" si="117"/>
        <v/>
      </c>
      <c r="W1686" s="1">
        <f t="shared" si="118"/>
        <v>0</v>
      </c>
      <c r="AD1686" s="1" t="str">
        <f t="shared" si="119"/>
        <v/>
      </c>
      <c r="AK1686" s="1">
        <f t="shared" si="120"/>
        <v>0</v>
      </c>
    </row>
    <row r="1687" spans="16:37" x14ac:dyDescent="0.3">
      <c r="P1687" s="1" t="str">
        <f t="shared" si="117"/>
        <v/>
      </c>
      <c r="W1687" s="1">
        <f t="shared" si="118"/>
        <v>0</v>
      </c>
      <c r="AD1687" s="1" t="str">
        <f t="shared" si="119"/>
        <v/>
      </c>
      <c r="AK1687" s="1">
        <f t="shared" si="120"/>
        <v>0</v>
      </c>
    </row>
    <row r="1688" spans="16:37" x14ac:dyDescent="0.3">
      <c r="P1688" s="1" t="str">
        <f t="shared" si="117"/>
        <v/>
      </c>
      <c r="W1688" s="1">
        <f t="shared" si="118"/>
        <v>0</v>
      </c>
      <c r="AD1688" s="1" t="str">
        <f t="shared" si="119"/>
        <v/>
      </c>
      <c r="AK1688" s="1">
        <f t="shared" si="120"/>
        <v>0</v>
      </c>
    </row>
    <row r="1689" spans="16:37" x14ac:dyDescent="0.3">
      <c r="P1689" s="1" t="str">
        <f t="shared" si="117"/>
        <v/>
      </c>
      <c r="W1689" s="1">
        <f t="shared" si="118"/>
        <v>0</v>
      </c>
      <c r="AD1689" s="1" t="str">
        <f t="shared" si="119"/>
        <v/>
      </c>
      <c r="AK1689" s="1">
        <f t="shared" si="120"/>
        <v>0</v>
      </c>
    </row>
    <row r="1690" spans="16:37" x14ac:dyDescent="0.3">
      <c r="P1690" s="1" t="str">
        <f t="shared" si="117"/>
        <v/>
      </c>
      <c r="W1690" s="1">
        <f t="shared" si="118"/>
        <v>0</v>
      </c>
      <c r="AD1690" s="1" t="str">
        <f t="shared" si="119"/>
        <v/>
      </c>
      <c r="AK1690" s="1">
        <f t="shared" si="120"/>
        <v>0</v>
      </c>
    </row>
    <row r="1691" spans="16:37" x14ac:dyDescent="0.3">
      <c r="P1691" s="1" t="str">
        <f t="shared" si="117"/>
        <v/>
      </c>
      <c r="W1691" s="1">
        <f t="shared" si="118"/>
        <v>0</v>
      </c>
      <c r="AD1691" s="1" t="str">
        <f t="shared" si="119"/>
        <v/>
      </c>
      <c r="AK1691" s="1">
        <f t="shared" si="120"/>
        <v>0</v>
      </c>
    </row>
    <row r="1692" spans="16:37" x14ac:dyDescent="0.3">
      <c r="P1692" s="1" t="str">
        <f t="shared" si="117"/>
        <v/>
      </c>
      <c r="W1692" s="1">
        <f t="shared" si="118"/>
        <v>0</v>
      </c>
      <c r="AD1692" s="1" t="str">
        <f t="shared" si="119"/>
        <v/>
      </c>
      <c r="AK1692" s="1">
        <f t="shared" si="120"/>
        <v>0</v>
      </c>
    </row>
    <row r="1693" spans="16:37" x14ac:dyDescent="0.3">
      <c r="P1693" s="1" t="str">
        <f t="shared" si="117"/>
        <v/>
      </c>
      <c r="W1693" s="1">
        <f t="shared" si="118"/>
        <v>0</v>
      </c>
      <c r="AD1693" s="1" t="str">
        <f t="shared" si="119"/>
        <v/>
      </c>
      <c r="AK1693" s="1">
        <f t="shared" si="120"/>
        <v>0</v>
      </c>
    </row>
    <row r="1694" spans="16:37" x14ac:dyDescent="0.3">
      <c r="P1694" s="1" t="str">
        <f t="shared" si="117"/>
        <v/>
      </c>
      <c r="W1694" s="1">
        <f t="shared" si="118"/>
        <v>0</v>
      </c>
      <c r="AD1694" s="1" t="str">
        <f t="shared" si="119"/>
        <v/>
      </c>
      <c r="AK1694" s="1">
        <f t="shared" si="120"/>
        <v>0</v>
      </c>
    </row>
    <row r="1695" spans="16:37" x14ac:dyDescent="0.3">
      <c r="P1695" s="1" t="str">
        <f t="shared" si="117"/>
        <v/>
      </c>
      <c r="W1695" s="1">
        <f t="shared" si="118"/>
        <v>0</v>
      </c>
      <c r="AD1695" s="1" t="str">
        <f t="shared" si="119"/>
        <v/>
      </c>
      <c r="AK1695" s="1">
        <f t="shared" si="120"/>
        <v>0</v>
      </c>
    </row>
    <row r="1696" spans="16:37" x14ac:dyDescent="0.3">
      <c r="P1696" s="1" t="str">
        <f t="shared" si="117"/>
        <v/>
      </c>
      <c r="W1696" s="1">
        <f t="shared" si="118"/>
        <v>0</v>
      </c>
      <c r="AD1696" s="1" t="str">
        <f t="shared" si="119"/>
        <v/>
      </c>
      <c r="AK1696" s="1">
        <f t="shared" si="120"/>
        <v>0</v>
      </c>
    </row>
    <row r="1697" spans="16:37" x14ac:dyDescent="0.3">
      <c r="P1697" s="1" t="str">
        <f t="shared" si="117"/>
        <v/>
      </c>
      <c r="W1697" s="1">
        <f t="shared" si="118"/>
        <v>0</v>
      </c>
      <c r="AD1697" s="1" t="str">
        <f t="shared" si="119"/>
        <v/>
      </c>
      <c r="AK1697" s="1">
        <f t="shared" si="120"/>
        <v>0</v>
      </c>
    </row>
    <row r="1698" spans="16:37" x14ac:dyDescent="0.3">
      <c r="P1698" s="1" t="str">
        <f t="shared" si="117"/>
        <v/>
      </c>
      <c r="W1698" s="1">
        <f t="shared" si="118"/>
        <v>0</v>
      </c>
      <c r="AD1698" s="1" t="str">
        <f t="shared" si="119"/>
        <v/>
      </c>
      <c r="AK1698" s="1">
        <f t="shared" si="120"/>
        <v>0</v>
      </c>
    </row>
    <row r="1699" spans="16:37" x14ac:dyDescent="0.3">
      <c r="P1699" s="1" t="str">
        <f t="shared" si="117"/>
        <v/>
      </c>
      <c r="W1699" s="1">
        <f t="shared" si="118"/>
        <v>0</v>
      </c>
      <c r="AD1699" s="1" t="str">
        <f t="shared" si="119"/>
        <v/>
      </c>
      <c r="AK1699" s="1">
        <f t="shared" si="120"/>
        <v>0</v>
      </c>
    </row>
    <row r="1700" spans="16:37" x14ac:dyDescent="0.3">
      <c r="P1700" s="1" t="str">
        <f t="shared" si="117"/>
        <v/>
      </c>
      <c r="W1700" s="1">
        <f t="shared" si="118"/>
        <v>0</v>
      </c>
      <c r="AD1700" s="1" t="str">
        <f t="shared" si="119"/>
        <v/>
      </c>
      <c r="AK1700" s="1">
        <f t="shared" si="120"/>
        <v>0</v>
      </c>
    </row>
    <row r="1701" spans="16:37" x14ac:dyDescent="0.3">
      <c r="P1701" s="1" t="str">
        <f t="shared" si="117"/>
        <v/>
      </c>
      <c r="W1701" s="1">
        <f t="shared" si="118"/>
        <v>0</v>
      </c>
      <c r="AD1701" s="1" t="str">
        <f t="shared" si="119"/>
        <v/>
      </c>
      <c r="AK1701" s="1">
        <f t="shared" si="120"/>
        <v>0</v>
      </c>
    </row>
    <row r="1702" spans="16:37" x14ac:dyDescent="0.3">
      <c r="P1702" s="1" t="str">
        <f t="shared" si="117"/>
        <v/>
      </c>
      <c r="W1702" s="1">
        <f t="shared" si="118"/>
        <v>0</v>
      </c>
      <c r="AD1702" s="1" t="str">
        <f t="shared" si="119"/>
        <v/>
      </c>
      <c r="AK1702" s="1">
        <f t="shared" si="120"/>
        <v>0</v>
      </c>
    </row>
    <row r="1703" spans="16:37" x14ac:dyDescent="0.3">
      <c r="P1703" s="1" t="str">
        <f t="shared" si="117"/>
        <v/>
      </c>
      <c r="W1703" s="1">
        <f t="shared" si="118"/>
        <v>0</v>
      </c>
      <c r="AD1703" s="1" t="str">
        <f t="shared" si="119"/>
        <v/>
      </c>
      <c r="AK1703" s="1">
        <f t="shared" si="120"/>
        <v>0</v>
      </c>
    </row>
    <row r="1704" spans="16:37" x14ac:dyDescent="0.3">
      <c r="P1704" s="1" t="str">
        <f t="shared" si="117"/>
        <v/>
      </c>
      <c r="W1704" s="1">
        <f t="shared" si="118"/>
        <v>0</v>
      </c>
      <c r="AD1704" s="1" t="str">
        <f t="shared" si="119"/>
        <v/>
      </c>
      <c r="AK1704" s="1">
        <f t="shared" si="120"/>
        <v>0</v>
      </c>
    </row>
    <row r="1705" spans="16:37" x14ac:dyDescent="0.3">
      <c r="P1705" s="1" t="str">
        <f t="shared" si="117"/>
        <v/>
      </c>
      <c r="W1705" s="1">
        <f t="shared" si="118"/>
        <v>0</v>
      </c>
      <c r="AD1705" s="1" t="str">
        <f t="shared" si="119"/>
        <v/>
      </c>
      <c r="AK1705" s="1">
        <f t="shared" si="120"/>
        <v>0</v>
      </c>
    </row>
    <row r="1706" spans="16:37" x14ac:dyDescent="0.3">
      <c r="P1706" s="1" t="str">
        <f t="shared" si="117"/>
        <v/>
      </c>
      <c r="W1706" s="1">
        <f t="shared" si="118"/>
        <v>0</v>
      </c>
      <c r="AD1706" s="1" t="str">
        <f t="shared" si="119"/>
        <v/>
      </c>
      <c r="AK1706" s="1">
        <f t="shared" si="120"/>
        <v>0</v>
      </c>
    </row>
    <row r="1707" spans="16:37" x14ac:dyDescent="0.3">
      <c r="P1707" s="1" t="str">
        <f t="shared" si="117"/>
        <v/>
      </c>
      <c r="W1707" s="1">
        <f t="shared" si="118"/>
        <v>0</v>
      </c>
      <c r="AD1707" s="1" t="str">
        <f t="shared" si="119"/>
        <v/>
      </c>
      <c r="AK1707" s="1">
        <f t="shared" si="120"/>
        <v>0</v>
      </c>
    </row>
    <row r="1708" spans="16:37" x14ac:dyDescent="0.3">
      <c r="P1708" s="1" t="str">
        <f t="shared" si="117"/>
        <v/>
      </c>
      <c r="W1708" s="1">
        <f t="shared" si="118"/>
        <v>0</v>
      </c>
      <c r="AD1708" s="1" t="str">
        <f t="shared" si="119"/>
        <v/>
      </c>
      <c r="AK1708" s="1">
        <f t="shared" si="120"/>
        <v>0</v>
      </c>
    </row>
    <row r="1709" spans="16:37" x14ac:dyDescent="0.3">
      <c r="P1709" s="1" t="str">
        <f t="shared" si="117"/>
        <v/>
      </c>
      <c r="W1709" s="1">
        <f t="shared" si="118"/>
        <v>0</v>
      </c>
      <c r="AD1709" s="1" t="str">
        <f t="shared" si="119"/>
        <v/>
      </c>
      <c r="AK1709" s="1">
        <f t="shared" si="120"/>
        <v>0</v>
      </c>
    </row>
    <row r="1710" spans="16:37" x14ac:dyDescent="0.3">
      <c r="P1710" s="1" t="str">
        <f t="shared" si="117"/>
        <v/>
      </c>
      <c r="W1710" s="1">
        <f t="shared" si="118"/>
        <v>0</v>
      </c>
      <c r="AD1710" s="1" t="str">
        <f t="shared" si="119"/>
        <v/>
      </c>
      <c r="AK1710" s="1">
        <f t="shared" si="120"/>
        <v>0</v>
      </c>
    </row>
    <row r="1711" spans="16:37" x14ac:dyDescent="0.3">
      <c r="P1711" s="1" t="str">
        <f t="shared" si="117"/>
        <v/>
      </c>
      <c r="W1711" s="1">
        <f t="shared" si="118"/>
        <v>0</v>
      </c>
      <c r="AD1711" s="1" t="str">
        <f t="shared" si="119"/>
        <v/>
      </c>
      <c r="AK1711" s="1">
        <f t="shared" si="120"/>
        <v>0</v>
      </c>
    </row>
    <row r="1712" spans="16:37" x14ac:dyDescent="0.3">
      <c r="P1712" s="1" t="str">
        <f t="shared" si="117"/>
        <v/>
      </c>
      <c r="W1712" s="1">
        <f t="shared" si="118"/>
        <v>0</v>
      </c>
      <c r="AD1712" s="1" t="str">
        <f t="shared" si="119"/>
        <v/>
      </c>
      <c r="AK1712" s="1">
        <f t="shared" si="120"/>
        <v>0</v>
      </c>
    </row>
    <row r="1713" spans="16:37" x14ac:dyDescent="0.3">
      <c r="P1713" s="1" t="str">
        <f t="shared" si="117"/>
        <v/>
      </c>
      <c r="W1713" s="1">
        <f t="shared" si="118"/>
        <v>0</v>
      </c>
      <c r="AD1713" s="1" t="str">
        <f t="shared" si="119"/>
        <v/>
      </c>
      <c r="AK1713" s="1">
        <f t="shared" si="120"/>
        <v>0</v>
      </c>
    </row>
    <row r="1714" spans="16:37" x14ac:dyDescent="0.3">
      <c r="P1714" s="1" t="str">
        <f t="shared" si="117"/>
        <v/>
      </c>
      <c r="W1714" s="1">
        <f t="shared" si="118"/>
        <v>0</v>
      </c>
      <c r="AD1714" s="1" t="str">
        <f t="shared" si="119"/>
        <v/>
      </c>
      <c r="AK1714" s="1">
        <f t="shared" si="120"/>
        <v>0</v>
      </c>
    </row>
    <row r="1715" spans="16:37" x14ac:dyDescent="0.3">
      <c r="P1715" s="1" t="str">
        <f t="shared" si="117"/>
        <v/>
      </c>
      <c r="W1715" s="1">
        <f t="shared" si="118"/>
        <v>0</v>
      </c>
      <c r="AD1715" s="1" t="str">
        <f t="shared" si="119"/>
        <v/>
      </c>
      <c r="AK1715" s="1">
        <f t="shared" si="120"/>
        <v>0</v>
      </c>
    </row>
    <row r="1716" spans="16:37" x14ac:dyDescent="0.3">
      <c r="P1716" s="1" t="str">
        <f t="shared" si="117"/>
        <v/>
      </c>
      <c r="W1716" s="1">
        <f t="shared" si="118"/>
        <v>0</v>
      </c>
      <c r="AD1716" s="1" t="str">
        <f t="shared" si="119"/>
        <v/>
      </c>
      <c r="AK1716" s="1">
        <f t="shared" si="120"/>
        <v>0</v>
      </c>
    </row>
    <row r="1717" spans="16:37" x14ac:dyDescent="0.3">
      <c r="P1717" s="1" t="str">
        <f t="shared" si="117"/>
        <v/>
      </c>
      <c r="W1717" s="1">
        <f t="shared" si="118"/>
        <v>0</v>
      </c>
      <c r="AD1717" s="1" t="str">
        <f t="shared" si="119"/>
        <v/>
      </c>
      <c r="AK1717" s="1">
        <f t="shared" si="120"/>
        <v>0</v>
      </c>
    </row>
    <row r="1718" spans="16:37" x14ac:dyDescent="0.3">
      <c r="P1718" s="1" t="str">
        <f t="shared" si="117"/>
        <v/>
      </c>
      <c r="W1718" s="1">
        <f t="shared" si="118"/>
        <v>0</v>
      </c>
      <c r="AD1718" s="1" t="str">
        <f t="shared" si="119"/>
        <v/>
      </c>
      <c r="AK1718" s="1">
        <f t="shared" si="120"/>
        <v>0</v>
      </c>
    </row>
    <row r="1719" spans="16:37" x14ac:dyDescent="0.3">
      <c r="P1719" s="1" t="str">
        <f t="shared" si="117"/>
        <v/>
      </c>
      <c r="W1719" s="1">
        <f t="shared" si="118"/>
        <v>0</v>
      </c>
      <c r="AD1719" s="1" t="str">
        <f t="shared" si="119"/>
        <v/>
      </c>
      <c r="AK1719" s="1">
        <f t="shared" si="120"/>
        <v>0</v>
      </c>
    </row>
    <row r="1720" spans="16:37" x14ac:dyDescent="0.3">
      <c r="P1720" s="1" t="str">
        <f t="shared" si="117"/>
        <v/>
      </c>
      <c r="W1720" s="1">
        <f t="shared" si="118"/>
        <v>0</v>
      </c>
      <c r="AD1720" s="1" t="str">
        <f t="shared" si="119"/>
        <v/>
      </c>
      <c r="AK1720" s="1">
        <f t="shared" si="120"/>
        <v>0</v>
      </c>
    </row>
    <row r="1721" spans="16:37" x14ac:dyDescent="0.3">
      <c r="P1721" s="1" t="str">
        <f t="shared" si="117"/>
        <v/>
      </c>
      <c r="W1721" s="1">
        <f t="shared" si="118"/>
        <v>0</v>
      </c>
      <c r="AD1721" s="1" t="str">
        <f t="shared" si="119"/>
        <v/>
      </c>
      <c r="AK1721" s="1">
        <f t="shared" si="120"/>
        <v>0</v>
      </c>
    </row>
    <row r="1722" spans="16:37" x14ac:dyDescent="0.3">
      <c r="P1722" s="1" t="str">
        <f t="shared" si="117"/>
        <v/>
      </c>
      <c r="W1722" s="1">
        <f t="shared" si="118"/>
        <v>0</v>
      </c>
      <c r="AD1722" s="1" t="str">
        <f t="shared" si="119"/>
        <v/>
      </c>
      <c r="AK1722" s="1">
        <f t="shared" si="120"/>
        <v>0</v>
      </c>
    </row>
    <row r="1723" spans="16:37" x14ac:dyDescent="0.3">
      <c r="P1723" s="1" t="str">
        <f t="shared" si="117"/>
        <v/>
      </c>
      <c r="W1723" s="1">
        <f t="shared" si="118"/>
        <v>0</v>
      </c>
      <c r="AD1723" s="1" t="str">
        <f t="shared" si="119"/>
        <v/>
      </c>
      <c r="AK1723" s="1">
        <f t="shared" si="120"/>
        <v>0</v>
      </c>
    </row>
    <row r="1724" spans="16:37" x14ac:dyDescent="0.3">
      <c r="P1724" s="1" t="str">
        <f t="shared" si="117"/>
        <v/>
      </c>
      <c r="W1724" s="1">
        <f t="shared" si="118"/>
        <v>0</v>
      </c>
      <c r="AD1724" s="1" t="str">
        <f t="shared" si="119"/>
        <v/>
      </c>
      <c r="AK1724" s="1">
        <f t="shared" si="120"/>
        <v>0</v>
      </c>
    </row>
    <row r="1725" spans="16:37" x14ac:dyDescent="0.3">
      <c r="P1725" s="1" t="str">
        <f t="shared" si="117"/>
        <v/>
      </c>
      <c r="W1725" s="1">
        <f t="shared" si="118"/>
        <v>0</v>
      </c>
      <c r="AD1725" s="1" t="str">
        <f t="shared" si="119"/>
        <v/>
      </c>
      <c r="AK1725" s="1">
        <f t="shared" si="120"/>
        <v>0</v>
      </c>
    </row>
    <row r="1726" spans="16:37" x14ac:dyDescent="0.3">
      <c r="P1726" s="1" t="str">
        <f t="shared" si="117"/>
        <v/>
      </c>
      <c r="W1726" s="1">
        <f t="shared" si="118"/>
        <v>0</v>
      </c>
      <c r="AD1726" s="1" t="str">
        <f t="shared" si="119"/>
        <v/>
      </c>
      <c r="AK1726" s="1">
        <f t="shared" si="120"/>
        <v>0</v>
      </c>
    </row>
    <row r="1727" spans="16:37" x14ac:dyDescent="0.3">
      <c r="P1727" s="1" t="str">
        <f t="shared" si="117"/>
        <v/>
      </c>
      <c r="W1727" s="1">
        <f t="shared" si="118"/>
        <v>0</v>
      </c>
      <c r="AD1727" s="1" t="str">
        <f t="shared" si="119"/>
        <v/>
      </c>
      <c r="AK1727" s="1">
        <f t="shared" si="120"/>
        <v>0</v>
      </c>
    </row>
    <row r="1728" spans="16:37" x14ac:dyDescent="0.3">
      <c r="P1728" s="1" t="str">
        <f t="shared" si="117"/>
        <v/>
      </c>
      <c r="W1728" s="1">
        <f t="shared" si="118"/>
        <v>0</v>
      </c>
      <c r="AD1728" s="1" t="str">
        <f t="shared" si="119"/>
        <v/>
      </c>
      <c r="AK1728" s="1">
        <f t="shared" si="120"/>
        <v>0</v>
      </c>
    </row>
    <row r="1729" spans="16:37" x14ac:dyDescent="0.3">
      <c r="P1729" s="1" t="str">
        <f t="shared" si="117"/>
        <v/>
      </c>
      <c r="W1729" s="1">
        <f t="shared" si="118"/>
        <v>0</v>
      </c>
      <c r="AD1729" s="1" t="str">
        <f t="shared" si="119"/>
        <v/>
      </c>
      <c r="AK1729" s="1">
        <f t="shared" si="120"/>
        <v>0</v>
      </c>
    </row>
    <row r="1730" spans="16:37" x14ac:dyDescent="0.3">
      <c r="P1730" s="1" t="str">
        <f t="shared" si="117"/>
        <v/>
      </c>
      <c r="W1730" s="1">
        <f t="shared" si="118"/>
        <v>0</v>
      </c>
      <c r="AD1730" s="1" t="str">
        <f t="shared" si="119"/>
        <v/>
      </c>
      <c r="AK1730" s="1">
        <f t="shared" si="120"/>
        <v>0</v>
      </c>
    </row>
    <row r="1731" spans="16:37" x14ac:dyDescent="0.3">
      <c r="P1731" s="1" t="str">
        <f t="shared" ref="P1731:P1794" si="121">IF(N1731="","",O1731/(N1731*N1731))</f>
        <v/>
      </c>
      <c r="W1731" s="1">
        <f t="shared" ref="W1731:W1794" si="122">Q1731+R1731+S1731+T1731+U1731+V1731</f>
        <v>0</v>
      </c>
      <c r="AD1731" s="1" t="str">
        <f t="shared" ref="AD1731:AD1794" si="123">IF(OR(AB1731="NA",AB1731=""),"",AC1731/(AB1731*AB1731))</f>
        <v/>
      </c>
      <c r="AK1731" s="1">
        <f t="shared" ref="AK1731:AK1794" si="124">SUMIF(AE1731:AJ1731,"&lt;&gt;NA")</f>
        <v>0</v>
      </c>
    </row>
    <row r="1732" spans="16:37" x14ac:dyDescent="0.3">
      <c r="P1732" s="1" t="str">
        <f t="shared" si="121"/>
        <v/>
      </c>
      <c r="W1732" s="1">
        <f t="shared" si="122"/>
        <v>0</v>
      </c>
      <c r="AD1732" s="1" t="str">
        <f t="shared" si="123"/>
        <v/>
      </c>
      <c r="AK1732" s="1">
        <f t="shared" si="124"/>
        <v>0</v>
      </c>
    </row>
    <row r="1733" spans="16:37" x14ac:dyDescent="0.3">
      <c r="P1733" s="1" t="str">
        <f t="shared" si="121"/>
        <v/>
      </c>
      <c r="W1733" s="1">
        <f t="shared" si="122"/>
        <v>0</v>
      </c>
      <c r="AD1733" s="1" t="str">
        <f t="shared" si="123"/>
        <v/>
      </c>
      <c r="AK1733" s="1">
        <f t="shared" si="124"/>
        <v>0</v>
      </c>
    </row>
    <row r="1734" spans="16:37" x14ac:dyDescent="0.3">
      <c r="P1734" s="1" t="str">
        <f t="shared" si="121"/>
        <v/>
      </c>
      <c r="W1734" s="1">
        <f t="shared" si="122"/>
        <v>0</v>
      </c>
      <c r="AD1734" s="1" t="str">
        <f t="shared" si="123"/>
        <v/>
      </c>
      <c r="AK1734" s="1">
        <f t="shared" si="124"/>
        <v>0</v>
      </c>
    </row>
    <row r="1735" spans="16:37" x14ac:dyDescent="0.3">
      <c r="P1735" s="1" t="str">
        <f t="shared" si="121"/>
        <v/>
      </c>
      <c r="W1735" s="1">
        <f t="shared" si="122"/>
        <v>0</v>
      </c>
      <c r="AD1735" s="1" t="str">
        <f t="shared" si="123"/>
        <v/>
      </c>
      <c r="AK1735" s="1">
        <f t="shared" si="124"/>
        <v>0</v>
      </c>
    </row>
    <row r="1736" spans="16:37" x14ac:dyDescent="0.3">
      <c r="P1736" s="1" t="str">
        <f t="shared" si="121"/>
        <v/>
      </c>
      <c r="W1736" s="1">
        <f t="shared" si="122"/>
        <v>0</v>
      </c>
      <c r="AD1736" s="1" t="str">
        <f t="shared" si="123"/>
        <v/>
      </c>
      <c r="AK1736" s="1">
        <f t="shared" si="124"/>
        <v>0</v>
      </c>
    </row>
    <row r="1737" spans="16:37" x14ac:dyDescent="0.3">
      <c r="P1737" s="1" t="str">
        <f t="shared" si="121"/>
        <v/>
      </c>
      <c r="W1737" s="1">
        <f t="shared" si="122"/>
        <v>0</v>
      </c>
      <c r="AD1737" s="1" t="str">
        <f t="shared" si="123"/>
        <v/>
      </c>
      <c r="AK1737" s="1">
        <f t="shared" si="124"/>
        <v>0</v>
      </c>
    </row>
    <row r="1738" spans="16:37" x14ac:dyDescent="0.3">
      <c r="P1738" s="1" t="str">
        <f t="shared" si="121"/>
        <v/>
      </c>
      <c r="W1738" s="1">
        <f t="shared" si="122"/>
        <v>0</v>
      </c>
      <c r="AD1738" s="1" t="str">
        <f t="shared" si="123"/>
        <v/>
      </c>
      <c r="AK1738" s="1">
        <f t="shared" si="124"/>
        <v>0</v>
      </c>
    </row>
    <row r="1739" spans="16:37" x14ac:dyDescent="0.3">
      <c r="P1739" s="1" t="str">
        <f t="shared" si="121"/>
        <v/>
      </c>
      <c r="W1739" s="1">
        <f t="shared" si="122"/>
        <v>0</v>
      </c>
      <c r="AD1739" s="1" t="str">
        <f t="shared" si="123"/>
        <v/>
      </c>
      <c r="AK1739" s="1">
        <f t="shared" si="124"/>
        <v>0</v>
      </c>
    </row>
    <row r="1740" spans="16:37" x14ac:dyDescent="0.3">
      <c r="P1740" s="1" t="str">
        <f t="shared" si="121"/>
        <v/>
      </c>
      <c r="W1740" s="1">
        <f t="shared" si="122"/>
        <v>0</v>
      </c>
      <c r="AD1740" s="1" t="str">
        <f t="shared" si="123"/>
        <v/>
      </c>
      <c r="AK1740" s="1">
        <f t="shared" si="124"/>
        <v>0</v>
      </c>
    </row>
    <row r="1741" spans="16:37" x14ac:dyDescent="0.3">
      <c r="P1741" s="1" t="str">
        <f t="shared" si="121"/>
        <v/>
      </c>
      <c r="W1741" s="1">
        <f t="shared" si="122"/>
        <v>0</v>
      </c>
      <c r="AD1741" s="1" t="str">
        <f t="shared" si="123"/>
        <v/>
      </c>
      <c r="AK1741" s="1">
        <f t="shared" si="124"/>
        <v>0</v>
      </c>
    </row>
    <row r="1742" spans="16:37" x14ac:dyDescent="0.3">
      <c r="P1742" s="1" t="str">
        <f t="shared" si="121"/>
        <v/>
      </c>
      <c r="W1742" s="1">
        <f t="shared" si="122"/>
        <v>0</v>
      </c>
      <c r="AD1742" s="1" t="str">
        <f t="shared" si="123"/>
        <v/>
      </c>
      <c r="AK1742" s="1">
        <f t="shared" si="124"/>
        <v>0</v>
      </c>
    </row>
    <row r="1743" spans="16:37" x14ac:dyDescent="0.3">
      <c r="P1743" s="1" t="str">
        <f t="shared" si="121"/>
        <v/>
      </c>
      <c r="W1743" s="1">
        <f t="shared" si="122"/>
        <v>0</v>
      </c>
      <c r="AD1743" s="1" t="str">
        <f t="shared" si="123"/>
        <v/>
      </c>
      <c r="AK1743" s="1">
        <f t="shared" si="124"/>
        <v>0</v>
      </c>
    </row>
    <row r="1744" spans="16:37" x14ac:dyDescent="0.3">
      <c r="P1744" s="1" t="str">
        <f t="shared" si="121"/>
        <v/>
      </c>
      <c r="W1744" s="1">
        <f t="shared" si="122"/>
        <v>0</v>
      </c>
      <c r="AD1744" s="1" t="str">
        <f t="shared" si="123"/>
        <v/>
      </c>
      <c r="AK1744" s="1">
        <f t="shared" si="124"/>
        <v>0</v>
      </c>
    </row>
    <row r="1745" spans="16:37" x14ac:dyDescent="0.3">
      <c r="P1745" s="1" t="str">
        <f t="shared" si="121"/>
        <v/>
      </c>
      <c r="W1745" s="1">
        <f t="shared" si="122"/>
        <v>0</v>
      </c>
      <c r="AD1745" s="1" t="str">
        <f t="shared" si="123"/>
        <v/>
      </c>
      <c r="AK1745" s="1">
        <f t="shared" si="124"/>
        <v>0</v>
      </c>
    </row>
    <row r="1746" spans="16:37" x14ac:dyDescent="0.3">
      <c r="P1746" s="1" t="str">
        <f t="shared" si="121"/>
        <v/>
      </c>
      <c r="W1746" s="1">
        <f t="shared" si="122"/>
        <v>0</v>
      </c>
      <c r="AD1746" s="1" t="str">
        <f t="shared" si="123"/>
        <v/>
      </c>
      <c r="AK1746" s="1">
        <f t="shared" si="124"/>
        <v>0</v>
      </c>
    </row>
    <row r="1747" spans="16:37" x14ac:dyDescent="0.3">
      <c r="P1747" s="1" t="str">
        <f t="shared" si="121"/>
        <v/>
      </c>
      <c r="W1747" s="1">
        <f t="shared" si="122"/>
        <v>0</v>
      </c>
      <c r="AD1747" s="1" t="str">
        <f t="shared" si="123"/>
        <v/>
      </c>
      <c r="AK1747" s="1">
        <f t="shared" si="124"/>
        <v>0</v>
      </c>
    </row>
    <row r="1748" spans="16:37" x14ac:dyDescent="0.3">
      <c r="P1748" s="1" t="str">
        <f t="shared" si="121"/>
        <v/>
      </c>
      <c r="W1748" s="1">
        <f t="shared" si="122"/>
        <v>0</v>
      </c>
      <c r="AD1748" s="1" t="str">
        <f t="shared" si="123"/>
        <v/>
      </c>
      <c r="AK1748" s="1">
        <f t="shared" si="124"/>
        <v>0</v>
      </c>
    </row>
    <row r="1749" spans="16:37" x14ac:dyDescent="0.3">
      <c r="P1749" s="1" t="str">
        <f t="shared" si="121"/>
        <v/>
      </c>
      <c r="W1749" s="1">
        <f t="shared" si="122"/>
        <v>0</v>
      </c>
      <c r="AD1749" s="1" t="str">
        <f t="shared" si="123"/>
        <v/>
      </c>
      <c r="AK1749" s="1">
        <f t="shared" si="124"/>
        <v>0</v>
      </c>
    </row>
    <row r="1750" spans="16:37" x14ac:dyDescent="0.3">
      <c r="P1750" s="1" t="str">
        <f t="shared" si="121"/>
        <v/>
      </c>
      <c r="W1750" s="1">
        <f t="shared" si="122"/>
        <v>0</v>
      </c>
      <c r="AD1750" s="1" t="str">
        <f t="shared" si="123"/>
        <v/>
      </c>
      <c r="AK1750" s="1">
        <f t="shared" si="124"/>
        <v>0</v>
      </c>
    </row>
    <row r="1751" spans="16:37" x14ac:dyDescent="0.3">
      <c r="P1751" s="1" t="str">
        <f t="shared" si="121"/>
        <v/>
      </c>
      <c r="W1751" s="1">
        <f t="shared" si="122"/>
        <v>0</v>
      </c>
      <c r="AD1751" s="1" t="str">
        <f t="shared" si="123"/>
        <v/>
      </c>
      <c r="AK1751" s="1">
        <f t="shared" si="124"/>
        <v>0</v>
      </c>
    </row>
    <row r="1752" spans="16:37" x14ac:dyDescent="0.3">
      <c r="P1752" s="1" t="str">
        <f t="shared" si="121"/>
        <v/>
      </c>
      <c r="W1752" s="1">
        <f t="shared" si="122"/>
        <v>0</v>
      </c>
      <c r="AD1752" s="1" t="str">
        <f t="shared" si="123"/>
        <v/>
      </c>
      <c r="AK1752" s="1">
        <f t="shared" si="124"/>
        <v>0</v>
      </c>
    </row>
    <row r="1753" spans="16:37" x14ac:dyDescent="0.3">
      <c r="P1753" s="1" t="str">
        <f t="shared" si="121"/>
        <v/>
      </c>
      <c r="W1753" s="1">
        <f t="shared" si="122"/>
        <v>0</v>
      </c>
      <c r="AD1753" s="1" t="str">
        <f t="shared" si="123"/>
        <v/>
      </c>
      <c r="AK1753" s="1">
        <f t="shared" si="124"/>
        <v>0</v>
      </c>
    </row>
    <row r="1754" spans="16:37" x14ac:dyDescent="0.3">
      <c r="P1754" s="1" t="str">
        <f t="shared" si="121"/>
        <v/>
      </c>
      <c r="W1754" s="1">
        <f t="shared" si="122"/>
        <v>0</v>
      </c>
      <c r="AD1754" s="1" t="str">
        <f t="shared" si="123"/>
        <v/>
      </c>
      <c r="AK1754" s="1">
        <f t="shared" si="124"/>
        <v>0</v>
      </c>
    </row>
    <row r="1755" spans="16:37" x14ac:dyDescent="0.3">
      <c r="P1755" s="1" t="str">
        <f t="shared" si="121"/>
        <v/>
      </c>
      <c r="W1755" s="1">
        <f t="shared" si="122"/>
        <v>0</v>
      </c>
      <c r="AD1755" s="1" t="str">
        <f t="shared" si="123"/>
        <v/>
      </c>
      <c r="AK1755" s="1">
        <f t="shared" si="124"/>
        <v>0</v>
      </c>
    </row>
    <row r="1756" spans="16:37" x14ac:dyDescent="0.3">
      <c r="P1756" s="1" t="str">
        <f t="shared" si="121"/>
        <v/>
      </c>
      <c r="W1756" s="1">
        <f t="shared" si="122"/>
        <v>0</v>
      </c>
      <c r="AD1756" s="1" t="str">
        <f t="shared" si="123"/>
        <v/>
      </c>
      <c r="AK1756" s="1">
        <f t="shared" si="124"/>
        <v>0</v>
      </c>
    </row>
    <row r="1757" spans="16:37" x14ac:dyDescent="0.3">
      <c r="P1757" s="1" t="str">
        <f t="shared" si="121"/>
        <v/>
      </c>
      <c r="W1757" s="1">
        <f t="shared" si="122"/>
        <v>0</v>
      </c>
      <c r="AD1757" s="1" t="str">
        <f t="shared" si="123"/>
        <v/>
      </c>
      <c r="AK1757" s="1">
        <f t="shared" si="124"/>
        <v>0</v>
      </c>
    </row>
    <row r="1758" spans="16:37" x14ac:dyDescent="0.3">
      <c r="P1758" s="1" t="str">
        <f t="shared" si="121"/>
        <v/>
      </c>
      <c r="W1758" s="1">
        <f t="shared" si="122"/>
        <v>0</v>
      </c>
      <c r="AD1758" s="1" t="str">
        <f t="shared" si="123"/>
        <v/>
      </c>
      <c r="AK1758" s="1">
        <f t="shared" si="124"/>
        <v>0</v>
      </c>
    </row>
    <row r="1759" spans="16:37" x14ac:dyDescent="0.3">
      <c r="P1759" s="1" t="str">
        <f t="shared" si="121"/>
        <v/>
      </c>
      <c r="W1759" s="1">
        <f t="shared" si="122"/>
        <v>0</v>
      </c>
      <c r="AD1759" s="1" t="str">
        <f t="shared" si="123"/>
        <v/>
      </c>
      <c r="AK1759" s="1">
        <f t="shared" si="124"/>
        <v>0</v>
      </c>
    </row>
    <row r="1760" spans="16:37" x14ac:dyDescent="0.3">
      <c r="P1760" s="1" t="str">
        <f t="shared" si="121"/>
        <v/>
      </c>
      <c r="W1760" s="1">
        <f t="shared" si="122"/>
        <v>0</v>
      </c>
      <c r="AD1760" s="1" t="str">
        <f t="shared" si="123"/>
        <v/>
      </c>
      <c r="AK1760" s="1">
        <f t="shared" si="124"/>
        <v>0</v>
      </c>
    </row>
    <row r="1761" spans="16:37" x14ac:dyDescent="0.3">
      <c r="P1761" s="1" t="str">
        <f t="shared" si="121"/>
        <v/>
      </c>
      <c r="W1761" s="1">
        <f t="shared" si="122"/>
        <v>0</v>
      </c>
      <c r="AD1761" s="1" t="str">
        <f t="shared" si="123"/>
        <v/>
      </c>
      <c r="AK1761" s="1">
        <f t="shared" si="124"/>
        <v>0</v>
      </c>
    </row>
    <row r="1762" spans="16:37" x14ac:dyDescent="0.3">
      <c r="P1762" s="1" t="str">
        <f t="shared" si="121"/>
        <v/>
      </c>
      <c r="W1762" s="1">
        <f t="shared" si="122"/>
        <v>0</v>
      </c>
      <c r="AD1762" s="1" t="str">
        <f t="shared" si="123"/>
        <v/>
      </c>
      <c r="AK1762" s="1">
        <f t="shared" si="124"/>
        <v>0</v>
      </c>
    </row>
    <row r="1763" spans="16:37" x14ac:dyDescent="0.3">
      <c r="P1763" s="1" t="str">
        <f t="shared" si="121"/>
        <v/>
      </c>
      <c r="W1763" s="1">
        <f t="shared" si="122"/>
        <v>0</v>
      </c>
      <c r="AD1763" s="1" t="str">
        <f t="shared" si="123"/>
        <v/>
      </c>
      <c r="AK1763" s="1">
        <f t="shared" si="124"/>
        <v>0</v>
      </c>
    </row>
    <row r="1764" spans="16:37" x14ac:dyDescent="0.3">
      <c r="P1764" s="1" t="str">
        <f t="shared" si="121"/>
        <v/>
      </c>
      <c r="W1764" s="1">
        <f t="shared" si="122"/>
        <v>0</v>
      </c>
      <c r="AD1764" s="1" t="str">
        <f t="shared" si="123"/>
        <v/>
      </c>
      <c r="AK1764" s="1">
        <f t="shared" si="124"/>
        <v>0</v>
      </c>
    </row>
    <row r="1765" spans="16:37" x14ac:dyDescent="0.3">
      <c r="P1765" s="1" t="str">
        <f t="shared" si="121"/>
        <v/>
      </c>
      <c r="W1765" s="1">
        <f t="shared" si="122"/>
        <v>0</v>
      </c>
      <c r="AD1765" s="1" t="str">
        <f t="shared" si="123"/>
        <v/>
      </c>
      <c r="AK1765" s="1">
        <f t="shared" si="124"/>
        <v>0</v>
      </c>
    </row>
    <row r="1766" spans="16:37" x14ac:dyDescent="0.3">
      <c r="P1766" s="1" t="str">
        <f t="shared" si="121"/>
        <v/>
      </c>
      <c r="W1766" s="1">
        <f t="shared" si="122"/>
        <v>0</v>
      </c>
      <c r="AD1766" s="1" t="str">
        <f t="shared" si="123"/>
        <v/>
      </c>
      <c r="AK1766" s="1">
        <f t="shared" si="124"/>
        <v>0</v>
      </c>
    </row>
    <row r="1767" spans="16:37" x14ac:dyDescent="0.3">
      <c r="P1767" s="1" t="str">
        <f t="shared" si="121"/>
        <v/>
      </c>
      <c r="W1767" s="1">
        <f t="shared" si="122"/>
        <v>0</v>
      </c>
      <c r="AD1767" s="1" t="str">
        <f t="shared" si="123"/>
        <v/>
      </c>
      <c r="AK1767" s="1">
        <f t="shared" si="124"/>
        <v>0</v>
      </c>
    </row>
    <row r="1768" spans="16:37" x14ac:dyDescent="0.3">
      <c r="P1768" s="1" t="str">
        <f t="shared" si="121"/>
        <v/>
      </c>
      <c r="W1768" s="1">
        <f t="shared" si="122"/>
        <v>0</v>
      </c>
      <c r="AD1768" s="1" t="str">
        <f t="shared" si="123"/>
        <v/>
      </c>
      <c r="AK1768" s="1">
        <f t="shared" si="124"/>
        <v>0</v>
      </c>
    </row>
    <row r="1769" spans="16:37" x14ac:dyDescent="0.3">
      <c r="P1769" s="1" t="str">
        <f t="shared" si="121"/>
        <v/>
      </c>
      <c r="W1769" s="1">
        <f t="shared" si="122"/>
        <v>0</v>
      </c>
      <c r="AD1769" s="1" t="str">
        <f t="shared" si="123"/>
        <v/>
      </c>
      <c r="AK1769" s="1">
        <f t="shared" si="124"/>
        <v>0</v>
      </c>
    </row>
    <row r="1770" spans="16:37" x14ac:dyDescent="0.3">
      <c r="P1770" s="1" t="str">
        <f t="shared" si="121"/>
        <v/>
      </c>
      <c r="W1770" s="1">
        <f t="shared" si="122"/>
        <v>0</v>
      </c>
      <c r="AD1770" s="1" t="str">
        <f t="shared" si="123"/>
        <v/>
      </c>
      <c r="AK1770" s="1">
        <f t="shared" si="124"/>
        <v>0</v>
      </c>
    </row>
    <row r="1771" spans="16:37" x14ac:dyDescent="0.3">
      <c r="P1771" s="1" t="str">
        <f t="shared" si="121"/>
        <v/>
      </c>
      <c r="W1771" s="1">
        <f t="shared" si="122"/>
        <v>0</v>
      </c>
      <c r="AD1771" s="1" t="str">
        <f t="shared" si="123"/>
        <v/>
      </c>
      <c r="AK1771" s="1">
        <f t="shared" si="124"/>
        <v>0</v>
      </c>
    </row>
    <row r="1772" spans="16:37" x14ac:dyDescent="0.3">
      <c r="P1772" s="1" t="str">
        <f t="shared" si="121"/>
        <v/>
      </c>
      <c r="W1772" s="1">
        <f t="shared" si="122"/>
        <v>0</v>
      </c>
      <c r="AD1772" s="1" t="str">
        <f t="shared" si="123"/>
        <v/>
      </c>
      <c r="AK1772" s="1">
        <f t="shared" si="124"/>
        <v>0</v>
      </c>
    </row>
    <row r="1773" spans="16:37" x14ac:dyDescent="0.3">
      <c r="P1773" s="1" t="str">
        <f t="shared" si="121"/>
        <v/>
      </c>
      <c r="W1773" s="1">
        <f t="shared" si="122"/>
        <v>0</v>
      </c>
      <c r="AD1773" s="1" t="str">
        <f t="shared" si="123"/>
        <v/>
      </c>
      <c r="AK1773" s="1">
        <f t="shared" si="124"/>
        <v>0</v>
      </c>
    </row>
    <row r="1774" spans="16:37" x14ac:dyDescent="0.3">
      <c r="P1774" s="1" t="str">
        <f t="shared" si="121"/>
        <v/>
      </c>
      <c r="W1774" s="1">
        <f t="shared" si="122"/>
        <v>0</v>
      </c>
      <c r="AD1774" s="1" t="str">
        <f t="shared" si="123"/>
        <v/>
      </c>
      <c r="AK1774" s="1">
        <f t="shared" si="124"/>
        <v>0</v>
      </c>
    </row>
    <row r="1775" spans="16:37" x14ac:dyDescent="0.3">
      <c r="P1775" s="1" t="str">
        <f t="shared" si="121"/>
        <v/>
      </c>
      <c r="W1775" s="1">
        <f t="shared" si="122"/>
        <v>0</v>
      </c>
      <c r="AD1775" s="1" t="str">
        <f t="shared" si="123"/>
        <v/>
      </c>
      <c r="AK1775" s="1">
        <f t="shared" si="124"/>
        <v>0</v>
      </c>
    </row>
    <row r="1776" spans="16:37" x14ac:dyDescent="0.3">
      <c r="P1776" s="1" t="str">
        <f t="shared" si="121"/>
        <v/>
      </c>
      <c r="W1776" s="1">
        <f t="shared" si="122"/>
        <v>0</v>
      </c>
      <c r="AD1776" s="1" t="str">
        <f t="shared" si="123"/>
        <v/>
      </c>
      <c r="AK1776" s="1">
        <f t="shared" si="124"/>
        <v>0</v>
      </c>
    </row>
    <row r="1777" spans="16:37" x14ac:dyDescent="0.3">
      <c r="P1777" s="1" t="str">
        <f t="shared" si="121"/>
        <v/>
      </c>
      <c r="W1777" s="1">
        <f t="shared" si="122"/>
        <v>0</v>
      </c>
      <c r="AD1777" s="1" t="str">
        <f t="shared" si="123"/>
        <v/>
      </c>
      <c r="AK1777" s="1">
        <f t="shared" si="124"/>
        <v>0</v>
      </c>
    </row>
    <row r="1778" spans="16:37" x14ac:dyDescent="0.3">
      <c r="P1778" s="1" t="str">
        <f t="shared" si="121"/>
        <v/>
      </c>
      <c r="W1778" s="1">
        <f t="shared" si="122"/>
        <v>0</v>
      </c>
      <c r="AD1778" s="1" t="str">
        <f t="shared" si="123"/>
        <v/>
      </c>
      <c r="AK1778" s="1">
        <f t="shared" si="124"/>
        <v>0</v>
      </c>
    </row>
    <row r="1779" spans="16:37" x14ac:dyDescent="0.3">
      <c r="P1779" s="1" t="str">
        <f t="shared" si="121"/>
        <v/>
      </c>
      <c r="W1779" s="1">
        <f t="shared" si="122"/>
        <v>0</v>
      </c>
      <c r="AD1779" s="1" t="str">
        <f t="shared" si="123"/>
        <v/>
      </c>
      <c r="AK1779" s="1">
        <f t="shared" si="124"/>
        <v>0</v>
      </c>
    </row>
    <row r="1780" spans="16:37" x14ac:dyDescent="0.3">
      <c r="P1780" s="1" t="str">
        <f t="shared" si="121"/>
        <v/>
      </c>
      <c r="W1780" s="1">
        <f t="shared" si="122"/>
        <v>0</v>
      </c>
      <c r="AD1780" s="1" t="str">
        <f t="shared" si="123"/>
        <v/>
      </c>
      <c r="AK1780" s="1">
        <f t="shared" si="124"/>
        <v>0</v>
      </c>
    </row>
    <row r="1781" spans="16:37" x14ac:dyDescent="0.3">
      <c r="P1781" s="1" t="str">
        <f t="shared" si="121"/>
        <v/>
      </c>
      <c r="W1781" s="1">
        <f t="shared" si="122"/>
        <v>0</v>
      </c>
      <c r="AD1781" s="1" t="str">
        <f t="shared" si="123"/>
        <v/>
      </c>
      <c r="AK1781" s="1">
        <f t="shared" si="124"/>
        <v>0</v>
      </c>
    </row>
    <row r="1782" spans="16:37" x14ac:dyDescent="0.3">
      <c r="P1782" s="1" t="str">
        <f t="shared" si="121"/>
        <v/>
      </c>
      <c r="W1782" s="1">
        <f t="shared" si="122"/>
        <v>0</v>
      </c>
      <c r="AD1782" s="1" t="str">
        <f t="shared" si="123"/>
        <v/>
      </c>
      <c r="AK1782" s="1">
        <f t="shared" si="124"/>
        <v>0</v>
      </c>
    </row>
    <row r="1783" spans="16:37" x14ac:dyDescent="0.3">
      <c r="P1783" s="1" t="str">
        <f t="shared" si="121"/>
        <v/>
      </c>
      <c r="W1783" s="1">
        <f t="shared" si="122"/>
        <v>0</v>
      </c>
      <c r="AD1783" s="1" t="str">
        <f t="shared" si="123"/>
        <v/>
      </c>
      <c r="AK1783" s="1">
        <f t="shared" si="124"/>
        <v>0</v>
      </c>
    </row>
    <row r="1784" spans="16:37" x14ac:dyDescent="0.3">
      <c r="P1784" s="1" t="str">
        <f t="shared" si="121"/>
        <v/>
      </c>
      <c r="W1784" s="1">
        <f t="shared" si="122"/>
        <v>0</v>
      </c>
      <c r="AD1784" s="1" t="str">
        <f t="shared" si="123"/>
        <v/>
      </c>
      <c r="AK1784" s="1">
        <f t="shared" si="124"/>
        <v>0</v>
      </c>
    </row>
    <row r="1785" spans="16:37" x14ac:dyDescent="0.3">
      <c r="P1785" s="1" t="str">
        <f t="shared" si="121"/>
        <v/>
      </c>
      <c r="W1785" s="1">
        <f t="shared" si="122"/>
        <v>0</v>
      </c>
      <c r="AD1785" s="1" t="str">
        <f t="shared" si="123"/>
        <v/>
      </c>
      <c r="AK1785" s="1">
        <f t="shared" si="124"/>
        <v>0</v>
      </c>
    </row>
    <row r="1786" spans="16:37" x14ac:dyDescent="0.3">
      <c r="P1786" s="1" t="str">
        <f t="shared" si="121"/>
        <v/>
      </c>
      <c r="W1786" s="1">
        <f t="shared" si="122"/>
        <v>0</v>
      </c>
      <c r="AD1786" s="1" t="str">
        <f t="shared" si="123"/>
        <v/>
      </c>
      <c r="AK1786" s="1">
        <f t="shared" si="124"/>
        <v>0</v>
      </c>
    </row>
    <row r="1787" spans="16:37" x14ac:dyDescent="0.3">
      <c r="P1787" s="1" t="str">
        <f t="shared" si="121"/>
        <v/>
      </c>
      <c r="W1787" s="1">
        <f t="shared" si="122"/>
        <v>0</v>
      </c>
      <c r="AD1787" s="1" t="str">
        <f t="shared" si="123"/>
        <v/>
      </c>
      <c r="AK1787" s="1">
        <f t="shared" si="124"/>
        <v>0</v>
      </c>
    </row>
    <row r="1788" spans="16:37" x14ac:dyDescent="0.3">
      <c r="P1788" s="1" t="str">
        <f t="shared" si="121"/>
        <v/>
      </c>
      <c r="W1788" s="1">
        <f t="shared" si="122"/>
        <v>0</v>
      </c>
      <c r="AD1788" s="1" t="str">
        <f t="shared" si="123"/>
        <v/>
      </c>
      <c r="AK1788" s="1">
        <f t="shared" si="124"/>
        <v>0</v>
      </c>
    </row>
    <row r="1789" spans="16:37" x14ac:dyDescent="0.3">
      <c r="P1789" s="1" t="str">
        <f t="shared" si="121"/>
        <v/>
      </c>
      <c r="W1789" s="1">
        <f t="shared" si="122"/>
        <v>0</v>
      </c>
      <c r="AD1789" s="1" t="str">
        <f t="shared" si="123"/>
        <v/>
      </c>
      <c r="AK1789" s="1">
        <f t="shared" si="124"/>
        <v>0</v>
      </c>
    </row>
    <row r="1790" spans="16:37" x14ac:dyDescent="0.3">
      <c r="P1790" s="1" t="str">
        <f t="shared" si="121"/>
        <v/>
      </c>
      <c r="W1790" s="1">
        <f t="shared" si="122"/>
        <v>0</v>
      </c>
      <c r="AD1790" s="1" t="str">
        <f t="shared" si="123"/>
        <v/>
      </c>
      <c r="AK1790" s="1">
        <f t="shared" si="124"/>
        <v>0</v>
      </c>
    </row>
    <row r="1791" spans="16:37" x14ac:dyDescent="0.3">
      <c r="P1791" s="1" t="str">
        <f t="shared" si="121"/>
        <v/>
      </c>
      <c r="W1791" s="1">
        <f t="shared" si="122"/>
        <v>0</v>
      </c>
      <c r="AD1791" s="1" t="str">
        <f t="shared" si="123"/>
        <v/>
      </c>
      <c r="AK1791" s="1">
        <f t="shared" si="124"/>
        <v>0</v>
      </c>
    </row>
    <row r="1792" spans="16:37" x14ac:dyDescent="0.3">
      <c r="P1792" s="1" t="str">
        <f t="shared" si="121"/>
        <v/>
      </c>
      <c r="W1792" s="1">
        <f t="shared" si="122"/>
        <v>0</v>
      </c>
      <c r="AD1792" s="1" t="str">
        <f t="shared" si="123"/>
        <v/>
      </c>
      <c r="AK1792" s="1">
        <f t="shared" si="124"/>
        <v>0</v>
      </c>
    </row>
    <row r="1793" spans="16:37" x14ac:dyDescent="0.3">
      <c r="P1793" s="1" t="str">
        <f t="shared" si="121"/>
        <v/>
      </c>
      <c r="W1793" s="1">
        <f t="shared" si="122"/>
        <v>0</v>
      </c>
      <c r="AD1793" s="1" t="str">
        <f t="shared" si="123"/>
        <v/>
      </c>
      <c r="AK1793" s="1">
        <f t="shared" si="124"/>
        <v>0</v>
      </c>
    </row>
    <row r="1794" spans="16:37" x14ac:dyDescent="0.3">
      <c r="P1794" s="1" t="str">
        <f t="shared" si="121"/>
        <v/>
      </c>
      <c r="W1794" s="1">
        <f t="shared" si="122"/>
        <v>0</v>
      </c>
      <c r="AD1794" s="1" t="str">
        <f t="shared" si="123"/>
        <v/>
      </c>
      <c r="AK1794" s="1">
        <f t="shared" si="124"/>
        <v>0</v>
      </c>
    </row>
    <row r="1795" spans="16:37" x14ac:dyDescent="0.3">
      <c r="P1795" s="1" t="str">
        <f t="shared" ref="P1795:P1858" si="125">IF(N1795="","",O1795/(N1795*N1795))</f>
        <v/>
      </c>
      <c r="W1795" s="1">
        <f t="shared" ref="W1795:W1858" si="126">Q1795+R1795+S1795+T1795+U1795+V1795</f>
        <v>0</v>
      </c>
      <c r="AD1795" s="1" t="str">
        <f t="shared" ref="AD1795:AD1858" si="127">IF(OR(AB1795="NA",AB1795=""),"",AC1795/(AB1795*AB1795))</f>
        <v/>
      </c>
      <c r="AK1795" s="1">
        <f t="shared" ref="AK1795:AK1858" si="128">SUMIF(AE1795:AJ1795,"&lt;&gt;NA")</f>
        <v>0</v>
      </c>
    </row>
    <row r="1796" spans="16:37" x14ac:dyDescent="0.3">
      <c r="P1796" s="1" t="str">
        <f t="shared" si="125"/>
        <v/>
      </c>
      <c r="W1796" s="1">
        <f t="shared" si="126"/>
        <v>0</v>
      </c>
      <c r="AD1796" s="1" t="str">
        <f t="shared" si="127"/>
        <v/>
      </c>
      <c r="AK1796" s="1">
        <f t="shared" si="128"/>
        <v>0</v>
      </c>
    </row>
    <row r="1797" spans="16:37" x14ac:dyDescent="0.3">
      <c r="P1797" s="1" t="str">
        <f t="shared" si="125"/>
        <v/>
      </c>
      <c r="W1797" s="1">
        <f t="shared" si="126"/>
        <v>0</v>
      </c>
      <c r="AD1797" s="1" t="str">
        <f t="shared" si="127"/>
        <v/>
      </c>
      <c r="AK1797" s="1">
        <f t="shared" si="128"/>
        <v>0</v>
      </c>
    </row>
    <row r="1798" spans="16:37" x14ac:dyDescent="0.3">
      <c r="P1798" s="1" t="str">
        <f t="shared" si="125"/>
        <v/>
      </c>
      <c r="W1798" s="1">
        <f t="shared" si="126"/>
        <v>0</v>
      </c>
      <c r="AD1798" s="1" t="str">
        <f t="shared" si="127"/>
        <v/>
      </c>
      <c r="AK1798" s="1">
        <f t="shared" si="128"/>
        <v>0</v>
      </c>
    </row>
    <row r="1799" spans="16:37" x14ac:dyDescent="0.3">
      <c r="P1799" s="1" t="str">
        <f t="shared" si="125"/>
        <v/>
      </c>
      <c r="W1799" s="1">
        <f t="shared" si="126"/>
        <v>0</v>
      </c>
      <c r="AD1799" s="1" t="str">
        <f t="shared" si="127"/>
        <v/>
      </c>
      <c r="AK1799" s="1">
        <f t="shared" si="128"/>
        <v>0</v>
      </c>
    </row>
    <row r="1800" spans="16:37" x14ac:dyDescent="0.3">
      <c r="P1800" s="1" t="str">
        <f t="shared" si="125"/>
        <v/>
      </c>
      <c r="W1800" s="1">
        <f t="shared" si="126"/>
        <v>0</v>
      </c>
      <c r="AD1800" s="1" t="str">
        <f t="shared" si="127"/>
        <v/>
      </c>
      <c r="AK1800" s="1">
        <f t="shared" si="128"/>
        <v>0</v>
      </c>
    </row>
    <row r="1801" spans="16:37" x14ac:dyDescent="0.3">
      <c r="P1801" s="1" t="str">
        <f t="shared" si="125"/>
        <v/>
      </c>
      <c r="W1801" s="1">
        <f t="shared" si="126"/>
        <v>0</v>
      </c>
      <c r="AD1801" s="1" t="str">
        <f t="shared" si="127"/>
        <v/>
      </c>
      <c r="AK1801" s="1">
        <f t="shared" si="128"/>
        <v>0</v>
      </c>
    </row>
    <row r="1802" spans="16:37" x14ac:dyDescent="0.3">
      <c r="P1802" s="1" t="str">
        <f t="shared" si="125"/>
        <v/>
      </c>
      <c r="W1802" s="1">
        <f t="shared" si="126"/>
        <v>0</v>
      </c>
      <c r="AD1802" s="1" t="str">
        <f t="shared" si="127"/>
        <v/>
      </c>
      <c r="AK1802" s="1">
        <f t="shared" si="128"/>
        <v>0</v>
      </c>
    </row>
    <row r="1803" spans="16:37" x14ac:dyDescent="0.3">
      <c r="P1803" s="1" t="str">
        <f t="shared" si="125"/>
        <v/>
      </c>
      <c r="W1803" s="1">
        <f t="shared" si="126"/>
        <v>0</v>
      </c>
      <c r="AD1803" s="1" t="str">
        <f t="shared" si="127"/>
        <v/>
      </c>
      <c r="AK1803" s="1">
        <f t="shared" si="128"/>
        <v>0</v>
      </c>
    </row>
    <row r="1804" spans="16:37" x14ac:dyDescent="0.3">
      <c r="P1804" s="1" t="str">
        <f t="shared" si="125"/>
        <v/>
      </c>
      <c r="W1804" s="1">
        <f t="shared" si="126"/>
        <v>0</v>
      </c>
      <c r="AD1804" s="1" t="str">
        <f t="shared" si="127"/>
        <v/>
      </c>
      <c r="AK1804" s="1">
        <f t="shared" si="128"/>
        <v>0</v>
      </c>
    </row>
    <row r="1805" spans="16:37" x14ac:dyDescent="0.3">
      <c r="P1805" s="1" t="str">
        <f t="shared" si="125"/>
        <v/>
      </c>
      <c r="W1805" s="1">
        <f t="shared" si="126"/>
        <v>0</v>
      </c>
      <c r="AD1805" s="1" t="str">
        <f t="shared" si="127"/>
        <v/>
      </c>
      <c r="AK1805" s="1">
        <f t="shared" si="128"/>
        <v>0</v>
      </c>
    </row>
    <row r="1806" spans="16:37" x14ac:dyDescent="0.3">
      <c r="P1806" s="1" t="str">
        <f t="shared" si="125"/>
        <v/>
      </c>
      <c r="W1806" s="1">
        <f t="shared" si="126"/>
        <v>0</v>
      </c>
      <c r="AD1806" s="1" t="str">
        <f t="shared" si="127"/>
        <v/>
      </c>
      <c r="AK1806" s="1">
        <f t="shared" si="128"/>
        <v>0</v>
      </c>
    </row>
    <row r="1807" spans="16:37" x14ac:dyDescent="0.3">
      <c r="P1807" s="1" t="str">
        <f t="shared" si="125"/>
        <v/>
      </c>
      <c r="W1807" s="1">
        <f t="shared" si="126"/>
        <v>0</v>
      </c>
      <c r="AD1807" s="1" t="str">
        <f t="shared" si="127"/>
        <v/>
      </c>
      <c r="AK1807" s="1">
        <f t="shared" si="128"/>
        <v>0</v>
      </c>
    </row>
    <row r="1808" spans="16:37" x14ac:dyDescent="0.3">
      <c r="P1808" s="1" t="str">
        <f t="shared" si="125"/>
        <v/>
      </c>
      <c r="W1808" s="1">
        <f t="shared" si="126"/>
        <v>0</v>
      </c>
      <c r="AD1808" s="1" t="str">
        <f t="shared" si="127"/>
        <v/>
      </c>
      <c r="AK1808" s="1">
        <f t="shared" si="128"/>
        <v>0</v>
      </c>
    </row>
    <row r="1809" spans="16:37" x14ac:dyDescent="0.3">
      <c r="P1809" s="1" t="str">
        <f t="shared" si="125"/>
        <v/>
      </c>
      <c r="W1809" s="1">
        <f t="shared" si="126"/>
        <v>0</v>
      </c>
      <c r="AD1809" s="1" t="str">
        <f t="shared" si="127"/>
        <v/>
      </c>
      <c r="AK1809" s="1">
        <f t="shared" si="128"/>
        <v>0</v>
      </c>
    </row>
    <row r="1810" spans="16:37" x14ac:dyDescent="0.3">
      <c r="P1810" s="1" t="str">
        <f t="shared" si="125"/>
        <v/>
      </c>
      <c r="W1810" s="1">
        <f t="shared" si="126"/>
        <v>0</v>
      </c>
      <c r="AD1810" s="1" t="str">
        <f t="shared" si="127"/>
        <v/>
      </c>
      <c r="AK1810" s="1">
        <f t="shared" si="128"/>
        <v>0</v>
      </c>
    </row>
    <row r="1811" spans="16:37" x14ac:dyDescent="0.3">
      <c r="P1811" s="1" t="str">
        <f t="shared" si="125"/>
        <v/>
      </c>
      <c r="W1811" s="1">
        <f t="shared" si="126"/>
        <v>0</v>
      </c>
      <c r="AD1811" s="1" t="str">
        <f t="shared" si="127"/>
        <v/>
      </c>
      <c r="AK1811" s="1">
        <f t="shared" si="128"/>
        <v>0</v>
      </c>
    </row>
    <row r="1812" spans="16:37" x14ac:dyDescent="0.3">
      <c r="P1812" s="1" t="str">
        <f t="shared" si="125"/>
        <v/>
      </c>
      <c r="W1812" s="1">
        <f t="shared" si="126"/>
        <v>0</v>
      </c>
      <c r="AD1812" s="1" t="str">
        <f t="shared" si="127"/>
        <v/>
      </c>
      <c r="AK1812" s="1">
        <f t="shared" si="128"/>
        <v>0</v>
      </c>
    </row>
    <row r="1813" spans="16:37" x14ac:dyDescent="0.3">
      <c r="P1813" s="1" t="str">
        <f t="shared" si="125"/>
        <v/>
      </c>
      <c r="W1813" s="1">
        <f t="shared" si="126"/>
        <v>0</v>
      </c>
      <c r="AD1813" s="1" t="str">
        <f t="shared" si="127"/>
        <v/>
      </c>
      <c r="AK1813" s="1">
        <f t="shared" si="128"/>
        <v>0</v>
      </c>
    </row>
    <row r="1814" spans="16:37" x14ac:dyDescent="0.3">
      <c r="P1814" s="1" t="str">
        <f t="shared" si="125"/>
        <v/>
      </c>
      <c r="W1814" s="1">
        <f t="shared" si="126"/>
        <v>0</v>
      </c>
      <c r="AD1814" s="1" t="str">
        <f t="shared" si="127"/>
        <v/>
      </c>
      <c r="AK1814" s="1">
        <f t="shared" si="128"/>
        <v>0</v>
      </c>
    </row>
    <row r="1815" spans="16:37" x14ac:dyDescent="0.3">
      <c r="P1815" s="1" t="str">
        <f t="shared" si="125"/>
        <v/>
      </c>
      <c r="W1815" s="1">
        <f t="shared" si="126"/>
        <v>0</v>
      </c>
      <c r="AD1815" s="1" t="str">
        <f t="shared" si="127"/>
        <v/>
      </c>
      <c r="AK1815" s="1">
        <f t="shared" si="128"/>
        <v>0</v>
      </c>
    </row>
    <row r="1816" spans="16:37" x14ac:dyDescent="0.3">
      <c r="P1816" s="1" t="str">
        <f t="shared" si="125"/>
        <v/>
      </c>
      <c r="W1816" s="1">
        <f t="shared" si="126"/>
        <v>0</v>
      </c>
      <c r="AD1816" s="1" t="str">
        <f t="shared" si="127"/>
        <v/>
      </c>
      <c r="AK1816" s="1">
        <f t="shared" si="128"/>
        <v>0</v>
      </c>
    </row>
    <row r="1817" spans="16:37" x14ac:dyDescent="0.3">
      <c r="P1817" s="1" t="str">
        <f t="shared" si="125"/>
        <v/>
      </c>
      <c r="W1817" s="1">
        <f t="shared" si="126"/>
        <v>0</v>
      </c>
      <c r="AD1817" s="1" t="str">
        <f t="shared" si="127"/>
        <v/>
      </c>
      <c r="AK1817" s="1">
        <f t="shared" si="128"/>
        <v>0</v>
      </c>
    </row>
    <row r="1818" spans="16:37" x14ac:dyDescent="0.3">
      <c r="P1818" s="1" t="str">
        <f t="shared" si="125"/>
        <v/>
      </c>
      <c r="W1818" s="1">
        <f t="shared" si="126"/>
        <v>0</v>
      </c>
      <c r="AD1818" s="1" t="str">
        <f t="shared" si="127"/>
        <v/>
      </c>
      <c r="AK1818" s="1">
        <f t="shared" si="128"/>
        <v>0</v>
      </c>
    </row>
    <row r="1819" spans="16:37" x14ac:dyDescent="0.3">
      <c r="P1819" s="1" t="str">
        <f t="shared" si="125"/>
        <v/>
      </c>
      <c r="W1819" s="1">
        <f t="shared" si="126"/>
        <v>0</v>
      </c>
      <c r="AD1819" s="1" t="str">
        <f t="shared" si="127"/>
        <v/>
      </c>
      <c r="AK1819" s="1">
        <f t="shared" si="128"/>
        <v>0</v>
      </c>
    </row>
    <row r="1820" spans="16:37" x14ac:dyDescent="0.3">
      <c r="P1820" s="1" t="str">
        <f t="shared" si="125"/>
        <v/>
      </c>
      <c r="W1820" s="1">
        <f t="shared" si="126"/>
        <v>0</v>
      </c>
      <c r="AD1820" s="1" t="str">
        <f t="shared" si="127"/>
        <v/>
      </c>
      <c r="AK1820" s="1">
        <f t="shared" si="128"/>
        <v>0</v>
      </c>
    </row>
    <row r="1821" spans="16:37" x14ac:dyDescent="0.3">
      <c r="P1821" s="1" t="str">
        <f t="shared" si="125"/>
        <v/>
      </c>
      <c r="W1821" s="1">
        <f t="shared" si="126"/>
        <v>0</v>
      </c>
      <c r="AD1821" s="1" t="str">
        <f t="shared" si="127"/>
        <v/>
      </c>
      <c r="AK1821" s="1">
        <f t="shared" si="128"/>
        <v>0</v>
      </c>
    </row>
    <row r="1822" spans="16:37" x14ac:dyDescent="0.3">
      <c r="P1822" s="1" t="str">
        <f t="shared" si="125"/>
        <v/>
      </c>
      <c r="W1822" s="1">
        <f t="shared" si="126"/>
        <v>0</v>
      </c>
      <c r="AD1822" s="1" t="str">
        <f t="shared" si="127"/>
        <v/>
      </c>
      <c r="AK1822" s="1">
        <f t="shared" si="128"/>
        <v>0</v>
      </c>
    </row>
    <row r="1823" spans="16:37" x14ac:dyDescent="0.3">
      <c r="P1823" s="1" t="str">
        <f t="shared" si="125"/>
        <v/>
      </c>
      <c r="W1823" s="1">
        <f t="shared" si="126"/>
        <v>0</v>
      </c>
      <c r="AD1823" s="1" t="str">
        <f t="shared" si="127"/>
        <v/>
      </c>
      <c r="AK1823" s="1">
        <f t="shared" si="128"/>
        <v>0</v>
      </c>
    </row>
    <row r="1824" spans="16:37" x14ac:dyDescent="0.3">
      <c r="P1824" s="1" t="str">
        <f t="shared" si="125"/>
        <v/>
      </c>
      <c r="W1824" s="1">
        <f t="shared" si="126"/>
        <v>0</v>
      </c>
      <c r="AD1824" s="1" t="str">
        <f t="shared" si="127"/>
        <v/>
      </c>
      <c r="AK1824" s="1">
        <f t="shared" si="128"/>
        <v>0</v>
      </c>
    </row>
    <row r="1825" spans="16:37" x14ac:dyDescent="0.3">
      <c r="P1825" s="1" t="str">
        <f t="shared" si="125"/>
        <v/>
      </c>
      <c r="W1825" s="1">
        <f t="shared" si="126"/>
        <v>0</v>
      </c>
      <c r="AD1825" s="1" t="str">
        <f t="shared" si="127"/>
        <v/>
      </c>
      <c r="AK1825" s="1">
        <f t="shared" si="128"/>
        <v>0</v>
      </c>
    </row>
    <row r="1826" spans="16:37" x14ac:dyDescent="0.3">
      <c r="P1826" s="1" t="str">
        <f t="shared" si="125"/>
        <v/>
      </c>
      <c r="W1826" s="1">
        <f t="shared" si="126"/>
        <v>0</v>
      </c>
      <c r="AD1826" s="1" t="str">
        <f t="shared" si="127"/>
        <v/>
      </c>
      <c r="AK1826" s="1">
        <f t="shared" si="128"/>
        <v>0</v>
      </c>
    </row>
    <row r="1827" spans="16:37" x14ac:dyDescent="0.3">
      <c r="P1827" s="1" t="str">
        <f t="shared" si="125"/>
        <v/>
      </c>
      <c r="W1827" s="1">
        <f t="shared" si="126"/>
        <v>0</v>
      </c>
      <c r="AD1827" s="1" t="str">
        <f t="shared" si="127"/>
        <v/>
      </c>
      <c r="AK1827" s="1">
        <f t="shared" si="128"/>
        <v>0</v>
      </c>
    </row>
    <row r="1828" spans="16:37" x14ac:dyDescent="0.3">
      <c r="P1828" s="1" t="str">
        <f t="shared" si="125"/>
        <v/>
      </c>
      <c r="W1828" s="1">
        <f t="shared" si="126"/>
        <v>0</v>
      </c>
      <c r="AD1828" s="1" t="str">
        <f t="shared" si="127"/>
        <v/>
      </c>
      <c r="AK1828" s="1">
        <f t="shared" si="128"/>
        <v>0</v>
      </c>
    </row>
    <row r="1829" spans="16:37" x14ac:dyDescent="0.3">
      <c r="P1829" s="1" t="str">
        <f t="shared" si="125"/>
        <v/>
      </c>
      <c r="W1829" s="1">
        <f t="shared" si="126"/>
        <v>0</v>
      </c>
      <c r="AD1829" s="1" t="str">
        <f t="shared" si="127"/>
        <v/>
      </c>
      <c r="AK1829" s="1">
        <f t="shared" si="128"/>
        <v>0</v>
      </c>
    </row>
    <row r="1830" spans="16:37" x14ac:dyDescent="0.3">
      <c r="P1830" s="1" t="str">
        <f t="shared" si="125"/>
        <v/>
      </c>
      <c r="W1830" s="1">
        <f t="shared" si="126"/>
        <v>0</v>
      </c>
      <c r="AD1830" s="1" t="str">
        <f t="shared" si="127"/>
        <v/>
      </c>
      <c r="AK1830" s="1">
        <f t="shared" si="128"/>
        <v>0</v>
      </c>
    </row>
    <row r="1831" spans="16:37" x14ac:dyDescent="0.3">
      <c r="P1831" s="1" t="str">
        <f t="shared" si="125"/>
        <v/>
      </c>
      <c r="W1831" s="1">
        <f t="shared" si="126"/>
        <v>0</v>
      </c>
      <c r="AD1831" s="1" t="str">
        <f t="shared" si="127"/>
        <v/>
      </c>
      <c r="AK1831" s="1">
        <f t="shared" si="128"/>
        <v>0</v>
      </c>
    </row>
    <row r="1832" spans="16:37" x14ac:dyDescent="0.3">
      <c r="P1832" s="1" t="str">
        <f t="shared" si="125"/>
        <v/>
      </c>
      <c r="W1832" s="1">
        <f t="shared" si="126"/>
        <v>0</v>
      </c>
      <c r="AD1832" s="1" t="str">
        <f t="shared" si="127"/>
        <v/>
      </c>
      <c r="AK1832" s="1">
        <f t="shared" si="128"/>
        <v>0</v>
      </c>
    </row>
    <row r="1833" spans="16:37" x14ac:dyDescent="0.3">
      <c r="P1833" s="1" t="str">
        <f t="shared" si="125"/>
        <v/>
      </c>
      <c r="W1833" s="1">
        <f t="shared" si="126"/>
        <v>0</v>
      </c>
      <c r="AD1833" s="1" t="str">
        <f t="shared" si="127"/>
        <v/>
      </c>
      <c r="AK1833" s="1">
        <f t="shared" si="128"/>
        <v>0</v>
      </c>
    </row>
    <row r="1834" spans="16:37" x14ac:dyDescent="0.3">
      <c r="P1834" s="1" t="str">
        <f t="shared" si="125"/>
        <v/>
      </c>
      <c r="W1834" s="1">
        <f t="shared" si="126"/>
        <v>0</v>
      </c>
      <c r="AD1834" s="1" t="str">
        <f t="shared" si="127"/>
        <v/>
      </c>
      <c r="AK1834" s="1">
        <f t="shared" si="128"/>
        <v>0</v>
      </c>
    </row>
    <row r="1835" spans="16:37" x14ac:dyDescent="0.3">
      <c r="P1835" s="1" t="str">
        <f t="shared" si="125"/>
        <v/>
      </c>
      <c r="W1835" s="1">
        <f t="shared" si="126"/>
        <v>0</v>
      </c>
      <c r="AD1835" s="1" t="str">
        <f t="shared" si="127"/>
        <v/>
      </c>
      <c r="AK1835" s="1">
        <f t="shared" si="128"/>
        <v>0</v>
      </c>
    </row>
    <row r="1836" spans="16:37" x14ac:dyDescent="0.3">
      <c r="P1836" s="1" t="str">
        <f t="shared" si="125"/>
        <v/>
      </c>
      <c r="W1836" s="1">
        <f t="shared" si="126"/>
        <v>0</v>
      </c>
      <c r="AD1836" s="1" t="str">
        <f t="shared" si="127"/>
        <v/>
      </c>
      <c r="AK1836" s="1">
        <f t="shared" si="128"/>
        <v>0</v>
      </c>
    </row>
    <row r="1837" spans="16:37" x14ac:dyDescent="0.3">
      <c r="P1837" s="1" t="str">
        <f t="shared" si="125"/>
        <v/>
      </c>
      <c r="W1837" s="1">
        <f t="shared" si="126"/>
        <v>0</v>
      </c>
      <c r="AD1837" s="1" t="str">
        <f t="shared" si="127"/>
        <v/>
      </c>
      <c r="AK1837" s="1">
        <f t="shared" si="128"/>
        <v>0</v>
      </c>
    </row>
    <row r="1838" spans="16:37" x14ac:dyDescent="0.3">
      <c r="P1838" s="1" t="str">
        <f t="shared" si="125"/>
        <v/>
      </c>
      <c r="W1838" s="1">
        <f t="shared" si="126"/>
        <v>0</v>
      </c>
      <c r="AD1838" s="1" t="str">
        <f t="shared" si="127"/>
        <v/>
      </c>
      <c r="AK1838" s="1">
        <f t="shared" si="128"/>
        <v>0</v>
      </c>
    </row>
    <row r="1839" spans="16:37" x14ac:dyDescent="0.3">
      <c r="P1839" s="1" t="str">
        <f t="shared" si="125"/>
        <v/>
      </c>
      <c r="W1839" s="1">
        <f t="shared" si="126"/>
        <v>0</v>
      </c>
      <c r="AD1839" s="1" t="str">
        <f t="shared" si="127"/>
        <v/>
      </c>
      <c r="AK1839" s="1">
        <f t="shared" si="128"/>
        <v>0</v>
      </c>
    </row>
    <row r="1840" spans="16:37" x14ac:dyDescent="0.3">
      <c r="P1840" s="1" t="str">
        <f t="shared" si="125"/>
        <v/>
      </c>
      <c r="W1840" s="1">
        <f t="shared" si="126"/>
        <v>0</v>
      </c>
      <c r="AD1840" s="1" t="str">
        <f t="shared" si="127"/>
        <v/>
      </c>
      <c r="AK1840" s="1">
        <f t="shared" si="128"/>
        <v>0</v>
      </c>
    </row>
    <row r="1841" spans="16:37" x14ac:dyDescent="0.3">
      <c r="P1841" s="1" t="str">
        <f t="shared" si="125"/>
        <v/>
      </c>
      <c r="W1841" s="1">
        <f t="shared" si="126"/>
        <v>0</v>
      </c>
      <c r="AD1841" s="1" t="str">
        <f t="shared" si="127"/>
        <v/>
      </c>
      <c r="AK1841" s="1">
        <f t="shared" si="128"/>
        <v>0</v>
      </c>
    </row>
    <row r="1842" spans="16:37" x14ac:dyDescent="0.3">
      <c r="P1842" s="1" t="str">
        <f t="shared" si="125"/>
        <v/>
      </c>
      <c r="W1842" s="1">
        <f t="shared" si="126"/>
        <v>0</v>
      </c>
      <c r="AD1842" s="1" t="str">
        <f t="shared" si="127"/>
        <v/>
      </c>
      <c r="AK1842" s="1">
        <f t="shared" si="128"/>
        <v>0</v>
      </c>
    </row>
    <row r="1843" spans="16:37" x14ac:dyDescent="0.3">
      <c r="P1843" s="1" t="str">
        <f t="shared" si="125"/>
        <v/>
      </c>
      <c r="W1843" s="1">
        <f t="shared" si="126"/>
        <v>0</v>
      </c>
      <c r="AD1843" s="1" t="str">
        <f t="shared" si="127"/>
        <v/>
      </c>
      <c r="AK1843" s="1">
        <f t="shared" si="128"/>
        <v>0</v>
      </c>
    </row>
    <row r="1844" spans="16:37" x14ac:dyDescent="0.3">
      <c r="P1844" s="1" t="str">
        <f t="shared" si="125"/>
        <v/>
      </c>
      <c r="W1844" s="1">
        <f t="shared" si="126"/>
        <v>0</v>
      </c>
      <c r="AD1844" s="1" t="str">
        <f t="shared" si="127"/>
        <v/>
      </c>
      <c r="AK1844" s="1">
        <f t="shared" si="128"/>
        <v>0</v>
      </c>
    </row>
    <row r="1845" spans="16:37" x14ac:dyDescent="0.3">
      <c r="P1845" s="1" t="str">
        <f t="shared" si="125"/>
        <v/>
      </c>
      <c r="W1845" s="1">
        <f t="shared" si="126"/>
        <v>0</v>
      </c>
      <c r="AD1845" s="1" t="str">
        <f t="shared" si="127"/>
        <v/>
      </c>
      <c r="AK1845" s="1">
        <f t="shared" si="128"/>
        <v>0</v>
      </c>
    </row>
    <row r="1846" spans="16:37" x14ac:dyDescent="0.3">
      <c r="P1846" s="1" t="str">
        <f t="shared" si="125"/>
        <v/>
      </c>
      <c r="W1846" s="1">
        <f t="shared" si="126"/>
        <v>0</v>
      </c>
      <c r="AD1846" s="1" t="str">
        <f t="shared" si="127"/>
        <v/>
      </c>
      <c r="AK1846" s="1">
        <f t="shared" si="128"/>
        <v>0</v>
      </c>
    </row>
    <row r="1847" spans="16:37" x14ac:dyDescent="0.3">
      <c r="P1847" s="1" t="str">
        <f t="shared" si="125"/>
        <v/>
      </c>
      <c r="W1847" s="1">
        <f t="shared" si="126"/>
        <v>0</v>
      </c>
      <c r="AD1847" s="1" t="str">
        <f t="shared" si="127"/>
        <v/>
      </c>
      <c r="AK1847" s="1">
        <f t="shared" si="128"/>
        <v>0</v>
      </c>
    </row>
    <row r="1848" spans="16:37" x14ac:dyDescent="0.3">
      <c r="P1848" s="1" t="str">
        <f t="shared" si="125"/>
        <v/>
      </c>
      <c r="W1848" s="1">
        <f t="shared" si="126"/>
        <v>0</v>
      </c>
      <c r="AD1848" s="1" t="str">
        <f t="shared" si="127"/>
        <v/>
      </c>
      <c r="AK1848" s="1">
        <f t="shared" si="128"/>
        <v>0</v>
      </c>
    </row>
    <row r="1849" spans="16:37" x14ac:dyDescent="0.3">
      <c r="P1849" s="1" t="str">
        <f t="shared" si="125"/>
        <v/>
      </c>
      <c r="W1849" s="1">
        <f t="shared" si="126"/>
        <v>0</v>
      </c>
      <c r="AD1849" s="1" t="str">
        <f t="shared" si="127"/>
        <v/>
      </c>
      <c r="AK1849" s="1">
        <f t="shared" si="128"/>
        <v>0</v>
      </c>
    </row>
    <row r="1850" spans="16:37" x14ac:dyDescent="0.3">
      <c r="P1850" s="1" t="str">
        <f t="shared" si="125"/>
        <v/>
      </c>
      <c r="W1850" s="1">
        <f t="shared" si="126"/>
        <v>0</v>
      </c>
      <c r="AD1850" s="1" t="str">
        <f t="shared" si="127"/>
        <v/>
      </c>
      <c r="AK1850" s="1">
        <f t="shared" si="128"/>
        <v>0</v>
      </c>
    </row>
    <row r="1851" spans="16:37" x14ac:dyDescent="0.3">
      <c r="P1851" s="1" t="str">
        <f t="shared" si="125"/>
        <v/>
      </c>
      <c r="W1851" s="1">
        <f t="shared" si="126"/>
        <v>0</v>
      </c>
      <c r="AD1851" s="1" t="str">
        <f t="shared" si="127"/>
        <v/>
      </c>
      <c r="AK1851" s="1">
        <f t="shared" si="128"/>
        <v>0</v>
      </c>
    </row>
    <row r="1852" spans="16:37" x14ac:dyDescent="0.3">
      <c r="P1852" s="1" t="str">
        <f t="shared" si="125"/>
        <v/>
      </c>
      <c r="W1852" s="1">
        <f t="shared" si="126"/>
        <v>0</v>
      </c>
      <c r="AD1852" s="1" t="str">
        <f t="shared" si="127"/>
        <v/>
      </c>
      <c r="AK1852" s="1">
        <f t="shared" si="128"/>
        <v>0</v>
      </c>
    </row>
    <row r="1853" spans="16:37" x14ac:dyDescent="0.3">
      <c r="P1853" s="1" t="str">
        <f t="shared" si="125"/>
        <v/>
      </c>
      <c r="W1853" s="1">
        <f t="shared" si="126"/>
        <v>0</v>
      </c>
      <c r="AD1853" s="1" t="str">
        <f t="shared" si="127"/>
        <v/>
      </c>
      <c r="AK1853" s="1">
        <f t="shared" si="128"/>
        <v>0</v>
      </c>
    </row>
    <row r="1854" spans="16:37" x14ac:dyDescent="0.3">
      <c r="P1854" s="1" t="str">
        <f t="shared" si="125"/>
        <v/>
      </c>
      <c r="W1854" s="1">
        <f t="shared" si="126"/>
        <v>0</v>
      </c>
      <c r="AD1854" s="1" t="str">
        <f t="shared" si="127"/>
        <v/>
      </c>
      <c r="AK1854" s="1">
        <f t="shared" si="128"/>
        <v>0</v>
      </c>
    </row>
    <row r="1855" spans="16:37" x14ac:dyDescent="0.3">
      <c r="P1855" s="1" t="str">
        <f t="shared" si="125"/>
        <v/>
      </c>
      <c r="W1855" s="1">
        <f t="shared" si="126"/>
        <v>0</v>
      </c>
      <c r="AD1855" s="1" t="str">
        <f t="shared" si="127"/>
        <v/>
      </c>
      <c r="AK1855" s="1">
        <f t="shared" si="128"/>
        <v>0</v>
      </c>
    </row>
    <row r="1856" spans="16:37" x14ac:dyDescent="0.3">
      <c r="P1856" s="1" t="str">
        <f t="shared" si="125"/>
        <v/>
      </c>
      <c r="W1856" s="1">
        <f t="shared" si="126"/>
        <v>0</v>
      </c>
      <c r="AD1856" s="1" t="str">
        <f t="shared" si="127"/>
        <v/>
      </c>
      <c r="AK1856" s="1">
        <f t="shared" si="128"/>
        <v>0</v>
      </c>
    </row>
    <row r="1857" spans="16:37" x14ac:dyDescent="0.3">
      <c r="P1857" s="1" t="str">
        <f t="shared" si="125"/>
        <v/>
      </c>
      <c r="W1857" s="1">
        <f t="shared" si="126"/>
        <v>0</v>
      </c>
      <c r="AD1857" s="1" t="str">
        <f t="shared" si="127"/>
        <v/>
      </c>
      <c r="AK1857" s="1">
        <f t="shared" si="128"/>
        <v>0</v>
      </c>
    </row>
    <row r="1858" spans="16:37" x14ac:dyDescent="0.3">
      <c r="P1858" s="1" t="str">
        <f t="shared" si="125"/>
        <v/>
      </c>
      <c r="W1858" s="1">
        <f t="shared" si="126"/>
        <v>0</v>
      </c>
      <c r="AD1858" s="1" t="str">
        <f t="shared" si="127"/>
        <v/>
      </c>
      <c r="AK1858" s="1">
        <f t="shared" si="128"/>
        <v>0</v>
      </c>
    </row>
    <row r="1859" spans="16:37" x14ac:dyDescent="0.3">
      <c r="P1859" s="1" t="str">
        <f t="shared" ref="P1859:P1922" si="129">IF(N1859="","",O1859/(N1859*N1859))</f>
        <v/>
      </c>
      <c r="W1859" s="1">
        <f t="shared" ref="W1859:W1907" si="130">Q1859+R1859+S1859+T1859+U1859+V1859</f>
        <v>0</v>
      </c>
      <c r="AD1859" s="1" t="str">
        <f t="shared" ref="AD1859:AD1922" si="131">IF(OR(AB1859="NA",AB1859=""),"",AC1859/(AB1859*AB1859))</f>
        <v/>
      </c>
      <c r="AK1859" s="1">
        <f t="shared" ref="AK1859:AK1922" si="132">SUMIF(AE1859:AJ1859,"&lt;&gt;NA")</f>
        <v>0</v>
      </c>
    </row>
    <row r="1860" spans="16:37" x14ac:dyDescent="0.3">
      <c r="P1860" s="1" t="str">
        <f t="shared" si="129"/>
        <v/>
      </c>
      <c r="W1860" s="1">
        <f t="shared" si="130"/>
        <v>0</v>
      </c>
      <c r="AD1860" s="1" t="str">
        <f t="shared" si="131"/>
        <v/>
      </c>
      <c r="AK1860" s="1">
        <f t="shared" si="132"/>
        <v>0</v>
      </c>
    </row>
    <row r="1861" spans="16:37" x14ac:dyDescent="0.3">
      <c r="P1861" s="1" t="str">
        <f t="shared" si="129"/>
        <v/>
      </c>
      <c r="W1861" s="1">
        <f t="shared" si="130"/>
        <v>0</v>
      </c>
      <c r="AD1861" s="1" t="str">
        <f t="shared" si="131"/>
        <v/>
      </c>
      <c r="AK1861" s="1">
        <f t="shared" si="132"/>
        <v>0</v>
      </c>
    </row>
    <row r="1862" spans="16:37" x14ac:dyDescent="0.3">
      <c r="P1862" s="1" t="str">
        <f t="shared" si="129"/>
        <v/>
      </c>
      <c r="W1862" s="1">
        <f t="shared" si="130"/>
        <v>0</v>
      </c>
      <c r="AD1862" s="1" t="str">
        <f t="shared" si="131"/>
        <v/>
      </c>
      <c r="AK1862" s="1">
        <f t="shared" si="132"/>
        <v>0</v>
      </c>
    </row>
    <row r="1863" spans="16:37" x14ac:dyDescent="0.3">
      <c r="P1863" s="1" t="str">
        <f t="shared" si="129"/>
        <v/>
      </c>
      <c r="W1863" s="1">
        <f t="shared" si="130"/>
        <v>0</v>
      </c>
      <c r="AD1863" s="1" t="str">
        <f t="shared" si="131"/>
        <v/>
      </c>
      <c r="AK1863" s="1">
        <f t="shared" si="132"/>
        <v>0</v>
      </c>
    </row>
    <row r="1864" spans="16:37" x14ac:dyDescent="0.3">
      <c r="P1864" s="1" t="str">
        <f t="shared" si="129"/>
        <v/>
      </c>
      <c r="W1864" s="1">
        <f t="shared" si="130"/>
        <v>0</v>
      </c>
      <c r="AD1864" s="1" t="str">
        <f t="shared" si="131"/>
        <v/>
      </c>
      <c r="AK1864" s="1">
        <f t="shared" si="132"/>
        <v>0</v>
      </c>
    </row>
    <row r="1865" spans="16:37" x14ac:dyDescent="0.3">
      <c r="P1865" s="1" t="str">
        <f t="shared" si="129"/>
        <v/>
      </c>
      <c r="W1865" s="1">
        <f t="shared" si="130"/>
        <v>0</v>
      </c>
      <c r="AD1865" s="1" t="str">
        <f t="shared" si="131"/>
        <v/>
      </c>
      <c r="AK1865" s="1">
        <f t="shared" si="132"/>
        <v>0</v>
      </c>
    </row>
    <row r="1866" spans="16:37" x14ac:dyDescent="0.3">
      <c r="P1866" s="1" t="str">
        <f t="shared" si="129"/>
        <v/>
      </c>
      <c r="W1866" s="1">
        <f t="shared" si="130"/>
        <v>0</v>
      </c>
      <c r="AD1866" s="1" t="str">
        <f t="shared" si="131"/>
        <v/>
      </c>
      <c r="AK1866" s="1">
        <f t="shared" si="132"/>
        <v>0</v>
      </c>
    </row>
    <row r="1867" spans="16:37" x14ac:dyDescent="0.3">
      <c r="P1867" s="1" t="str">
        <f t="shared" si="129"/>
        <v/>
      </c>
      <c r="W1867" s="1">
        <f t="shared" si="130"/>
        <v>0</v>
      </c>
      <c r="AD1867" s="1" t="str">
        <f t="shared" si="131"/>
        <v/>
      </c>
      <c r="AK1867" s="1">
        <f t="shared" si="132"/>
        <v>0</v>
      </c>
    </row>
    <row r="1868" spans="16:37" x14ac:dyDescent="0.3">
      <c r="P1868" s="1" t="str">
        <f t="shared" si="129"/>
        <v/>
      </c>
      <c r="W1868" s="1">
        <f t="shared" si="130"/>
        <v>0</v>
      </c>
      <c r="AD1868" s="1" t="str">
        <f t="shared" si="131"/>
        <v/>
      </c>
      <c r="AK1868" s="1">
        <f t="shared" si="132"/>
        <v>0</v>
      </c>
    </row>
    <row r="1869" spans="16:37" x14ac:dyDescent="0.3">
      <c r="P1869" s="1" t="str">
        <f t="shared" si="129"/>
        <v/>
      </c>
      <c r="W1869" s="1">
        <f t="shared" si="130"/>
        <v>0</v>
      </c>
      <c r="AD1869" s="1" t="str">
        <f t="shared" si="131"/>
        <v/>
      </c>
      <c r="AK1869" s="1">
        <f t="shared" si="132"/>
        <v>0</v>
      </c>
    </row>
    <row r="1870" spans="16:37" x14ac:dyDescent="0.3">
      <c r="P1870" s="1" t="str">
        <f t="shared" si="129"/>
        <v/>
      </c>
      <c r="W1870" s="1">
        <f t="shared" si="130"/>
        <v>0</v>
      </c>
      <c r="AD1870" s="1" t="str">
        <f t="shared" si="131"/>
        <v/>
      </c>
      <c r="AK1870" s="1">
        <f t="shared" si="132"/>
        <v>0</v>
      </c>
    </row>
    <row r="1871" spans="16:37" x14ac:dyDescent="0.3">
      <c r="P1871" s="1" t="str">
        <f t="shared" si="129"/>
        <v/>
      </c>
      <c r="W1871" s="1">
        <f t="shared" si="130"/>
        <v>0</v>
      </c>
      <c r="AD1871" s="1" t="str">
        <f t="shared" si="131"/>
        <v/>
      </c>
      <c r="AK1871" s="1">
        <f t="shared" si="132"/>
        <v>0</v>
      </c>
    </row>
    <row r="1872" spans="16:37" x14ac:dyDescent="0.3">
      <c r="P1872" s="1" t="str">
        <f t="shared" si="129"/>
        <v/>
      </c>
      <c r="W1872" s="1">
        <f t="shared" si="130"/>
        <v>0</v>
      </c>
      <c r="AD1872" s="1" t="str">
        <f t="shared" si="131"/>
        <v/>
      </c>
      <c r="AK1872" s="1">
        <f t="shared" si="132"/>
        <v>0</v>
      </c>
    </row>
    <row r="1873" spans="16:37" x14ac:dyDescent="0.3">
      <c r="P1873" s="1" t="str">
        <f t="shared" si="129"/>
        <v/>
      </c>
      <c r="W1873" s="1">
        <f t="shared" si="130"/>
        <v>0</v>
      </c>
      <c r="AD1873" s="1" t="str">
        <f t="shared" si="131"/>
        <v/>
      </c>
      <c r="AK1873" s="1">
        <f t="shared" si="132"/>
        <v>0</v>
      </c>
    </row>
    <row r="1874" spans="16:37" x14ac:dyDescent="0.3">
      <c r="P1874" s="1" t="str">
        <f t="shared" si="129"/>
        <v/>
      </c>
      <c r="W1874" s="1">
        <f t="shared" si="130"/>
        <v>0</v>
      </c>
      <c r="AD1874" s="1" t="str">
        <f t="shared" si="131"/>
        <v/>
      </c>
      <c r="AK1874" s="1">
        <f t="shared" si="132"/>
        <v>0</v>
      </c>
    </row>
    <row r="1875" spans="16:37" x14ac:dyDescent="0.3">
      <c r="P1875" s="1" t="str">
        <f t="shared" si="129"/>
        <v/>
      </c>
      <c r="W1875" s="1">
        <f t="shared" si="130"/>
        <v>0</v>
      </c>
      <c r="AD1875" s="1" t="str">
        <f t="shared" si="131"/>
        <v/>
      </c>
      <c r="AK1875" s="1">
        <f t="shared" si="132"/>
        <v>0</v>
      </c>
    </row>
    <row r="1876" spans="16:37" x14ac:dyDescent="0.3">
      <c r="P1876" s="1" t="str">
        <f t="shared" si="129"/>
        <v/>
      </c>
      <c r="W1876" s="1">
        <f t="shared" si="130"/>
        <v>0</v>
      </c>
      <c r="AD1876" s="1" t="str">
        <f t="shared" si="131"/>
        <v/>
      </c>
      <c r="AK1876" s="1">
        <f t="shared" si="132"/>
        <v>0</v>
      </c>
    </row>
    <row r="1877" spans="16:37" x14ac:dyDescent="0.3">
      <c r="P1877" s="1" t="str">
        <f t="shared" si="129"/>
        <v/>
      </c>
      <c r="W1877" s="1">
        <f t="shared" si="130"/>
        <v>0</v>
      </c>
      <c r="AD1877" s="1" t="str">
        <f t="shared" si="131"/>
        <v/>
      </c>
      <c r="AK1877" s="1">
        <f t="shared" si="132"/>
        <v>0</v>
      </c>
    </row>
    <row r="1878" spans="16:37" x14ac:dyDescent="0.3">
      <c r="P1878" s="1" t="str">
        <f t="shared" si="129"/>
        <v/>
      </c>
      <c r="W1878" s="1">
        <f t="shared" si="130"/>
        <v>0</v>
      </c>
      <c r="AD1878" s="1" t="str">
        <f t="shared" si="131"/>
        <v/>
      </c>
      <c r="AK1878" s="1">
        <f t="shared" si="132"/>
        <v>0</v>
      </c>
    </row>
    <row r="1879" spans="16:37" x14ac:dyDescent="0.3">
      <c r="P1879" s="1" t="str">
        <f t="shared" si="129"/>
        <v/>
      </c>
      <c r="W1879" s="1">
        <f t="shared" si="130"/>
        <v>0</v>
      </c>
      <c r="AD1879" s="1" t="str">
        <f t="shared" si="131"/>
        <v/>
      </c>
      <c r="AK1879" s="1">
        <f t="shared" si="132"/>
        <v>0</v>
      </c>
    </row>
    <row r="1880" spans="16:37" x14ac:dyDescent="0.3">
      <c r="P1880" s="1" t="str">
        <f t="shared" si="129"/>
        <v/>
      </c>
      <c r="W1880" s="1">
        <f t="shared" si="130"/>
        <v>0</v>
      </c>
      <c r="AD1880" s="1" t="str">
        <f t="shared" si="131"/>
        <v/>
      </c>
      <c r="AK1880" s="1">
        <f t="shared" si="132"/>
        <v>0</v>
      </c>
    </row>
    <row r="1881" spans="16:37" x14ac:dyDescent="0.3">
      <c r="P1881" s="1" t="str">
        <f t="shared" si="129"/>
        <v/>
      </c>
      <c r="W1881" s="1">
        <f t="shared" si="130"/>
        <v>0</v>
      </c>
      <c r="AD1881" s="1" t="str">
        <f t="shared" si="131"/>
        <v/>
      </c>
      <c r="AK1881" s="1">
        <f t="shared" si="132"/>
        <v>0</v>
      </c>
    </row>
    <row r="1882" spans="16:37" x14ac:dyDescent="0.3">
      <c r="P1882" s="1" t="str">
        <f t="shared" si="129"/>
        <v/>
      </c>
      <c r="W1882" s="1">
        <f t="shared" si="130"/>
        <v>0</v>
      </c>
      <c r="AD1882" s="1" t="str">
        <f t="shared" si="131"/>
        <v/>
      </c>
      <c r="AK1882" s="1">
        <f t="shared" si="132"/>
        <v>0</v>
      </c>
    </row>
    <row r="1883" spans="16:37" x14ac:dyDescent="0.3">
      <c r="P1883" s="1" t="str">
        <f t="shared" si="129"/>
        <v/>
      </c>
      <c r="W1883" s="1">
        <f t="shared" si="130"/>
        <v>0</v>
      </c>
      <c r="AD1883" s="1" t="str">
        <f t="shared" si="131"/>
        <v/>
      </c>
      <c r="AK1883" s="1">
        <f t="shared" si="132"/>
        <v>0</v>
      </c>
    </row>
    <row r="1884" spans="16:37" x14ac:dyDescent="0.3">
      <c r="P1884" s="1" t="str">
        <f t="shared" si="129"/>
        <v/>
      </c>
      <c r="W1884" s="1">
        <f t="shared" si="130"/>
        <v>0</v>
      </c>
      <c r="AD1884" s="1" t="str">
        <f t="shared" si="131"/>
        <v/>
      </c>
      <c r="AK1884" s="1">
        <f t="shared" si="132"/>
        <v>0</v>
      </c>
    </row>
    <row r="1885" spans="16:37" x14ac:dyDescent="0.3">
      <c r="P1885" s="1" t="str">
        <f t="shared" si="129"/>
        <v/>
      </c>
      <c r="W1885" s="1">
        <f t="shared" si="130"/>
        <v>0</v>
      </c>
      <c r="AD1885" s="1" t="str">
        <f t="shared" si="131"/>
        <v/>
      </c>
      <c r="AK1885" s="1">
        <f t="shared" si="132"/>
        <v>0</v>
      </c>
    </row>
    <row r="1886" spans="16:37" x14ac:dyDescent="0.3">
      <c r="P1886" s="1" t="str">
        <f t="shared" si="129"/>
        <v/>
      </c>
      <c r="W1886" s="1">
        <f t="shared" si="130"/>
        <v>0</v>
      </c>
      <c r="AD1886" s="1" t="str">
        <f t="shared" si="131"/>
        <v/>
      </c>
      <c r="AK1886" s="1">
        <f t="shared" si="132"/>
        <v>0</v>
      </c>
    </row>
    <row r="1887" spans="16:37" x14ac:dyDescent="0.3">
      <c r="P1887" s="1" t="str">
        <f t="shared" si="129"/>
        <v/>
      </c>
      <c r="W1887" s="1">
        <f t="shared" si="130"/>
        <v>0</v>
      </c>
      <c r="AD1887" s="1" t="str">
        <f t="shared" si="131"/>
        <v/>
      </c>
      <c r="AK1887" s="1">
        <f t="shared" si="132"/>
        <v>0</v>
      </c>
    </row>
    <row r="1888" spans="16:37" x14ac:dyDescent="0.3">
      <c r="P1888" s="1" t="str">
        <f t="shared" si="129"/>
        <v/>
      </c>
      <c r="W1888" s="1">
        <f t="shared" si="130"/>
        <v>0</v>
      </c>
      <c r="AD1888" s="1" t="str">
        <f t="shared" si="131"/>
        <v/>
      </c>
      <c r="AK1888" s="1">
        <f t="shared" si="132"/>
        <v>0</v>
      </c>
    </row>
    <row r="1889" spans="16:37" x14ac:dyDescent="0.3">
      <c r="P1889" s="1" t="str">
        <f t="shared" si="129"/>
        <v/>
      </c>
      <c r="W1889" s="1">
        <f t="shared" si="130"/>
        <v>0</v>
      </c>
      <c r="AD1889" s="1" t="str">
        <f t="shared" si="131"/>
        <v/>
      </c>
      <c r="AK1889" s="1">
        <f t="shared" si="132"/>
        <v>0</v>
      </c>
    </row>
    <row r="1890" spans="16:37" x14ac:dyDescent="0.3">
      <c r="P1890" s="1" t="str">
        <f t="shared" si="129"/>
        <v/>
      </c>
      <c r="W1890" s="1">
        <f t="shared" si="130"/>
        <v>0</v>
      </c>
      <c r="AD1890" s="1" t="str">
        <f t="shared" si="131"/>
        <v/>
      </c>
      <c r="AK1890" s="1">
        <f t="shared" si="132"/>
        <v>0</v>
      </c>
    </row>
    <row r="1891" spans="16:37" x14ac:dyDescent="0.3">
      <c r="P1891" s="1" t="str">
        <f t="shared" si="129"/>
        <v/>
      </c>
      <c r="W1891" s="1">
        <f t="shared" si="130"/>
        <v>0</v>
      </c>
      <c r="AD1891" s="1" t="str">
        <f t="shared" si="131"/>
        <v/>
      </c>
      <c r="AK1891" s="1">
        <f t="shared" si="132"/>
        <v>0</v>
      </c>
    </row>
    <row r="1892" spans="16:37" x14ac:dyDescent="0.3">
      <c r="P1892" s="1" t="str">
        <f t="shared" si="129"/>
        <v/>
      </c>
      <c r="W1892" s="1">
        <f t="shared" si="130"/>
        <v>0</v>
      </c>
      <c r="AD1892" s="1" t="str">
        <f t="shared" si="131"/>
        <v/>
      </c>
      <c r="AK1892" s="1">
        <f t="shared" si="132"/>
        <v>0</v>
      </c>
    </row>
    <row r="1893" spans="16:37" x14ac:dyDescent="0.3">
      <c r="P1893" s="1" t="str">
        <f t="shared" si="129"/>
        <v/>
      </c>
      <c r="W1893" s="1">
        <f t="shared" si="130"/>
        <v>0</v>
      </c>
      <c r="AD1893" s="1" t="str">
        <f t="shared" si="131"/>
        <v/>
      </c>
      <c r="AK1893" s="1">
        <f t="shared" si="132"/>
        <v>0</v>
      </c>
    </row>
    <row r="1894" spans="16:37" x14ac:dyDescent="0.3">
      <c r="P1894" s="1" t="str">
        <f t="shared" si="129"/>
        <v/>
      </c>
      <c r="W1894" s="1">
        <f t="shared" si="130"/>
        <v>0</v>
      </c>
      <c r="AD1894" s="1" t="str">
        <f t="shared" si="131"/>
        <v/>
      </c>
      <c r="AK1894" s="1">
        <f t="shared" si="132"/>
        <v>0</v>
      </c>
    </row>
    <row r="1895" spans="16:37" x14ac:dyDescent="0.3">
      <c r="P1895" s="1" t="str">
        <f t="shared" si="129"/>
        <v/>
      </c>
      <c r="W1895" s="1">
        <f t="shared" si="130"/>
        <v>0</v>
      </c>
      <c r="AD1895" s="1" t="str">
        <f t="shared" si="131"/>
        <v/>
      </c>
      <c r="AK1895" s="1">
        <f t="shared" si="132"/>
        <v>0</v>
      </c>
    </row>
    <row r="1896" spans="16:37" x14ac:dyDescent="0.3">
      <c r="P1896" s="1" t="str">
        <f t="shared" si="129"/>
        <v/>
      </c>
      <c r="W1896" s="1">
        <f t="shared" si="130"/>
        <v>0</v>
      </c>
      <c r="AD1896" s="1" t="str">
        <f t="shared" si="131"/>
        <v/>
      </c>
      <c r="AK1896" s="1">
        <f t="shared" si="132"/>
        <v>0</v>
      </c>
    </row>
    <row r="1897" spans="16:37" x14ac:dyDescent="0.3">
      <c r="P1897" s="1" t="str">
        <f t="shared" si="129"/>
        <v/>
      </c>
      <c r="W1897" s="1">
        <f t="shared" si="130"/>
        <v>0</v>
      </c>
      <c r="AD1897" s="1" t="str">
        <f t="shared" si="131"/>
        <v/>
      </c>
      <c r="AK1897" s="1">
        <f t="shared" si="132"/>
        <v>0</v>
      </c>
    </row>
    <row r="1898" spans="16:37" x14ac:dyDescent="0.3">
      <c r="P1898" s="1" t="str">
        <f t="shared" si="129"/>
        <v/>
      </c>
      <c r="W1898" s="1">
        <f t="shared" si="130"/>
        <v>0</v>
      </c>
      <c r="AD1898" s="1" t="str">
        <f t="shared" si="131"/>
        <v/>
      </c>
      <c r="AK1898" s="1">
        <f t="shared" si="132"/>
        <v>0</v>
      </c>
    </row>
    <row r="1899" spans="16:37" x14ac:dyDescent="0.3">
      <c r="P1899" s="1" t="str">
        <f t="shared" si="129"/>
        <v/>
      </c>
      <c r="W1899" s="1">
        <f t="shared" si="130"/>
        <v>0</v>
      </c>
      <c r="AD1899" s="1" t="str">
        <f t="shared" si="131"/>
        <v/>
      </c>
      <c r="AK1899" s="1">
        <f t="shared" si="132"/>
        <v>0</v>
      </c>
    </row>
    <row r="1900" spans="16:37" x14ac:dyDescent="0.3">
      <c r="P1900" s="1" t="str">
        <f t="shared" si="129"/>
        <v/>
      </c>
      <c r="W1900" s="1">
        <f t="shared" si="130"/>
        <v>0</v>
      </c>
      <c r="AD1900" s="1" t="str">
        <f t="shared" si="131"/>
        <v/>
      </c>
      <c r="AK1900" s="1">
        <f t="shared" si="132"/>
        <v>0</v>
      </c>
    </row>
    <row r="1901" spans="16:37" x14ac:dyDescent="0.3">
      <c r="P1901" s="1" t="str">
        <f t="shared" si="129"/>
        <v/>
      </c>
      <c r="W1901" s="1">
        <f t="shared" si="130"/>
        <v>0</v>
      </c>
      <c r="AD1901" s="1" t="str">
        <f t="shared" si="131"/>
        <v/>
      </c>
      <c r="AK1901" s="1">
        <f t="shared" si="132"/>
        <v>0</v>
      </c>
    </row>
    <row r="1902" spans="16:37" x14ac:dyDescent="0.3">
      <c r="P1902" s="1" t="str">
        <f t="shared" si="129"/>
        <v/>
      </c>
      <c r="W1902" s="1">
        <f t="shared" si="130"/>
        <v>0</v>
      </c>
      <c r="AD1902" s="1" t="str">
        <f t="shared" si="131"/>
        <v/>
      </c>
      <c r="AK1902" s="1">
        <f t="shared" si="132"/>
        <v>0</v>
      </c>
    </row>
    <row r="1903" spans="16:37" x14ac:dyDescent="0.3">
      <c r="P1903" s="1" t="str">
        <f t="shared" si="129"/>
        <v/>
      </c>
      <c r="W1903" s="1">
        <f t="shared" si="130"/>
        <v>0</v>
      </c>
      <c r="AD1903" s="1" t="str">
        <f t="shared" si="131"/>
        <v/>
      </c>
      <c r="AK1903" s="1">
        <f t="shared" si="132"/>
        <v>0</v>
      </c>
    </row>
    <row r="1904" spans="16:37" x14ac:dyDescent="0.3">
      <c r="P1904" s="1" t="str">
        <f t="shared" si="129"/>
        <v/>
      </c>
      <c r="W1904" s="1">
        <f t="shared" si="130"/>
        <v>0</v>
      </c>
      <c r="AD1904" s="1" t="str">
        <f t="shared" si="131"/>
        <v/>
      </c>
      <c r="AK1904" s="1">
        <f t="shared" si="132"/>
        <v>0</v>
      </c>
    </row>
    <row r="1905" spans="16:37" x14ac:dyDescent="0.3">
      <c r="P1905" s="1" t="str">
        <f t="shared" si="129"/>
        <v/>
      </c>
      <c r="W1905" s="1">
        <f t="shared" si="130"/>
        <v>0</v>
      </c>
      <c r="AD1905" s="1" t="str">
        <f t="shared" si="131"/>
        <v/>
      </c>
      <c r="AK1905" s="1">
        <f t="shared" si="132"/>
        <v>0</v>
      </c>
    </row>
    <row r="1906" spans="16:37" x14ac:dyDescent="0.3">
      <c r="P1906" s="1" t="str">
        <f t="shared" si="129"/>
        <v/>
      </c>
      <c r="W1906" s="1">
        <f t="shared" si="130"/>
        <v>0</v>
      </c>
      <c r="AD1906" s="1" t="str">
        <f t="shared" si="131"/>
        <v/>
      </c>
      <c r="AK1906" s="1">
        <f t="shared" si="132"/>
        <v>0</v>
      </c>
    </row>
    <row r="1907" spans="16:37" x14ac:dyDescent="0.3">
      <c r="P1907" s="1" t="str">
        <f t="shared" si="129"/>
        <v/>
      </c>
      <c r="W1907" s="1">
        <f t="shared" si="130"/>
        <v>0</v>
      </c>
      <c r="AD1907" s="1" t="str">
        <f t="shared" si="131"/>
        <v/>
      </c>
      <c r="AK1907" s="1">
        <f t="shared" si="132"/>
        <v>0</v>
      </c>
    </row>
    <row r="1908" spans="16:37" x14ac:dyDescent="0.3">
      <c r="P1908" s="1" t="str">
        <f t="shared" si="129"/>
        <v/>
      </c>
      <c r="W1908" s="1">
        <f t="shared" ref="W1908:W1922" si="133">Q1908+R1908+S1908+T1908+U1908</f>
        <v>0</v>
      </c>
      <c r="AD1908" s="1" t="str">
        <f t="shared" si="131"/>
        <v/>
      </c>
      <c r="AK1908" s="1">
        <f t="shared" si="132"/>
        <v>0</v>
      </c>
    </row>
    <row r="1909" spans="16:37" x14ac:dyDescent="0.3">
      <c r="P1909" s="1" t="str">
        <f t="shared" si="129"/>
        <v/>
      </c>
      <c r="W1909" s="1">
        <f t="shared" si="133"/>
        <v>0</v>
      </c>
      <c r="AD1909" s="1" t="str">
        <f t="shared" si="131"/>
        <v/>
      </c>
      <c r="AK1909" s="1">
        <f t="shared" si="132"/>
        <v>0</v>
      </c>
    </row>
    <row r="1910" spans="16:37" x14ac:dyDescent="0.3">
      <c r="P1910" s="1" t="str">
        <f t="shared" si="129"/>
        <v/>
      </c>
      <c r="W1910" s="1">
        <f t="shared" si="133"/>
        <v>0</v>
      </c>
      <c r="AD1910" s="1" t="str">
        <f t="shared" si="131"/>
        <v/>
      </c>
      <c r="AK1910" s="1">
        <f t="shared" si="132"/>
        <v>0</v>
      </c>
    </row>
    <row r="1911" spans="16:37" x14ac:dyDescent="0.3">
      <c r="P1911" s="1" t="str">
        <f t="shared" si="129"/>
        <v/>
      </c>
      <c r="W1911" s="1">
        <f t="shared" si="133"/>
        <v>0</v>
      </c>
      <c r="AD1911" s="1" t="str">
        <f t="shared" si="131"/>
        <v/>
      </c>
      <c r="AK1911" s="1">
        <f t="shared" si="132"/>
        <v>0</v>
      </c>
    </row>
    <row r="1912" spans="16:37" x14ac:dyDescent="0.3">
      <c r="P1912" s="1" t="str">
        <f t="shared" si="129"/>
        <v/>
      </c>
      <c r="W1912" s="1">
        <f t="shared" si="133"/>
        <v>0</v>
      </c>
      <c r="AD1912" s="1" t="str">
        <f t="shared" si="131"/>
        <v/>
      </c>
      <c r="AK1912" s="1">
        <f t="shared" si="132"/>
        <v>0</v>
      </c>
    </row>
    <row r="1913" spans="16:37" x14ac:dyDescent="0.3">
      <c r="P1913" s="1" t="str">
        <f t="shared" si="129"/>
        <v/>
      </c>
      <c r="W1913" s="1">
        <f t="shared" si="133"/>
        <v>0</v>
      </c>
      <c r="AD1913" s="1" t="str">
        <f t="shared" si="131"/>
        <v/>
      </c>
      <c r="AK1913" s="1">
        <f t="shared" si="132"/>
        <v>0</v>
      </c>
    </row>
    <row r="1914" spans="16:37" x14ac:dyDescent="0.3">
      <c r="P1914" s="1" t="str">
        <f t="shared" si="129"/>
        <v/>
      </c>
      <c r="W1914" s="1">
        <f t="shared" si="133"/>
        <v>0</v>
      </c>
      <c r="AD1914" s="1" t="str">
        <f t="shared" si="131"/>
        <v/>
      </c>
      <c r="AK1914" s="1">
        <f t="shared" si="132"/>
        <v>0</v>
      </c>
    </row>
    <row r="1915" spans="16:37" x14ac:dyDescent="0.3">
      <c r="P1915" s="1" t="str">
        <f t="shared" si="129"/>
        <v/>
      </c>
      <c r="W1915" s="1">
        <f t="shared" si="133"/>
        <v>0</v>
      </c>
      <c r="AD1915" s="1" t="str">
        <f t="shared" si="131"/>
        <v/>
      </c>
      <c r="AK1915" s="1">
        <f t="shared" si="132"/>
        <v>0</v>
      </c>
    </row>
    <row r="1916" spans="16:37" x14ac:dyDescent="0.3">
      <c r="P1916" s="1" t="str">
        <f t="shared" si="129"/>
        <v/>
      </c>
      <c r="W1916" s="1">
        <f t="shared" si="133"/>
        <v>0</v>
      </c>
      <c r="AD1916" s="1" t="str">
        <f t="shared" si="131"/>
        <v/>
      </c>
      <c r="AK1916" s="1">
        <f t="shared" si="132"/>
        <v>0</v>
      </c>
    </row>
    <row r="1917" spans="16:37" x14ac:dyDescent="0.3">
      <c r="P1917" s="1" t="str">
        <f t="shared" si="129"/>
        <v/>
      </c>
      <c r="W1917" s="1">
        <f t="shared" si="133"/>
        <v>0</v>
      </c>
      <c r="AD1917" s="1" t="str">
        <f t="shared" si="131"/>
        <v/>
      </c>
      <c r="AK1917" s="1">
        <f t="shared" si="132"/>
        <v>0</v>
      </c>
    </row>
    <row r="1918" spans="16:37" x14ac:dyDescent="0.3">
      <c r="P1918" s="1" t="str">
        <f t="shared" si="129"/>
        <v/>
      </c>
      <c r="W1918" s="1">
        <f t="shared" si="133"/>
        <v>0</v>
      </c>
      <c r="AD1918" s="1" t="str">
        <f t="shared" si="131"/>
        <v/>
      </c>
      <c r="AK1918" s="1">
        <f t="shared" si="132"/>
        <v>0</v>
      </c>
    </row>
    <row r="1919" spans="16:37" x14ac:dyDescent="0.3">
      <c r="P1919" s="1" t="str">
        <f t="shared" si="129"/>
        <v/>
      </c>
      <c r="W1919" s="1">
        <f t="shared" si="133"/>
        <v>0</v>
      </c>
      <c r="AD1919" s="1" t="str">
        <f t="shared" si="131"/>
        <v/>
      </c>
      <c r="AK1919" s="1">
        <f t="shared" si="132"/>
        <v>0</v>
      </c>
    </row>
    <row r="1920" spans="16:37" x14ac:dyDescent="0.3">
      <c r="P1920" s="1" t="str">
        <f t="shared" si="129"/>
        <v/>
      </c>
      <c r="W1920" s="1">
        <f t="shared" si="133"/>
        <v>0</v>
      </c>
      <c r="AD1920" s="1" t="str">
        <f t="shared" si="131"/>
        <v/>
      </c>
      <c r="AK1920" s="1">
        <f t="shared" si="132"/>
        <v>0</v>
      </c>
    </row>
    <row r="1921" spans="16:37" x14ac:dyDescent="0.3">
      <c r="P1921" s="1" t="str">
        <f t="shared" si="129"/>
        <v/>
      </c>
      <c r="W1921" s="1">
        <f t="shared" si="133"/>
        <v>0</v>
      </c>
      <c r="AD1921" s="1" t="str">
        <f t="shared" si="131"/>
        <v/>
      </c>
      <c r="AK1921" s="1">
        <f t="shared" si="132"/>
        <v>0</v>
      </c>
    </row>
    <row r="1922" spans="16:37" x14ac:dyDescent="0.3">
      <c r="P1922" s="1" t="str">
        <f t="shared" si="129"/>
        <v/>
      </c>
      <c r="W1922" s="1">
        <f t="shared" si="133"/>
        <v>0</v>
      </c>
      <c r="AD1922" s="1" t="str">
        <f t="shared" si="131"/>
        <v/>
      </c>
      <c r="AK1922" s="1">
        <f t="shared" si="132"/>
        <v>0</v>
      </c>
    </row>
    <row r="1923" spans="16:37" x14ac:dyDescent="0.3">
      <c r="P1923" s="1" t="str">
        <f t="shared" ref="P1923:P1986" si="134">IF(N1923="","",O1923/(N1923*N1923))</f>
        <v/>
      </c>
      <c r="W1923" s="1">
        <f t="shared" ref="W1923:W1986" si="135">Q1923+R1923+S1923+T1923+U1923</f>
        <v>0</v>
      </c>
      <c r="AD1923" s="1" t="str">
        <f t="shared" ref="AD1923:AD1986" si="136">IF(OR(AB1923="NA",AB1923=""),"",AC1923/(AB1923*AB1923))</f>
        <v/>
      </c>
      <c r="AK1923" s="1">
        <f t="shared" ref="AK1923:AK1986" si="137">SUMIF(AE1923:AJ1923,"&lt;&gt;NA")</f>
        <v>0</v>
      </c>
    </row>
    <row r="1924" spans="16:37" x14ac:dyDescent="0.3">
      <c r="P1924" s="1" t="str">
        <f t="shared" si="134"/>
        <v/>
      </c>
      <c r="W1924" s="1">
        <f t="shared" si="135"/>
        <v>0</v>
      </c>
      <c r="AD1924" s="1" t="str">
        <f t="shared" si="136"/>
        <v/>
      </c>
      <c r="AK1924" s="1">
        <f t="shared" si="137"/>
        <v>0</v>
      </c>
    </row>
    <row r="1925" spans="16:37" x14ac:dyDescent="0.3">
      <c r="P1925" s="1" t="str">
        <f t="shared" si="134"/>
        <v/>
      </c>
      <c r="W1925" s="1">
        <f t="shared" si="135"/>
        <v>0</v>
      </c>
      <c r="AD1925" s="1" t="str">
        <f t="shared" si="136"/>
        <v/>
      </c>
      <c r="AK1925" s="1">
        <f t="shared" si="137"/>
        <v>0</v>
      </c>
    </row>
    <row r="1926" spans="16:37" x14ac:dyDescent="0.3">
      <c r="P1926" s="1" t="str">
        <f t="shared" si="134"/>
        <v/>
      </c>
      <c r="W1926" s="1">
        <f t="shared" si="135"/>
        <v>0</v>
      </c>
      <c r="AD1926" s="1" t="str">
        <f t="shared" si="136"/>
        <v/>
      </c>
      <c r="AK1926" s="1">
        <f t="shared" si="137"/>
        <v>0</v>
      </c>
    </row>
    <row r="1927" spans="16:37" x14ac:dyDescent="0.3">
      <c r="P1927" s="1" t="str">
        <f t="shared" si="134"/>
        <v/>
      </c>
      <c r="W1927" s="1">
        <f t="shared" si="135"/>
        <v>0</v>
      </c>
      <c r="AD1927" s="1" t="str">
        <f t="shared" si="136"/>
        <v/>
      </c>
      <c r="AK1927" s="1">
        <f t="shared" si="137"/>
        <v>0</v>
      </c>
    </row>
    <row r="1928" spans="16:37" x14ac:dyDescent="0.3">
      <c r="P1928" s="1" t="str">
        <f t="shared" si="134"/>
        <v/>
      </c>
      <c r="W1928" s="1">
        <f t="shared" si="135"/>
        <v>0</v>
      </c>
      <c r="AD1928" s="1" t="str">
        <f t="shared" si="136"/>
        <v/>
      </c>
      <c r="AK1928" s="1">
        <f t="shared" si="137"/>
        <v>0</v>
      </c>
    </row>
    <row r="1929" spans="16:37" x14ac:dyDescent="0.3">
      <c r="P1929" s="1" t="str">
        <f t="shared" si="134"/>
        <v/>
      </c>
      <c r="W1929" s="1">
        <f t="shared" si="135"/>
        <v>0</v>
      </c>
      <c r="AD1929" s="1" t="str">
        <f t="shared" si="136"/>
        <v/>
      </c>
      <c r="AK1929" s="1">
        <f t="shared" si="137"/>
        <v>0</v>
      </c>
    </row>
    <row r="1930" spans="16:37" x14ac:dyDescent="0.3">
      <c r="P1930" s="1" t="str">
        <f t="shared" si="134"/>
        <v/>
      </c>
      <c r="W1930" s="1">
        <f t="shared" si="135"/>
        <v>0</v>
      </c>
      <c r="AD1930" s="1" t="str">
        <f t="shared" si="136"/>
        <v/>
      </c>
      <c r="AK1930" s="1">
        <f t="shared" si="137"/>
        <v>0</v>
      </c>
    </row>
    <row r="1931" spans="16:37" x14ac:dyDescent="0.3">
      <c r="P1931" s="1" t="str">
        <f t="shared" si="134"/>
        <v/>
      </c>
      <c r="W1931" s="1">
        <f t="shared" si="135"/>
        <v>0</v>
      </c>
      <c r="AD1931" s="1" t="str">
        <f t="shared" si="136"/>
        <v/>
      </c>
      <c r="AK1931" s="1">
        <f t="shared" si="137"/>
        <v>0</v>
      </c>
    </row>
    <row r="1932" spans="16:37" x14ac:dyDescent="0.3">
      <c r="P1932" s="1" t="str">
        <f t="shared" si="134"/>
        <v/>
      </c>
      <c r="W1932" s="1">
        <f t="shared" si="135"/>
        <v>0</v>
      </c>
      <c r="AD1932" s="1" t="str">
        <f t="shared" si="136"/>
        <v/>
      </c>
      <c r="AK1932" s="1">
        <f t="shared" si="137"/>
        <v>0</v>
      </c>
    </row>
    <row r="1933" spans="16:37" x14ac:dyDescent="0.3">
      <c r="P1933" s="1" t="str">
        <f t="shared" si="134"/>
        <v/>
      </c>
      <c r="W1933" s="1">
        <f t="shared" si="135"/>
        <v>0</v>
      </c>
      <c r="AD1933" s="1" t="str">
        <f t="shared" si="136"/>
        <v/>
      </c>
      <c r="AK1933" s="1">
        <f t="shared" si="137"/>
        <v>0</v>
      </c>
    </row>
    <row r="1934" spans="16:37" x14ac:dyDescent="0.3">
      <c r="P1934" s="1" t="str">
        <f t="shared" si="134"/>
        <v/>
      </c>
      <c r="W1934" s="1">
        <f t="shared" si="135"/>
        <v>0</v>
      </c>
      <c r="AD1934" s="1" t="str">
        <f t="shared" si="136"/>
        <v/>
      </c>
      <c r="AK1934" s="1">
        <f t="shared" si="137"/>
        <v>0</v>
      </c>
    </row>
    <row r="1935" spans="16:37" x14ac:dyDescent="0.3">
      <c r="P1935" s="1" t="str">
        <f t="shared" si="134"/>
        <v/>
      </c>
      <c r="W1935" s="1">
        <f t="shared" si="135"/>
        <v>0</v>
      </c>
      <c r="AD1935" s="1" t="str">
        <f t="shared" si="136"/>
        <v/>
      </c>
      <c r="AK1935" s="1">
        <f t="shared" si="137"/>
        <v>0</v>
      </c>
    </row>
    <row r="1936" spans="16:37" x14ac:dyDescent="0.3">
      <c r="P1936" s="1" t="str">
        <f t="shared" si="134"/>
        <v/>
      </c>
      <c r="W1936" s="1">
        <f t="shared" si="135"/>
        <v>0</v>
      </c>
      <c r="AD1936" s="1" t="str">
        <f t="shared" si="136"/>
        <v/>
      </c>
      <c r="AK1936" s="1">
        <f t="shared" si="137"/>
        <v>0</v>
      </c>
    </row>
    <row r="1937" spans="16:37" x14ac:dyDescent="0.3">
      <c r="P1937" s="1" t="str">
        <f t="shared" si="134"/>
        <v/>
      </c>
      <c r="W1937" s="1">
        <f t="shared" si="135"/>
        <v>0</v>
      </c>
      <c r="AD1937" s="1" t="str">
        <f t="shared" si="136"/>
        <v/>
      </c>
      <c r="AK1937" s="1">
        <f t="shared" si="137"/>
        <v>0</v>
      </c>
    </row>
    <row r="1938" spans="16:37" x14ac:dyDescent="0.3">
      <c r="P1938" s="1" t="str">
        <f t="shared" si="134"/>
        <v/>
      </c>
      <c r="W1938" s="1">
        <f t="shared" si="135"/>
        <v>0</v>
      </c>
      <c r="AD1938" s="1" t="str">
        <f t="shared" si="136"/>
        <v/>
      </c>
      <c r="AK1938" s="1">
        <f t="shared" si="137"/>
        <v>0</v>
      </c>
    </row>
    <row r="1939" spans="16:37" x14ac:dyDescent="0.3">
      <c r="P1939" s="1" t="str">
        <f t="shared" si="134"/>
        <v/>
      </c>
      <c r="W1939" s="1">
        <f t="shared" si="135"/>
        <v>0</v>
      </c>
      <c r="AD1939" s="1" t="str">
        <f t="shared" si="136"/>
        <v/>
      </c>
      <c r="AK1939" s="1">
        <f t="shared" si="137"/>
        <v>0</v>
      </c>
    </row>
    <row r="1940" spans="16:37" x14ac:dyDescent="0.3">
      <c r="P1940" s="1" t="str">
        <f t="shared" si="134"/>
        <v/>
      </c>
      <c r="W1940" s="1">
        <f t="shared" si="135"/>
        <v>0</v>
      </c>
      <c r="AD1940" s="1" t="str">
        <f t="shared" si="136"/>
        <v/>
      </c>
      <c r="AK1940" s="1">
        <f t="shared" si="137"/>
        <v>0</v>
      </c>
    </row>
    <row r="1941" spans="16:37" x14ac:dyDescent="0.3">
      <c r="P1941" s="1" t="str">
        <f t="shared" si="134"/>
        <v/>
      </c>
      <c r="W1941" s="1">
        <f t="shared" si="135"/>
        <v>0</v>
      </c>
      <c r="AD1941" s="1" t="str">
        <f t="shared" si="136"/>
        <v/>
      </c>
      <c r="AK1941" s="1">
        <f t="shared" si="137"/>
        <v>0</v>
      </c>
    </row>
    <row r="1942" spans="16:37" x14ac:dyDescent="0.3">
      <c r="P1942" s="1" t="str">
        <f t="shared" si="134"/>
        <v/>
      </c>
      <c r="W1942" s="1">
        <f t="shared" si="135"/>
        <v>0</v>
      </c>
      <c r="AD1942" s="1" t="str">
        <f t="shared" si="136"/>
        <v/>
      </c>
      <c r="AK1942" s="1">
        <f t="shared" si="137"/>
        <v>0</v>
      </c>
    </row>
    <row r="1943" spans="16:37" x14ac:dyDescent="0.3">
      <c r="P1943" s="1" t="str">
        <f t="shared" si="134"/>
        <v/>
      </c>
      <c r="W1943" s="1">
        <f t="shared" si="135"/>
        <v>0</v>
      </c>
      <c r="AD1943" s="1" t="str">
        <f t="shared" si="136"/>
        <v/>
      </c>
      <c r="AK1943" s="1">
        <f t="shared" si="137"/>
        <v>0</v>
      </c>
    </row>
    <row r="1944" spans="16:37" x14ac:dyDescent="0.3">
      <c r="P1944" s="1" t="str">
        <f t="shared" si="134"/>
        <v/>
      </c>
      <c r="W1944" s="1">
        <f t="shared" si="135"/>
        <v>0</v>
      </c>
      <c r="AD1944" s="1" t="str">
        <f t="shared" si="136"/>
        <v/>
      </c>
      <c r="AK1944" s="1">
        <f t="shared" si="137"/>
        <v>0</v>
      </c>
    </row>
    <row r="1945" spans="16:37" x14ac:dyDescent="0.3">
      <c r="P1945" s="1" t="str">
        <f t="shared" si="134"/>
        <v/>
      </c>
      <c r="W1945" s="1">
        <f t="shared" si="135"/>
        <v>0</v>
      </c>
      <c r="AD1945" s="1" t="str">
        <f t="shared" si="136"/>
        <v/>
      </c>
      <c r="AK1945" s="1">
        <f t="shared" si="137"/>
        <v>0</v>
      </c>
    </row>
    <row r="1946" spans="16:37" x14ac:dyDescent="0.3">
      <c r="P1946" s="1" t="str">
        <f t="shared" si="134"/>
        <v/>
      </c>
      <c r="W1946" s="1">
        <f t="shared" si="135"/>
        <v>0</v>
      </c>
      <c r="AD1946" s="1" t="str">
        <f t="shared" si="136"/>
        <v/>
      </c>
      <c r="AK1946" s="1">
        <f t="shared" si="137"/>
        <v>0</v>
      </c>
    </row>
    <row r="1947" spans="16:37" x14ac:dyDescent="0.3">
      <c r="P1947" s="1" t="str">
        <f t="shared" si="134"/>
        <v/>
      </c>
      <c r="W1947" s="1">
        <f t="shared" si="135"/>
        <v>0</v>
      </c>
      <c r="AD1947" s="1" t="str">
        <f t="shared" si="136"/>
        <v/>
      </c>
      <c r="AK1947" s="1">
        <f t="shared" si="137"/>
        <v>0</v>
      </c>
    </row>
    <row r="1948" spans="16:37" x14ac:dyDescent="0.3">
      <c r="P1948" s="1" t="str">
        <f t="shared" si="134"/>
        <v/>
      </c>
      <c r="W1948" s="1">
        <f t="shared" si="135"/>
        <v>0</v>
      </c>
      <c r="AD1948" s="1" t="str">
        <f t="shared" si="136"/>
        <v/>
      </c>
      <c r="AK1948" s="1">
        <f t="shared" si="137"/>
        <v>0</v>
      </c>
    </row>
    <row r="1949" spans="16:37" x14ac:dyDescent="0.3">
      <c r="P1949" s="1" t="str">
        <f t="shared" si="134"/>
        <v/>
      </c>
      <c r="W1949" s="1">
        <f t="shared" si="135"/>
        <v>0</v>
      </c>
      <c r="AD1949" s="1" t="str">
        <f t="shared" si="136"/>
        <v/>
      </c>
      <c r="AK1949" s="1">
        <f t="shared" si="137"/>
        <v>0</v>
      </c>
    </row>
    <row r="1950" spans="16:37" x14ac:dyDescent="0.3">
      <c r="P1950" s="1" t="str">
        <f t="shared" si="134"/>
        <v/>
      </c>
      <c r="W1950" s="1">
        <f t="shared" si="135"/>
        <v>0</v>
      </c>
      <c r="AD1950" s="1" t="str">
        <f t="shared" si="136"/>
        <v/>
      </c>
      <c r="AK1950" s="1">
        <f t="shared" si="137"/>
        <v>0</v>
      </c>
    </row>
    <row r="1951" spans="16:37" x14ac:dyDescent="0.3">
      <c r="P1951" s="1" t="str">
        <f t="shared" si="134"/>
        <v/>
      </c>
      <c r="W1951" s="1">
        <f t="shared" si="135"/>
        <v>0</v>
      </c>
      <c r="AD1951" s="1" t="str">
        <f t="shared" si="136"/>
        <v/>
      </c>
      <c r="AK1951" s="1">
        <f t="shared" si="137"/>
        <v>0</v>
      </c>
    </row>
    <row r="1952" spans="16:37" x14ac:dyDescent="0.3">
      <c r="P1952" s="1" t="str">
        <f t="shared" si="134"/>
        <v/>
      </c>
      <c r="W1952" s="1">
        <f t="shared" si="135"/>
        <v>0</v>
      </c>
      <c r="AD1952" s="1" t="str">
        <f t="shared" si="136"/>
        <v/>
      </c>
      <c r="AK1952" s="1">
        <f t="shared" si="137"/>
        <v>0</v>
      </c>
    </row>
    <row r="1953" spans="16:37" x14ac:dyDescent="0.3">
      <c r="P1953" s="1" t="str">
        <f t="shared" si="134"/>
        <v/>
      </c>
      <c r="W1953" s="1">
        <f t="shared" si="135"/>
        <v>0</v>
      </c>
      <c r="AD1953" s="1" t="str">
        <f t="shared" si="136"/>
        <v/>
      </c>
      <c r="AK1953" s="1">
        <f t="shared" si="137"/>
        <v>0</v>
      </c>
    </row>
    <row r="1954" spans="16:37" x14ac:dyDescent="0.3">
      <c r="P1954" s="1" t="str">
        <f t="shared" si="134"/>
        <v/>
      </c>
      <c r="W1954" s="1">
        <f t="shared" si="135"/>
        <v>0</v>
      </c>
      <c r="AD1954" s="1" t="str">
        <f t="shared" si="136"/>
        <v/>
      </c>
      <c r="AK1954" s="1">
        <f t="shared" si="137"/>
        <v>0</v>
      </c>
    </row>
    <row r="1955" spans="16:37" x14ac:dyDescent="0.3">
      <c r="P1955" s="1" t="str">
        <f t="shared" si="134"/>
        <v/>
      </c>
      <c r="W1955" s="1">
        <f t="shared" si="135"/>
        <v>0</v>
      </c>
      <c r="AD1955" s="1" t="str">
        <f t="shared" si="136"/>
        <v/>
      </c>
      <c r="AK1955" s="1">
        <f t="shared" si="137"/>
        <v>0</v>
      </c>
    </row>
    <row r="1956" spans="16:37" x14ac:dyDescent="0.3">
      <c r="P1956" s="1" t="str">
        <f t="shared" si="134"/>
        <v/>
      </c>
      <c r="W1956" s="1">
        <f t="shared" si="135"/>
        <v>0</v>
      </c>
      <c r="AD1956" s="1" t="str">
        <f t="shared" si="136"/>
        <v/>
      </c>
      <c r="AK1956" s="1">
        <f t="shared" si="137"/>
        <v>0</v>
      </c>
    </row>
    <row r="1957" spans="16:37" x14ac:dyDescent="0.3">
      <c r="P1957" s="1" t="str">
        <f t="shared" si="134"/>
        <v/>
      </c>
      <c r="W1957" s="1">
        <f t="shared" si="135"/>
        <v>0</v>
      </c>
      <c r="AD1957" s="1" t="str">
        <f t="shared" si="136"/>
        <v/>
      </c>
      <c r="AK1957" s="1">
        <f t="shared" si="137"/>
        <v>0</v>
      </c>
    </row>
    <row r="1958" spans="16:37" x14ac:dyDescent="0.3">
      <c r="P1958" s="1" t="str">
        <f t="shared" si="134"/>
        <v/>
      </c>
      <c r="W1958" s="1">
        <f t="shared" si="135"/>
        <v>0</v>
      </c>
      <c r="AD1958" s="1" t="str">
        <f t="shared" si="136"/>
        <v/>
      </c>
      <c r="AK1958" s="1">
        <f t="shared" si="137"/>
        <v>0</v>
      </c>
    </row>
    <row r="1959" spans="16:37" x14ac:dyDescent="0.3">
      <c r="P1959" s="1" t="str">
        <f t="shared" si="134"/>
        <v/>
      </c>
      <c r="W1959" s="1">
        <f t="shared" si="135"/>
        <v>0</v>
      </c>
      <c r="AD1959" s="1" t="str">
        <f t="shared" si="136"/>
        <v/>
      </c>
      <c r="AK1959" s="1">
        <f t="shared" si="137"/>
        <v>0</v>
      </c>
    </row>
    <row r="1960" spans="16:37" x14ac:dyDescent="0.3">
      <c r="P1960" s="1" t="str">
        <f t="shared" si="134"/>
        <v/>
      </c>
      <c r="W1960" s="1">
        <f t="shared" si="135"/>
        <v>0</v>
      </c>
      <c r="AD1960" s="1" t="str">
        <f t="shared" si="136"/>
        <v/>
      </c>
      <c r="AK1960" s="1">
        <f t="shared" si="137"/>
        <v>0</v>
      </c>
    </row>
    <row r="1961" spans="16:37" x14ac:dyDescent="0.3">
      <c r="P1961" s="1" t="str">
        <f t="shared" si="134"/>
        <v/>
      </c>
      <c r="W1961" s="1">
        <f t="shared" si="135"/>
        <v>0</v>
      </c>
      <c r="AD1961" s="1" t="str">
        <f t="shared" si="136"/>
        <v/>
      </c>
      <c r="AK1961" s="1">
        <f t="shared" si="137"/>
        <v>0</v>
      </c>
    </row>
    <row r="1962" spans="16:37" x14ac:dyDescent="0.3">
      <c r="P1962" s="1" t="str">
        <f t="shared" si="134"/>
        <v/>
      </c>
      <c r="W1962" s="1">
        <f t="shared" si="135"/>
        <v>0</v>
      </c>
      <c r="AD1962" s="1" t="str">
        <f t="shared" si="136"/>
        <v/>
      </c>
      <c r="AK1962" s="1">
        <f t="shared" si="137"/>
        <v>0</v>
      </c>
    </row>
    <row r="1963" spans="16:37" x14ac:dyDescent="0.3">
      <c r="P1963" s="1" t="str">
        <f t="shared" si="134"/>
        <v/>
      </c>
      <c r="W1963" s="1">
        <f t="shared" si="135"/>
        <v>0</v>
      </c>
      <c r="AD1963" s="1" t="str">
        <f t="shared" si="136"/>
        <v/>
      </c>
      <c r="AK1963" s="1">
        <f t="shared" si="137"/>
        <v>0</v>
      </c>
    </row>
    <row r="1964" spans="16:37" x14ac:dyDescent="0.3">
      <c r="P1964" s="1" t="str">
        <f t="shared" si="134"/>
        <v/>
      </c>
      <c r="W1964" s="1">
        <f t="shared" si="135"/>
        <v>0</v>
      </c>
      <c r="AD1964" s="1" t="str">
        <f t="shared" si="136"/>
        <v/>
      </c>
      <c r="AK1964" s="1">
        <f t="shared" si="137"/>
        <v>0</v>
      </c>
    </row>
    <row r="1965" spans="16:37" x14ac:dyDescent="0.3">
      <c r="P1965" s="1" t="str">
        <f t="shared" si="134"/>
        <v/>
      </c>
      <c r="W1965" s="1">
        <f t="shared" si="135"/>
        <v>0</v>
      </c>
      <c r="AD1965" s="1" t="str">
        <f t="shared" si="136"/>
        <v/>
      </c>
      <c r="AK1965" s="1">
        <f t="shared" si="137"/>
        <v>0</v>
      </c>
    </row>
    <row r="1966" spans="16:37" x14ac:dyDescent="0.3">
      <c r="P1966" s="1" t="str">
        <f t="shared" si="134"/>
        <v/>
      </c>
      <c r="W1966" s="1">
        <f t="shared" si="135"/>
        <v>0</v>
      </c>
      <c r="AD1966" s="1" t="str">
        <f t="shared" si="136"/>
        <v/>
      </c>
      <c r="AK1966" s="1">
        <f t="shared" si="137"/>
        <v>0</v>
      </c>
    </row>
    <row r="1967" spans="16:37" x14ac:dyDescent="0.3">
      <c r="P1967" s="1" t="str">
        <f t="shared" si="134"/>
        <v/>
      </c>
      <c r="W1967" s="1">
        <f t="shared" si="135"/>
        <v>0</v>
      </c>
      <c r="AD1967" s="1" t="str">
        <f t="shared" si="136"/>
        <v/>
      </c>
      <c r="AK1967" s="1">
        <f t="shared" si="137"/>
        <v>0</v>
      </c>
    </row>
    <row r="1968" spans="16:37" x14ac:dyDescent="0.3">
      <c r="P1968" s="1" t="str">
        <f t="shared" si="134"/>
        <v/>
      </c>
      <c r="W1968" s="1">
        <f t="shared" si="135"/>
        <v>0</v>
      </c>
      <c r="AD1968" s="1" t="str">
        <f t="shared" si="136"/>
        <v/>
      </c>
      <c r="AK1968" s="1">
        <f t="shared" si="137"/>
        <v>0</v>
      </c>
    </row>
    <row r="1969" spans="16:37" x14ac:dyDescent="0.3">
      <c r="P1969" s="1" t="str">
        <f t="shared" si="134"/>
        <v/>
      </c>
      <c r="W1969" s="1">
        <f t="shared" si="135"/>
        <v>0</v>
      </c>
      <c r="AD1969" s="1" t="str">
        <f t="shared" si="136"/>
        <v/>
      </c>
      <c r="AK1969" s="1">
        <f t="shared" si="137"/>
        <v>0</v>
      </c>
    </row>
    <row r="1970" spans="16:37" x14ac:dyDescent="0.3">
      <c r="P1970" s="1" t="str">
        <f t="shared" si="134"/>
        <v/>
      </c>
      <c r="W1970" s="1">
        <f t="shared" si="135"/>
        <v>0</v>
      </c>
      <c r="AD1970" s="1" t="str">
        <f t="shared" si="136"/>
        <v/>
      </c>
      <c r="AK1970" s="1">
        <f t="shared" si="137"/>
        <v>0</v>
      </c>
    </row>
    <row r="1971" spans="16:37" x14ac:dyDescent="0.3">
      <c r="P1971" s="1" t="str">
        <f t="shared" si="134"/>
        <v/>
      </c>
      <c r="W1971" s="1">
        <f t="shared" si="135"/>
        <v>0</v>
      </c>
      <c r="AD1971" s="1" t="str">
        <f t="shared" si="136"/>
        <v/>
      </c>
      <c r="AK1971" s="1">
        <f t="shared" si="137"/>
        <v>0</v>
      </c>
    </row>
    <row r="1972" spans="16:37" x14ac:dyDescent="0.3">
      <c r="P1972" s="1" t="str">
        <f t="shared" si="134"/>
        <v/>
      </c>
      <c r="W1972" s="1">
        <f t="shared" si="135"/>
        <v>0</v>
      </c>
      <c r="AD1972" s="1" t="str">
        <f t="shared" si="136"/>
        <v/>
      </c>
      <c r="AK1972" s="1">
        <f t="shared" si="137"/>
        <v>0</v>
      </c>
    </row>
    <row r="1973" spans="16:37" x14ac:dyDescent="0.3">
      <c r="P1973" s="1" t="str">
        <f t="shared" si="134"/>
        <v/>
      </c>
      <c r="W1973" s="1">
        <f t="shared" si="135"/>
        <v>0</v>
      </c>
      <c r="AD1973" s="1" t="str">
        <f t="shared" si="136"/>
        <v/>
      </c>
      <c r="AK1973" s="1">
        <f t="shared" si="137"/>
        <v>0</v>
      </c>
    </row>
    <row r="1974" spans="16:37" x14ac:dyDescent="0.3">
      <c r="P1974" s="1" t="str">
        <f t="shared" si="134"/>
        <v/>
      </c>
      <c r="W1974" s="1">
        <f t="shared" si="135"/>
        <v>0</v>
      </c>
      <c r="AD1974" s="1" t="str">
        <f t="shared" si="136"/>
        <v/>
      </c>
      <c r="AK1974" s="1">
        <f t="shared" si="137"/>
        <v>0</v>
      </c>
    </row>
    <row r="1975" spans="16:37" x14ac:dyDescent="0.3">
      <c r="P1975" s="1" t="str">
        <f t="shared" si="134"/>
        <v/>
      </c>
      <c r="W1975" s="1">
        <f t="shared" si="135"/>
        <v>0</v>
      </c>
      <c r="AD1975" s="1" t="str">
        <f t="shared" si="136"/>
        <v/>
      </c>
      <c r="AK1975" s="1">
        <f t="shared" si="137"/>
        <v>0</v>
      </c>
    </row>
    <row r="1976" spans="16:37" x14ac:dyDescent="0.3">
      <c r="P1976" s="1" t="str">
        <f t="shared" si="134"/>
        <v/>
      </c>
      <c r="W1976" s="1">
        <f t="shared" si="135"/>
        <v>0</v>
      </c>
      <c r="AD1976" s="1" t="str">
        <f t="shared" si="136"/>
        <v/>
      </c>
      <c r="AK1976" s="1">
        <f t="shared" si="137"/>
        <v>0</v>
      </c>
    </row>
    <row r="1977" spans="16:37" x14ac:dyDescent="0.3">
      <c r="P1977" s="1" t="str">
        <f t="shared" si="134"/>
        <v/>
      </c>
      <c r="W1977" s="1">
        <f t="shared" si="135"/>
        <v>0</v>
      </c>
      <c r="AD1977" s="1" t="str">
        <f t="shared" si="136"/>
        <v/>
      </c>
      <c r="AK1977" s="1">
        <f t="shared" si="137"/>
        <v>0</v>
      </c>
    </row>
    <row r="1978" spans="16:37" x14ac:dyDescent="0.3">
      <c r="P1978" s="1" t="str">
        <f t="shared" si="134"/>
        <v/>
      </c>
      <c r="W1978" s="1">
        <f t="shared" si="135"/>
        <v>0</v>
      </c>
      <c r="AD1978" s="1" t="str">
        <f t="shared" si="136"/>
        <v/>
      </c>
      <c r="AK1978" s="1">
        <f t="shared" si="137"/>
        <v>0</v>
      </c>
    </row>
    <row r="1979" spans="16:37" x14ac:dyDescent="0.3">
      <c r="P1979" s="1" t="str">
        <f t="shared" si="134"/>
        <v/>
      </c>
      <c r="W1979" s="1">
        <f t="shared" si="135"/>
        <v>0</v>
      </c>
      <c r="AD1979" s="1" t="str">
        <f t="shared" si="136"/>
        <v/>
      </c>
      <c r="AK1979" s="1">
        <f t="shared" si="137"/>
        <v>0</v>
      </c>
    </row>
    <row r="1980" spans="16:37" x14ac:dyDescent="0.3">
      <c r="P1980" s="1" t="str">
        <f t="shared" si="134"/>
        <v/>
      </c>
      <c r="W1980" s="1">
        <f t="shared" si="135"/>
        <v>0</v>
      </c>
      <c r="AD1980" s="1" t="str">
        <f t="shared" si="136"/>
        <v/>
      </c>
      <c r="AK1980" s="1">
        <f t="shared" si="137"/>
        <v>0</v>
      </c>
    </row>
    <row r="1981" spans="16:37" x14ac:dyDescent="0.3">
      <c r="P1981" s="1" t="str">
        <f t="shared" si="134"/>
        <v/>
      </c>
      <c r="W1981" s="1">
        <f t="shared" si="135"/>
        <v>0</v>
      </c>
      <c r="AD1981" s="1" t="str">
        <f t="shared" si="136"/>
        <v/>
      </c>
      <c r="AK1981" s="1">
        <f t="shared" si="137"/>
        <v>0</v>
      </c>
    </row>
    <row r="1982" spans="16:37" x14ac:dyDescent="0.3">
      <c r="P1982" s="1" t="str">
        <f t="shared" si="134"/>
        <v/>
      </c>
      <c r="W1982" s="1">
        <f t="shared" si="135"/>
        <v>0</v>
      </c>
      <c r="AD1982" s="1" t="str">
        <f t="shared" si="136"/>
        <v/>
      </c>
      <c r="AK1982" s="1">
        <f t="shared" si="137"/>
        <v>0</v>
      </c>
    </row>
    <row r="1983" spans="16:37" x14ac:dyDescent="0.3">
      <c r="P1983" s="1" t="str">
        <f t="shared" si="134"/>
        <v/>
      </c>
      <c r="W1983" s="1">
        <f t="shared" si="135"/>
        <v>0</v>
      </c>
      <c r="AD1983" s="1" t="str">
        <f t="shared" si="136"/>
        <v/>
      </c>
      <c r="AK1983" s="1">
        <f t="shared" si="137"/>
        <v>0</v>
      </c>
    </row>
    <row r="1984" spans="16:37" x14ac:dyDescent="0.3">
      <c r="P1984" s="1" t="str">
        <f t="shared" si="134"/>
        <v/>
      </c>
      <c r="W1984" s="1">
        <f t="shared" si="135"/>
        <v>0</v>
      </c>
      <c r="AD1984" s="1" t="str">
        <f t="shared" si="136"/>
        <v/>
      </c>
      <c r="AK1984" s="1">
        <f t="shared" si="137"/>
        <v>0</v>
      </c>
    </row>
    <row r="1985" spans="16:37" x14ac:dyDescent="0.3">
      <c r="P1985" s="1" t="str">
        <f t="shared" si="134"/>
        <v/>
      </c>
      <c r="W1985" s="1">
        <f t="shared" si="135"/>
        <v>0</v>
      </c>
      <c r="AD1985" s="1" t="str">
        <f t="shared" si="136"/>
        <v/>
      </c>
      <c r="AK1985" s="1">
        <f t="shared" si="137"/>
        <v>0</v>
      </c>
    </row>
    <row r="1986" spans="16:37" x14ac:dyDescent="0.3">
      <c r="P1986" s="1" t="str">
        <f t="shared" si="134"/>
        <v/>
      </c>
      <c r="W1986" s="1">
        <f t="shared" si="135"/>
        <v>0</v>
      </c>
      <c r="AD1986" s="1" t="str">
        <f t="shared" si="136"/>
        <v/>
      </c>
      <c r="AK1986" s="1">
        <f t="shared" si="137"/>
        <v>0</v>
      </c>
    </row>
    <row r="1987" spans="16:37" x14ac:dyDescent="0.3">
      <c r="P1987" s="1" t="str">
        <f t="shared" ref="P1987:P2050" si="138">IF(N1987="","",O1987/(N1987*N1987))</f>
        <v/>
      </c>
      <c r="W1987" s="1">
        <f t="shared" ref="W1987:W2050" si="139">Q1987+R1987+S1987+T1987+U1987</f>
        <v>0</v>
      </c>
      <c r="AD1987" s="1" t="str">
        <f t="shared" ref="AD1987:AD2050" si="140">IF(OR(AB1987="NA",AB1987=""),"",AC1987/(AB1987*AB1987))</f>
        <v/>
      </c>
      <c r="AK1987" s="1">
        <f t="shared" ref="AK1987:AK2050" si="141">SUMIF(AE1987:AJ1987,"&lt;&gt;NA")</f>
        <v>0</v>
      </c>
    </row>
    <row r="1988" spans="16:37" x14ac:dyDescent="0.3">
      <c r="P1988" s="1" t="str">
        <f t="shared" si="138"/>
        <v/>
      </c>
      <c r="W1988" s="1">
        <f t="shared" si="139"/>
        <v>0</v>
      </c>
      <c r="AD1988" s="1" t="str">
        <f t="shared" si="140"/>
        <v/>
      </c>
      <c r="AK1988" s="1">
        <f t="shared" si="141"/>
        <v>0</v>
      </c>
    </row>
    <row r="1989" spans="16:37" x14ac:dyDescent="0.3">
      <c r="P1989" s="1" t="str">
        <f t="shared" si="138"/>
        <v/>
      </c>
      <c r="W1989" s="1">
        <f t="shared" si="139"/>
        <v>0</v>
      </c>
      <c r="AD1989" s="1" t="str">
        <f t="shared" si="140"/>
        <v/>
      </c>
      <c r="AK1989" s="1">
        <f t="shared" si="141"/>
        <v>0</v>
      </c>
    </row>
    <row r="1990" spans="16:37" x14ac:dyDescent="0.3">
      <c r="P1990" s="1" t="str">
        <f t="shared" si="138"/>
        <v/>
      </c>
      <c r="W1990" s="1">
        <f t="shared" si="139"/>
        <v>0</v>
      </c>
      <c r="AD1990" s="1" t="str">
        <f t="shared" si="140"/>
        <v/>
      </c>
      <c r="AK1990" s="1">
        <f t="shared" si="141"/>
        <v>0</v>
      </c>
    </row>
    <row r="1991" spans="16:37" x14ac:dyDescent="0.3">
      <c r="P1991" s="1" t="str">
        <f t="shared" si="138"/>
        <v/>
      </c>
      <c r="W1991" s="1">
        <f t="shared" si="139"/>
        <v>0</v>
      </c>
      <c r="AD1991" s="1" t="str">
        <f t="shared" si="140"/>
        <v/>
      </c>
      <c r="AK1991" s="1">
        <f t="shared" si="141"/>
        <v>0</v>
      </c>
    </row>
    <row r="1992" spans="16:37" x14ac:dyDescent="0.3">
      <c r="P1992" s="1" t="str">
        <f t="shared" si="138"/>
        <v/>
      </c>
      <c r="W1992" s="1">
        <f t="shared" si="139"/>
        <v>0</v>
      </c>
      <c r="AD1992" s="1" t="str">
        <f t="shared" si="140"/>
        <v/>
      </c>
      <c r="AK1992" s="1">
        <f t="shared" si="141"/>
        <v>0</v>
      </c>
    </row>
    <row r="1993" spans="16:37" x14ac:dyDescent="0.3">
      <c r="P1993" s="1" t="str">
        <f t="shared" si="138"/>
        <v/>
      </c>
      <c r="W1993" s="1">
        <f t="shared" si="139"/>
        <v>0</v>
      </c>
      <c r="AD1993" s="1" t="str">
        <f t="shared" si="140"/>
        <v/>
      </c>
      <c r="AK1993" s="1">
        <f t="shared" si="141"/>
        <v>0</v>
      </c>
    </row>
    <row r="1994" spans="16:37" x14ac:dyDescent="0.3">
      <c r="P1994" s="1" t="str">
        <f t="shared" si="138"/>
        <v/>
      </c>
      <c r="W1994" s="1">
        <f t="shared" si="139"/>
        <v>0</v>
      </c>
      <c r="AD1994" s="1" t="str">
        <f t="shared" si="140"/>
        <v/>
      </c>
      <c r="AK1994" s="1">
        <f t="shared" si="141"/>
        <v>0</v>
      </c>
    </row>
    <row r="1995" spans="16:37" x14ac:dyDescent="0.3">
      <c r="P1995" s="1" t="str">
        <f t="shared" si="138"/>
        <v/>
      </c>
      <c r="W1995" s="1">
        <f t="shared" si="139"/>
        <v>0</v>
      </c>
      <c r="AD1995" s="1" t="str">
        <f t="shared" si="140"/>
        <v/>
      </c>
      <c r="AK1995" s="1">
        <f t="shared" si="141"/>
        <v>0</v>
      </c>
    </row>
    <row r="1996" spans="16:37" x14ac:dyDescent="0.3">
      <c r="P1996" s="1" t="str">
        <f t="shared" si="138"/>
        <v/>
      </c>
      <c r="W1996" s="1">
        <f t="shared" si="139"/>
        <v>0</v>
      </c>
      <c r="AD1996" s="1" t="str">
        <f t="shared" si="140"/>
        <v/>
      </c>
      <c r="AK1996" s="1">
        <f t="shared" si="141"/>
        <v>0</v>
      </c>
    </row>
    <row r="1997" spans="16:37" x14ac:dyDescent="0.3">
      <c r="P1997" s="1" t="str">
        <f t="shared" si="138"/>
        <v/>
      </c>
      <c r="W1997" s="1">
        <f t="shared" si="139"/>
        <v>0</v>
      </c>
      <c r="AD1997" s="1" t="str">
        <f t="shared" si="140"/>
        <v/>
      </c>
      <c r="AK1997" s="1">
        <f t="shared" si="141"/>
        <v>0</v>
      </c>
    </row>
    <row r="1998" spans="16:37" x14ac:dyDescent="0.3">
      <c r="P1998" s="1" t="str">
        <f t="shared" si="138"/>
        <v/>
      </c>
      <c r="W1998" s="1">
        <f t="shared" si="139"/>
        <v>0</v>
      </c>
      <c r="AD1998" s="1" t="str">
        <f t="shared" si="140"/>
        <v/>
      </c>
      <c r="AK1998" s="1">
        <f t="shared" si="141"/>
        <v>0</v>
      </c>
    </row>
    <row r="1999" spans="16:37" x14ac:dyDescent="0.3">
      <c r="P1999" s="1" t="str">
        <f t="shared" si="138"/>
        <v/>
      </c>
      <c r="W1999" s="1">
        <f t="shared" si="139"/>
        <v>0</v>
      </c>
      <c r="AD1999" s="1" t="str">
        <f t="shared" si="140"/>
        <v/>
      </c>
      <c r="AK1999" s="1">
        <f t="shared" si="141"/>
        <v>0</v>
      </c>
    </row>
    <row r="2000" spans="16:37" x14ac:dyDescent="0.3">
      <c r="P2000" s="1" t="str">
        <f t="shared" si="138"/>
        <v/>
      </c>
      <c r="W2000" s="1">
        <f t="shared" si="139"/>
        <v>0</v>
      </c>
      <c r="AD2000" s="1" t="str">
        <f t="shared" si="140"/>
        <v/>
      </c>
      <c r="AK2000" s="1">
        <f t="shared" si="141"/>
        <v>0</v>
      </c>
    </row>
    <row r="2001" spans="16:37" x14ac:dyDescent="0.3">
      <c r="P2001" s="1" t="str">
        <f t="shared" si="138"/>
        <v/>
      </c>
      <c r="W2001" s="1">
        <f t="shared" si="139"/>
        <v>0</v>
      </c>
      <c r="AD2001" s="1" t="str">
        <f t="shared" si="140"/>
        <v/>
      </c>
      <c r="AK2001" s="1">
        <f t="shared" si="141"/>
        <v>0</v>
      </c>
    </row>
    <row r="2002" spans="16:37" x14ac:dyDescent="0.3">
      <c r="P2002" s="1" t="str">
        <f t="shared" si="138"/>
        <v/>
      </c>
      <c r="W2002" s="1">
        <f t="shared" si="139"/>
        <v>0</v>
      </c>
      <c r="AD2002" s="1" t="str">
        <f t="shared" si="140"/>
        <v/>
      </c>
      <c r="AK2002" s="1">
        <f t="shared" si="141"/>
        <v>0</v>
      </c>
    </row>
    <row r="2003" spans="16:37" x14ac:dyDescent="0.3">
      <c r="P2003" s="1" t="str">
        <f t="shared" si="138"/>
        <v/>
      </c>
      <c r="W2003" s="1">
        <f t="shared" si="139"/>
        <v>0</v>
      </c>
      <c r="AD2003" s="1" t="str">
        <f t="shared" si="140"/>
        <v/>
      </c>
      <c r="AK2003" s="1">
        <f t="shared" si="141"/>
        <v>0</v>
      </c>
    </row>
    <row r="2004" spans="16:37" x14ac:dyDescent="0.3">
      <c r="P2004" s="1" t="str">
        <f t="shared" si="138"/>
        <v/>
      </c>
      <c r="W2004" s="1">
        <f t="shared" si="139"/>
        <v>0</v>
      </c>
      <c r="AD2004" s="1" t="str">
        <f t="shared" si="140"/>
        <v/>
      </c>
      <c r="AK2004" s="1">
        <f t="shared" si="141"/>
        <v>0</v>
      </c>
    </row>
    <row r="2005" spans="16:37" x14ac:dyDescent="0.3">
      <c r="P2005" s="1" t="str">
        <f t="shared" si="138"/>
        <v/>
      </c>
      <c r="W2005" s="1">
        <f t="shared" si="139"/>
        <v>0</v>
      </c>
      <c r="AD2005" s="1" t="str">
        <f t="shared" si="140"/>
        <v/>
      </c>
      <c r="AK2005" s="1">
        <f t="shared" si="141"/>
        <v>0</v>
      </c>
    </row>
    <row r="2006" spans="16:37" x14ac:dyDescent="0.3">
      <c r="P2006" s="1" t="str">
        <f t="shared" si="138"/>
        <v/>
      </c>
      <c r="W2006" s="1">
        <f t="shared" si="139"/>
        <v>0</v>
      </c>
      <c r="AD2006" s="1" t="str">
        <f t="shared" si="140"/>
        <v/>
      </c>
      <c r="AK2006" s="1">
        <f t="shared" si="141"/>
        <v>0</v>
      </c>
    </row>
    <row r="2007" spans="16:37" x14ac:dyDescent="0.3">
      <c r="P2007" s="1" t="str">
        <f t="shared" si="138"/>
        <v/>
      </c>
      <c r="W2007" s="1">
        <f t="shared" si="139"/>
        <v>0</v>
      </c>
      <c r="AD2007" s="1" t="str">
        <f t="shared" si="140"/>
        <v/>
      </c>
      <c r="AK2007" s="1">
        <f t="shared" si="141"/>
        <v>0</v>
      </c>
    </row>
    <row r="2008" spans="16:37" x14ac:dyDescent="0.3">
      <c r="P2008" s="1" t="str">
        <f t="shared" si="138"/>
        <v/>
      </c>
      <c r="W2008" s="1">
        <f t="shared" si="139"/>
        <v>0</v>
      </c>
      <c r="AD2008" s="1" t="str">
        <f t="shared" si="140"/>
        <v/>
      </c>
      <c r="AK2008" s="1">
        <f t="shared" si="141"/>
        <v>0</v>
      </c>
    </row>
    <row r="2009" spans="16:37" x14ac:dyDescent="0.3">
      <c r="P2009" s="1" t="str">
        <f t="shared" si="138"/>
        <v/>
      </c>
      <c r="W2009" s="1">
        <f t="shared" si="139"/>
        <v>0</v>
      </c>
      <c r="AD2009" s="1" t="str">
        <f t="shared" si="140"/>
        <v/>
      </c>
      <c r="AK2009" s="1">
        <f t="shared" si="141"/>
        <v>0</v>
      </c>
    </row>
    <row r="2010" spans="16:37" x14ac:dyDescent="0.3">
      <c r="P2010" s="1" t="str">
        <f t="shared" si="138"/>
        <v/>
      </c>
      <c r="W2010" s="1">
        <f t="shared" si="139"/>
        <v>0</v>
      </c>
      <c r="AD2010" s="1" t="str">
        <f t="shared" si="140"/>
        <v/>
      </c>
      <c r="AK2010" s="1">
        <f t="shared" si="141"/>
        <v>0</v>
      </c>
    </row>
    <row r="2011" spans="16:37" x14ac:dyDescent="0.3">
      <c r="P2011" s="1" t="str">
        <f t="shared" si="138"/>
        <v/>
      </c>
      <c r="W2011" s="1">
        <f t="shared" si="139"/>
        <v>0</v>
      </c>
      <c r="AD2011" s="1" t="str">
        <f t="shared" si="140"/>
        <v/>
      </c>
      <c r="AK2011" s="1">
        <f t="shared" si="141"/>
        <v>0</v>
      </c>
    </row>
    <row r="2012" spans="16:37" x14ac:dyDescent="0.3">
      <c r="P2012" s="1" t="str">
        <f t="shared" si="138"/>
        <v/>
      </c>
      <c r="W2012" s="1">
        <f t="shared" si="139"/>
        <v>0</v>
      </c>
      <c r="AD2012" s="1" t="str">
        <f t="shared" si="140"/>
        <v/>
      </c>
      <c r="AK2012" s="1">
        <f t="shared" si="141"/>
        <v>0</v>
      </c>
    </row>
    <row r="2013" spans="16:37" x14ac:dyDescent="0.3">
      <c r="P2013" s="1" t="str">
        <f t="shared" si="138"/>
        <v/>
      </c>
      <c r="W2013" s="1">
        <f t="shared" si="139"/>
        <v>0</v>
      </c>
      <c r="AD2013" s="1" t="str">
        <f t="shared" si="140"/>
        <v/>
      </c>
      <c r="AK2013" s="1">
        <f t="shared" si="141"/>
        <v>0</v>
      </c>
    </row>
    <row r="2014" spans="16:37" x14ac:dyDescent="0.3">
      <c r="P2014" s="1" t="str">
        <f t="shared" si="138"/>
        <v/>
      </c>
      <c r="W2014" s="1">
        <f t="shared" si="139"/>
        <v>0</v>
      </c>
      <c r="AD2014" s="1" t="str">
        <f t="shared" si="140"/>
        <v/>
      </c>
      <c r="AK2014" s="1">
        <f t="shared" si="141"/>
        <v>0</v>
      </c>
    </row>
    <row r="2015" spans="16:37" x14ac:dyDescent="0.3">
      <c r="P2015" s="1" t="str">
        <f t="shared" si="138"/>
        <v/>
      </c>
      <c r="W2015" s="1">
        <f t="shared" si="139"/>
        <v>0</v>
      </c>
      <c r="AD2015" s="1" t="str">
        <f t="shared" si="140"/>
        <v/>
      </c>
      <c r="AK2015" s="1">
        <f t="shared" si="141"/>
        <v>0</v>
      </c>
    </row>
    <row r="2016" spans="16:37" x14ac:dyDescent="0.3">
      <c r="P2016" s="1" t="str">
        <f t="shared" si="138"/>
        <v/>
      </c>
      <c r="W2016" s="1">
        <f t="shared" si="139"/>
        <v>0</v>
      </c>
      <c r="AD2016" s="1" t="str">
        <f t="shared" si="140"/>
        <v/>
      </c>
      <c r="AK2016" s="1">
        <f t="shared" si="141"/>
        <v>0</v>
      </c>
    </row>
    <row r="2017" spans="16:37" x14ac:dyDescent="0.3">
      <c r="P2017" s="1" t="str">
        <f t="shared" si="138"/>
        <v/>
      </c>
      <c r="W2017" s="1">
        <f t="shared" si="139"/>
        <v>0</v>
      </c>
      <c r="AD2017" s="1" t="str">
        <f t="shared" si="140"/>
        <v/>
      </c>
      <c r="AK2017" s="1">
        <f t="shared" si="141"/>
        <v>0</v>
      </c>
    </row>
    <row r="2018" spans="16:37" x14ac:dyDescent="0.3">
      <c r="P2018" s="1" t="str">
        <f t="shared" si="138"/>
        <v/>
      </c>
      <c r="W2018" s="1">
        <f t="shared" si="139"/>
        <v>0</v>
      </c>
      <c r="AD2018" s="1" t="str">
        <f t="shared" si="140"/>
        <v/>
      </c>
      <c r="AK2018" s="1">
        <f t="shared" si="141"/>
        <v>0</v>
      </c>
    </row>
    <row r="2019" spans="16:37" x14ac:dyDescent="0.3">
      <c r="P2019" s="1" t="str">
        <f t="shared" si="138"/>
        <v/>
      </c>
      <c r="W2019" s="1">
        <f t="shared" si="139"/>
        <v>0</v>
      </c>
      <c r="AD2019" s="1" t="str">
        <f t="shared" si="140"/>
        <v/>
      </c>
      <c r="AK2019" s="1">
        <f t="shared" si="141"/>
        <v>0</v>
      </c>
    </row>
    <row r="2020" spans="16:37" x14ac:dyDescent="0.3">
      <c r="P2020" s="1" t="str">
        <f t="shared" si="138"/>
        <v/>
      </c>
      <c r="W2020" s="1">
        <f t="shared" si="139"/>
        <v>0</v>
      </c>
      <c r="AD2020" s="1" t="str">
        <f t="shared" si="140"/>
        <v/>
      </c>
      <c r="AK2020" s="1">
        <f t="shared" si="141"/>
        <v>0</v>
      </c>
    </row>
    <row r="2021" spans="16:37" x14ac:dyDescent="0.3">
      <c r="P2021" s="1" t="str">
        <f t="shared" si="138"/>
        <v/>
      </c>
      <c r="W2021" s="1">
        <f t="shared" si="139"/>
        <v>0</v>
      </c>
      <c r="AD2021" s="1" t="str">
        <f t="shared" si="140"/>
        <v/>
      </c>
      <c r="AK2021" s="1">
        <f t="shared" si="141"/>
        <v>0</v>
      </c>
    </row>
    <row r="2022" spans="16:37" x14ac:dyDescent="0.3">
      <c r="P2022" s="1" t="str">
        <f t="shared" si="138"/>
        <v/>
      </c>
      <c r="W2022" s="1">
        <f t="shared" si="139"/>
        <v>0</v>
      </c>
      <c r="AD2022" s="1" t="str">
        <f t="shared" si="140"/>
        <v/>
      </c>
      <c r="AK2022" s="1">
        <f t="shared" si="141"/>
        <v>0</v>
      </c>
    </row>
    <row r="2023" spans="16:37" x14ac:dyDescent="0.3">
      <c r="P2023" s="1" t="str">
        <f t="shared" si="138"/>
        <v/>
      </c>
      <c r="W2023" s="1">
        <f t="shared" si="139"/>
        <v>0</v>
      </c>
      <c r="AD2023" s="1" t="str">
        <f t="shared" si="140"/>
        <v/>
      </c>
      <c r="AK2023" s="1">
        <f t="shared" si="141"/>
        <v>0</v>
      </c>
    </row>
    <row r="2024" spans="16:37" x14ac:dyDescent="0.3">
      <c r="P2024" s="1" t="str">
        <f t="shared" si="138"/>
        <v/>
      </c>
      <c r="W2024" s="1">
        <f t="shared" si="139"/>
        <v>0</v>
      </c>
      <c r="AD2024" s="1" t="str">
        <f t="shared" si="140"/>
        <v/>
      </c>
      <c r="AK2024" s="1">
        <f t="shared" si="141"/>
        <v>0</v>
      </c>
    </row>
    <row r="2025" spans="16:37" x14ac:dyDescent="0.3">
      <c r="P2025" s="1" t="str">
        <f t="shared" si="138"/>
        <v/>
      </c>
      <c r="W2025" s="1">
        <f t="shared" si="139"/>
        <v>0</v>
      </c>
      <c r="AD2025" s="1" t="str">
        <f t="shared" si="140"/>
        <v/>
      </c>
      <c r="AK2025" s="1">
        <f t="shared" si="141"/>
        <v>0</v>
      </c>
    </row>
    <row r="2026" spans="16:37" x14ac:dyDescent="0.3">
      <c r="P2026" s="1" t="str">
        <f t="shared" si="138"/>
        <v/>
      </c>
      <c r="W2026" s="1">
        <f t="shared" si="139"/>
        <v>0</v>
      </c>
      <c r="AD2026" s="1" t="str">
        <f t="shared" si="140"/>
        <v/>
      </c>
      <c r="AK2026" s="1">
        <f t="shared" si="141"/>
        <v>0</v>
      </c>
    </row>
    <row r="2027" spans="16:37" x14ac:dyDescent="0.3">
      <c r="P2027" s="1" t="str">
        <f t="shared" si="138"/>
        <v/>
      </c>
      <c r="W2027" s="1">
        <f t="shared" si="139"/>
        <v>0</v>
      </c>
      <c r="AD2027" s="1" t="str">
        <f t="shared" si="140"/>
        <v/>
      </c>
      <c r="AK2027" s="1">
        <f t="shared" si="141"/>
        <v>0</v>
      </c>
    </row>
    <row r="2028" spans="16:37" x14ac:dyDescent="0.3">
      <c r="P2028" s="1" t="str">
        <f t="shared" si="138"/>
        <v/>
      </c>
      <c r="W2028" s="1">
        <f t="shared" si="139"/>
        <v>0</v>
      </c>
      <c r="AD2028" s="1" t="str">
        <f t="shared" si="140"/>
        <v/>
      </c>
      <c r="AK2028" s="1">
        <f t="shared" si="141"/>
        <v>0</v>
      </c>
    </row>
    <row r="2029" spans="16:37" x14ac:dyDescent="0.3">
      <c r="P2029" s="1" t="str">
        <f t="shared" si="138"/>
        <v/>
      </c>
      <c r="W2029" s="1">
        <f t="shared" si="139"/>
        <v>0</v>
      </c>
      <c r="AD2029" s="1" t="str">
        <f t="shared" si="140"/>
        <v/>
      </c>
      <c r="AK2029" s="1">
        <f t="shared" si="141"/>
        <v>0</v>
      </c>
    </row>
    <row r="2030" spans="16:37" x14ac:dyDescent="0.3">
      <c r="P2030" s="1" t="str">
        <f t="shared" si="138"/>
        <v/>
      </c>
      <c r="W2030" s="1">
        <f t="shared" si="139"/>
        <v>0</v>
      </c>
      <c r="AD2030" s="1" t="str">
        <f t="shared" si="140"/>
        <v/>
      </c>
      <c r="AK2030" s="1">
        <f t="shared" si="141"/>
        <v>0</v>
      </c>
    </row>
    <row r="2031" spans="16:37" x14ac:dyDescent="0.3">
      <c r="P2031" s="1" t="str">
        <f t="shared" si="138"/>
        <v/>
      </c>
      <c r="W2031" s="1">
        <f t="shared" si="139"/>
        <v>0</v>
      </c>
      <c r="AD2031" s="1" t="str">
        <f t="shared" si="140"/>
        <v/>
      </c>
      <c r="AK2031" s="1">
        <f t="shared" si="141"/>
        <v>0</v>
      </c>
    </row>
    <row r="2032" spans="16:37" x14ac:dyDescent="0.3">
      <c r="P2032" s="1" t="str">
        <f t="shared" si="138"/>
        <v/>
      </c>
      <c r="W2032" s="1">
        <f t="shared" si="139"/>
        <v>0</v>
      </c>
      <c r="AD2032" s="1" t="str">
        <f t="shared" si="140"/>
        <v/>
      </c>
      <c r="AK2032" s="1">
        <f t="shared" si="141"/>
        <v>0</v>
      </c>
    </row>
    <row r="2033" spans="16:37" x14ac:dyDescent="0.3">
      <c r="P2033" s="1" t="str">
        <f t="shared" si="138"/>
        <v/>
      </c>
      <c r="W2033" s="1">
        <f t="shared" si="139"/>
        <v>0</v>
      </c>
      <c r="AD2033" s="1" t="str">
        <f t="shared" si="140"/>
        <v/>
      </c>
      <c r="AK2033" s="1">
        <f t="shared" si="141"/>
        <v>0</v>
      </c>
    </row>
    <row r="2034" spans="16:37" x14ac:dyDescent="0.3">
      <c r="P2034" s="1" t="str">
        <f t="shared" si="138"/>
        <v/>
      </c>
      <c r="W2034" s="1">
        <f t="shared" si="139"/>
        <v>0</v>
      </c>
      <c r="AD2034" s="1" t="str">
        <f t="shared" si="140"/>
        <v/>
      </c>
      <c r="AK2034" s="1">
        <f t="shared" si="141"/>
        <v>0</v>
      </c>
    </row>
    <row r="2035" spans="16:37" x14ac:dyDescent="0.3">
      <c r="P2035" s="1" t="str">
        <f t="shared" si="138"/>
        <v/>
      </c>
      <c r="W2035" s="1">
        <f t="shared" si="139"/>
        <v>0</v>
      </c>
      <c r="AD2035" s="1" t="str">
        <f t="shared" si="140"/>
        <v/>
      </c>
      <c r="AK2035" s="1">
        <f t="shared" si="141"/>
        <v>0</v>
      </c>
    </row>
    <row r="2036" spans="16:37" x14ac:dyDescent="0.3">
      <c r="P2036" s="1" t="str">
        <f t="shared" si="138"/>
        <v/>
      </c>
      <c r="W2036" s="1">
        <f t="shared" si="139"/>
        <v>0</v>
      </c>
      <c r="AD2036" s="1" t="str">
        <f t="shared" si="140"/>
        <v/>
      </c>
      <c r="AK2036" s="1">
        <f t="shared" si="141"/>
        <v>0</v>
      </c>
    </row>
    <row r="2037" spans="16:37" x14ac:dyDescent="0.3">
      <c r="P2037" s="1" t="str">
        <f t="shared" si="138"/>
        <v/>
      </c>
      <c r="W2037" s="1">
        <f t="shared" si="139"/>
        <v>0</v>
      </c>
      <c r="AD2037" s="1" t="str">
        <f t="shared" si="140"/>
        <v/>
      </c>
      <c r="AK2037" s="1">
        <f t="shared" si="141"/>
        <v>0</v>
      </c>
    </row>
    <row r="2038" spans="16:37" x14ac:dyDescent="0.3">
      <c r="P2038" s="1" t="str">
        <f t="shared" si="138"/>
        <v/>
      </c>
      <c r="W2038" s="1">
        <f t="shared" si="139"/>
        <v>0</v>
      </c>
      <c r="AD2038" s="1" t="str">
        <f t="shared" si="140"/>
        <v/>
      </c>
      <c r="AK2038" s="1">
        <f t="shared" si="141"/>
        <v>0</v>
      </c>
    </row>
    <row r="2039" spans="16:37" x14ac:dyDescent="0.3">
      <c r="P2039" s="1" t="str">
        <f t="shared" si="138"/>
        <v/>
      </c>
      <c r="W2039" s="1">
        <f t="shared" si="139"/>
        <v>0</v>
      </c>
      <c r="AD2039" s="1" t="str">
        <f t="shared" si="140"/>
        <v/>
      </c>
      <c r="AK2039" s="1">
        <f t="shared" si="141"/>
        <v>0</v>
      </c>
    </row>
    <row r="2040" spans="16:37" x14ac:dyDescent="0.3">
      <c r="P2040" s="1" t="str">
        <f t="shared" si="138"/>
        <v/>
      </c>
      <c r="W2040" s="1">
        <f t="shared" si="139"/>
        <v>0</v>
      </c>
      <c r="AD2040" s="1" t="str">
        <f t="shared" si="140"/>
        <v/>
      </c>
      <c r="AK2040" s="1">
        <f t="shared" si="141"/>
        <v>0</v>
      </c>
    </row>
    <row r="2041" spans="16:37" x14ac:dyDescent="0.3">
      <c r="P2041" s="1" t="str">
        <f t="shared" si="138"/>
        <v/>
      </c>
      <c r="W2041" s="1">
        <f t="shared" si="139"/>
        <v>0</v>
      </c>
      <c r="AD2041" s="1" t="str">
        <f t="shared" si="140"/>
        <v/>
      </c>
      <c r="AK2041" s="1">
        <f t="shared" si="141"/>
        <v>0</v>
      </c>
    </row>
    <row r="2042" spans="16:37" x14ac:dyDescent="0.3">
      <c r="P2042" s="1" t="str">
        <f t="shared" si="138"/>
        <v/>
      </c>
      <c r="W2042" s="1">
        <f t="shared" si="139"/>
        <v>0</v>
      </c>
      <c r="AD2042" s="1" t="str">
        <f t="shared" si="140"/>
        <v/>
      </c>
      <c r="AK2042" s="1">
        <f t="shared" si="141"/>
        <v>0</v>
      </c>
    </row>
    <row r="2043" spans="16:37" x14ac:dyDescent="0.3">
      <c r="P2043" s="1" t="str">
        <f t="shared" si="138"/>
        <v/>
      </c>
      <c r="W2043" s="1">
        <f t="shared" si="139"/>
        <v>0</v>
      </c>
      <c r="AD2043" s="1" t="str">
        <f t="shared" si="140"/>
        <v/>
      </c>
      <c r="AK2043" s="1">
        <f t="shared" si="141"/>
        <v>0</v>
      </c>
    </row>
    <row r="2044" spans="16:37" x14ac:dyDescent="0.3">
      <c r="P2044" s="1" t="str">
        <f t="shared" si="138"/>
        <v/>
      </c>
      <c r="W2044" s="1">
        <f t="shared" si="139"/>
        <v>0</v>
      </c>
      <c r="AD2044" s="1" t="str">
        <f t="shared" si="140"/>
        <v/>
      </c>
      <c r="AK2044" s="1">
        <f t="shared" si="141"/>
        <v>0</v>
      </c>
    </row>
    <row r="2045" spans="16:37" x14ac:dyDescent="0.3">
      <c r="P2045" s="1" t="str">
        <f t="shared" si="138"/>
        <v/>
      </c>
      <c r="W2045" s="1">
        <f t="shared" si="139"/>
        <v>0</v>
      </c>
      <c r="AD2045" s="1" t="str">
        <f t="shared" si="140"/>
        <v/>
      </c>
      <c r="AK2045" s="1">
        <f t="shared" si="141"/>
        <v>0</v>
      </c>
    </row>
    <row r="2046" spans="16:37" x14ac:dyDescent="0.3">
      <c r="P2046" s="1" t="str">
        <f t="shared" si="138"/>
        <v/>
      </c>
      <c r="W2046" s="1">
        <f t="shared" si="139"/>
        <v>0</v>
      </c>
      <c r="AD2046" s="1" t="str">
        <f t="shared" si="140"/>
        <v/>
      </c>
      <c r="AK2046" s="1">
        <f t="shared" si="141"/>
        <v>0</v>
      </c>
    </row>
    <row r="2047" spans="16:37" x14ac:dyDescent="0.3">
      <c r="P2047" s="1" t="str">
        <f t="shared" si="138"/>
        <v/>
      </c>
      <c r="W2047" s="1">
        <f t="shared" si="139"/>
        <v>0</v>
      </c>
      <c r="AD2047" s="1" t="str">
        <f t="shared" si="140"/>
        <v/>
      </c>
      <c r="AK2047" s="1">
        <f t="shared" si="141"/>
        <v>0</v>
      </c>
    </row>
    <row r="2048" spans="16:37" x14ac:dyDescent="0.3">
      <c r="P2048" s="1" t="str">
        <f t="shared" si="138"/>
        <v/>
      </c>
      <c r="W2048" s="1">
        <f t="shared" si="139"/>
        <v>0</v>
      </c>
      <c r="AD2048" s="1" t="str">
        <f t="shared" si="140"/>
        <v/>
      </c>
      <c r="AK2048" s="1">
        <f t="shared" si="141"/>
        <v>0</v>
      </c>
    </row>
    <row r="2049" spans="16:37" x14ac:dyDescent="0.3">
      <c r="P2049" s="1" t="str">
        <f t="shared" si="138"/>
        <v/>
      </c>
      <c r="W2049" s="1">
        <f t="shared" si="139"/>
        <v>0</v>
      </c>
      <c r="AD2049" s="1" t="str">
        <f t="shared" si="140"/>
        <v/>
      </c>
      <c r="AK2049" s="1">
        <f t="shared" si="141"/>
        <v>0</v>
      </c>
    </row>
    <row r="2050" spans="16:37" x14ac:dyDescent="0.3">
      <c r="P2050" s="1" t="str">
        <f t="shared" si="138"/>
        <v/>
      </c>
      <c r="W2050" s="1">
        <f t="shared" si="139"/>
        <v>0</v>
      </c>
      <c r="AD2050" s="1" t="str">
        <f t="shared" si="140"/>
        <v/>
      </c>
      <c r="AK2050" s="1">
        <f t="shared" si="141"/>
        <v>0</v>
      </c>
    </row>
    <row r="2051" spans="16:37" x14ac:dyDescent="0.3">
      <c r="P2051" s="1" t="str">
        <f t="shared" ref="P2051:P2114" si="142">IF(N2051="","",O2051/(N2051*N2051))</f>
        <v/>
      </c>
      <c r="W2051" s="1">
        <f t="shared" ref="W2051:W2114" si="143">Q2051+R2051+S2051+T2051+U2051</f>
        <v>0</v>
      </c>
      <c r="AD2051" s="1" t="str">
        <f t="shared" ref="AD2051:AD2114" si="144">IF(OR(AB2051="NA",AB2051=""),"",AC2051/(AB2051*AB2051))</f>
        <v/>
      </c>
      <c r="AK2051" s="1">
        <f t="shared" ref="AK2051:AK2114" si="145">SUMIF(AE2051:AJ2051,"&lt;&gt;NA")</f>
        <v>0</v>
      </c>
    </row>
    <row r="2052" spans="16:37" x14ac:dyDescent="0.3">
      <c r="P2052" s="1" t="str">
        <f t="shared" si="142"/>
        <v/>
      </c>
      <c r="W2052" s="1">
        <f t="shared" si="143"/>
        <v>0</v>
      </c>
      <c r="AD2052" s="1" t="str">
        <f t="shared" si="144"/>
        <v/>
      </c>
      <c r="AK2052" s="1">
        <f t="shared" si="145"/>
        <v>0</v>
      </c>
    </row>
    <row r="2053" spans="16:37" x14ac:dyDescent="0.3">
      <c r="P2053" s="1" t="str">
        <f t="shared" si="142"/>
        <v/>
      </c>
      <c r="W2053" s="1">
        <f t="shared" si="143"/>
        <v>0</v>
      </c>
      <c r="AD2053" s="1" t="str">
        <f t="shared" si="144"/>
        <v/>
      </c>
      <c r="AK2053" s="1">
        <f t="shared" si="145"/>
        <v>0</v>
      </c>
    </row>
    <row r="2054" spans="16:37" x14ac:dyDescent="0.3">
      <c r="P2054" s="1" t="str">
        <f t="shared" si="142"/>
        <v/>
      </c>
      <c r="W2054" s="1">
        <f t="shared" si="143"/>
        <v>0</v>
      </c>
      <c r="AD2054" s="1" t="str">
        <f t="shared" si="144"/>
        <v/>
      </c>
      <c r="AK2054" s="1">
        <f t="shared" si="145"/>
        <v>0</v>
      </c>
    </row>
    <row r="2055" spans="16:37" x14ac:dyDescent="0.3">
      <c r="P2055" s="1" t="str">
        <f t="shared" si="142"/>
        <v/>
      </c>
      <c r="W2055" s="1">
        <f t="shared" si="143"/>
        <v>0</v>
      </c>
      <c r="AD2055" s="1" t="str">
        <f t="shared" si="144"/>
        <v/>
      </c>
      <c r="AK2055" s="1">
        <f t="shared" si="145"/>
        <v>0</v>
      </c>
    </row>
    <row r="2056" spans="16:37" x14ac:dyDescent="0.3">
      <c r="P2056" s="1" t="str">
        <f t="shared" si="142"/>
        <v/>
      </c>
      <c r="W2056" s="1">
        <f t="shared" si="143"/>
        <v>0</v>
      </c>
      <c r="AD2056" s="1" t="str">
        <f t="shared" si="144"/>
        <v/>
      </c>
      <c r="AK2056" s="1">
        <f t="shared" si="145"/>
        <v>0</v>
      </c>
    </row>
    <row r="2057" spans="16:37" x14ac:dyDescent="0.3">
      <c r="P2057" s="1" t="str">
        <f t="shared" si="142"/>
        <v/>
      </c>
      <c r="W2057" s="1">
        <f t="shared" si="143"/>
        <v>0</v>
      </c>
      <c r="AD2057" s="1" t="str">
        <f t="shared" si="144"/>
        <v/>
      </c>
      <c r="AK2057" s="1">
        <f t="shared" si="145"/>
        <v>0</v>
      </c>
    </row>
    <row r="2058" spans="16:37" x14ac:dyDescent="0.3">
      <c r="P2058" s="1" t="str">
        <f t="shared" si="142"/>
        <v/>
      </c>
      <c r="W2058" s="1">
        <f t="shared" si="143"/>
        <v>0</v>
      </c>
      <c r="AD2058" s="1" t="str">
        <f t="shared" si="144"/>
        <v/>
      </c>
      <c r="AK2058" s="1">
        <f t="shared" si="145"/>
        <v>0</v>
      </c>
    </row>
    <row r="2059" spans="16:37" x14ac:dyDescent="0.3">
      <c r="P2059" s="1" t="str">
        <f t="shared" si="142"/>
        <v/>
      </c>
      <c r="W2059" s="1">
        <f t="shared" si="143"/>
        <v>0</v>
      </c>
      <c r="AD2059" s="1" t="str">
        <f t="shared" si="144"/>
        <v/>
      </c>
      <c r="AK2059" s="1">
        <f t="shared" si="145"/>
        <v>0</v>
      </c>
    </row>
    <row r="2060" spans="16:37" x14ac:dyDescent="0.3">
      <c r="P2060" s="1" t="str">
        <f t="shared" si="142"/>
        <v/>
      </c>
      <c r="W2060" s="1">
        <f t="shared" si="143"/>
        <v>0</v>
      </c>
      <c r="AD2060" s="1" t="str">
        <f t="shared" si="144"/>
        <v/>
      </c>
      <c r="AK2060" s="1">
        <f t="shared" si="145"/>
        <v>0</v>
      </c>
    </row>
    <row r="2061" spans="16:37" x14ac:dyDescent="0.3">
      <c r="P2061" s="1" t="str">
        <f t="shared" si="142"/>
        <v/>
      </c>
      <c r="W2061" s="1">
        <f t="shared" si="143"/>
        <v>0</v>
      </c>
      <c r="AD2061" s="1" t="str">
        <f t="shared" si="144"/>
        <v/>
      </c>
      <c r="AK2061" s="1">
        <f t="shared" si="145"/>
        <v>0</v>
      </c>
    </row>
    <row r="2062" spans="16:37" x14ac:dyDescent="0.3">
      <c r="P2062" s="1" t="str">
        <f t="shared" si="142"/>
        <v/>
      </c>
      <c r="W2062" s="1">
        <f t="shared" si="143"/>
        <v>0</v>
      </c>
      <c r="AD2062" s="1" t="str">
        <f t="shared" si="144"/>
        <v/>
      </c>
      <c r="AK2062" s="1">
        <f t="shared" si="145"/>
        <v>0</v>
      </c>
    </row>
    <row r="2063" spans="16:37" x14ac:dyDescent="0.3">
      <c r="P2063" s="1" t="str">
        <f t="shared" si="142"/>
        <v/>
      </c>
      <c r="W2063" s="1">
        <f t="shared" si="143"/>
        <v>0</v>
      </c>
      <c r="AD2063" s="1" t="str">
        <f t="shared" si="144"/>
        <v/>
      </c>
      <c r="AK2063" s="1">
        <f t="shared" si="145"/>
        <v>0</v>
      </c>
    </row>
    <row r="2064" spans="16:37" x14ac:dyDescent="0.3">
      <c r="P2064" s="1" t="str">
        <f t="shared" si="142"/>
        <v/>
      </c>
      <c r="W2064" s="1">
        <f t="shared" si="143"/>
        <v>0</v>
      </c>
      <c r="AD2064" s="1" t="str">
        <f t="shared" si="144"/>
        <v/>
      </c>
      <c r="AK2064" s="1">
        <f t="shared" si="145"/>
        <v>0</v>
      </c>
    </row>
    <row r="2065" spans="16:37" x14ac:dyDescent="0.3">
      <c r="P2065" s="1" t="str">
        <f t="shared" si="142"/>
        <v/>
      </c>
      <c r="W2065" s="1">
        <f t="shared" si="143"/>
        <v>0</v>
      </c>
      <c r="AD2065" s="1" t="str">
        <f t="shared" si="144"/>
        <v/>
      </c>
      <c r="AK2065" s="1">
        <f t="shared" si="145"/>
        <v>0</v>
      </c>
    </row>
    <row r="2066" spans="16:37" x14ac:dyDescent="0.3">
      <c r="P2066" s="1" t="str">
        <f t="shared" si="142"/>
        <v/>
      </c>
      <c r="W2066" s="1">
        <f t="shared" si="143"/>
        <v>0</v>
      </c>
      <c r="AD2066" s="1" t="str">
        <f t="shared" si="144"/>
        <v/>
      </c>
      <c r="AK2066" s="1">
        <f t="shared" si="145"/>
        <v>0</v>
      </c>
    </row>
    <row r="2067" spans="16:37" x14ac:dyDescent="0.3">
      <c r="P2067" s="1" t="str">
        <f t="shared" si="142"/>
        <v/>
      </c>
      <c r="W2067" s="1">
        <f t="shared" si="143"/>
        <v>0</v>
      </c>
      <c r="AD2067" s="1" t="str">
        <f t="shared" si="144"/>
        <v/>
      </c>
      <c r="AK2067" s="1">
        <f t="shared" si="145"/>
        <v>0</v>
      </c>
    </row>
    <row r="2068" spans="16:37" x14ac:dyDescent="0.3">
      <c r="P2068" s="1" t="str">
        <f t="shared" si="142"/>
        <v/>
      </c>
      <c r="W2068" s="1">
        <f t="shared" si="143"/>
        <v>0</v>
      </c>
      <c r="AD2068" s="1" t="str">
        <f t="shared" si="144"/>
        <v/>
      </c>
      <c r="AK2068" s="1">
        <f t="shared" si="145"/>
        <v>0</v>
      </c>
    </row>
    <row r="2069" spans="16:37" x14ac:dyDescent="0.3">
      <c r="P2069" s="1" t="str">
        <f t="shared" si="142"/>
        <v/>
      </c>
      <c r="W2069" s="1">
        <f t="shared" si="143"/>
        <v>0</v>
      </c>
      <c r="AD2069" s="1" t="str">
        <f t="shared" si="144"/>
        <v/>
      </c>
      <c r="AK2069" s="1">
        <f t="shared" si="145"/>
        <v>0</v>
      </c>
    </row>
    <row r="2070" spans="16:37" x14ac:dyDescent="0.3">
      <c r="P2070" s="1" t="str">
        <f t="shared" si="142"/>
        <v/>
      </c>
      <c r="W2070" s="1">
        <f t="shared" si="143"/>
        <v>0</v>
      </c>
      <c r="AD2070" s="1" t="str">
        <f t="shared" si="144"/>
        <v/>
      </c>
      <c r="AK2070" s="1">
        <f t="shared" si="145"/>
        <v>0</v>
      </c>
    </row>
    <row r="2071" spans="16:37" x14ac:dyDescent="0.3">
      <c r="P2071" s="1" t="str">
        <f t="shared" si="142"/>
        <v/>
      </c>
      <c r="W2071" s="1">
        <f t="shared" si="143"/>
        <v>0</v>
      </c>
      <c r="AD2071" s="1" t="str">
        <f t="shared" si="144"/>
        <v/>
      </c>
      <c r="AK2071" s="1">
        <f t="shared" si="145"/>
        <v>0</v>
      </c>
    </row>
    <row r="2072" spans="16:37" x14ac:dyDescent="0.3">
      <c r="P2072" s="1" t="str">
        <f t="shared" si="142"/>
        <v/>
      </c>
      <c r="W2072" s="1">
        <f t="shared" si="143"/>
        <v>0</v>
      </c>
      <c r="AD2072" s="1" t="str">
        <f t="shared" si="144"/>
        <v/>
      </c>
      <c r="AK2072" s="1">
        <f t="shared" si="145"/>
        <v>0</v>
      </c>
    </row>
    <row r="2073" spans="16:37" x14ac:dyDescent="0.3">
      <c r="P2073" s="1" t="str">
        <f t="shared" si="142"/>
        <v/>
      </c>
      <c r="W2073" s="1">
        <f t="shared" si="143"/>
        <v>0</v>
      </c>
      <c r="AD2073" s="1" t="str">
        <f t="shared" si="144"/>
        <v/>
      </c>
      <c r="AK2073" s="1">
        <f t="shared" si="145"/>
        <v>0</v>
      </c>
    </row>
    <row r="2074" spans="16:37" x14ac:dyDescent="0.3">
      <c r="P2074" s="1" t="str">
        <f t="shared" si="142"/>
        <v/>
      </c>
      <c r="W2074" s="1">
        <f t="shared" si="143"/>
        <v>0</v>
      </c>
      <c r="AD2074" s="1" t="str">
        <f t="shared" si="144"/>
        <v/>
      </c>
      <c r="AK2074" s="1">
        <f t="shared" si="145"/>
        <v>0</v>
      </c>
    </row>
    <row r="2075" spans="16:37" x14ac:dyDescent="0.3">
      <c r="P2075" s="1" t="str">
        <f t="shared" si="142"/>
        <v/>
      </c>
      <c r="W2075" s="1">
        <f t="shared" si="143"/>
        <v>0</v>
      </c>
      <c r="AD2075" s="1" t="str">
        <f t="shared" si="144"/>
        <v/>
      </c>
      <c r="AK2075" s="1">
        <f t="shared" si="145"/>
        <v>0</v>
      </c>
    </row>
    <row r="2076" spans="16:37" x14ac:dyDescent="0.3">
      <c r="P2076" s="1" t="str">
        <f t="shared" si="142"/>
        <v/>
      </c>
      <c r="W2076" s="1">
        <f t="shared" si="143"/>
        <v>0</v>
      </c>
      <c r="AD2076" s="1" t="str">
        <f t="shared" si="144"/>
        <v/>
      </c>
      <c r="AK2076" s="1">
        <f t="shared" si="145"/>
        <v>0</v>
      </c>
    </row>
    <row r="2077" spans="16:37" x14ac:dyDescent="0.3">
      <c r="P2077" s="1" t="str">
        <f t="shared" si="142"/>
        <v/>
      </c>
      <c r="W2077" s="1">
        <f t="shared" si="143"/>
        <v>0</v>
      </c>
      <c r="AD2077" s="1" t="str">
        <f t="shared" si="144"/>
        <v/>
      </c>
      <c r="AK2077" s="1">
        <f t="shared" si="145"/>
        <v>0</v>
      </c>
    </row>
    <row r="2078" spans="16:37" x14ac:dyDescent="0.3">
      <c r="P2078" s="1" t="str">
        <f t="shared" si="142"/>
        <v/>
      </c>
      <c r="W2078" s="1">
        <f t="shared" si="143"/>
        <v>0</v>
      </c>
      <c r="AD2078" s="1" t="str">
        <f t="shared" si="144"/>
        <v/>
      </c>
      <c r="AK2078" s="1">
        <f t="shared" si="145"/>
        <v>0</v>
      </c>
    </row>
    <row r="2079" spans="16:37" x14ac:dyDescent="0.3">
      <c r="P2079" s="1" t="str">
        <f t="shared" si="142"/>
        <v/>
      </c>
      <c r="W2079" s="1">
        <f t="shared" si="143"/>
        <v>0</v>
      </c>
      <c r="AD2079" s="1" t="str">
        <f t="shared" si="144"/>
        <v/>
      </c>
      <c r="AK2079" s="1">
        <f t="shared" si="145"/>
        <v>0</v>
      </c>
    </row>
    <row r="2080" spans="16:37" x14ac:dyDescent="0.3">
      <c r="P2080" s="1" t="str">
        <f t="shared" si="142"/>
        <v/>
      </c>
      <c r="W2080" s="1">
        <f t="shared" si="143"/>
        <v>0</v>
      </c>
      <c r="AD2080" s="1" t="str">
        <f t="shared" si="144"/>
        <v/>
      </c>
      <c r="AK2080" s="1">
        <f t="shared" si="145"/>
        <v>0</v>
      </c>
    </row>
    <row r="2081" spans="16:37" x14ac:dyDescent="0.3">
      <c r="P2081" s="1" t="str">
        <f t="shared" si="142"/>
        <v/>
      </c>
      <c r="W2081" s="1">
        <f t="shared" si="143"/>
        <v>0</v>
      </c>
      <c r="AD2081" s="1" t="str">
        <f t="shared" si="144"/>
        <v/>
      </c>
      <c r="AK2081" s="1">
        <f t="shared" si="145"/>
        <v>0</v>
      </c>
    </row>
    <row r="2082" spans="16:37" x14ac:dyDescent="0.3">
      <c r="P2082" s="1" t="str">
        <f t="shared" si="142"/>
        <v/>
      </c>
      <c r="W2082" s="1">
        <f t="shared" si="143"/>
        <v>0</v>
      </c>
      <c r="AD2082" s="1" t="str">
        <f t="shared" si="144"/>
        <v/>
      </c>
      <c r="AK2082" s="1">
        <f t="shared" si="145"/>
        <v>0</v>
      </c>
    </row>
    <row r="2083" spans="16:37" x14ac:dyDescent="0.3">
      <c r="P2083" s="1" t="str">
        <f t="shared" si="142"/>
        <v/>
      </c>
      <c r="W2083" s="1">
        <f t="shared" si="143"/>
        <v>0</v>
      </c>
      <c r="AD2083" s="1" t="str">
        <f t="shared" si="144"/>
        <v/>
      </c>
      <c r="AK2083" s="1">
        <f t="shared" si="145"/>
        <v>0</v>
      </c>
    </row>
    <row r="2084" spans="16:37" x14ac:dyDescent="0.3">
      <c r="P2084" s="1" t="str">
        <f t="shared" si="142"/>
        <v/>
      </c>
      <c r="W2084" s="1">
        <f t="shared" si="143"/>
        <v>0</v>
      </c>
      <c r="AD2084" s="1" t="str">
        <f t="shared" si="144"/>
        <v/>
      </c>
      <c r="AK2084" s="1">
        <f t="shared" si="145"/>
        <v>0</v>
      </c>
    </row>
    <row r="2085" spans="16:37" x14ac:dyDescent="0.3">
      <c r="P2085" s="1" t="str">
        <f t="shared" si="142"/>
        <v/>
      </c>
      <c r="W2085" s="1">
        <f t="shared" si="143"/>
        <v>0</v>
      </c>
      <c r="AD2085" s="1" t="str">
        <f t="shared" si="144"/>
        <v/>
      </c>
      <c r="AK2085" s="1">
        <f t="shared" si="145"/>
        <v>0</v>
      </c>
    </row>
    <row r="2086" spans="16:37" x14ac:dyDescent="0.3">
      <c r="P2086" s="1" t="str">
        <f t="shared" si="142"/>
        <v/>
      </c>
      <c r="W2086" s="1">
        <f t="shared" si="143"/>
        <v>0</v>
      </c>
      <c r="AD2086" s="1" t="str">
        <f t="shared" si="144"/>
        <v/>
      </c>
      <c r="AK2086" s="1">
        <f t="shared" si="145"/>
        <v>0</v>
      </c>
    </row>
    <row r="2087" spans="16:37" x14ac:dyDescent="0.3">
      <c r="P2087" s="1" t="str">
        <f t="shared" si="142"/>
        <v/>
      </c>
      <c r="W2087" s="1">
        <f t="shared" si="143"/>
        <v>0</v>
      </c>
      <c r="AD2087" s="1" t="str">
        <f t="shared" si="144"/>
        <v/>
      </c>
      <c r="AK2087" s="1">
        <f t="shared" si="145"/>
        <v>0</v>
      </c>
    </row>
    <row r="2088" spans="16:37" x14ac:dyDescent="0.3">
      <c r="P2088" s="1" t="str">
        <f t="shared" si="142"/>
        <v/>
      </c>
      <c r="W2088" s="1">
        <f t="shared" si="143"/>
        <v>0</v>
      </c>
      <c r="AD2088" s="1" t="str">
        <f t="shared" si="144"/>
        <v/>
      </c>
      <c r="AK2088" s="1">
        <f t="shared" si="145"/>
        <v>0</v>
      </c>
    </row>
    <row r="2089" spans="16:37" x14ac:dyDescent="0.3">
      <c r="P2089" s="1" t="str">
        <f t="shared" si="142"/>
        <v/>
      </c>
      <c r="W2089" s="1">
        <f t="shared" si="143"/>
        <v>0</v>
      </c>
      <c r="AD2089" s="1" t="str">
        <f t="shared" si="144"/>
        <v/>
      </c>
      <c r="AK2089" s="1">
        <f t="shared" si="145"/>
        <v>0</v>
      </c>
    </row>
    <row r="2090" spans="16:37" x14ac:dyDescent="0.3">
      <c r="P2090" s="1" t="str">
        <f t="shared" si="142"/>
        <v/>
      </c>
      <c r="W2090" s="1">
        <f t="shared" si="143"/>
        <v>0</v>
      </c>
      <c r="AD2090" s="1" t="str">
        <f t="shared" si="144"/>
        <v/>
      </c>
      <c r="AK2090" s="1">
        <f t="shared" si="145"/>
        <v>0</v>
      </c>
    </row>
    <row r="2091" spans="16:37" x14ac:dyDescent="0.3">
      <c r="P2091" s="1" t="str">
        <f t="shared" si="142"/>
        <v/>
      </c>
      <c r="W2091" s="1">
        <f t="shared" si="143"/>
        <v>0</v>
      </c>
      <c r="AD2091" s="1" t="str">
        <f t="shared" si="144"/>
        <v/>
      </c>
      <c r="AK2091" s="1">
        <f t="shared" si="145"/>
        <v>0</v>
      </c>
    </row>
    <row r="2092" spans="16:37" x14ac:dyDescent="0.3">
      <c r="P2092" s="1" t="str">
        <f t="shared" si="142"/>
        <v/>
      </c>
      <c r="W2092" s="1">
        <f t="shared" si="143"/>
        <v>0</v>
      </c>
      <c r="AD2092" s="1" t="str">
        <f t="shared" si="144"/>
        <v/>
      </c>
      <c r="AK2092" s="1">
        <f t="shared" si="145"/>
        <v>0</v>
      </c>
    </row>
    <row r="2093" spans="16:37" x14ac:dyDescent="0.3">
      <c r="P2093" s="1" t="str">
        <f t="shared" si="142"/>
        <v/>
      </c>
      <c r="W2093" s="1">
        <f t="shared" si="143"/>
        <v>0</v>
      </c>
      <c r="AD2093" s="1" t="str">
        <f t="shared" si="144"/>
        <v/>
      </c>
      <c r="AK2093" s="1">
        <f t="shared" si="145"/>
        <v>0</v>
      </c>
    </row>
    <row r="2094" spans="16:37" x14ac:dyDescent="0.3">
      <c r="P2094" s="1" t="str">
        <f t="shared" si="142"/>
        <v/>
      </c>
      <c r="W2094" s="1">
        <f t="shared" si="143"/>
        <v>0</v>
      </c>
      <c r="AD2094" s="1" t="str">
        <f t="shared" si="144"/>
        <v/>
      </c>
      <c r="AK2094" s="1">
        <f t="shared" si="145"/>
        <v>0</v>
      </c>
    </row>
    <row r="2095" spans="16:37" x14ac:dyDescent="0.3">
      <c r="P2095" s="1" t="str">
        <f t="shared" si="142"/>
        <v/>
      </c>
      <c r="W2095" s="1">
        <f t="shared" si="143"/>
        <v>0</v>
      </c>
      <c r="AD2095" s="1" t="str">
        <f t="shared" si="144"/>
        <v/>
      </c>
      <c r="AK2095" s="1">
        <f t="shared" si="145"/>
        <v>0</v>
      </c>
    </row>
    <row r="2096" spans="16:37" x14ac:dyDescent="0.3">
      <c r="P2096" s="1" t="str">
        <f t="shared" si="142"/>
        <v/>
      </c>
      <c r="W2096" s="1">
        <f t="shared" si="143"/>
        <v>0</v>
      </c>
      <c r="AD2096" s="1" t="str">
        <f t="shared" si="144"/>
        <v/>
      </c>
      <c r="AK2096" s="1">
        <f t="shared" si="145"/>
        <v>0</v>
      </c>
    </row>
    <row r="2097" spans="16:37" x14ac:dyDescent="0.3">
      <c r="P2097" s="1" t="str">
        <f t="shared" si="142"/>
        <v/>
      </c>
      <c r="W2097" s="1">
        <f t="shared" si="143"/>
        <v>0</v>
      </c>
      <c r="AD2097" s="1" t="str">
        <f t="shared" si="144"/>
        <v/>
      </c>
      <c r="AK2097" s="1">
        <f t="shared" si="145"/>
        <v>0</v>
      </c>
    </row>
    <row r="2098" spans="16:37" x14ac:dyDescent="0.3">
      <c r="P2098" s="1" t="str">
        <f t="shared" si="142"/>
        <v/>
      </c>
      <c r="W2098" s="1">
        <f t="shared" si="143"/>
        <v>0</v>
      </c>
      <c r="AD2098" s="1" t="str">
        <f t="shared" si="144"/>
        <v/>
      </c>
      <c r="AK2098" s="1">
        <f t="shared" si="145"/>
        <v>0</v>
      </c>
    </row>
    <row r="2099" spans="16:37" x14ac:dyDescent="0.3">
      <c r="P2099" s="1" t="str">
        <f t="shared" si="142"/>
        <v/>
      </c>
      <c r="W2099" s="1">
        <f t="shared" si="143"/>
        <v>0</v>
      </c>
      <c r="AD2099" s="1" t="str">
        <f t="shared" si="144"/>
        <v/>
      </c>
      <c r="AK2099" s="1">
        <f t="shared" si="145"/>
        <v>0</v>
      </c>
    </row>
    <row r="2100" spans="16:37" x14ac:dyDescent="0.3">
      <c r="P2100" s="1" t="str">
        <f t="shared" si="142"/>
        <v/>
      </c>
      <c r="W2100" s="1">
        <f t="shared" si="143"/>
        <v>0</v>
      </c>
      <c r="AD2100" s="1" t="str">
        <f t="shared" si="144"/>
        <v/>
      </c>
      <c r="AK2100" s="1">
        <f t="shared" si="145"/>
        <v>0</v>
      </c>
    </row>
    <row r="2101" spans="16:37" x14ac:dyDescent="0.3">
      <c r="P2101" s="1" t="str">
        <f t="shared" si="142"/>
        <v/>
      </c>
      <c r="W2101" s="1">
        <f t="shared" si="143"/>
        <v>0</v>
      </c>
      <c r="AD2101" s="1" t="str">
        <f t="shared" si="144"/>
        <v/>
      </c>
      <c r="AK2101" s="1">
        <f t="shared" si="145"/>
        <v>0</v>
      </c>
    </row>
    <row r="2102" spans="16:37" x14ac:dyDescent="0.3">
      <c r="P2102" s="1" t="str">
        <f t="shared" si="142"/>
        <v/>
      </c>
      <c r="W2102" s="1">
        <f t="shared" si="143"/>
        <v>0</v>
      </c>
      <c r="AD2102" s="1" t="str">
        <f t="shared" si="144"/>
        <v/>
      </c>
      <c r="AK2102" s="1">
        <f t="shared" si="145"/>
        <v>0</v>
      </c>
    </row>
    <row r="2103" spans="16:37" x14ac:dyDescent="0.3">
      <c r="P2103" s="1" t="str">
        <f t="shared" si="142"/>
        <v/>
      </c>
      <c r="W2103" s="1">
        <f t="shared" si="143"/>
        <v>0</v>
      </c>
      <c r="AD2103" s="1" t="str">
        <f t="shared" si="144"/>
        <v/>
      </c>
      <c r="AK2103" s="1">
        <f t="shared" si="145"/>
        <v>0</v>
      </c>
    </row>
    <row r="2104" spans="16:37" x14ac:dyDescent="0.3">
      <c r="P2104" s="1" t="str">
        <f t="shared" si="142"/>
        <v/>
      </c>
      <c r="W2104" s="1">
        <f t="shared" si="143"/>
        <v>0</v>
      </c>
      <c r="AD2104" s="1" t="str">
        <f t="shared" si="144"/>
        <v/>
      </c>
      <c r="AK2104" s="1">
        <f t="shared" si="145"/>
        <v>0</v>
      </c>
    </row>
    <row r="2105" spans="16:37" x14ac:dyDescent="0.3">
      <c r="P2105" s="1" t="str">
        <f t="shared" si="142"/>
        <v/>
      </c>
      <c r="W2105" s="1">
        <f t="shared" si="143"/>
        <v>0</v>
      </c>
      <c r="AD2105" s="1" t="str">
        <f t="shared" si="144"/>
        <v/>
      </c>
      <c r="AK2105" s="1">
        <f t="shared" si="145"/>
        <v>0</v>
      </c>
    </row>
    <row r="2106" spans="16:37" x14ac:dyDescent="0.3">
      <c r="P2106" s="1" t="str">
        <f t="shared" si="142"/>
        <v/>
      </c>
      <c r="W2106" s="1">
        <f t="shared" si="143"/>
        <v>0</v>
      </c>
      <c r="AD2106" s="1" t="str">
        <f t="shared" si="144"/>
        <v/>
      </c>
      <c r="AK2106" s="1">
        <f t="shared" si="145"/>
        <v>0</v>
      </c>
    </row>
    <row r="2107" spans="16:37" x14ac:dyDescent="0.3">
      <c r="P2107" s="1" t="str">
        <f t="shared" si="142"/>
        <v/>
      </c>
      <c r="W2107" s="1">
        <f t="shared" si="143"/>
        <v>0</v>
      </c>
      <c r="AD2107" s="1" t="str">
        <f t="shared" si="144"/>
        <v/>
      </c>
      <c r="AK2107" s="1">
        <f t="shared" si="145"/>
        <v>0</v>
      </c>
    </row>
    <row r="2108" spans="16:37" x14ac:dyDescent="0.3">
      <c r="P2108" s="1" t="str">
        <f t="shared" si="142"/>
        <v/>
      </c>
      <c r="W2108" s="1">
        <f t="shared" si="143"/>
        <v>0</v>
      </c>
      <c r="AD2108" s="1" t="str">
        <f t="shared" si="144"/>
        <v/>
      </c>
      <c r="AK2108" s="1">
        <f t="shared" si="145"/>
        <v>0</v>
      </c>
    </row>
    <row r="2109" spans="16:37" x14ac:dyDescent="0.3">
      <c r="P2109" s="1" t="str">
        <f t="shared" si="142"/>
        <v/>
      </c>
      <c r="W2109" s="1">
        <f t="shared" si="143"/>
        <v>0</v>
      </c>
      <c r="AD2109" s="1" t="str">
        <f t="shared" si="144"/>
        <v/>
      </c>
      <c r="AK2109" s="1">
        <f t="shared" si="145"/>
        <v>0</v>
      </c>
    </row>
    <row r="2110" spans="16:37" x14ac:dyDescent="0.3">
      <c r="P2110" s="1" t="str">
        <f t="shared" si="142"/>
        <v/>
      </c>
      <c r="W2110" s="1">
        <f t="shared" si="143"/>
        <v>0</v>
      </c>
      <c r="AD2110" s="1" t="str">
        <f t="shared" si="144"/>
        <v/>
      </c>
      <c r="AK2110" s="1">
        <f t="shared" si="145"/>
        <v>0</v>
      </c>
    </row>
    <row r="2111" spans="16:37" x14ac:dyDescent="0.3">
      <c r="P2111" s="1" t="str">
        <f t="shared" si="142"/>
        <v/>
      </c>
      <c r="W2111" s="1">
        <f t="shared" si="143"/>
        <v>0</v>
      </c>
      <c r="AD2111" s="1" t="str">
        <f t="shared" si="144"/>
        <v/>
      </c>
      <c r="AK2111" s="1">
        <f t="shared" si="145"/>
        <v>0</v>
      </c>
    </row>
    <row r="2112" spans="16:37" x14ac:dyDescent="0.3">
      <c r="P2112" s="1" t="str">
        <f t="shared" si="142"/>
        <v/>
      </c>
      <c r="W2112" s="1">
        <f t="shared" si="143"/>
        <v>0</v>
      </c>
      <c r="AD2112" s="1" t="str">
        <f t="shared" si="144"/>
        <v/>
      </c>
      <c r="AK2112" s="1">
        <f t="shared" si="145"/>
        <v>0</v>
      </c>
    </row>
    <row r="2113" spans="16:37" x14ac:dyDescent="0.3">
      <c r="P2113" s="1" t="str">
        <f t="shared" si="142"/>
        <v/>
      </c>
      <c r="W2113" s="1">
        <f t="shared" si="143"/>
        <v>0</v>
      </c>
      <c r="AD2113" s="1" t="str">
        <f t="shared" si="144"/>
        <v/>
      </c>
      <c r="AK2113" s="1">
        <f t="shared" si="145"/>
        <v>0</v>
      </c>
    </row>
    <row r="2114" spans="16:37" x14ac:dyDescent="0.3">
      <c r="P2114" s="1" t="str">
        <f t="shared" si="142"/>
        <v/>
      </c>
      <c r="W2114" s="1">
        <f t="shared" si="143"/>
        <v>0</v>
      </c>
      <c r="AD2114" s="1" t="str">
        <f t="shared" si="144"/>
        <v/>
      </c>
      <c r="AK2114" s="1">
        <f t="shared" si="145"/>
        <v>0</v>
      </c>
    </row>
    <row r="2115" spans="16:37" x14ac:dyDescent="0.3">
      <c r="P2115" s="1" t="str">
        <f t="shared" ref="P2115:P2178" si="146">IF(N2115="","",O2115/(N2115*N2115))</f>
        <v/>
      </c>
      <c r="W2115" s="1">
        <f t="shared" ref="W2115:W2178" si="147">Q2115+R2115+S2115+T2115+U2115</f>
        <v>0</v>
      </c>
      <c r="AD2115" s="1" t="str">
        <f t="shared" ref="AD2115:AD2178" si="148">IF(OR(AB2115="NA",AB2115=""),"",AC2115/(AB2115*AB2115))</f>
        <v/>
      </c>
      <c r="AK2115" s="1">
        <f t="shared" ref="AK2115:AK2178" si="149">SUMIF(AE2115:AJ2115,"&lt;&gt;NA")</f>
        <v>0</v>
      </c>
    </row>
    <row r="2116" spans="16:37" x14ac:dyDescent="0.3">
      <c r="P2116" s="1" t="str">
        <f t="shared" si="146"/>
        <v/>
      </c>
      <c r="W2116" s="1">
        <f t="shared" si="147"/>
        <v>0</v>
      </c>
      <c r="AD2116" s="1" t="str">
        <f t="shared" si="148"/>
        <v/>
      </c>
      <c r="AK2116" s="1">
        <f t="shared" si="149"/>
        <v>0</v>
      </c>
    </row>
    <row r="2117" spans="16:37" x14ac:dyDescent="0.3">
      <c r="P2117" s="1" t="str">
        <f t="shared" si="146"/>
        <v/>
      </c>
      <c r="W2117" s="1">
        <f t="shared" si="147"/>
        <v>0</v>
      </c>
      <c r="AD2117" s="1" t="str">
        <f t="shared" si="148"/>
        <v/>
      </c>
      <c r="AK2117" s="1">
        <f t="shared" si="149"/>
        <v>0</v>
      </c>
    </row>
    <row r="2118" spans="16:37" x14ac:dyDescent="0.3">
      <c r="P2118" s="1" t="str">
        <f t="shared" si="146"/>
        <v/>
      </c>
      <c r="W2118" s="1">
        <f t="shared" si="147"/>
        <v>0</v>
      </c>
      <c r="AD2118" s="1" t="str">
        <f t="shared" si="148"/>
        <v/>
      </c>
      <c r="AK2118" s="1">
        <f t="shared" si="149"/>
        <v>0</v>
      </c>
    </row>
    <row r="2119" spans="16:37" x14ac:dyDescent="0.3">
      <c r="P2119" s="1" t="str">
        <f t="shared" si="146"/>
        <v/>
      </c>
      <c r="W2119" s="1">
        <f t="shared" si="147"/>
        <v>0</v>
      </c>
      <c r="AD2119" s="1" t="str">
        <f t="shared" si="148"/>
        <v/>
      </c>
      <c r="AK2119" s="1">
        <f t="shared" si="149"/>
        <v>0</v>
      </c>
    </row>
    <row r="2120" spans="16:37" x14ac:dyDescent="0.3">
      <c r="P2120" s="1" t="str">
        <f t="shared" si="146"/>
        <v/>
      </c>
      <c r="W2120" s="1">
        <f t="shared" si="147"/>
        <v>0</v>
      </c>
      <c r="AD2120" s="1" t="str">
        <f t="shared" si="148"/>
        <v/>
      </c>
      <c r="AK2120" s="1">
        <f t="shared" si="149"/>
        <v>0</v>
      </c>
    </row>
    <row r="2121" spans="16:37" x14ac:dyDescent="0.3">
      <c r="P2121" s="1" t="str">
        <f t="shared" si="146"/>
        <v/>
      </c>
      <c r="W2121" s="1">
        <f t="shared" si="147"/>
        <v>0</v>
      </c>
      <c r="AD2121" s="1" t="str">
        <f t="shared" si="148"/>
        <v/>
      </c>
      <c r="AK2121" s="1">
        <f t="shared" si="149"/>
        <v>0</v>
      </c>
    </row>
    <row r="2122" spans="16:37" x14ac:dyDescent="0.3">
      <c r="P2122" s="1" t="str">
        <f t="shared" si="146"/>
        <v/>
      </c>
      <c r="W2122" s="1">
        <f t="shared" si="147"/>
        <v>0</v>
      </c>
      <c r="AD2122" s="1" t="str">
        <f t="shared" si="148"/>
        <v/>
      </c>
      <c r="AK2122" s="1">
        <f t="shared" si="149"/>
        <v>0</v>
      </c>
    </row>
    <row r="2123" spans="16:37" x14ac:dyDescent="0.3">
      <c r="P2123" s="1" t="str">
        <f t="shared" si="146"/>
        <v/>
      </c>
      <c r="W2123" s="1">
        <f t="shared" si="147"/>
        <v>0</v>
      </c>
      <c r="AD2123" s="1" t="str">
        <f t="shared" si="148"/>
        <v/>
      </c>
      <c r="AK2123" s="1">
        <f t="shared" si="149"/>
        <v>0</v>
      </c>
    </row>
    <row r="2124" spans="16:37" x14ac:dyDescent="0.3">
      <c r="P2124" s="1" t="str">
        <f t="shared" si="146"/>
        <v/>
      </c>
      <c r="W2124" s="1">
        <f t="shared" si="147"/>
        <v>0</v>
      </c>
      <c r="AD2124" s="1" t="str">
        <f t="shared" si="148"/>
        <v/>
      </c>
      <c r="AK2124" s="1">
        <f t="shared" si="149"/>
        <v>0</v>
      </c>
    </row>
    <row r="2125" spans="16:37" x14ac:dyDescent="0.3">
      <c r="P2125" s="1" t="str">
        <f t="shared" si="146"/>
        <v/>
      </c>
      <c r="W2125" s="1">
        <f t="shared" si="147"/>
        <v>0</v>
      </c>
      <c r="AD2125" s="1" t="str">
        <f t="shared" si="148"/>
        <v/>
      </c>
      <c r="AK2125" s="1">
        <f t="shared" si="149"/>
        <v>0</v>
      </c>
    </row>
    <row r="2126" spans="16:37" x14ac:dyDescent="0.3">
      <c r="P2126" s="1" t="str">
        <f t="shared" si="146"/>
        <v/>
      </c>
      <c r="W2126" s="1">
        <f t="shared" si="147"/>
        <v>0</v>
      </c>
      <c r="AD2126" s="1" t="str">
        <f t="shared" si="148"/>
        <v/>
      </c>
      <c r="AK2126" s="1">
        <f t="shared" si="149"/>
        <v>0</v>
      </c>
    </row>
    <row r="2127" spans="16:37" x14ac:dyDescent="0.3">
      <c r="P2127" s="1" t="str">
        <f t="shared" si="146"/>
        <v/>
      </c>
      <c r="W2127" s="1">
        <f t="shared" si="147"/>
        <v>0</v>
      </c>
      <c r="AD2127" s="1" t="str">
        <f t="shared" si="148"/>
        <v/>
      </c>
      <c r="AK2127" s="1">
        <f t="shared" si="149"/>
        <v>0</v>
      </c>
    </row>
    <row r="2128" spans="16:37" x14ac:dyDescent="0.3">
      <c r="P2128" s="1" t="str">
        <f t="shared" si="146"/>
        <v/>
      </c>
      <c r="W2128" s="1">
        <f t="shared" si="147"/>
        <v>0</v>
      </c>
      <c r="AD2128" s="1" t="str">
        <f t="shared" si="148"/>
        <v/>
      </c>
      <c r="AK2128" s="1">
        <f t="shared" si="149"/>
        <v>0</v>
      </c>
    </row>
    <row r="2129" spans="16:37" x14ac:dyDescent="0.3">
      <c r="P2129" s="1" t="str">
        <f t="shared" si="146"/>
        <v/>
      </c>
      <c r="W2129" s="1">
        <f t="shared" si="147"/>
        <v>0</v>
      </c>
      <c r="AD2129" s="1" t="str">
        <f t="shared" si="148"/>
        <v/>
      </c>
      <c r="AK2129" s="1">
        <f t="shared" si="149"/>
        <v>0</v>
      </c>
    </row>
    <row r="2130" spans="16:37" x14ac:dyDescent="0.3">
      <c r="P2130" s="1" t="str">
        <f t="shared" si="146"/>
        <v/>
      </c>
      <c r="W2130" s="1">
        <f t="shared" si="147"/>
        <v>0</v>
      </c>
      <c r="AD2130" s="1" t="str">
        <f t="shared" si="148"/>
        <v/>
      </c>
      <c r="AK2130" s="1">
        <f t="shared" si="149"/>
        <v>0</v>
      </c>
    </row>
    <row r="2131" spans="16:37" x14ac:dyDescent="0.3">
      <c r="P2131" s="1" t="str">
        <f t="shared" si="146"/>
        <v/>
      </c>
      <c r="W2131" s="1">
        <f t="shared" si="147"/>
        <v>0</v>
      </c>
      <c r="AD2131" s="1" t="str">
        <f t="shared" si="148"/>
        <v/>
      </c>
      <c r="AK2131" s="1">
        <f t="shared" si="149"/>
        <v>0</v>
      </c>
    </row>
    <row r="2132" spans="16:37" x14ac:dyDescent="0.3">
      <c r="P2132" s="1" t="str">
        <f t="shared" si="146"/>
        <v/>
      </c>
      <c r="W2132" s="1">
        <f t="shared" si="147"/>
        <v>0</v>
      </c>
      <c r="AD2132" s="1" t="str">
        <f t="shared" si="148"/>
        <v/>
      </c>
      <c r="AK2132" s="1">
        <f t="shared" si="149"/>
        <v>0</v>
      </c>
    </row>
    <row r="2133" spans="16:37" x14ac:dyDescent="0.3">
      <c r="P2133" s="1" t="str">
        <f t="shared" si="146"/>
        <v/>
      </c>
      <c r="W2133" s="1">
        <f t="shared" si="147"/>
        <v>0</v>
      </c>
      <c r="AD2133" s="1" t="str">
        <f t="shared" si="148"/>
        <v/>
      </c>
      <c r="AK2133" s="1">
        <f t="shared" si="149"/>
        <v>0</v>
      </c>
    </row>
    <row r="2134" spans="16:37" x14ac:dyDescent="0.3">
      <c r="P2134" s="1" t="str">
        <f t="shared" si="146"/>
        <v/>
      </c>
      <c r="W2134" s="1">
        <f t="shared" si="147"/>
        <v>0</v>
      </c>
      <c r="AD2134" s="1" t="str">
        <f t="shared" si="148"/>
        <v/>
      </c>
      <c r="AK2134" s="1">
        <f t="shared" si="149"/>
        <v>0</v>
      </c>
    </row>
    <row r="2135" spans="16:37" x14ac:dyDescent="0.3">
      <c r="P2135" s="1" t="str">
        <f t="shared" si="146"/>
        <v/>
      </c>
      <c r="W2135" s="1">
        <f t="shared" si="147"/>
        <v>0</v>
      </c>
      <c r="AD2135" s="1" t="str">
        <f t="shared" si="148"/>
        <v/>
      </c>
      <c r="AK2135" s="1">
        <f t="shared" si="149"/>
        <v>0</v>
      </c>
    </row>
    <row r="2136" spans="16:37" x14ac:dyDescent="0.3">
      <c r="P2136" s="1" t="str">
        <f t="shared" si="146"/>
        <v/>
      </c>
      <c r="W2136" s="1">
        <f t="shared" si="147"/>
        <v>0</v>
      </c>
      <c r="AD2136" s="1" t="str">
        <f t="shared" si="148"/>
        <v/>
      </c>
      <c r="AK2136" s="1">
        <f t="shared" si="149"/>
        <v>0</v>
      </c>
    </row>
    <row r="2137" spans="16:37" x14ac:dyDescent="0.3">
      <c r="P2137" s="1" t="str">
        <f t="shared" si="146"/>
        <v/>
      </c>
      <c r="W2137" s="1">
        <f t="shared" si="147"/>
        <v>0</v>
      </c>
      <c r="AD2137" s="1" t="str">
        <f t="shared" si="148"/>
        <v/>
      </c>
      <c r="AK2137" s="1">
        <f t="shared" si="149"/>
        <v>0</v>
      </c>
    </row>
    <row r="2138" spans="16:37" x14ac:dyDescent="0.3">
      <c r="P2138" s="1" t="str">
        <f t="shared" si="146"/>
        <v/>
      </c>
      <c r="W2138" s="1">
        <f t="shared" si="147"/>
        <v>0</v>
      </c>
      <c r="AD2138" s="1" t="str">
        <f t="shared" si="148"/>
        <v/>
      </c>
      <c r="AK2138" s="1">
        <f t="shared" si="149"/>
        <v>0</v>
      </c>
    </row>
    <row r="2139" spans="16:37" x14ac:dyDescent="0.3">
      <c r="P2139" s="1" t="str">
        <f t="shared" si="146"/>
        <v/>
      </c>
      <c r="W2139" s="1">
        <f t="shared" si="147"/>
        <v>0</v>
      </c>
      <c r="AD2139" s="1" t="str">
        <f t="shared" si="148"/>
        <v/>
      </c>
      <c r="AK2139" s="1">
        <f t="shared" si="149"/>
        <v>0</v>
      </c>
    </row>
    <row r="2140" spans="16:37" x14ac:dyDescent="0.3">
      <c r="P2140" s="1" t="str">
        <f t="shared" si="146"/>
        <v/>
      </c>
      <c r="W2140" s="1">
        <f t="shared" si="147"/>
        <v>0</v>
      </c>
      <c r="AD2140" s="1" t="str">
        <f t="shared" si="148"/>
        <v/>
      </c>
      <c r="AK2140" s="1">
        <f t="shared" si="149"/>
        <v>0</v>
      </c>
    </row>
    <row r="2141" spans="16:37" x14ac:dyDescent="0.3">
      <c r="P2141" s="1" t="str">
        <f t="shared" si="146"/>
        <v/>
      </c>
      <c r="W2141" s="1">
        <f t="shared" si="147"/>
        <v>0</v>
      </c>
      <c r="AD2141" s="1" t="str">
        <f t="shared" si="148"/>
        <v/>
      </c>
      <c r="AK2141" s="1">
        <f t="shared" si="149"/>
        <v>0</v>
      </c>
    </row>
    <row r="2142" spans="16:37" x14ac:dyDescent="0.3">
      <c r="P2142" s="1" t="str">
        <f t="shared" si="146"/>
        <v/>
      </c>
      <c r="W2142" s="1">
        <f t="shared" si="147"/>
        <v>0</v>
      </c>
      <c r="AD2142" s="1" t="str">
        <f t="shared" si="148"/>
        <v/>
      </c>
      <c r="AK2142" s="1">
        <f t="shared" si="149"/>
        <v>0</v>
      </c>
    </row>
    <row r="2143" spans="16:37" x14ac:dyDescent="0.3">
      <c r="P2143" s="1" t="str">
        <f t="shared" si="146"/>
        <v/>
      </c>
      <c r="W2143" s="1">
        <f t="shared" si="147"/>
        <v>0</v>
      </c>
      <c r="AD2143" s="1" t="str">
        <f t="shared" si="148"/>
        <v/>
      </c>
      <c r="AK2143" s="1">
        <f t="shared" si="149"/>
        <v>0</v>
      </c>
    </row>
    <row r="2144" spans="16:37" x14ac:dyDescent="0.3">
      <c r="P2144" s="1" t="str">
        <f t="shared" si="146"/>
        <v/>
      </c>
      <c r="W2144" s="1">
        <f t="shared" si="147"/>
        <v>0</v>
      </c>
      <c r="AD2144" s="1" t="str">
        <f t="shared" si="148"/>
        <v/>
      </c>
      <c r="AK2144" s="1">
        <f t="shared" si="149"/>
        <v>0</v>
      </c>
    </row>
    <row r="2145" spans="16:37" x14ac:dyDescent="0.3">
      <c r="P2145" s="1" t="str">
        <f t="shared" si="146"/>
        <v/>
      </c>
      <c r="W2145" s="1">
        <f t="shared" si="147"/>
        <v>0</v>
      </c>
      <c r="AD2145" s="1" t="str">
        <f t="shared" si="148"/>
        <v/>
      </c>
      <c r="AK2145" s="1">
        <f t="shared" si="149"/>
        <v>0</v>
      </c>
    </row>
    <row r="2146" spans="16:37" x14ac:dyDescent="0.3">
      <c r="P2146" s="1" t="str">
        <f t="shared" si="146"/>
        <v/>
      </c>
      <c r="W2146" s="1">
        <f t="shared" si="147"/>
        <v>0</v>
      </c>
      <c r="AD2146" s="1" t="str">
        <f t="shared" si="148"/>
        <v/>
      </c>
      <c r="AK2146" s="1">
        <f t="shared" si="149"/>
        <v>0</v>
      </c>
    </row>
    <row r="2147" spans="16:37" x14ac:dyDescent="0.3">
      <c r="P2147" s="1" t="str">
        <f t="shared" si="146"/>
        <v/>
      </c>
      <c r="W2147" s="1">
        <f t="shared" si="147"/>
        <v>0</v>
      </c>
      <c r="AD2147" s="1" t="str">
        <f t="shared" si="148"/>
        <v/>
      </c>
      <c r="AK2147" s="1">
        <f t="shared" si="149"/>
        <v>0</v>
      </c>
    </row>
    <row r="2148" spans="16:37" x14ac:dyDescent="0.3">
      <c r="P2148" s="1" t="str">
        <f t="shared" si="146"/>
        <v/>
      </c>
      <c r="W2148" s="1">
        <f t="shared" si="147"/>
        <v>0</v>
      </c>
      <c r="AD2148" s="1" t="str">
        <f t="shared" si="148"/>
        <v/>
      </c>
      <c r="AK2148" s="1">
        <f t="shared" si="149"/>
        <v>0</v>
      </c>
    </row>
    <row r="2149" spans="16:37" x14ac:dyDescent="0.3">
      <c r="P2149" s="1" t="str">
        <f t="shared" si="146"/>
        <v/>
      </c>
      <c r="W2149" s="1">
        <f t="shared" si="147"/>
        <v>0</v>
      </c>
      <c r="AD2149" s="1" t="str">
        <f t="shared" si="148"/>
        <v/>
      </c>
      <c r="AK2149" s="1">
        <f t="shared" si="149"/>
        <v>0</v>
      </c>
    </row>
    <row r="2150" spans="16:37" x14ac:dyDescent="0.3">
      <c r="P2150" s="1" t="str">
        <f t="shared" si="146"/>
        <v/>
      </c>
      <c r="W2150" s="1">
        <f t="shared" si="147"/>
        <v>0</v>
      </c>
      <c r="AD2150" s="1" t="str">
        <f t="shared" si="148"/>
        <v/>
      </c>
      <c r="AK2150" s="1">
        <f t="shared" si="149"/>
        <v>0</v>
      </c>
    </row>
    <row r="2151" spans="16:37" x14ac:dyDescent="0.3">
      <c r="P2151" s="1" t="str">
        <f t="shared" si="146"/>
        <v/>
      </c>
      <c r="W2151" s="1">
        <f t="shared" si="147"/>
        <v>0</v>
      </c>
      <c r="AD2151" s="1" t="str">
        <f t="shared" si="148"/>
        <v/>
      </c>
      <c r="AK2151" s="1">
        <f t="shared" si="149"/>
        <v>0</v>
      </c>
    </row>
    <row r="2152" spans="16:37" x14ac:dyDescent="0.3">
      <c r="P2152" s="1" t="str">
        <f t="shared" si="146"/>
        <v/>
      </c>
      <c r="W2152" s="1">
        <f t="shared" si="147"/>
        <v>0</v>
      </c>
      <c r="AD2152" s="1" t="str">
        <f t="shared" si="148"/>
        <v/>
      </c>
      <c r="AK2152" s="1">
        <f t="shared" si="149"/>
        <v>0</v>
      </c>
    </row>
    <row r="2153" spans="16:37" x14ac:dyDescent="0.3">
      <c r="P2153" s="1" t="str">
        <f t="shared" si="146"/>
        <v/>
      </c>
      <c r="W2153" s="1">
        <f t="shared" si="147"/>
        <v>0</v>
      </c>
      <c r="AD2153" s="1" t="str">
        <f t="shared" si="148"/>
        <v/>
      </c>
      <c r="AK2153" s="1">
        <f t="shared" si="149"/>
        <v>0</v>
      </c>
    </row>
    <row r="2154" spans="16:37" x14ac:dyDescent="0.3">
      <c r="P2154" s="1" t="str">
        <f t="shared" si="146"/>
        <v/>
      </c>
      <c r="W2154" s="1">
        <f t="shared" si="147"/>
        <v>0</v>
      </c>
      <c r="AD2154" s="1" t="str">
        <f t="shared" si="148"/>
        <v/>
      </c>
      <c r="AK2154" s="1">
        <f t="shared" si="149"/>
        <v>0</v>
      </c>
    </row>
    <row r="2155" spans="16:37" x14ac:dyDescent="0.3">
      <c r="P2155" s="1" t="str">
        <f t="shared" si="146"/>
        <v/>
      </c>
      <c r="W2155" s="1">
        <f t="shared" si="147"/>
        <v>0</v>
      </c>
      <c r="AD2155" s="1" t="str">
        <f t="shared" si="148"/>
        <v/>
      </c>
      <c r="AK2155" s="1">
        <f t="shared" si="149"/>
        <v>0</v>
      </c>
    </row>
    <row r="2156" spans="16:37" x14ac:dyDescent="0.3">
      <c r="P2156" s="1" t="str">
        <f t="shared" si="146"/>
        <v/>
      </c>
      <c r="W2156" s="1">
        <f t="shared" si="147"/>
        <v>0</v>
      </c>
      <c r="AD2156" s="1" t="str">
        <f t="shared" si="148"/>
        <v/>
      </c>
      <c r="AK2156" s="1">
        <f t="shared" si="149"/>
        <v>0</v>
      </c>
    </row>
    <row r="2157" spans="16:37" x14ac:dyDescent="0.3">
      <c r="P2157" s="1" t="str">
        <f t="shared" si="146"/>
        <v/>
      </c>
      <c r="W2157" s="1">
        <f t="shared" si="147"/>
        <v>0</v>
      </c>
      <c r="AD2157" s="1" t="str">
        <f t="shared" si="148"/>
        <v/>
      </c>
      <c r="AK2157" s="1">
        <f t="shared" si="149"/>
        <v>0</v>
      </c>
    </row>
    <row r="2158" spans="16:37" x14ac:dyDescent="0.3">
      <c r="P2158" s="1" t="str">
        <f t="shared" si="146"/>
        <v/>
      </c>
      <c r="W2158" s="1">
        <f t="shared" si="147"/>
        <v>0</v>
      </c>
      <c r="AD2158" s="1" t="str">
        <f t="shared" si="148"/>
        <v/>
      </c>
      <c r="AK2158" s="1">
        <f t="shared" si="149"/>
        <v>0</v>
      </c>
    </row>
    <row r="2159" spans="16:37" x14ac:dyDescent="0.3">
      <c r="P2159" s="1" t="str">
        <f t="shared" si="146"/>
        <v/>
      </c>
      <c r="W2159" s="1">
        <f t="shared" si="147"/>
        <v>0</v>
      </c>
      <c r="AD2159" s="1" t="str">
        <f t="shared" si="148"/>
        <v/>
      </c>
      <c r="AK2159" s="1">
        <f t="shared" si="149"/>
        <v>0</v>
      </c>
    </row>
    <row r="2160" spans="16:37" x14ac:dyDescent="0.3">
      <c r="P2160" s="1" t="str">
        <f t="shared" si="146"/>
        <v/>
      </c>
      <c r="W2160" s="1">
        <f t="shared" si="147"/>
        <v>0</v>
      </c>
      <c r="AD2160" s="1" t="str">
        <f t="shared" si="148"/>
        <v/>
      </c>
      <c r="AK2160" s="1">
        <f t="shared" si="149"/>
        <v>0</v>
      </c>
    </row>
    <row r="2161" spans="16:37" x14ac:dyDescent="0.3">
      <c r="P2161" s="1" t="str">
        <f t="shared" si="146"/>
        <v/>
      </c>
      <c r="W2161" s="1">
        <f t="shared" si="147"/>
        <v>0</v>
      </c>
      <c r="AD2161" s="1" t="str">
        <f t="shared" si="148"/>
        <v/>
      </c>
      <c r="AK2161" s="1">
        <f t="shared" si="149"/>
        <v>0</v>
      </c>
    </row>
    <row r="2162" spans="16:37" x14ac:dyDescent="0.3">
      <c r="P2162" s="1" t="str">
        <f t="shared" si="146"/>
        <v/>
      </c>
      <c r="W2162" s="1">
        <f t="shared" si="147"/>
        <v>0</v>
      </c>
      <c r="AD2162" s="1" t="str">
        <f t="shared" si="148"/>
        <v/>
      </c>
      <c r="AK2162" s="1">
        <f t="shared" si="149"/>
        <v>0</v>
      </c>
    </row>
    <row r="2163" spans="16:37" x14ac:dyDescent="0.3">
      <c r="P2163" s="1" t="str">
        <f t="shared" si="146"/>
        <v/>
      </c>
      <c r="W2163" s="1">
        <f t="shared" si="147"/>
        <v>0</v>
      </c>
      <c r="AD2163" s="1" t="str">
        <f t="shared" si="148"/>
        <v/>
      </c>
      <c r="AK2163" s="1">
        <f t="shared" si="149"/>
        <v>0</v>
      </c>
    </row>
    <row r="2164" spans="16:37" x14ac:dyDescent="0.3">
      <c r="P2164" s="1" t="str">
        <f t="shared" si="146"/>
        <v/>
      </c>
      <c r="W2164" s="1">
        <f t="shared" si="147"/>
        <v>0</v>
      </c>
      <c r="AD2164" s="1" t="str">
        <f t="shared" si="148"/>
        <v/>
      </c>
      <c r="AK2164" s="1">
        <f t="shared" si="149"/>
        <v>0</v>
      </c>
    </row>
    <row r="2165" spans="16:37" x14ac:dyDescent="0.3">
      <c r="P2165" s="1" t="str">
        <f t="shared" si="146"/>
        <v/>
      </c>
      <c r="W2165" s="1">
        <f t="shared" si="147"/>
        <v>0</v>
      </c>
      <c r="AD2165" s="1" t="str">
        <f t="shared" si="148"/>
        <v/>
      </c>
      <c r="AK2165" s="1">
        <f t="shared" si="149"/>
        <v>0</v>
      </c>
    </row>
    <row r="2166" spans="16:37" x14ac:dyDescent="0.3">
      <c r="P2166" s="1" t="str">
        <f t="shared" si="146"/>
        <v/>
      </c>
      <c r="W2166" s="1">
        <f t="shared" si="147"/>
        <v>0</v>
      </c>
      <c r="AD2166" s="1" t="str">
        <f t="shared" si="148"/>
        <v/>
      </c>
      <c r="AK2166" s="1">
        <f t="shared" si="149"/>
        <v>0</v>
      </c>
    </row>
    <row r="2167" spans="16:37" x14ac:dyDescent="0.3">
      <c r="P2167" s="1" t="str">
        <f t="shared" si="146"/>
        <v/>
      </c>
      <c r="W2167" s="1">
        <f t="shared" si="147"/>
        <v>0</v>
      </c>
      <c r="AD2167" s="1" t="str">
        <f t="shared" si="148"/>
        <v/>
      </c>
      <c r="AK2167" s="1">
        <f t="shared" si="149"/>
        <v>0</v>
      </c>
    </row>
    <row r="2168" spans="16:37" x14ac:dyDescent="0.3">
      <c r="P2168" s="1" t="str">
        <f t="shared" si="146"/>
        <v/>
      </c>
      <c r="W2168" s="1">
        <f t="shared" si="147"/>
        <v>0</v>
      </c>
      <c r="AD2168" s="1" t="str">
        <f t="shared" si="148"/>
        <v/>
      </c>
      <c r="AK2168" s="1">
        <f t="shared" si="149"/>
        <v>0</v>
      </c>
    </row>
    <row r="2169" spans="16:37" x14ac:dyDescent="0.3">
      <c r="P2169" s="1" t="str">
        <f t="shared" si="146"/>
        <v/>
      </c>
      <c r="W2169" s="1">
        <f t="shared" si="147"/>
        <v>0</v>
      </c>
      <c r="AD2169" s="1" t="str">
        <f t="shared" si="148"/>
        <v/>
      </c>
      <c r="AK2169" s="1">
        <f t="shared" si="149"/>
        <v>0</v>
      </c>
    </row>
    <row r="2170" spans="16:37" x14ac:dyDescent="0.3">
      <c r="P2170" s="1" t="str">
        <f t="shared" si="146"/>
        <v/>
      </c>
      <c r="W2170" s="1">
        <f t="shared" si="147"/>
        <v>0</v>
      </c>
      <c r="AD2170" s="1" t="str">
        <f t="shared" si="148"/>
        <v/>
      </c>
      <c r="AK2170" s="1">
        <f t="shared" si="149"/>
        <v>0</v>
      </c>
    </row>
    <row r="2171" spans="16:37" x14ac:dyDescent="0.3">
      <c r="P2171" s="1" t="str">
        <f t="shared" si="146"/>
        <v/>
      </c>
      <c r="W2171" s="1">
        <f t="shared" si="147"/>
        <v>0</v>
      </c>
      <c r="AD2171" s="1" t="str">
        <f t="shared" si="148"/>
        <v/>
      </c>
      <c r="AK2171" s="1">
        <f t="shared" si="149"/>
        <v>0</v>
      </c>
    </row>
    <row r="2172" spans="16:37" x14ac:dyDescent="0.3">
      <c r="P2172" s="1" t="str">
        <f t="shared" si="146"/>
        <v/>
      </c>
      <c r="W2172" s="1">
        <f t="shared" si="147"/>
        <v>0</v>
      </c>
      <c r="AD2172" s="1" t="str">
        <f t="shared" si="148"/>
        <v/>
      </c>
      <c r="AK2172" s="1">
        <f t="shared" si="149"/>
        <v>0</v>
      </c>
    </row>
    <row r="2173" spans="16:37" x14ac:dyDescent="0.3">
      <c r="P2173" s="1" t="str">
        <f t="shared" si="146"/>
        <v/>
      </c>
      <c r="W2173" s="1">
        <f t="shared" si="147"/>
        <v>0</v>
      </c>
      <c r="AD2173" s="1" t="str">
        <f t="shared" si="148"/>
        <v/>
      </c>
      <c r="AK2173" s="1">
        <f t="shared" si="149"/>
        <v>0</v>
      </c>
    </row>
    <row r="2174" spans="16:37" x14ac:dyDescent="0.3">
      <c r="P2174" s="1" t="str">
        <f t="shared" si="146"/>
        <v/>
      </c>
      <c r="W2174" s="1">
        <f t="shared" si="147"/>
        <v>0</v>
      </c>
      <c r="AD2174" s="1" t="str">
        <f t="shared" si="148"/>
        <v/>
      </c>
      <c r="AK2174" s="1">
        <f t="shared" si="149"/>
        <v>0</v>
      </c>
    </row>
    <row r="2175" spans="16:37" x14ac:dyDescent="0.3">
      <c r="P2175" s="1" t="str">
        <f t="shared" si="146"/>
        <v/>
      </c>
      <c r="W2175" s="1">
        <f t="shared" si="147"/>
        <v>0</v>
      </c>
      <c r="AD2175" s="1" t="str">
        <f t="shared" si="148"/>
        <v/>
      </c>
      <c r="AK2175" s="1">
        <f t="shared" si="149"/>
        <v>0</v>
      </c>
    </row>
    <row r="2176" spans="16:37" x14ac:dyDescent="0.3">
      <c r="P2176" s="1" t="str">
        <f t="shared" si="146"/>
        <v/>
      </c>
      <c r="W2176" s="1">
        <f t="shared" si="147"/>
        <v>0</v>
      </c>
      <c r="AD2176" s="1" t="str">
        <f t="shared" si="148"/>
        <v/>
      </c>
      <c r="AK2176" s="1">
        <f t="shared" si="149"/>
        <v>0</v>
      </c>
    </row>
    <row r="2177" spans="16:37" x14ac:dyDescent="0.3">
      <c r="P2177" s="1" t="str">
        <f t="shared" si="146"/>
        <v/>
      </c>
      <c r="W2177" s="1">
        <f t="shared" si="147"/>
        <v>0</v>
      </c>
      <c r="AD2177" s="1" t="str">
        <f t="shared" si="148"/>
        <v/>
      </c>
      <c r="AK2177" s="1">
        <f t="shared" si="149"/>
        <v>0</v>
      </c>
    </row>
    <row r="2178" spans="16:37" x14ac:dyDescent="0.3">
      <c r="P2178" s="1" t="str">
        <f t="shared" si="146"/>
        <v/>
      </c>
      <c r="W2178" s="1">
        <f t="shared" si="147"/>
        <v>0</v>
      </c>
      <c r="AD2178" s="1" t="str">
        <f t="shared" si="148"/>
        <v/>
      </c>
      <c r="AK2178" s="1">
        <f t="shared" si="149"/>
        <v>0</v>
      </c>
    </row>
    <row r="2179" spans="16:37" x14ac:dyDescent="0.3">
      <c r="P2179" s="1" t="str">
        <f t="shared" ref="P2179:P2242" si="150">IF(N2179="","",O2179/(N2179*N2179))</f>
        <v/>
      </c>
      <c r="W2179" s="1">
        <f t="shared" ref="W2179:W2242" si="151">Q2179+R2179+S2179+T2179+U2179</f>
        <v>0</v>
      </c>
      <c r="AD2179" s="1" t="str">
        <f t="shared" ref="AD2179:AD2242" si="152">IF(OR(AB2179="NA",AB2179=""),"",AC2179/(AB2179*AB2179))</f>
        <v/>
      </c>
      <c r="AK2179" s="1">
        <f t="shared" ref="AK2179:AK2242" si="153">SUMIF(AE2179:AJ2179,"&lt;&gt;NA")</f>
        <v>0</v>
      </c>
    </row>
    <row r="2180" spans="16:37" x14ac:dyDescent="0.3">
      <c r="P2180" s="1" t="str">
        <f t="shared" si="150"/>
        <v/>
      </c>
      <c r="W2180" s="1">
        <f t="shared" si="151"/>
        <v>0</v>
      </c>
      <c r="AD2180" s="1" t="str">
        <f t="shared" si="152"/>
        <v/>
      </c>
      <c r="AK2180" s="1">
        <f t="shared" si="153"/>
        <v>0</v>
      </c>
    </row>
    <row r="2181" spans="16:37" x14ac:dyDescent="0.3">
      <c r="P2181" s="1" t="str">
        <f t="shared" si="150"/>
        <v/>
      </c>
      <c r="W2181" s="1">
        <f t="shared" si="151"/>
        <v>0</v>
      </c>
      <c r="AD2181" s="1" t="str">
        <f t="shared" si="152"/>
        <v/>
      </c>
      <c r="AK2181" s="1">
        <f t="shared" si="153"/>
        <v>0</v>
      </c>
    </row>
    <row r="2182" spans="16:37" x14ac:dyDescent="0.3">
      <c r="P2182" s="1" t="str">
        <f t="shared" si="150"/>
        <v/>
      </c>
      <c r="W2182" s="1">
        <f t="shared" si="151"/>
        <v>0</v>
      </c>
      <c r="AD2182" s="1" t="str">
        <f t="shared" si="152"/>
        <v/>
      </c>
      <c r="AK2182" s="1">
        <f t="shared" si="153"/>
        <v>0</v>
      </c>
    </row>
    <row r="2183" spans="16:37" x14ac:dyDescent="0.3">
      <c r="P2183" s="1" t="str">
        <f t="shared" si="150"/>
        <v/>
      </c>
      <c r="W2183" s="1">
        <f t="shared" si="151"/>
        <v>0</v>
      </c>
      <c r="AD2183" s="1" t="str">
        <f t="shared" si="152"/>
        <v/>
      </c>
      <c r="AK2183" s="1">
        <f t="shared" si="153"/>
        <v>0</v>
      </c>
    </row>
    <row r="2184" spans="16:37" x14ac:dyDescent="0.3">
      <c r="P2184" s="1" t="str">
        <f t="shared" si="150"/>
        <v/>
      </c>
      <c r="W2184" s="1">
        <f t="shared" si="151"/>
        <v>0</v>
      </c>
      <c r="AD2184" s="1" t="str">
        <f t="shared" si="152"/>
        <v/>
      </c>
      <c r="AK2184" s="1">
        <f t="shared" si="153"/>
        <v>0</v>
      </c>
    </row>
    <row r="2185" spans="16:37" x14ac:dyDescent="0.3">
      <c r="P2185" s="1" t="str">
        <f t="shared" si="150"/>
        <v/>
      </c>
      <c r="W2185" s="1">
        <f t="shared" si="151"/>
        <v>0</v>
      </c>
      <c r="AD2185" s="1" t="str">
        <f t="shared" si="152"/>
        <v/>
      </c>
      <c r="AK2185" s="1">
        <f t="shared" si="153"/>
        <v>0</v>
      </c>
    </row>
    <row r="2186" spans="16:37" x14ac:dyDescent="0.3">
      <c r="P2186" s="1" t="str">
        <f t="shared" si="150"/>
        <v/>
      </c>
      <c r="W2186" s="1">
        <f t="shared" si="151"/>
        <v>0</v>
      </c>
      <c r="AD2186" s="1" t="str">
        <f t="shared" si="152"/>
        <v/>
      </c>
      <c r="AK2186" s="1">
        <f t="shared" si="153"/>
        <v>0</v>
      </c>
    </row>
    <row r="2187" spans="16:37" x14ac:dyDescent="0.3">
      <c r="P2187" s="1" t="str">
        <f t="shared" si="150"/>
        <v/>
      </c>
      <c r="W2187" s="1">
        <f t="shared" si="151"/>
        <v>0</v>
      </c>
      <c r="AD2187" s="1" t="str">
        <f t="shared" si="152"/>
        <v/>
      </c>
      <c r="AK2187" s="1">
        <f t="shared" si="153"/>
        <v>0</v>
      </c>
    </row>
    <row r="2188" spans="16:37" x14ac:dyDescent="0.3">
      <c r="P2188" s="1" t="str">
        <f t="shared" si="150"/>
        <v/>
      </c>
      <c r="W2188" s="1">
        <f t="shared" si="151"/>
        <v>0</v>
      </c>
      <c r="AD2188" s="1" t="str">
        <f t="shared" si="152"/>
        <v/>
      </c>
      <c r="AK2188" s="1">
        <f t="shared" si="153"/>
        <v>0</v>
      </c>
    </row>
    <row r="2189" spans="16:37" x14ac:dyDescent="0.3">
      <c r="P2189" s="1" t="str">
        <f t="shared" si="150"/>
        <v/>
      </c>
      <c r="W2189" s="1">
        <f t="shared" si="151"/>
        <v>0</v>
      </c>
      <c r="AD2189" s="1" t="str">
        <f t="shared" si="152"/>
        <v/>
      </c>
      <c r="AK2189" s="1">
        <f t="shared" si="153"/>
        <v>0</v>
      </c>
    </row>
    <row r="2190" spans="16:37" x14ac:dyDescent="0.3">
      <c r="P2190" s="1" t="str">
        <f t="shared" si="150"/>
        <v/>
      </c>
      <c r="W2190" s="1">
        <f t="shared" si="151"/>
        <v>0</v>
      </c>
      <c r="AD2190" s="1" t="str">
        <f t="shared" si="152"/>
        <v/>
      </c>
      <c r="AK2190" s="1">
        <f t="shared" si="153"/>
        <v>0</v>
      </c>
    </row>
    <row r="2191" spans="16:37" x14ac:dyDescent="0.3">
      <c r="P2191" s="1" t="str">
        <f t="shared" si="150"/>
        <v/>
      </c>
      <c r="W2191" s="1">
        <f t="shared" si="151"/>
        <v>0</v>
      </c>
      <c r="AD2191" s="1" t="str">
        <f t="shared" si="152"/>
        <v/>
      </c>
      <c r="AK2191" s="1">
        <f t="shared" si="153"/>
        <v>0</v>
      </c>
    </row>
    <row r="2192" spans="16:37" x14ac:dyDescent="0.3">
      <c r="P2192" s="1" t="str">
        <f t="shared" si="150"/>
        <v/>
      </c>
      <c r="W2192" s="1">
        <f t="shared" si="151"/>
        <v>0</v>
      </c>
      <c r="AD2192" s="1" t="str">
        <f t="shared" si="152"/>
        <v/>
      </c>
      <c r="AK2192" s="1">
        <f t="shared" si="153"/>
        <v>0</v>
      </c>
    </row>
    <row r="2193" spans="16:37" x14ac:dyDescent="0.3">
      <c r="P2193" s="1" t="str">
        <f t="shared" si="150"/>
        <v/>
      </c>
      <c r="W2193" s="1">
        <f t="shared" si="151"/>
        <v>0</v>
      </c>
      <c r="AD2193" s="1" t="str">
        <f t="shared" si="152"/>
        <v/>
      </c>
      <c r="AK2193" s="1">
        <f t="shared" si="153"/>
        <v>0</v>
      </c>
    </row>
    <row r="2194" spans="16:37" x14ac:dyDescent="0.3">
      <c r="P2194" s="1" t="str">
        <f t="shared" si="150"/>
        <v/>
      </c>
      <c r="W2194" s="1">
        <f t="shared" si="151"/>
        <v>0</v>
      </c>
      <c r="AD2194" s="1" t="str">
        <f t="shared" si="152"/>
        <v/>
      </c>
      <c r="AK2194" s="1">
        <f t="shared" si="153"/>
        <v>0</v>
      </c>
    </row>
    <row r="2195" spans="16:37" x14ac:dyDescent="0.3">
      <c r="P2195" s="1" t="str">
        <f t="shared" si="150"/>
        <v/>
      </c>
      <c r="W2195" s="1">
        <f t="shared" si="151"/>
        <v>0</v>
      </c>
      <c r="AD2195" s="1" t="str">
        <f t="shared" si="152"/>
        <v/>
      </c>
      <c r="AK2195" s="1">
        <f t="shared" si="153"/>
        <v>0</v>
      </c>
    </row>
    <row r="2196" spans="16:37" x14ac:dyDescent="0.3">
      <c r="P2196" s="1" t="str">
        <f t="shared" si="150"/>
        <v/>
      </c>
      <c r="W2196" s="1">
        <f t="shared" si="151"/>
        <v>0</v>
      </c>
      <c r="AD2196" s="1" t="str">
        <f t="shared" si="152"/>
        <v/>
      </c>
      <c r="AK2196" s="1">
        <f t="shared" si="153"/>
        <v>0</v>
      </c>
    </row>
    <row r="2197" spans="16:37" x14ac:dyDescent="0.3">
      <c r="P2197" s="1" t="str">
        <f t="shared" si="150"/>
        <v/>
      </c>
      <c r="W2197" s="1">
        <f t="shared" si="151"/>
        <v>0</v>
      </c>
      <c r="AD2197" s="1" t="str">
        <f t="shared" si="152"/>
        <v/>
      </c>
      <c r="AK2197" s="1">
        <f t="shared" si="153"/>
        <v>0</v>
      </c>
    </row>
    <row r="2198" spans="16:37" x14ac:dyDescent="0.3">
      <c r="P2198" s="1" t="str">
        <f t="shared" si="150"/>
        <v/>
      </c>
      <c r="W2198" s="1">
        <f t="shared" si="151"/>
        <v>0</v>
      </c>
      <c r="AD2198" s="1" t="str">
        <f t="shared" si="152"/>
        <v/>
      </c>
      <c r="AK2198" s="1">
        <f t="shared" si="153"/>
        <v>0</v>
      </c>
    </row>
    <row r="2199" spans="16:37" x14ac:dyDescent="0.3">
      <c r="P2199" s="1" t="str">
        <f t="shared" si="150"/>
        <v/>
      </c>
      <c r="W2199" s="1">
        <f t="shared" si="151"/>
        <v>0</v>
      </c>
      <c r="AD2199" s="1" t="str">
        <f t="shared" si="152"/>
        <v/>
      </c>
      <c r="AK2199" s="1">
        <f t="shared" si="153"/>
        <v>0</v>
      </c>
    </row>
    <row r="2200" spans="16:37" x14ac:dyDescent="0.3">
      <c r="P2200" s="1" t="str">
        <f t="shared" si="150"/>
        <v/>
      </c>
      <c r="W2200" s="1">
        <f t="shared" si="151"/>
        <v>0</v>
      </c>
      <c r="AD2200" s="1" t="str">
        <f t="shared" si="152"/>
        <v/>
      </c>
      <c r="AK2200" s="1">
        <f t="shared" si="153"/>
        <v>0</v>
      </c>
    </row>
    <row r="2201" spans="16:37" x14ac:dyDescent="0.3">
      <c r="P2201" s="1" t="str">
        <f t="shared" si="150"/>
        <v/>
      </c>
      <c r="W2201" s="1">
        <f t="shared" si="151"/>
        <v>0</v>
      </c>
      <c r="AD2201" s="1" t="str">
        <f t="shared" si="152"/>
        <v/>
      </c>
      <c r="AK2201" s="1">
        <f t="shared" si="153"/>
        <v>0</v>
      </c>
    </row>
    <row r="2202" spans="16:37" x14ac:dyDescent="0.3">
      <c r="P2202" s="1" t="str">
        <f t="shared" si="150"/>
        <v/>
      </c>
      <c r="W2202" s="1">
        <f t="shared" si="151"/>
        <v>0</v>
      </c>
      <c r="AD2202" s="1" t="str">
        <f t="shared" si="152"/>
        <v/>
      </c>
      <c r="AK2202" s="1">
        <f t="shared" si="153"/>
        <v>0</v>
      </c>
    </row>
    <row r="2203" spans="16:37" x14ac:dyDescent="0.3">
      <c r="P2203" s="1" t="str">
        <f t="shared" si="150"/>
        <v/>
      </c>
      <c r="W2203" s="1">
        <f t="shared" si="151"/>
        <v>0</v>
      </c>
      <c r="AD2203" s="1" t="str">
        <f t="shared" si="152"/>
        <v/>
      </c>
      <c r="AK2203" s="1">
        <f t="shared" si="153"/>
        <v>0</v>
      </c>
    </row>
    <row r="2204" spans="16:37" x14ac:dyDescent="0.3">
      <c r="P2204" s="1" t="str">
        <f t="shared" si="150"/>
        <v/>
      </c>
      <c r="W2204" s="1">
        <f t="shared" si="151"/>
        <v>0</v>
      </c>
      <c r="AD2204" s="1" t="str">
        <f t="shared" si="152"/>
        <v/>
      </c>
      <c r="AK2204" s="1">
        <f t="shared" si="153"/>
        <v>0</v>
      </c>
    </row>
    <row r="2205" spans="16:37" x14ac:dyDescent="0.3">
      <c r="P2205" s="1" t="str">
        <f t="shared" si="150"/>
        <v/>
      </c>
      <c r="W2205" s="1">
        <f t="shared" si="151"/>
        <v>0</v>
      </c>
      <c r="AD2205" s="1" t="str">
        <f t="shared" si="152"/>
        <v/>
      </c>
      <c r="AK2205" s="1">
        <f t="shared" si="153"/>
        <v>0</v>
      </c>
    </row>
    <row r="2206" spans="16:37" x14ac:dyDescent="0.3">
      <c r="P2206" s="1" t="str">
        <f t="shared" si="150"/>
        <v/>
      </c>
      <c r="W2206" s="1">
        <f t="shared" si="151"/>
        <v>0</v>
      </c>
      <c r="AD2206" s="1" t="str">
        <f t="shared" si="152"/>
        <v/>
      </c>
      <c r="AK2206" s="1">
        <f t="shared" si="153"/>
        <v>0</v>
      </c>
    </row>
    <row r="2207" spans="16:37" x14ac:dyDescent="0.3">
      <c r="P2207" s="1" t="str">
        <f t="shared" si="150"/>
        <v/>
      </c>
      <c r="W2207" s="1">
        <f t="shared" si="151"/>
        <v>0</v>
      </c>
      <c r="AD2207" s="1" t="str">
        <f t="shared" si="152"/>
        <v/>
      </c>
      <c r="AK2207" s="1">
        <f t="shared" si="153"/>
        <v>0</v>
      </c>
    </row>
    <row r="2208" spans="16:37" x14ac:dyDescent="0.3">
      <c r="P2208" s="1" t="str">
        <f t="shared" si="150"/>
        <v/>
      </c>
      <c r="W2208" s="1">
        <f t="shared" si="151"/>
        <v>0</v>
      </c>
      <c r="AD2208" s="1" t="str">
        <f t="shared" si="152"/>
        <v/>
      </c>
      <c r="AK2208" s="1">
        <f t="shared" si="153"/>
        <v>0</v>
      </c>
    </row>
    <row r="2209" spans="16:37" x14ac:dyDescent="0.3">
      <c r="P2209" s="1" t="str">
        <f t="shared" si="150"/>
        <v/>
      </c>
      <c r="W2209" s="1">
        <f t="shared" si="151"/>
        <v>0</v>
      </c>
      <c r="AD2209" s="1" t="str">
        <f t="shared" si="152"/>
        <v/>
      </c>
      <c r="AK2209" s="1">
        <f t="shared" si="153"/>
        <v>0</v>
      </c>
    </row>
    <row r="2210" spans="16:37" x14ac:dyDescent="0.3">
      <c r="P2210" s="1" t="str">
        <f t="shared" si="150"/>
        <v/>
      </c>
      <c r="W2210" s="1">
        <f t="shared" si="151"/>
        <v>0</v>
      </c>
      <c r="AD2210" s="1" t="str">
        <f t="shared" si="152"/>
        <v/>
      </c>
      <c r="AK2210" s="1">
        <f t="shared" si="153"/>
        <v>0</v>
      </c>
    </row>
    <row r="2211" spans="16:37" x14ac:dyDescent="0.3">
      <c r="P2211" s="1" t="str">
        <f t="shared" si="150"/>
        <v/>
      </c>
      <c r="W2211" s="1">
        <f t="shared" si="151"/>
        <v>0</v>
      </c>
      <c r="AD2211" s="1" t="str">
        <f t="shared" si="152"/>
        <v/>
      </c>
      <c r="AK2211" s="1">
        <f t="shared" si="153"/>
        <v>0</v>
      </c>
    </row>
    <row r="2212" spans="16:37" x14ac:dyDescent="0.3">
      <c r="P2212" s="1" t="str">
        <f t="shared" si="150"/>
        <v/>
      </c>
      <c r="W2212" s="1">
        <f t="shared" si="151"/>
        <v>0</v>
      </c>
      <c r="AD2212" s="1" t="str">
        <f t="shared" si="152"/>
        <v/>
      </c>
      <c r="AK2212" s="1">
        <f t="shared" si="153"/>
        <v>0</v>
      </c>
    </row>
    <row r="2213" spans="16:37" x14ac:dyDescent="0.3">
      <c r="P2213" s="1" t="str">
        <f t="shared" si="150"/>
        <v/>
      </c>
      <c r="W2213" s="1">
        <f t="shared" si="151"/>
        <v>0</v>
      </c>
      <c r="AD2213" s="1" t="str">
        <f t="shared" si="152"/>
        <v/>
      </c>
      <c r="AK2213" s="1">
        <f t="shared" si="153"/>
        <v>0</v>
      </c>
    </row>
    <row r="2214" spans="16:37" x14ac:dyDescent="0.3">
      <c r="P2214" s="1" t="str">
        <f t="shared" si="150"/>
        <v/>
      </c>
      <c r="W2214" s="1">
        <f t="shared" si="151"/>
        <v>0</v>
      </c>
      <c r="AD2214" s="1" t="str">
        <f t="shared" si="152"/>
        <v/>
      </c>
      <c r="AK2214" s="1">
        <f t="shared" si="153"/>
        <v>0</v>
      </c>
    </row>
    <row r="2215" spans="16:37" x14ac:dyDescent="0.3">
      <c r="P2215" s="1" t="str">
        <f t="shared" si="150"/>
        <v/>
      </c>
      <c r="W2215" s="1">
        <f t="shared" si="151"/>
        <v>0</v>
      </c>
      <c r="AD2215" s="1" t="str">
        <f t="shared" si="152"/>
        <v/>
      </c>
      <c r="AK2215" s="1">
        <f t="shared" si="153"/>
        <v>0</v>
      </c>
    </row>
    <row r="2216" spans="16:37" x14ac:dyDescent="0.3">
      <c r="P2216" s="1" t="str">
        <f t="shared" si="150"/>
        <v/>
      </c>
      <c r="W2216" s="1">
        <f t="shared" si="151"/>
        <v>0</v>
      </c>
      <c r="AD2216" s="1" t="str">
        <f t="shared" si="152"/>
        <v/>
      </c>
      <c r="AK2216" s="1">
        <f t="shared" si="153"/>
        <v>0</v>
      </c>
    </row>
    <row r="2217" spans="16:37" x14ac:dyDescent="0.3">
      <c r="P2217" s="1" t="str">
        <f t="shared" si="150"/>
        <v/>
      </c>
      <c r="W2217" s="1">
        <f t="shared" si="151"/>
        <v>0</v>
      </c>
      <c r="AD2217" s="1" t="str">
        <f t="shared" si="152"/>
        <v/>
      </c>
      <c r="AK2217" s="1">
        <f t="shared" si="153"/>
        <v>0</v>
      </c>
    </row>
    <row r="2218" spans="16:37" x14ac:dyDescent="0.3">
      <c r="P2218" s="1" t="str">
        <f t="shared" si="150"/>
        <v/>
      </c>
      <c r="W2218" s="1">
        <f t="shared" si="151"/>
        <v>0</v>
      </c>
      <c r="AD2218" s="1" t="str">
        <f t="shared" si="152"/>
        <v/>
      </c>
      <c r="AK2218" s="1">
        <f t="shared" si="153"/>
        <v>0</v>
      </c>
    </row>
    <row r="2219" spans="16:37" x14ac:dyDescent="0.3">
      <c r="P2219" s="1" t="str">
        <f t="shared" si="150"/>
        <v/>
      </c>
      <c r="W2219" s="1">
        <f t="shared" si="151"/>
        <v>0</v>
      </c>
      <c r="AD2219" s="1" t="str">
        <f t="shared" si="152"/>
        <v/>
      </c>
      <c r="AK2219" s="1">
        <f t="shared" si="153"/>
        <v>0</v>
      </c>
    </row>
    <row r="2220" spans="16:37" x14ac:dyDescent="0.3">
      <c r="P2220" s="1" t="str">
        <f t="shared" si="150"/>
        <v/>
      </c>
      <c r="W2220" s="1">
        <f t="shared" si="151"/>
        <v>0</v>
      </c>
      <c r="AD2220" s="1" t="str">
        <f t="shared" si="152"/>
        <v/>
      </c>
      <c r="AK2220" s="1">
        <f t="shared" si="153"/>
        <v>0</v>
      </c>
    </row>
    <row r="2221" spans="16:37" x14ac:dyDescent="0.3">
      <c r="P2221" s="1" t="str">
        <f t="shared" si="150"/>
        <v/>
      </c>
      <c r="W2221" s="1">
        <f t="shared" si="151"/>
        <v>0</v>
      </c>
      <c r="AD2221" s="1" t="str">
        <f t="shared" si="152"/>
        <v/>
      </c>
      <c r="AK2221" s="1">
        <f t="shared" si="153"/>
        <v>0</v>
      </c>
    </row>
    <row r="2222" spans="16:37" x14ac:dyDescent="0.3">
      <c r="P2222" s="1" t="str">
        <f t="shared" si="150"/>
        <v/>
      </c>
      <c r="W2222" s="1">
        <f t="shared" si="151"/>
        <v>0</v>
      </c>
      <c r="AD2222" s="1" t="str">
        <f t="shared" si="152"/>
        <v/>
      </c>
      <c r="AK2222" s="1">
        <f t="shared" si="153"/>
        <v>0</v>
      </c>
    </row>
    <row r="2223" spans="16:37" x14ac:dyDescent="0.3">
      <c r="P2223" s="1" t="str">
        <f t="shared" si="150"/>
        <v/>
      </c>
      <c r="W2223" s="1">
        <f t="shared" si="151"/>
        <v>0</v>
      </c>
      <c r="AD2223" s="1" t="str">
        <f t="shared" si="152"/>
        <v/>
      </c>
      <c r="AK2223" s="1">
        <f t="shared" si="153"/>
        <v>0</v>
      </c>
    </row>
    <row r="2224" spans="16:37" x14ac:dyDescent="0.3">
      <c r="P2224" s="1" t="str">
        <f t="shared" si="150"/>
        <v/>
      </c>
      <c r="W2224" s="1">
        <f t="shared" si="151"/>
        <v>0</v>
      </c>
      <c r="AD2224" s="1" t="str">
        <f t="shared" si="152"/>
        <v/>
      </c>
      <c r="AK2224" s="1">
        <f t="shared" si="153"/>
        <v>0</v>
      </c>
    </row>
    <row r="2225" spans="16:37" x14ac:dyDescent="0.3">
      <c r="P2225" s="1" t="str">
        <f t="shared" si="150"/>
        <v/>
      </c>
      <c r="W2225" s="1">
        <f t="shared" si="151"/>
        <v>0</v>
      </c>
      <c r="AD2225" s="1" t="str">
        <f t="shared" si="152"/>
        <v/>
      </c>
      <c r="AK2225" s="1">
        <f t="shared" si="153"/>
        <v>0</v>
      </c>
    </row>
    <row r="2226" spans="16:37" x14ac:dyDescent="0.3">
      <c r="P2226" s="1" t="str">
        <f t="shared" si="150"/>
        <v/>
      </c>
      <c r="W2226" s="1">
        <f t="shared" si="151"/>
        <v>0</v>
      </c>
      <c r="AD2226" s="1" t="str">
        <f t="shared" si="152"/>
        <v/>
      </c>
      <c r="AK2226" s="1">
        <f t="shared" si="153"/>
        <v>0</v>
      </c>
    </row>
    <row r="2227" spans="16:37" x14ac:dyDescent="0.3">
      <c r="P2227" s="1" t="str">
        <f t="shared" si="150"/>
        <v/>
      </c>
      <c r="W2227" s="1">
        <f t="shared" si="151"/>
        <v>0</v>
      </c>
      <c r="AD2227" s="1" t="str">
        <f t="shared" si="152"/>
        <v/>
      </c>
      <c r="AK2227" s="1">
        <f t="shared" si="153"/>
        <v>0</v>
      </c>
    </row>
    <row r="2228" spans="16:37" x14ac:dyDescent="0.3">
      <c r="P2228" s="1" t="str">
        <f t="shared" si="150"/>
        <v/>
      </c>
      <c r="W2228" s="1">
        <f t="shared" si="151"/>
        <v>0</v>
      </c>
      <c r="AD2228" s="1" t="str">
        <f t="shared" si="152"/>
        <v/>
      </c>
      <c r="AK2228" s="1">
        <f t="shared" si="153"/>
        <v>0</v>
      </c>
    </row>
    <row r="2229" spans="16:37" x14ac:dyDescent="0.3">
      <c r="P2229" s="1" t="str">
        <f t="shared" si="150"/>
        <v/>
      </c>
      <c r="W2229" s="1">
        <f t="shared" si="151"/>
        <v>0</v>
      </c>
      <c r="AD2229" s="1" t="str">
        <f t="shared" si="152"/>
        <v/>
      </c>
      <c r="AK2229" s="1">
        <f t="shared" si="153"/>
        <v>0</v>
      </c>
    </row>
    <row r="2230" spans="16:37" x14ac:dyDescent="0.3">
      <c r="P2230" s="1" t="str">
        <f t="shared" si="150"/>
        <v/>
      </c>
      <c r="W2230" s="1">
        <f t="shared" si="151"/>
        <v>0</v>
      </c>
      <c r="AD2230" s="1" t="str">
        <f t="shared" si="152"/>
        <v/>
      </c>
      <c r="AK2230" s="1">
        <f t="shared" si="153"/>
        <v>0</v>
      </c>
    </row>
    <row r="2231" spans="16:37" x14ac:dyDescent="0.3">
      <c r="P2231" s="1" t="str">
        <f t="shared" si="150"/>
        <v/>
      </c>
      <c r="W2231" s="1">
        <f t="shared" si="151"/>
        <v>0</v>
      </c>
      <c r="AD2231" s="1" t="str">
        <f t="shared" si="152"/>
        <v/>
      </c>
      <c r="AK2231" s="1">
        <f t="shared" si="153"/>
        <v>0</v>
      </c>
    </row>
    <row r="2232" spans="16:37" x14ac:dyDescent="0.3">
      <c r="P2232" s="1" t="str">
        <f t="shared" si="150"/>
        <v/>
      </c>
      <c r="W2232" s="1">
        <f t="shared" si="151"/>
        <v>0</v>
      </c>
      <c r="AD2232" s="1" t="str">
        <f t="shared" si="152"/>
        <v/>
      </c>
      <c r="AK2232" s="1">
        <f t="shared" si="153"/>
        <v>0</v>
      </c>
    </row>
    <row r="2233" spans="16:37" x14ac:dyDescent="0.3">
      <c r="P2233" s="1" t="str">
        <f t="shared" si="150"/>
        <v/>
      </c>
      <c r="W2233" s="1">
        <f t="shared" si="151"/>
        <v>0</v>
      </c>
      <c r="AD2233" s="1" t="str">
        <f t="shared" si="152"/>
        <v/>
      </c>
      <c r="AK2233" s="1">
        <f t="shared" si="153"/>
        <v>0</v>
      </c>
    </row>
    <row r="2234" spans="16:37" x14ac:dyDescent="0.3">
      <c r="P2234" s="1" t="str">
        <f t="shared" si="150"/>
        <v/>
      </c>
      <c r="W2234" s="1">
        <f t="shared" si="151"/>
        <v>0</v>
      </c>
      <c r="AD2234" s="1" t="str">
        <f t="shared" si="152"/>
        <v/>
      </c>
      <c r="AK2234" s="1">
        <f t="shared" si="153"/>
        <v>0</v>
      </c>
    </row>
    <row r="2235" spans="16:37" x14ac:dyDescent="0.3">
      <c r="P2235" s="1" t="str">
        <f t="shared" si="150"/>
        <v/>
      </c>
      <c r="W2235" s="1">
        <f t="shared" si="151"/>
        <v>0</v>
      </c>
      <c r="AD2235" s="1" t="str">
        <f t="shared" si="152"/>
        <v/>
      </c>
      <c r="AK2235" s="1">
        <f t="shared" si="153"/>
        <v>0</v>
      </c>
    </row>
    <row r="2236" spans="16:37" x14ac:dyDescent="0.3">
      <c r="P2236" s="1" t="str">
        <f t="shared" si="150"/>
        <v/>
      </c>
      <c r="W2236" s="1">
        <f t="shared" si="151"/>
        <v>0</v>
      </c>
      <c r="AD2236" s="1" t="str">
        <f t="shared" si="152"/>
        <v/>
      </c>
      <c r="AK2236" s="1">
        <f t="shared" si="153"/>
        <v>0</v>
      </c>
    </row>
    <row r="2237" spans="16:37" x14ac:dyDescent="0.3">
      <c r="P2237" s="1" t="str">
        <f t="shared" si="150"/>
        <v/>
      </c>
      <c r="W2237" s="1">
        <f t="shared" si="151"/>
        <v>0</v>
      </c>
      <c r="AD2237" s="1" t="str">
        <f t="shared" si="152"/>
        <v/>
      </c>
      <c r="AK2237" s="1">
        <f t="shared" si="153"/>
        <v>0</v>
      </c>
    </row>
    <row r="2238" spans="16:37" x14ac:dyDescent="0.3">
      <c r="P2238" s="1" t="str">
        <f t="shared" si="150"/>
        <v/>
      </c>
      <c r="W2238" s="1">
        <f t="shared" si="151"/>
        <v>0</v>
      </c>
      <c r="AD2238" s="1" t="str">
        <f t="shared" si="152"/>
        <v/>
      </c>
      <c r="AK2238" s="1">
        <f t="shared" si="153"/>
        <v>0</v>
      </c>
    </row>
    <row r="2239" spans="16:37" x14ac:dyDescent="0.3">
      <c r="P2239" s="1" t="str">
        <f t="shared" si="150"/>
        <v/>
      </c>
      <c r="W2239" s="1">
        <f t="shared" si="151"/>
        <v>0</v>
      </c>
      <c r="AD2239" s="1" t="str">
        <f t="shared" si="152"/>
        <v/>
      </c>
      <c r="AK2239" s="1">
        <f t="shared" si="153"/>
        <v>0</v>
      </c>
    </row>
    <row r="2240" spans="16:37" x14ac:dyDescent="0.3">
      <c r="P2240" s="1" t="str">
        <f t="shared" si="150"/>
        <v/>
      </c>
      <c r="W2240" s="1">
        <f t="shared" si="151"/>
        <v>0</v>
      </c>
      <c r="AD2240" s="1" t="str">
        <f t="shared" si="152"/>
        <v/>
      </c>
      <c r="AK2240" s="1">
        <f t="shared" si="153"/>
        <v>0</v>
      </c>
    </row>
    <row r="2241" spans="16:37" x14ac:dyDescent="0.3">
      <c r="P2241" s="1" t="str">
        <f t="shared" si="150"/>
        <v/>
      </c>
      <c r="W2241" s="1">
        <f t="shared" si="151"/>
        <v>0</v>
      </c>
      <c r="AD2241" s="1" t="str">
        <f t="shared" si="152"/>
        <v/>
      </c>
      <c r="AK2241" s="1">
        <f t="shared" si="153"/>
        <v>0</v>
      </c>
    </row>
    <row r="2242" spans="16:37" x14ac:dyDescent="0.3">
      <c r="P2242" s="1" t="str">
        <f t="shared" si="150"/>
        <v/>
      </c>
      <c r="W2242" s="1">
        <f t="shared" si="151"/>
        <v>0</v>
      </c>
      <c r="AD2242" s="1" t="str">
        <f t="shared" si="152"/>
        <v/>
      </c>
      <c r="AK2242" s="1">
        <f t="shared" si="153"/>
        <v>0</v>
      </c>
    </row>
    <row r="2243" spans="16:37" x14ac:dyDescent="0.3">
      <c r="P2243" s="1" t="str">
        <f t="shared" ref="P2243:P2306" si="154">IF(N2243="","",O2243/(N2243*N2243))</f>
        <v/>
      </c>
      <c r="W2243" s="1">
        <f t="shared" ref="W2243:W2306" si="155">Q2243+R2243+S2243+T2243+U2243</f>
        <v>0</v>
      </c>
      <c r="AD2243" s="1" t="str">
        <f t="shared" ref="AD2243:AD2306" si="156">IF(OR(AB2243="NA",AB2243=""),"",AC2243/(AB2243*AB2243))</f>
        <v/>
      </c>
      <c r="AK2243" s="1">
        <f t="shared" ref="AK2243:AK2306" si="157">SUMIF(AE2243:AJ2243,"&lt;&gt;NA")</f>
        <v>0</v>
      </c>
    </row>
    <row r="2244" spans="16:37" x14ac:dyDescent="0.3">
      <c r="P2244" s="1" t="str">
        <f t="shared" si="154"/>
        <v/>
      </c>
      <c r="W2244" s="1">
        <f t="shared" si="155"/>
        <v>0</v>
      </c>
      <c r="AD2244" s="1" t="str">
        <f t="shared" si="156"/>
        <v/>
      </c>
      <c r="AK2244" s="1">
        <f t="shared" si="157"/>
        <v>0</v>
      </c>
    </row>
    <row r="2245" spans="16:37" x14ac:dyDescent="0.3">
      <c r="P2245" s="1" t="str">
        <f t="shared" si="154"/>
        <v/>
      </c>
      <c r="W2245" s="1">
        <f t="shared" si="155"/>
        <v>0</v>
      </c>
      <c r="AD2245" s="1" t="str">
        <f t="shared" si="156"/>
        <v/>
      </c>
      <c r="AK2245" s="1">
        <f t="shared" si="157"/>
        <v>0</v>
      </c>
    </row>
    <row r="2246" spans="16:37" x14ac:dyDescent="0.3">
      <c r="P2246" s="1" t="str">
        <f t="shared" si="154"/>
        <v/>
      </c>
      <c r="W2246" s="1">
        <f t="shared" si="155"/>
        <v>0</v>
      </c>
      <c r="AD2246" s="1" t="str">
        <f t="shared" si="156"/>
        <v/>
      </c>
      <c r="AK2246" s="1">
        <f t="shared" si="157"/>
        <v>0</v>
      </c>
    </row>
    <row r="2247" spans="16:37" x14ac:dyDescent="0.3">
      <c r="P2247" s="1" t="str">
        <f t="shared" si="154"/>
        <v/>
      </c>
      <c r="W2247" s="1">
        <f t="shared" si="155"/>
        <v>0</v>
      </c>
      <c r="AD2247" s="1" t="str">
        <f t="shared" si="156"/>
        <v/>
      </c>
      <c r="AK2247" s="1">
        <f t="shared" si="157"/>
        <v>0</v>
      </c>
    </row>
    <row r="2248" spans="16:37" x14ac:dyDescent="0.3">
      <c r="P2248" s="1" t="str">
        <f t="shared" si="154"/>
        <v/>
      </c>
      <c r="W2248" s="1">
        <f t="shared" si="155"/>
        <v>0</v>
      </c>
      <c r="AD2248" s="1" t="str">
        <f t="shared" si="156"/>
        <v/>
      </c>
      <c r="AK2248" s="1">
        <f t="shared" si="157"/>
        <v>0</v>
      </c>
    </row>
    <row r="2249" spans="16:37" x14ac:dyDescent="0.3">
      <c r="P2249" s="1" t="str">
        <f t="shared" si="154"/>
        <v/>
      </c>
      <c r="W2249" s="1">
        <f t="shared" si="155"/>
        <v>0</v>
      </c>
      <c r="AD2249" s="1" t="str">
        <f t="shared" si="156"/>
        <v/>
      </c>
      <c r="AK2249" s="1">
        <f t="shared" si="157"/>
        <v>0</v>
      </c>
    </row>
    <row r="2250" spans="16:37" x14ac:dyDescent="0.3">
      <c r="P2250" s="1" t="str">
        <f t="shared" si="154"/>
        <v/>
      </c>
      <c r="W2250" s="1">
        <f t="shared" si="155"/>
        <v>0</v>
      </c>
      <c r="AD2250" s="1" t="str">
        <f t="shared" si="156"/>
        <v/>
      </c>
      <c r="AK2250" s="1">
        <f t="shared" si="157"/>
        <v>0</v>
      </c>
    </row>
    <row r="2251" spans="16:37" x14ac:dyDescent="0.3">
      <c r="P2251" s="1" t="str">
        <f t="shared" si="154"/>
        <v/>
      </c>
      <c r="W2251" s="1">
        <f t="shared" si="155"/>
        <v>0</v>
      </c>
      <c r="AD2251" s="1" t="str">
        <f t="shared" si="156"/>
        <v/>
      </c>
      <c r="AK2251" s="1">
        <f t="shared" si="157"/>
        <v>0</v>
      </c>
    </row>
    <row r="2252" spans="16:37" x14ac:dyDescent="0.3">
      <c r="P2252" s="1" t="str">
        <f t="shared" si="154"/>
        <v/>
      </c>
      <c r="W2252" s="1">
        <f t="shared" si="155"/>
        <v>0</v>
      </c>
      <c r="AD2252" s="1" t="str">
        <f t="shared" si="156"/>
        <v/>
      </c>
      <c r="AK2252" s="1">
        <f t="shared" si="157"/>
        <v>0</v>
      </c>
    </row>
    <row r="2253" spans="16:37" x14ac:dyDescent="0.3">
      <c r="P2253" s="1" t="str">
        <f t="shared" si="154"/>
        <v/>
      </c>
      <c r="W2253" s="1">
        <f t="shared" si="155"/>
        <v>0</v>
      </c>
      <c r="AD2253" s="1" t="str">
        <f t="shared" si="156"/>
        <v/>
      </c>
      <c r="AK2253" s="1">
        <f t="shared" si="157"/>
        <v>0</v>
      </c>
    </row>
    <row r="2254" spans="16:37" x14ac:dyDescent="0.3">
      <c r="P2254" s="1" t="str">
        <f t="shared" si="154"/>
        <v/>
      </c>
      <c r="W2254" s="1">
        <f t="shared" si="155"/>
        <v>0</v>
      </c>
      <c r="AD2254" s="1" t="str">
        <f t="shared" si="156"/>
        <v/>
      </c>
      <c r="AK2254" s="1">
        <f t="shared" si="157"/>
        <v>0</v>
      </c>
    </row>
    <row r="2255" spans="16:37" x14ac:dyDescent="0.3">
      <c r="P2255" s="1" t="str">
        <f t="shared" si="154"/>
        <v/>
      </c>
      <c r="W2255" s="1">
        <f t="shared" si="155"/>
        <v>0</v>
      </c>
      <c r="AD2255" s="1" t="str">
        <f t="shared" si="156"/>
        <v/>
      </c>
      <c r="AK2255" s="1">
        <f t="shared" si="157"/>
        <v>0</v>
      </c>
    </row>
    <row r="2256" spans="16:37" x14ac:dyDescent="0.3">
      <c r="P2256" s="1" t="str">
        <f t="shared" si="154"/>
        <v/>
      </c>
      <c r="W2256" s="1">
        <f t="shared" si="155"/>
        <v>0</v>
      </c>
      <c r="AD2256" s="1" t="str">
        <f t="shared" si="156"/>
        <v/>
      </c>
      <c r="AK2256" s="1">
        <f t="shared" si="157"/>
        <v>0</v>
      </c>
    </row>
    <row r="2257" spans="16:37" x14ac:dyDescent="0.3">
      <c r="P2257" s="1" t="str">
        <f t="shared" si="154"/>
        <v/>
      </c>
      <c r="W2257" s="1">
        <f t="shared" si="155"/>
        <v>0</v>
      </c>
      <c r="AD2257" s="1" t="str">
        <f t="shared" si="156"/>
        <v/>
      </c>
      <c r="AK2257" s="1">
        <f t="shared" si="157"/>
        <v>0</v>
      </c>
    </row>
    <row r="2258" spans="16:37" x14ac:dyDescent="0.3">
      <c r="P2258" s="1" t="str">
        <f t="shared" si="154"/>
        <v/>
      </c>
      <c r="W2258" s="1">
        <f t="shared" si="155"/>
        <v>0</v>
      </c>
      <c r="AD2258" s="1" t="str">
        <f t="shared" si="156"/>
        <v/>
      </c>
      <c r="AK2258" s="1">
        <f t="shared" si="157"/>
        <v>0</v>
      </c>
    </row>
    <row r="2259" spans="16:37" x14ac:dyDescent="0.3">
      <c r="P2259" s="1" t="str">
        <f t="shared" si="154"/>
        <v/>
      </c>
      <c r="W2259" s="1">
        <f t="shared" si="155"/>
        <v>0</v>
      </c>
      <c r="AD2259" s="1" t="str">
        <f t="shared" si="156"/>
        <v/>
      </c>
      <c r="AK2259" s="1">
        <f t="shared" si="157"/>
        <v>0</v>
      </c>
    </row>
    <row r="2260" spans="16:37" x14ac:dyDescent="0.3">
      <c r="P2260" s="1" t="str">
        <f t="shared" si="154"/>
        <v/>
      </c>
      <c r="W2260" s="1">
        <f t="shared" si="155"/>
        <v>0</v>
      </c>
      <c r="AD2260" s="1" t="str">
        <f t="shared" si="156"/>
        <v/>
      </c>
      <c r="AK2260" s="1">
        <f t="shared" si="157"/>
        <v>0</v>
      </c>
    </row>
    <row r="2261" spans="16:37" x14ac:dyDescent="0.3">
      <c r="P2261" s="1" t="str">
        <f t="shared" si="154"/>
        <v/>
      </c>
      <c r="W2261" s="1">
        <f t="shared" si="155"/>
        <v>0</v>
      </c>
      <c r="AD2261" s="1" t="str">
        <f t="shared" si="156"/>
        <v/>
      </c>
      <c r="AK2261" s="1">
        <f t="shared" si="157"/>
        <v>0</v>
      </c>
    </row>
    <row r="2262" spans="16:37" x14ac:dyDescent="0.3">
      <c r="P2262" s="1" t="str">
        <f t="shared" si="154"/>
        <v/>
      </c>
      <c r="W2262" s="1">
        <f t="shared" si="155"/>
        <v>0</v>
      </c>
      <c r="AD2262" s="1" t="str">
        <f t="shared" si="156"/>
        <v/>
      </c>
      <c r="AK2262" s="1">
        <f t="shared" si="157"/>
        <v>0</v>
      </c>
    </row>
    <row r="2263" spans="16:37" x14ac:dyDescent="0.3">
      <c r="P2263" s="1" t="str">
        <f t="shared" si="154"/>
        <v/>
      </c>
      <c r="W2263" s="1">
        <f t="shared" si="155"/>
        <v>0</v>
      </c>
      <c r="AD2263" s="1" t="str">
        <f t="shared" si="156"/>
        <v/>
      </c>
      <c r="AK2263" s="1">
        <f t="shared" si="157"/>
        <v>0</v>
      </c>
    </row>
    <row r="2264" spans="16:37" x14ac:dyDescent="0.3">
      <c r="P2264" s="1" t="str">
        <f t="shared" si="154"/>
        <v/>
      </c>
      <c r="W2264" s="1">
        <f t="shared" si="155"/>
        <v>0</v>
      </c>
      <c r="AD2264" s="1" t="str">
        <f t="shared" si="156"/>
        <v/>
      </c>
      <c r="AK2264" s="1">
        <f t="shared" si="157"/>
        <v>0</v>
      </c>
    </row>
    <row r="2265" spans="16:37" x14ac:dyDescent="0.3">
      <c r="P2265" s="1" t="str">
        <f t="shared" si="154"/>
        <v/>
      </c>
      <c r="W2265" s="1">
        <f t="shared" si="155"/>
        <v>0</v>
      </c>
      <c r="AD2265" s="1" t="str">
        <f t="shared" si="156"/>
        <v/>
      </c>
      <c r="AK2265" s="1">
        <f t="shared" si="157"/>
        <v>0</v>
      </c>
    </row>
    <row r="2266" spans="16:37" x14ac:dyDescent="0.3">
      <c r="P2266" s="1" t="str">
        <f t="shared" si="154"/>
        <v/>
      </c>
      <c r="W2266" s="1">
        <f t="shared" si="155"/>
        <v>0</v>
      </c>
      <c r="AD2266" s="1" t="str">
        <f t="shared" si="156"/>
        <v/>
      </c>
      <c r="AK2266" s="1">
        <f t="shared" si="157"/>
        <v>0</v>
      </c>
    </row>
    <row r="2267" spans="16:37" x14ac:dyDescent="0.3">
      <c r="P2267" s="1" t="str">
        <f t="shared" si="154"/>
        <v/>
      </c>
      <c r="W2267" s="1">
        <f t="shared" si="155"/>
        <v>0</v>
      </c>
      <c r="AD2267" s="1" t="str">
        <f t="shared" si="156"/>
        <v/>
      </c>
      <c r="AK2267" s="1">
        <f t="shared" si="157"/>
        <v>0</v>
      </c>
    </row>
    <row r="2268" spans="16:37" x14ac:dyDescent="0.3">
      <c r="P2268" s="1" t="str">
        <f t="shared" si="154"/>
        <v/>
      </c>
      <c r="W2268" s="1">
        <f t="shared" si="155"/>
        <v>0</v>
      </c>
      <c r="AD2268" s="1" t="str">
        <f t="shared" si="156"/>
        <v/>
      </c>
      <c r="AK2268" s="1">
        <f t="shared" si="157"/>
        <v>0</v>
      </c>
    </row>
    <row r="2269" spans="16:37" x14ac:dyDescent="0.3">
      <c r="P2269" s="1" t="str">
        <f t="shared" si="154"/>
        <v/>
      </c>
      <c r="W2269" s="1">
        <f t="shared" si="155"/>
        <v>0</v>
      </c>
      <c r="AD2269" s="1" t="str">
        <f t="shared" si="156"/>
        <v/>
      </c>
      <c r="AK2269" s="1">
        <f t="shared" si="157"/>
        <v>0</v>
      </c>
    </row>
    <row r="2270" spans="16:37" x14ac:dyDescent="0.3">
      <c r="P2270" s="1" t="str">
        <f t="shared" si="154"/>
        <v/>
      </c>
      <c r="W2270" s="1">
        <f t="shared" si="155"/>
        <v>0</v>
      </c>
      <c r="AD2270" s="1" t="str">
        <f t="shared" si="156"/>
        <v/>
      </c>
      <c r="AK2270" s="1">
        <f t="shared" si="157"/>
        <v>0</v>
      </c>
    </row>
    <row r="2271" spans="16:37" x14ac:dyDescent="0.3">
      <c r="P2271" s="1" t="str">
        <f t="shared" si="154"/>
        <v/>
      </c>
      <c r="W2271" s="1">
        <f t="shared" si="155"/>
        <v>0</v>
      </c>
      <c r="AD2271" s="1" t="str">
        <f t="shared" si="156"/>
        <v/>
      </c>
      <c r="AK2271" s="1">
        <f t="shared" si="157"/>
        <v>0</v>
      </c>
    </row>
    <row r="2272" spans="16:37" x14ac:dyDescent="0.3">
      <c r="P2272" s="1" t="str">
        <f t="shared" si="154"/>
        <v/>
      </c>
      <c r="W2272" s="1">
        <f t="shared" si="155"/>
        <v>0</v>
      </c>
      <c r="AD2272" s="1" t="str">
        <f t="shared" si="156"/>
        <v/>
      </c>
      <c r="AK2272" s="1">
        <f t="shared" si="157"/>
        <v>0</v>
      </c>
    </row>
    <row r="2273" spans="16:37" x14ac:dyDescent="0.3">
      <c r="P2273" s="1" t="str">
        <f t="shared" si="154"/>
        <v/>
      </c>
      <c r="W2273" s="1">
        <f t="shared" si="155"/>
        <v>0</v>
      </c>
      <c r="AD2273" s="1" t="str">
        <f t="shared" si="156"/>
        <v/>
      </c>
      <c r="AK2273" s="1">
        <f t="shared" si="157"/>
        <v>0</v>
      </c>
    </row>
    <row r="2274" spans="16:37" x14ac:dyDescent="0.3">
      <c r="P2274" s="1" t="str">
        <f t="shared" si="154"/>
        <v/>
      </c>
      <c r="W2274" s="1">
        <f t="shared" si="155"/>
        <v>0</v>
      </c>
      <c r="AD2274" s="1" t="str">
        <f t="shared" si="156"/>
        <v/>
      </c>
      <c r="AK2274" s="1">
        <f t="shared" si="157"/>
        <v>0</v>
      </c>
    </row>
    <row r="2275" spans="16:37" x14ac:dyDescent="0.3">
      <c r="P2275" s="1" t="str">
        <f t="shared" si="154"/>
        <v/>
      </c>
      <c r="W2275" s="1">
        <f t="shared" si="155"/>
        <v>0</v>
      </c>
      <c r="AD2275" s="1" t="str">
        <f t="shared" si="156"/>
        <v/>
      </c>
      <c r="AK2275" s="1">
        <f t="shared" si="157"/>
        <v>0</v>
      </c>
    </row>
    <row r="2276" spans="16:37" x14ac:dyDescent="0.3">
      <c r="P2276" s="1" t="str">
        <f t="shared" si="154"/>
        <v/>
      </c>
      <c r="W2276" s="1">
        <f t="shared" si="155"/>
        <v>0</v>
      </c>
      <c r="AD2276" s="1" t="str">
        <f t="shared" si="156"/>
        <v/>
      </c>
      <c r="AK2276" s="1">
        <f t="shared" si="157"/>
        <v>0</v>
      </c>
    </row>
    <row r="2277" spans="16:37" x14ac:dyDescent="0.3">
      <c r="P2277" s="1" t="str">
        <f t="shared" si="154"/>
        <v/>
      </c>
      <c r="W2277" s="1">
        <f t="shared" si="155"/>
        <v>0</v>
      </c>
      <c r="AD2277" s="1" t="str">
        <f t="shared" si="156"/>
        <v/>
      </c>
      <c r="AK2277" s="1">
        <f t="shared" si="157"/>
        <v>0</v>
      </c>
    </row>
    <row r="2278" spans="16:37" x14ac:dyDescent="0.3">
      <c r="P2278" s="1" t="str">
        <f t="shared" si="154"/>
        <v/>
      </c>
      <c r="W2278" s="1">
        <f t="shared" si="155"/>
        <v>0</v>
      </c>
      <c r="AD2278" s="1" t="str">
        <f t="shared" si="156"/>
        <v/>
      </c>
      <c r="AK2278" s="1">
        <f t="shared" si="157"/>
        <v>0</v>
      </c>
    </row>
    <row r="2279" spans="16:37" x14ac:dyDescent="0.3">
      <c r="P2279" s="1" t="str">
        <f t="shared" si="154"/>
        <v/>
      </c>
      <c r="W2279" s="1">
        <f t="shared" si="155"/>
        <v>0</v>
      </c>
      <c r="AD2279" s="1" t="str">
        <f t="shared" si="156"/>
        <v/>
      </c>
      <c r="AK2279" s="1">
        <f t="shared" si="157"/>
        <v>0</v>
      </c>
    </row>
    <row r="2280" spans="16:37" x14ac:dyDescent="0.3">
      <c r="P2280" s="1" t="str">
        <f t="shared" si="154"/>
        <v/>
      </c>
      <c r="W2280" s="1">
        <f t="shared" si="155"/>
        <v>0</v>
      </c>
      <c r="AD2280" s="1" t="str">
        <f t="shared" si="156"/>
        <v/>
      </c>
      <c r="AK2280" s="1">
        <f t="shared" si="157"/>
        <v>0</v>
      </c>
    </row>
    <row r="2281" spans="16:37" x14ac:dyDescent="0.3">
      <c r="P2281" s="1" t="str">
        <f t="shared" si="154"/>
        <v/>
      </c>
      <c r="W2281" s="1">
        <f t="shared" si="155"/>
        <v>0</v>
      </c>
      <c r="AD2281" s="1" t="str">
        <f t="shared" si="156"/>
        <v/>
      </c>
      <c r="AK2281" s="1">
        <f t="shared" si="157"/>
        <v>0</v>
      </c>
    </row>
    <row r="2282" spans="16:37" x14ac:dyDescent="0.3">
      <c r="P2282" s="1" t="str">
        <f t="shared" si="154"/>
        <v/>
      </c>
      <c r="W2282" s="1">
        <f t="shared" si="155"/>
        <v>0</v>
      </c>
      <c r="AD2282" s="1" t="str">
        <f t="shared" si="156"/>
        <v/>
      </c>
      <c r="AK2282" s="1">
        <f t="shared" si="157"/>
        <v>0</v>
      </c>
    </row>
    <row r="2283" spans="16:37" x14ac:dyDescent="0.3">
      <c r="P2283" s="1" t="str">
        <f t="shared" si="154"/>
        <v/>
      </c>
      <c r="W2283" s="1">
        <f t="shared" si="155"/>
        <v>0</v>
      </c>
      <c r="AD2283" s="1" t="str">
        <f t="shared" si="156"/>
        <v/>
      </c>
      <c r="AK2283" s="1">
        <f t="shared" si="157"/>
        <v>0</v>
      </c>
    </row>
    <row r="2284" spans="16:37" x14ac:dyDescent="0.3">
      <c r="P2284" s="1" t="str">
        <f t="shared" si="154"/>
        <v/>
      </c>
      <c r="W2284" s="1">
        <f t="shared" si="155"/>
        <v>0</v>
      </c>
      <c r="AD2284" s="1" t="str">
        <f t="shared" si="156"/>
        <v/>
      </c>
      <c r="AK2284" s="1">
        <f t="shared" si="157"/>
        <v>0</v>
      </c>
    </row>
    <row r="2285" spans="16:37" x14ac:dyDescent="0.3">
      <c r="P2285" s="1" t="str">
        <f t="shared" si="154"/>
        <v/>
      </c>
      <c r="W2285" s="1">
        <f t="shared" si="155"/>
        <v>0</v>
      </c>
      <c r="AD2285" s="1" t="str">
        <f t="shared" si="156"/>
        <v/>
      </c>
      <c r="AK2285" s="1">
        <f t="shared" si="157"/>
        <v>0</v>
      </c>
    </row>
    <row r="2286" spans="16:37" x14ac:dyDescent="0.3">
      <c r="P2286" s="1" t="str">
        <f t="shared" si="154"/>
        <v/>
      </c>
      <c r="W2286" s="1">
        <f t="shared" si="155"/>
        <v>0</v>
      </c>
      <c r="AD2286" s="1" t="str">
        <f t="shared" si="156"/>
        <v/>
      </c>
      <c r="AK2286" s="1">
        <f t="shared" si="157"/>
        <v>0</v>
      </c>
    </row>
    <row r="2287" spans="16:37" x14ac:dyDescent="0.3">
      <c r="P2287" s="1" t="str">
        <f t="shared" si="154"/>
        <v/>
      </c>
      <c r="W2287" s="1">
        <f t="shared" si="155"/>
        <v>0</v>
      </c>
      <c r="AD2287" s="1" t="str">
        <f t="shared" si="156"/>
        <v/>
      </c>
      <c r="AK2287" s="1">
        <f t="shared" si="157"/>
        <v>0</v>
      </c>
    </row>
    <row r="2288" spans="16:37" x14ac:dyDescent="0.3">
      <c r="P2288" s="1" t="str">
        <f t="shared" si="154"/>
        <v/>
      </c>
      <c r="W2288" s="1">
        <f t="shared" si="155"/>
        <v>0</v>
      </c>
      <c r="AD2288" s="1" t="str">
        <f t="shared" si="156"/>
        <v/>
      </c>
      <c r="AK2288" s="1">
        <f t="shared" si="157"/>
        <v>0</v>
      </c>
    </row>
    <row r="2289" spans="16:37" x14ac:dyDescent="0.3">
      <c r="P2289" s="1" t="str">
        <f t="shared" si="154"/>
        <v/>
      </c>
      <c r="W2289" s="1">
        <f t="shared" si="155"/>
        <v>0</v>
      </c>
      <c r="AD2289" s="1" t="str">
        <f t="shared" si="156"/>
        <v/>
      </c>
      <c r="AK2289" s="1">
        <f t="shared" si="157"/>
        <v>0</v>
      </c>
    </row>
    <row r="2290" spans="16:37" x14ac:dyDescent="0.3">
      <c r="P2290" s="1" t="str">
        <f t="shared" si="154"/>
        <v/>
      </c>
      <c r="W2290" s="1">
        <f t="shared" si="155"/>
        <v>0</v>
      </c>
      <c r="AD2290" s="1" t="str">
        <f t="shared" si="156"/>
        <v/>
      </c>
      <c r="AK2290" s="1">
        <f t="shared" si="157"/>
        <v>0</v>
      </c>
    </row>
    <row r="2291" spans="16:37" x14ac:dyDescent="0.3">
      <c r="P2291" s="1" t="str">
        <f t="shared" si="154"/>
        <v/>
      </c>
      <c r="W2291" s="1">
        <f t="shared" si="155"/>
        <v>0</v>
      </c>
      <c r="AD2291" s="1" t="str">
        <f t="shared" si="156"/>
        <v/>
      </c>
      <c r="AK2291" s="1">
        <f t="shared" si="157"/>
        <v>0</v>
      </c>
    </row>
    <row r="2292" spans="16:37" x14ac:dyDescent="0.3">
      <c r="P2292" s="1" t="str">
        <f t="shared" si="154"/>
        <v/>
      </c>
      <c r="W2292" s="1">
        <f t="shared" si="155"/>
        <v>0</v>
      </c>
      <c r="AD2292" s="1" t="str">
        <f t="shared" si="156"/>
        <v/>
      </c>
      <c r="AK2292" s="1">
        <f t="shared" si="157"/>
        <v>0</v>
      </c>
    </row>
    <row r="2293" spans="16:37" x14ac:dyDescent="0.3">
      <c r="P2293" s="1" t="str">
        <f t="shared" si="154"/>
        <v/>
      </c>
      <c r="W2293" s="1">
        <f t="shared" si="155"/>
        <v>0</v>
      </c>
      <c r="AD2293" s="1" t="str">
        <f t="shared" si="156"/>
        <v/>
      </c>
      <c r="AK2293" s="1">
        <f t="shared" si="157"/>
        <v>0</v>
      </c>
    </row>
    <row r="2294" spans="16:37" x14ac:dyDescent="0.3">
      <c r="P2294" s="1" t="str">
        <f t="shared" si="154"/>
        <v/>
      </c>
      <c r="W2294" s="1">
        <f t="shared" si="155"/>
        <v>0</v>
      </c>
      <c r="AD2294" s="1" t="str">
        <f t="shared" si="156"/>
        <v/>
      </c>
      <c r="AK2294" s="1">
        <f t="shared" si="157"/>
        <v>0</v>
      </c>
    </row>
    <row r="2295" spans="16:37" x14ac:dyDescent="0.3">
      <c r="P2295" s="1" t="str">
        <f t="shared" si="154"/>
        <v/>
      </c>
      <c r="W2295" s="1">
        <f t="shared" si="155"/>
        <v>0</v>
      </c>
      <c r="AD2295" s="1" t="str">
        <f t="shared" si="156"/>
        <v/>
      </c>
      <c r="AK2295" s="1">
        <f t="shared" si="157"/>
        <v>0</v>
      </c>
    </row>
    <row r="2296" spans="16:37" x14ac:dyDescent="0.3">
      <c r="P2296" s="1" t="str">
        <f t="shared" si="154"/>
        <v/>
      </c>
      <c r="W2296" s="1">
        <f t="shared" si="155"/>
        <v>0</v>
      </c>
      <c r="AD2296" s="1" t="str">
        <f t="shared" si="156"/>
        <v/>
      </c>
      <c r="AK2296" s="1">
        <f t="shared" si="157"/>
        <v>0</v>
      </c>
    </row>
    <row r="2297" spans="16:37" x14ac:dyDescent="0.3">
      <c r="P2297" s="1" t="str">
        <f t="shared" si="154"/>
        <v/>
      </c>
      <c r="W2297" s="1">
        <f t="shared" si="155"/>
        <v>0</v>
      </c>
      <c r="AD2297" s="1" t="str">
        <f t="shared" si="156"/>
        <v/>
      </c>
      <c r="AK2297" s="1">
        <f t="shared" si="157"/>
        <v>0</v>
      </c>
    </row>
    <row r="2298" spans="16:37" x14ac:dyDescent="0.3">
      <c r="P2298" s="1" t="str">
        <f t="shared" si="154"/>
        <v/>
      </c>
      <c r="W2298" s="1">
        <f t="shared" si="155"/>
        <v>0</v>
      </c>
      <c r="AD2298" s="1" t="str">
        <f t="shared" si="156"/>
        <v/>
      </c>
      <c r="AK2298" s="1">
        <f t="shared" si="157"/>
        <v>0</v>
      </c>
    </row>
    <row r="2299" spans="16:37" x14ac:dyDescent="0.3">
      <c r="P2299" s="1" t="str">
        <f t="shared" si="154"/>
        <v/>
      </c>
      <c r="W2299" s="1">
        <f t="shared" si="155"/>
        <v>0</v>
      </c>
      <c r="AD2299" s="1" t="str">
        <f t="shared" si="156"/>
        <v/>
      </c>
      <c r="AK2299" s="1">
        <f t="shared" si="157"/>
        <v>0</v>
      </c>
    </row>
    <row r="2300" spans="16:37" x14ac:dyDescent="0.3">
      <c r="P2300" s="1" t="str">
        <f t="shared" si="154"/>
        <v/>
      </c>
      <c r="W2300" s="1">
        <f t="shared" si="155"/>
        <v>0</v>
      </c>
      <c r="AD2300" s="1" t="str">
        <f t="shared" si="156"/>
        <v/>
      </c>
      <c r="AK2300" s="1">
        <f t="shared" si="157"/>
        <v>0</v>
      </c>
    </row>
    <row r="2301" spans="16:37" x14ac:dyDescent="0.3">
      <c r="P2301" s="1" t="str">
        <f t="shared" si="154"/>
        <v/>
      </c>
      <c r="W2301" s="1">
        <f t="shared" si="155"/>
        <v>0</v>
      </c>
      <c r="AD2301" s="1" t="str">
        <f t="shared" si="156"/>
        <v/>
      </c>
      <c r="AK2301" s="1">
        <f t="shared" si="157"/>
        <v>0</v>
      </c>
    </row>
    <row r="2302" spans="16:37" x14ac:dyDescent="0.3">
      <c r="P2302" s="1" t="str">
        <f t="shared" si="154"/>
        <v/>
      </c>
      <c r="W2302" s="1">
        <f t="shared" si="155"/>
        <v>0</v>
      </c>
      <c r="AD2302" s="1" t="str">
        <f t="shared" si="156"/>
        <v/>
      </c>
      <c r="AK2302" s="1">
        <f t="shared" si="157"/>
        <v>0</v>
      </c>
    </row>
    <row r="2303" spans="16:37" x14ac:dyDescent="0.3">
      <c r="P2303" s="1" t="str">
        <f t="shared" si="154"/>
        <v/>
      </c>
      <c r="W2303" s="1">
        <f t="shared" si="155"/>
        <v>0</v>
      </c>
      <c r="AD2303" s="1" t="str">
        <f t="shared" si="156"/>
        <v/>
      </c>
      <c r="AK2303" s="1">
        <f t="shared" si="157"/>
        <v>0</v>
      </c>
    </row>
    <row r="2304" spans="16:37" x14ac:dyDescent="0.3">
      <c r="P2304" s="1" t="str">
        <f t="shared" si="154"/>
        <v/>
      </c>
      <c r="W2304" s="1">
        <f t="shared" si="155"/>
        <v>0</v>
      </c>
      <c r="AD2304" s="1" t="str">
        <f t="shared" si="156"/>
        <v/>
      </c>
      <c r="AK2304" s="1">
        <f t="shared" si="157"/>
        <v>0</v>
      </c>
    </row>
    <row r="2305" spans="16:37" x14ac:dyDescent="0.3">
      <c r="P2305" s="1" t="str">
        <f t="shared" si="154"/>
        <v/>
      </c>
      <c r="W2305" s="1">
        <f t="shared" si="155"/>
        <v>0</v>
      </c>
      <c r="AD2305" s="1" t="str">
        <f t="shared" si="156"/>
        <v/>
      </c>
      <c r="AK2305" s="1">
        <f t="shared" si="157"/>
        <v>0</v>
      </c>
    </row>
    <row r="2306" spans="16:37" x14ac:dyDescent="0.3">
      <c r="P2306" s="1" t="str">
        <f t="shared" si="154"/>
        <v/>
      </c>
      <c r="W2306" s="1">
        <f t="shared" si="155"/>
        <v>0</v>
      </c>
      <c r="AD2306" s="1" t="str">
        <f t="shared" si="156"/>
        <v/>
      </c>
      <c r="AK2306" s="1">
        <f t="shared" si="157"/>
        <v>0</v>
      </c>
    </row>
    <row r="2307" spans="16:37" x14ac:dyDescent="0.3">
      <c r="P2307" s="1" t="str">
        <f t="shared" ref="P2307:P2370" si="158">IF(N2307="","",O2307/(N2307*N2307))</f>
        <v/>
      </c>
      <c r="W2307" s="1">
        <f t="shared" ref="W2307:W2370" si="159">Q2307+R2307+S2307+T2307+U2307</f>
        <v>0</v>
      </c>
      <c r="AD2307" s="1" t="str">
        <f t="shared" ref="AD2307:AD2370" si="160">IF(OR(AB2307="NA",AB2307=""),"",AC2307/(AB2307*AB2307))</f>
        <v/>
      </c>
      <c r="AK2307" s="1">
        <f t="shared" ref="AK2307:AK2370" si="161">SUMIF(AE2307:AJ2307,"&lt;&gt;NA")</f>
        <v>0</v>
      </c>
    </row>
    <row r="2308" spans="16:37" x14ac:dyDescent="0.3">
      <c r="P2308" s="1" t="str">
        <f t="shared" si="158"/>
        <v/>
      </c>
      <c r="W2308" s="1">
        <f t="shared" si="159"/>
        <v>0</v>
      </c>
      <c r="AD2308" s="1" t="str">
        <f t="shared" si="160"/>
        <v/>
      </c>
      <c r="AK2308" s="1">
        <f t="shared" si="161"/>
        <v>0</v>
      </c>
    </row>
    <row r="2309" spans="16:37" x14ac:dyDescent="0.3">
      <c r="P2309" s="1" t="str">
        <f t="shared" si="158"/>
        <v/>
      </c>
      <c r="W2309" s="1">
        <f t="shared" si="159"/>
        <v>0</v>
      </c>
      <c r="AD2309" s="1" t="str">
        <f t="shared" si="160"/>
        <v/>
      </c>
      <c r="AK2309" s="1">
        <f t="shared" si="161"/>
        <v>0</v>
      </c>
    </row>
    <row r="2310" spans="16:37" x14ac:dyDescent="0.3">
      <c r="P2310" s="1" t="str">
        <f t="shared" si="158"/>
        <v/>
      </c>
      <c r="W2310" s="1">
        <f t="shared" si="159"/>
        <v>0</v>
      </c>
      <c r="AD2310" s="1" t="str">
        <f t="shared" si="160"/>
        <v/>
      </c>
      <c r="AK2310" s="1">
        <f t="shared" si="161"/>
        <v>0</v>
      </c>
    </row>
    <row r="2311" spans="16:37" x14ac:dyDescent="0.3">
      <c r="P2311" s="1" t="str">
        <f t="shared" si="158"/>
        <v/>
      </c>
      <c r="W2311" s="1">
        <f t="shared" si="159"/>
        <v>0</v>
      </c>
      <c r="AD2311" s="1" t="str">
        <f t="shared" si="160"/>
        <v/>
      </c>
      <c r="AK2311" s="1">
        <f t="shared" si="161"/>
        <v>0</v>
      </c>
    </row>
    <row r="2312" spans="16:37" x14ac:dyDescent="0.3">
      <c r="P2312" s="1" t="str">
        <f t="shared" si="158"/>
        <v/>
      </c>
      <c r="W2312" s="1">
        <f t="shared" si="159"/>
        <v>0</v>
      </c>
      <c r="AD2312" s="1" t="str">
        <f t="shared" si="160"/>
        <v/>
      </c>
      <c r="AK2312" s="1">
        <f t="shared" si="161"/>
        <v>0</v>
      </c>
    </row>
    <row r="2313" spans="16:37" x14ac:dyDescent="0.3">
      <c r="P2313" s="1" t="str">
        <f t="shared" si="158"/>
        <v/>
      </c>
      <c r="W2313" s="1">
        <f t="shared" si="159"/>
        <v>0</v>
      </c>
      <c r="AD2313" s="1" t="str">
        <f t="shared" si="160"/>
        <v/>
      </c>
      <c r="AK2313" s="1">
        <f t="shared" si="161"/>
        <v>0</v>
      </c>
    </row>
    <row r="2314" spans="16:37" x14ac:dyDescent="0.3">
      <c r="P2314" s="1" t="str">
        <f t="shared" si="158"/>
        <v/>
      </c>
      <c r="W2314" s="1">
        <f t="shared" si="159"/>
        <v>0</v>
      </c>
      <c r="AD2314" s="1" t="str">
        <f t="shared" si="160"/>
        <v/>
      </c>
      <c r="AK2314" s="1">
        <f t="shared" si="161"/>
        <v>0</v>
      </c>
    </row>
    <row r="2315" spans="16:37" x14ac:dyDescent="0.3">
      <c r="P2315" s="1" t="str">
        <f t="shared" si="158"/>
        <v/>
      </c>
      <c r="W2315" s="1">
        <f t="shared" si="159"/>
        <v>0</v>
      </c>
      <c r="AD2315" s="1" t="str">
        <f t="shared" si="160"/>
        <v/>
      </c>
      <c r="AK2315" s="1">
        <f t="shared" si="161"/>
        <v>0</v>
      </c>
    </row>
    <row r="2316" spans="16:37" x14ac:dyDescent="0.3">
      <c r="P2316" s="1" t="str">
        <f t="shared" si="158"/>
        <v/>
      </c>
      <c r="W2316" s="1">
        <f t="shared" si="159"/>
        <v>0</v>
      </c>
      <c r="AD2316" s="1" t="str">
        <f t="shared" si="160"/>
        <v/>
      </c>
      <c r="AK2316" s="1">
        <f t="shared" si="161"/>
        <v>0</v>
      </c>
    </row>
    <row r="2317" spans="16:37" x14ac:dyDescent="0.3">
      <c r="P2317" s="1" t="str">
        <f t="shared" si="158"/>
        <v/>
      </c>
      <c r="W2317" s="1">
        <f t="shared" si="159"/>
        <v>0</v>
      </c>
      <c r="AD2317" s="1" t="str">
        <f t="shared" si="160"/>
        <v/>
      </c>
      <c r="AK2317" s="1">
        <f t="shared" si="161"/>
        <v>0</v>
      </c>
    </row>
    <row r="2318" spans="16:37" x14ac:dyDescent="0.3">
      <c r="P2318" s="1" t="str">
        <f t="shared" si="158"/>
        <v/>
      </c>
      <c r="W2318" s="1">
        <f t="shared" si="159"/>
        <v>0</v>
      </c>
      <c r="AD2318" s="1" t="str">
        <f t="shared" si="160"/>
        <v/>
      </c>
      <c r="AK2318" s="1">
        <f t="shared" si="161"/>
        <v>0</v>
      </c>
    </row>
    <row r="2319" spans="16:37" x14ac:dyDescent="0.3">
      <c r="P2319" s="1" t="str">
        <f t="shared" si="158"/>
        <v/>
      </c>
      <c r="W2319" s="1">
        <f t="shared" si="159"/>
        <v>0</v>
      </c>
      <c r="AD2319" s="1" t="str">
        <f t="shared" si="160"/>
        <v/>
      </c>
      <c r="AK2319" s="1">
        <f t="shared" si="161"/>
        <v>0</v>
      </c>
    </row>
    <row r="2320" spans="16:37" x14ac:dyDescent="0.3">
      <c r="P2320" s="1" t="str">
        <f t="shared" si="158"/>
        <v/>
      </c>
      <c r="W2320" s="1">
        <f t="shared" si="159"/>
        <v>0</v>
      </c>
      <c r="AD2320" s="1" t="str">
        <f t="shared" si="160"/>
        <v/>
      </c>
      <c r="AK2320" s="1">
        <f t="shared" si="161"/>
        <v>0</v>
      </c>
    </row>
    <row r="2321" spans="16:37" x14ac:dyDescent="0.3">
      <c r="P2321" s="1" t="str">
        <f t="shared" si="158"/>
        <v/>
      </c>
      <c r="W2321" s="1">
        <f t="shared" si="159"/>
        <v>0</v>
      </c>
      <c r="AD2321" s="1" t="str">
        <f t="shared" si="160"/>
        <v/>
      </c>
      <c r="AK2321" s="1">
        <f t="shared" si="161"/>
        <v>0</v>
      </c>
    </row>
    <row r="2322" spans="16:37" x14ac:dyDescent="0.3">
      <c r="P2322" s="1" t="str">
        <f t="shared" si="158"/>
        <v/>
      </c>
      <c r="W2322" s="1">
        <f t="shared" si="159"/>
        <v>0</v>
      </c>
      <c r="AD2322" s="1" t="str">
        <f t="shared" si="160"/>
        <v/>
      </c>
      <c r="AK2322" s="1">
        <f t="shared" si="161"/>
        <v>0</v>
      </c>
    </row>
    <row r="2323" spans="16:37" x14ac:dyDescent="0.3">
      <c r="P2323" s="1" t="str">
        <f t="shared" si="158"/>
        <v/>
      </c>
      <c r="W2323" s="1">
        <f t="shared" si="159"/>
        <v>0</v>
      </c>
      <c r="AD2323" s="1" t="str">
        <f t="shared" si="160"/>
        <v/>
      </c>
      <c r="AK2323" s="1">
        <f t="shared" si="161"/>
        <v>0</v>
      </c>
    </row>
    <row r="2324" spans="16:37" x14ac:dyDescent="0.3">
      <c r="P2324" s="1" t="str">
        <f t="shared" si="158"/>
        <v/>
      </c>
      <c r="W2324" s="1">
        <f t="shared" si="159"/>
        <v>0</v>
      </c>
      <c r="AD2324" s="1" t="str">
        <f t="shared" si="160"/>
        <v/>
      </c>
      <c r="AK2324" s="1">
        <f t="shared" si="161"/>
        <v>0</v>
      </c>
    </row>
    <row r="2325" spans="16:37" x14ac:dyDescent="0.3">
      <c r="P2325" s="1" t="str">
        <f t="shared" si="158"/>
        <v/>
      </c>
      <c r="W2325" s="1">
        <f t="shared" si="159"/>
        <v>0</v>
      </c>
      <c r="AD2325" s="1" t="str">
        <f t="shared" si="160"/>
        <v/>
      </c>
      <c r="AK2325" s="1">
        <f t="shared" si="161"/>
        <v>0</v>
      </c>
    </row>
    <row r="2326" spans="16:37" x14ac:dyDescent="0.3">
      <c r="P2326" s="1" t="str">
        <f t="shared" si="158"/>
        <v/>
      </c>
      <c r="W2326" s="1">
        <f t="shared" si="159"/>
        <v>0</v>
      </c>
      <c r="AD2326" s="1" t="str">
        <f t="shared" si="160"/>
        <v/>
      </c>
      <c r="AK2326" s="1">
        <f t="shared" si="161"/>
        <v>0</v>
      </c>
    </row>
    <row r="2327" spans="16:37" x14ac:dyDescent="0.3">
      <c r="P2327" s="1" t="str">
        <f t="shared" si="158"/>
        <v/>
      </c>
      <c r="W2327" s="1">
        <f t="shared" si="159"/>
        <v>0</v>
      </c>
      <c r="AD2327" s="1" t="str">
        <f t="shared" si="160"/>
        <v/>
      </c>
      <c r="AK2327" s="1">
        <f t="shared" si="161"/>
        <v>0</v>
      </c>
    </row>
    <row r="2328" spans="16:37" x14ac:dyDescent="0.3">
      <c r="P2328" s="1" t="str">
        <f t="shared" si="158"/>
        <v/>
      </c>
      <c r="W2328" s="1">
        <f t="shared" si="159"/>
        <v>0</v>
      </c>
      <c r="AD2328" s="1" t="str">
        <f t="shared" si="160"/>
        <v/>
      </c>
      <c r="AK2328" s="1">
        <f t="shared" si="161"/>
        <v>0</v>
      </c>
    </row>
    <row r="2329" spans="16:37" x14ac:dyDescent="0.3">
      <c r="P2329" s="1" t="str">
        <f t="shared" si="158"/>
        <v/>
      </c>
      <c r="W2329" s="1">
        <f t="shared" si="159"/>
        <v>0</v>
      </c>
      <c r="AD2329" s="1" t="str">
        <f t="shared" si="160"/>
        <v/>
      </c>
      <c r="AK2329" s="1">
        <f t="shared" si="161"/>
        <v>0</v>
      </c>
    </row>
    <row r="2330" spans="16:37" x14ac:dyDescent="0.3">
      <c r="P2330" s="1" t="str">
        <f t="shared" si="158"/>
        <v/>
      </c>
      <c r="W2330" s="1">
        <f t="shared" si="159"/>
        <v>0</v>
      </c>
      <c r="AD2330" s="1" t="str">
        <f t="shared" si="160"/>
        <v/>
      </c>
      <c r="AK2330" s="1">
        <f t="shared" si="161"/>
        <v>0</v>
      </c>
    </row>
    <row r="2331" spans="16:37" x14ac:dyDescent="0.3">
      <c r="P2331" s="1" t="str">
        <f t="shared" si="158"/>
        <v/>
      </c>
      <c r="W2331" s="1">
        <f t="shared" si="159"/>
        <v>0</v>
      </c>
      <c r="AD2331" s="1" t="str">
        <f t="shared" si="160"/>
        <v/>
      </c>
      <c r="AK2331" s="1">
        <f t="shared" si="161"/>
        <v>0</v>
      </c>
    </row>
    <row r="2332" spans="16:37" x14ac:dyDescent="0.3">
      <c r="P2332" s="1" t="str">
        <f t="shared" si="158"/>
        <v/>
      </c>
      <c r="W2332" s="1">
        <f t="shared" si="159"/>
        <v>0</v>
      </c>
      <c r="AD2332" s="1" t="str">
        <f t="shared" si="160"/>
        <v/>
      </c>
      <c r="AK2332" s="1">
        <f t="shared" si="161"/>
        <v>0</v>
      </c>
    </row>
    <row r="2333" spans="16:37" x14ac:dyDescent="0.3">
      <c r="P2333" s="1" t="str">
        <f t="shared" si="158"/>
        <v/>
      </c>
      <c r="W2333" s="1">
        <f t="shared" si="159"/>
        <v>0</v>
      </c>
      <c r="AD2333" s="1" t="str">
        <f t="shared" si="160"/>
        <v/>
      </c>
      <c r="AK2333" s="1">
        <f t="shared" si="161"/>
        <v>0</v>
      </c>
    </row>
    <row r="2334" spans="16:37" x14ac:dyDescent="0.3">
      <c r="P2334" s="1" t="str">
        <f t="shared" si="158"/>
        <v/>
      </c>
      <c r="W2334" s="1">
        <f t="shared" si="159"/>
        <v>0</v>
      </c>
      <c r="AD2334" s="1" t="str">
        <f t="shared" si="160"/>
        <v/>
      </c>
      <c r="AK2334" s="1">
        <f t="shared" si="161"/>
        <v>0</v>
      </c>
    </row>
    <row r="2335" spans="16:37" x14ac:dyDescent="0.3">
      <c r="P2335" s="1" t="str">
        <f t="shared" si="158"/>
        <v/>
      </c>
      <c r="W2335" s="1">
        <f t="shared" si="159"/>
        <v>0</v>
      </c>
      <c r="AD2335" s="1" t="str">
        <f t="shared" si="160"/>
        <v/>
      </c>
      <c r="AK2335" s="1">
        <f t="shared" si="161"/>
        <v>0</v>
      </c>
    </row>
    <row r="2336" spans="16:37" x14ac:dyDescent="0.3">
      <c r="P2336" s="1" t="str">
        <f t="shared" si="158"/>
        <v/>
      </c>
      <c r="W2336" s="1">
        <f t="shared" si="159"/>
        <v>0</v>
      </c>
      <c r="AD2336" s="1" t="str">
        <f t="shared" si="160"/>
        <v/>
      </c>
      <c r="AK2336" s="1">
        <f t="shared" si="161"/>
        <v>0</v>
      </c>
    </row>
    <row r="2337" spans="16:37" x14ac:dyDescent="0.3">
      <c r="P2337" s="1" t="str">
        <f t="shared" si="158"/>
        <v/>
      </c>
      <c r="W2337" s="1">
        <f t="shared" si="159"/>
        <v>0</v>
      </c>
      <c r="AD2337" s="1" t="str">
        <f t="shared" si="160"/>
        <v/>
      </c>
      <c r="AK2337" s="1">
        <f t="shared" si="161"/>
        <v>0</v>
      </c>
    </row>
    <row r="2338" spans="16:37" x14ac:dyDescent="0.3">
      <c r="P2338" s="1" t="str">
        <f t="shared" si="158"/>
        <v/>
      </c>
      <c r="W2338" s="1">
        <f t="shared" si="159"/>
        <v>0</v>
      </c>
      <c r="AD2338" s="1" t="str">
        <f t="shared" si="160"/>
        <v/>
      </c>
      <c r="AK2338" s="1">
        <f t="shared" si="161"/>
        <v>0</v>
      </c>
    </row>
    <row r="2339" spans="16:37" x14ac:dyDescent="0.3">
      <c r="P2339" s="1" t="str">
        <f t="shared" si="158"/>
        <v/>
      </c>
      <c r="W2339" s="1">
        <f t="shared" si="159"/>
        <v>0</v>
      </c>
      <c r="AD2339" s="1" t="str">
        <f t="shared" si="160"/>
        <v/>
      </c>
      <c r="AK2339" s="1">
        <f t="shared" si="161"/>
        <v>0</v>
      </c>
    </row>
    <row r="2340" spans="16:37" x14ac:dyDescent="0.3">
      <c r="P2340" s="1" t="str">
        <f t="shared" si="158"/>
        <v/>
      </c>
      <c r="W2340" s="1">
        <f t="shared" si="159"/>
        <v>0</v>
      </c>
      <c r="AD2340" s="1" t="str">
        <f t="shared" si="160"/>
        <v/>
      </c>
      <c r="AK2340" s="1">
        <f t="shared" si="161"/>
        <v>0</v>
      </c>
    </row>
    <row r="2341" spans="16:37" x14ac:dyDescent="0.3">
      <c r="P2341" s="1" t="str">
        <f t="shared" si="158"/>
        <v/>
      </c>
      <c r="W2341" s="1">
        <f t="shared" si="159"/>
        <v>0</v>
      </c>
      <c r="AD2341" s="1" t="str">
        <f t="shared" si="160"/>
        <v/>
      </c>
      <c r="AK2341" s="1">
        <f t="shared" si="161"/>
        <v>0</v>
      </c>
    </row>
    <row r="2342" spans="16:37" x14ac:dyDescent="0.3">
      <c r="P2342" s="1" t="str">
        <f t="shared" si="158"/>
        <v/>
      </c>
      <c r="W2342" s="1">
        <f t="shared" si="159"/>
        <v>0</v>
      </c>
      <c r="AD2342" s="1" t="str">
        <f t="shared" si="160"/>
        <v/>
      </c>
      <c r="AK2342" s="1">
        <f t="shared" si="161"/>
        <v>0</v>
      </c>
    </row>
    <row r="2343" spans="16:37" x14ac:dyDescent="0.3">
      <c r="P2343" s="1" t="str">
        <f t="shared" si="158"/>
        <v/>
      </c>
      <c r="W2343" s="1">
        <f t="shared" si="159"/>
        <v>0</v>
      </c>
      <c r="AD2343" s="1" t="str">
        <f t="shared" si="160"/>
        <v/>
      </c>
      <c r="AK2343" s="1">
        <f t="shared" si="161"/>
        <v>0</v>
      </c>
    </row>
    <row r="2344" spans="16:37" x14ac:dyDescent="0.3">
      <c r="P2344" s="1" t="str">
        <f t="shared" si="158"/>
        <v/>
      </c>
      <c r="W2344" s="1">
        <f t="shared" si="159"/>
        <v>0</v>
      </c>
      <c r="AD2344" s="1" t="str">
        <f t="shared" si="160"/>
        <v/>
      </c>
      <c r="AK2344" s="1">
        <f t="shared" si="161"/>
        <v>0</v>
      </c>
    </row>
    <row r="2345" spans="16:37" x14ac:dyDescent="0.3">
      <c r="P2345" s="1" t="str">
        <f t="shared" si="158"/>
        <v/>
      </c>
      <c r="W2345" s="1">
        <f t="shared" si="159"/>
        <v>0</v>
      </c>
      <c r="AD2345" s="1" t="str">
        <f t="shared" si="160"/>
        <v/>
      </c>
      <c r="AK2345" s="1">
        <f t="shared" si="161"/>
        <v>0</v>
      </c>
    </row>
    <row r="2346" spans="16:37" x14ac:dyDescent="0.3">
      <c r="P2346" s="1" t="str">
        <f t="shared" si="158"/>
        <v/>
      </c>
      <c r="W2346" s="1">
        <f t="shared" si="159"/>
        <v>0</v>
      </c>
      <c r="AD2346" s="1" t="str">
        <f t="shared" si="160"/>
        <v/>
      </c>
      <c r="AK2346" s="1">
        <f t="shared" si="161"/>
        <v>0</v>
      </c>
    </row>
    <row r="2347" spans="16:37" x14ac:dyDescent="0.3">
      <c r="P2347" s="1" t="str">
        <f t="shared" si="158"/>
        <v/>
      </c>
      <c r="W2347" s="1">
        <f t="shared" si="159"/>
        <v>0</v>
      </c>
      <c r="AD2347" s="1" t="str">
        <f t="shared" si="160"/>
        <v/>
      </c>
      <c r="AK2347" s="1">
        <f t="shared" si="161"/>
        <v>0</v>
      </c>
    </row>
    <row r="2348" spans="16:37" x14ac:dyDescent="0.3">
      <c r="P2348" s="1" t="str">
        <f t="shared" si="158"/>
        <v/>
      </c>
      <c r="W2348" s="1">
        <f t="shared" si="159"/>
        <v>0</v>
      </c>
      <c r="AD2348" s="1" t="str">
        <f t="shared" si="160"/>
        <v/>
      </c>
      <c r="AK2348" s="1">
        <f t="shared" si="161"/>
        <v>0</v>
      </c>
    </row>
    <row r="2349" spans="16:37" x14ac:dyDescent="0.3">
      <c r="P2349" s="1" t="str">
        <f t="shared" si="158"/>
        <v/>
      </c>
      <c r="W2349" s="1">
        <f t="shared" si="159"/>
        <v>0</v>
      </c>
      <c r="AD2349" s="1" t="str">
        <f t="shared" si="160"/>
        <v/>
      </c>
      <c r="AK2349" s="1">
        <f t="shared" si="161"/>
        <v>0</v>
      </c>
    </row>
    <row r="2350" spans="16:37" x14ac:dyDescent="0.3">
      <c r="P2350" s="1" t="str">
        <f t="shared" si="158"/>
        <v/>
      </c>
      <c r="W2350" s="1">
        <f t="shared" si="159"/>
        <v>0</v>
      </c>
      <c r="AD2350" s="1" t="str">
        <f t="shared" si="160"/>
        <v/>
      </c>
      <c r="AK2350" s="1">
        <f t="shared" si="161"/>
        <v>0</v>
      </c>
    </row>
    <row r="2351" spans="16:37" x14ac:dyDescent="0.3">
      <c r="P2351" s="1" t="str">
        <f t="shared" si="158"/>
        <v/>
      </c>
      <c r="W2351" s="1">
        <f t="shared" si="159"/>
        <v>0</v>
      </c>
      <c r="AD2351" s="1" t="str">
        <f t="shared" si="160"/>
        <v/>
      </c>
      <c r="AK2351" s="1">
        <f t="shared" si="161"/>
        <v>0</v>
      </c>
    </row>
    <row r="2352" spans="16:37" x14ac:dyDescent="0.3">
      <c r="P2352" s="1" t="str">
        <f t="shared" si="158"/>
        <v/>
      </c>
      <c r="W2352" s="1">
        <f t="shared" si="159"/>
        <v>0</v>
      </c>
      <c r="AD2352" s="1" t="str">
        <f t="shared" si="160"/>
        <v/>
      </c>
      <c r="AK2352" s="1">
        <f t="shared" si="161"/>
        <v>0</v>
      </c>
    </row>
    <row r="2353" spans="16:37" x14ac:dyDescent="0.3">
      <c r="P2353" s="1" t="str">
        <f t="shared" si="158"/>
        <v/>
      </c>
      <c r="W2353" s="1">
        <f t="shared" si="159"/>
        <v>0</v>
      </c>
      <c r="AD2353" s="1" t="str">
        <f t="shared" si="160"/>
        <v/>
      </c>
      <c r="AK2353" s="1">
        <f t="shared" si="161"/>
        <v>0</v>
      </c>
    </row>
    <row r="2354" spans="16:37" x14ac:dyDescent="0.3">
      <c r="P2354" s="1" t="str">
        <f t="shared" si="158"/>
        <v/>
      </c>
      <c r="W2354" s="1">
        <f t="shared" si="159"/>
        <v>0</v>
      </c>
      <c r="AD2354" s="1" t="str">
        <f t="shared" si="160"/>
        <v/>
      </c>
      <c r="AK2354" s="1">
        <f t="shared" si="161"/>
        <v>0</v>
      </c>
    </row>
    <row r="2355" spans="16:37" x14ac:dyDescent="0.3">
      <c r="P2355" s="1" t="str">
        <f t="shared" si="158"/>
        <v/>
      </c>
      <c r="W2355" s="1">
        <f t="shared" si="159"/>
        <v>0</v>
      </c>
      <c r="AD2355" s="1" t="str">
        <f t="shared" si="160"/>
        <v/>
      </c>
      <c r="AK2355" s="1">
        <f t="shared" si="161"/>
        <v>0</v>
      </c>
    </row>
    <row r="2356" spans="16:37" x14ac:dyDescent="0.3">
      <c r="P2356" s="1" t="str">
        <f t="shared" si="158"/>
        <v/>
      </c>
      <c r="W2356" s="1">
        <f t="shared" si="159"/>
        <v>0</v>
      </c>
      <c r="AD2356" s="1" t="str">
        <f t="shared" si="160"/>
        <v/>
      </c>
      <c r="AK2356" s="1">
        <f t="shared" si="161"/>
        <v>0</v>
      </c>
    </row>
    <row r="2357" spans="16:37" x14ac:dyDescent="0.3">
      <c r="P2357" s="1" t="str">
        <f t="shared" si="158"/>
        <v/>
      </c>
      <c r="W2357" s="1">
        <f t="shared" si="159"/>
        <v>0</v>
      </c>
      <c r="AD2357" s="1" t="str">
        <f t="shared" si="160"/>
        <v/>
      </c>
      <c r="AK2357" s="1">
        <f t="shared" si="161"/>
        <v>0</v>
      </c>
    </row>
    <row r="2358" spans="16:37" x14ac:dyDescent="0.3">
      <c r="P2358" s="1" t="str">
        <f t="shared" si="158"/>
        <v/>
      </c>
      <c r="W2358" s="1">
        <f t="shared" si="159"/>
        <v>0</v>
      </c>
      <c r="AD2358" s="1" t="str">
        <f t="shared" si="160"/>
        <v/>
      </c>
      <c r="AK2358" s="1">
        <f t="shared" si="161"/>
        <v>0</v>
      </c>
    </row>
    <row r="2359" spans="16:37" x14ac:dyDescent="0.3">
      <c r="P2359" s="1" t="str">
        <f t="shared" si="158"/>
        <v/>
      </c>
      <c r="W2359" s="1">
        <f t="shared" si="159"/>
        <v>0</v>
      </c>
      <c r="AD2359" s="1" t="str">
        <f t="shared" si="160"/>
        <v/>
      </c>
      <c r="AK2359" s="1">
        <f t="shared" si="161"/>
        <v>0</v>
      </c>
    </row>
    <row r="2360" spans="16:37" x14ac:dyDescent="0.3">
      <c r="P2360" s="1" t="str">
        <f t="shared" si="158"/>
        <v/>
      </c>
      <c r="W2360" s="1">
        <f t="shared" si="159"/>
        <v>0</v>
      </c>
      <c r="AD2360" s="1" t="str">
        <f t="shared" si="160"/>
        <v/>
      </c>
      <c r="AK2360" s="1">
        <f t="shared" si="161"/>
        <v>0</v>
      </c>
    </row>
    <row r="2361" spans="16:37" x14ac:dyDescent="0.3">
      <c r="P2361" s="1" t="str">
        <f t="shared" si="158"/>
        <v/>
      </c>
      <c r="W2361" s="1">
        <f t="shared" si="159"/>
        <v>0</v>
      </c>
      <c r="AD2361" s="1" t="str">
        <f t="shared" si="160"/>
        <v/>
      </c>
      <c r="AK2361" s="1">
        <f t="shared" si="161"/>
        <v>0</v>
      </c>
    </row>
    <row r="2362" spans="16:37" x14ac:dyDescent="0.3">
      <c r="P2362" s="1" t="str">
        <f t="shared" si="158"/>
        <v/>
      </c>
      <c r="W2362" s="1">
        <f t="shared" si="159"/>
        <v>0</v>
      </c>
      <c r="AD2362" s="1" t="str">
        <f t="shared" si="160"/>
        <v/>
      </c>
      <c r="AK2362" s="1">
        <f t="shared" si="161"/>
        <v>0</v>
      </c>
    </row>
    <row r="2363" spans="16:37" x14ac:dyDescent="0.3">
      <c r="P2363" s="1" t="str">
        <f t="shared" si="158"/>
        <v/>
      </c>
      <c r="W2363" s="1">
        <f t="shared" si="159"/>
        <v>0</v>
      </c>
      <c r="AD2363" s="1" t="str">
        <f t="shared" si="160"/>
        <v/>
      </c>
      <c r="AK2363" s="1">
        <f t="shared" si="161"/>
        <v>0</v>
      </c>
    </row>
    <row r="2364" spans="16:37" x14ac:dyDescent="0.3">
      <c r="P2364" s="1" t="str">
        <f t="shared" si="158"/>
        <v/>
      </c>
      <c r="W2364" s="1">
        <f t="shared" si="159"/>
        <v>0</v>
      </c>
      <c r="AD2364" s="1" t="str">
        <f t="shared" si="160"/>
        <v/>
      </c>
      <c r="AK2364" s="1">
        <f t="shared" si="161"/>
        <v>0</v>
      </c>
    </row>
    <row r="2365" spans="16:37" x14ac:dyDescent="0.3">
      <c r="P2365" s="1" t="str">
        <f t="shared" si="158"/>
        <v/>
      </c>
      <c r="W2365" s="1">
        <f t="shared" si="159"/>
        <v>0</v>
      </c>
      <c r="AD2365" s="1" t="str">
        <f t="shared" si="160"/>
        <v/>
      </c>
      <c r="AK2365" s="1">
        <f t="shared" si="161"/>
        <v>0</v>
      </c>
    </row>
    <row r="2366" spans="16:37" x14ac:dyDescent="0.3">
      <c r="P2366" s="1" t="str">
        <f t="shared" si="158"/>
        <v/>
      </c>
      <c r="W2366" s="1">
        <f t="shared" si="159"/>
        <v>0</v>
      </c>
      <c r="AD2366" s="1" t="str">
        <f t="shared" si="160"/>
        <v/>
      </c>
      <c r="AK2366" s="1">
        <f t="shared" si="161"/>
        <v>0</v>
      </c>
    </row>
    <row r="2367" spans="16:37" x14ac:dyDescent="0.3">
      <c r="P2367" s="1" t="str">
        <f t="shared" si="158"/>
        <v/>
      </c>
      <c r="W2367" s="1">
        <f t="shared" si="159"/>
        <v>0</v>
      </c>
      <c r="AD2367" s="1" t="str">
        <f t="shared" si="160"/>
        <v/>
      </c>
      <c r="AK2367" s="1">
        <f t="shared" si="161"/>
        <v>0</v>
      </c>
    </row>
    <row r="2368" spans="16:37" x14ac:dyDescent="0.3">
      <c r="P2368" s="1" t="str">
        <f t="shared" si="158"/>
        <v/>
      </c>
      <c r="W2368" s="1">
        <f t="shared" si="159"/>
        <v>0</v>
      </c>
      <c r="AD2368" s="1" t="str">
        <f t="shared" si="160"/>
        <v/>
      </c>
      <c r="AK2368" s="1">
        <f t="shared" si="161"/>
        <v>0</v>
      </c>
    </row>
    <row r="2369" spans="16:37" x14ac:dyDescent="0.3">
      <c r="P2369" s="1" t="str">
        <f t="shared" si="158"/>
        <v/>
      </c>
      <c r="W2369" s="1">
        <f t="shared" si="159"/>
        <v>0</v>
      </c>
      <c r="AD2369" s="1" t="str">
        <f t="shared" si="160"/>
        <v/>
      </c>
      <c r="AK2369" s="1">
        <f t="shared" si="161"/>
        <v>0</v>
      </c>
    </row>
    <row r="2370" spans="16:37" x14ac:dyDescent="0.3">
      <c r="P2370" s="1" t="str">
        <f t="shared" si="158"/>
        <v/>
      </c>
      <c r="W2370" s="1">
        <f t="shared" si="159"/>
        <v>0</v>
      </c>
      <c r="AD2370" s="1" t="str">
        <f t="shared" si="160"/>
        <v/>
      </c>
      <c r="AK2370" s="1">
        <f t="shared" si="161"/>
        <v>0</v>
      </c>
    </row>
    <row r="2371" spans="16:37" x14ac:dyDescent="0.3">
      <c r="P2371" s="1" t="str">
        <f t="shared" ref="P2371:P2434" si="162">IF(N2371="","",O2371/(N2371*N2371))</f>
        <v/>
      </c>
      <c r="W2371" s="1">
        <f t="shared" ref="W2371:W2434" si="163">Q2371+R2371+S2371+T2371+U2371</f>
        <v>0</v>
      </c>
      <c r="AD2371" s="1" t="str">
        <f t="shared" ref="AD2371:AD2434" si="164">IF(OR(AB2371="NA",AB2371=""),"",AC2371/(AB2371*AB2371))</f>
        <v/>
      </c>
      <c r="AK2371" s="1">
        <f t="shared" ref="AK2371:AK2434" si="165">SUMIF(AE2371:AJ2371,"&lt;&gt;NA")</f>
        <v>0</v>
      </c>
    </row>
    <row r="2372" spans="16:37" x14ac:dyDescent="0.3">
      <c r="P2372" s="1" t="str">
        <f t="shared" si="162"/>
        <v/>
      </c>
      <c r="W2372" s="1">
        <f t="shared" si="163"/>
        <v>0</v>
      </c>
      <c r="AD2372" s="1" t="str">
        <f t="shared" si="164"/>
        <v/>
      </c>
      <c r="AK2372" s="1">
        <f t="shared" si="165"/>
        <v>0</v>
      </c>
    </row>
    <row r="2373" spans="16:37" x14ac:dyDescent="0.3">
      <c r="P2373" s="1" t="str">
        <f t="shared" si="162"/>
        <v/>
      </c>
      <c r="W2373" s="1">
        <f t="shared" si="163"/>
        <v>0</v>
      </c>
      <c r="AD2373" s="1" t="str">
        <f t="shared" si="164"/>
        <v/>
      </c>
      <c r="AK2373" s="1">
        <f t="shared" si="165"/>
        <v>0</v>
      </c>
    </row>
    <row r="2374" spans="16:37" x14ac:dyDescent="0.3">
      <c r="P2374" s="1" t="str">
        <f t="shared" si="162"/>
        <v/>
      </c>
      <c r="W2374" s="1">
        <f t="shared" si="163"/>
        <v>0</v>
      </c>
      <c r="AD2374" s="1" t="str">
        <f t="shared" si="164"/>
        <v/>
      </c>
      <c r="AK2374" s="1">
        <f t="shared" si="165"/>
        <v>0</v>
      </c>
    </row>
    <row r="2375" spans="16:37" x14ac:dyDescent="0.3">
      <c r="P2375" s="1" t="str">
        <f t="shared" si="162"/>
        <v/>
      </c>
      <c r="W2375" s="1">
        <f t="shared" si="163"/>
        <v>0</v>
      </c>
      <c r="AD2375" s="1" t="str">
        <f t="shared" si="164"/>
        <v/>
      </c>
      <c r="AK2375" s="1">
        <f t="shared" si="165"/>
        <v>0</v>
      </c>
    </row>
    <row r="2376" spans="16:37" x14ac:dyDescent="0.3">
      <c r="P2376" s="1" t="str">
        <f t="shared" si="162"/>
        <v/>
      </c>
      <c r="W2376" s="1">
        <f t="shared" si="163"/>
        <v>0</v>
      </c>
      <c r="AD2376" s="1" t="str">
        <f t="shared" si="164"/>
        <v/>
      </c>
      <c r="AK2376" s="1">
        <f t="shared" si="165"/>
        <v>0</v>
      </c>
    </row>
    <row r="2377" spans="16:37" x14ac:dyDescent="0.3">
      <c r="P2377" s="1" t="str">
        <f t="shared" si="162"/>
        <v/>
      </c>
      <c r="W2377" s="1">
        <f t="shared" si="163"/>
        <v>0</v>
      </c>
      <c r="AD2377" s="1" t="str">
        <f t="shared" si="164"/>
        <v/>
      </c>
      <c r="AK2377" s="1">
        <f t="shared" si="165"/>
        <v>0</v>
      </c>
    </row>
    <row r="2378" spans="16:37" x14ac:dyDescent="0.3">
      <c r="P2378" s="1" t="str">
        <f t="shared" si="162"/>
        <v/>
      </c>
      <c r="W2378" s="1">
        <f t="shared" si="163"/>
        <v>0</v>
      </c>
      <c r="AD2378" s="1" t="str">
        <f t="shared" si="164"/>
        <v/>
      </c>
      <c r="AK2378" s="1">
        <f t="shared" si="165"/>
        <v>0</v>
      </c>
    </row>
    <row r="2379" spans="16:37" x14ac:dyDescent="0.3">
      <c r="P2379" s="1" t="str">
        <f t="shared" si="162"/>
        <v/>
      </c>
      <c r="W2379" s="1">
        <f t="shared" si="163"/>
        <v>0</v>
      </c>
      <c r="AD2379" s="1" t="str">
        <f t="shared" si="164"/>
        <v/>
      </c>
      <c r="AK2379" s="1">
        <f t="shared" si="165"/>
        <v>0</v>
      </c>
    </row>
    <row r="2380" spans="16:37" x14ac:dyDescent="0.3">
      <c r="P2380" s="1" t="str">
        <f t="shared" si="162"/>
        <v/>
      </c>
      <c r="W2380" s="1">
        <f t="shared" si="163"/>
        <v>0</v>
      </c>
      <c r="AD2380" s="1" t="str">
        <f t="shared" si="164"/>
        <v/>
      </c>
      <c r="AK2380" s="1">
        <f t="shared" si="165"/>
        <v>0</v>
      </c>
    </row>
    <row r="2381" spans="16:37" x14ac:dyDescent="0.3">
      <c r="P2381" s="1" t="str">
        <f t="shared" si="162"/>
        <v/>
      </c>
      <c r="W2381" s="1">
        <f t="shared" si="163"/>
        <v>0</v>
      </c>
      <c r="AD2381" s="1" t="str">
        <f t="shared" si="164"/>
        <v/>
      </c>
      <c r="AK2381" s="1">
        <f t="shared" si="165"/>
        <v>0</v>
      </c>
    </row>
    <row r="2382" spans="16:37" x14ac:dyDescent="0.3">
      <c r="P2382" s="1" t="str">
        <f t="shared" si="162"/>
        <v/>
      </c>
      <c r="W2382" s="1">
        <f t="shared" si="163"/>
        <v>0</v>
      </c>
      <c r="AD2382" s="1" t="str">
        <f t="shared" si="164"/>
        <v/>
      </c>
      <c r="AK2382" s="1">
        <f t="shared" si="165"/>
        <v>0</v>
      </c>
    </row>
    <row r="2383" spans="16:37" x14ac:dyDescent="0.3">
      <c r="P2383" s="1" t="str">
        <f t="shared" si="162"/>
        <v/>
      </c>
      <c r="W2383" s="1">
        <f t="shared" si="163"/>
        <v>0</v>
      </c>
      <c r="AD2383" s="1" t="str">
        <f t="shared" si="164"/>
        <v/>
      </c>
      <c r="AK2383" s="1">
        <f t="shared" si="165"/>
        <v>0</v>
      </c>
    </row>
    <row r="2384" spans="16:37" x14ac:dyDescent="0.3">
      <c r="P2384" s="1" t="str">
        <f t="shared" si="162"/>
        <v/>
      </c>
      <c r="W2384" s="1">
        <f t="shared" si="163"/>
        <v>0</v>
      </c>
      <c r="AD2384" s="1" t="str">
        <f t="shared" si="164"/>
        <v/>
      </c>
      <c r="AK2384" s="1">
        <f t="shared" si="165"/>
        <v>0</v>
      </c>
    </row>
    <row r="2385" spans="16:37" x14ac:dyDescent="0.3">
      <c r="P2385" s="1" t="str">
        <f t="shared" si="162"/>
        <v/>
      </c>
      <c r="W2385" s="1">
        <f t="shared" si="163"/>
        <v>0</v>
      </c>
      <c r="AD2385" s="1" t="str">
        <f t="shared" si="164"/>
        <v/>
      </c>
      <c r="AK2385" s="1">
        <f t="shared" si="165"/>
        <v>0</v>
      </c>
    </row>
    <row r="2386" spans="16:37" x14ac:dyDescent="0.3">
      <c r="P2386" s="1" t="str">
        <f t="shared" si="162"/>
        <v/>
      </c>
      <c r="W2386" s="1">
        <f t="shared" si="163"/>
        <v>0</v>
      </c>
      <c r="AD2386" s="1" t="str">
        <f t="shared" si="164"/>
        <v/>
      </c>
      <c r="AK2386" s="1">
        <f t="shared" si="165"/>
        <v>0</v>
      </c>
    </row>
    <row r="2387" spans="16:37" x14ac:dyDescent="0.3">
      <c r="P2387" s="1" t="str">
        <f t="shared" si="162"/>
        <v/>
      </c>
      <c r="W2387" s="1">
        <f t="shared" si="163"/>
        <v>0</v>
      </c>
      <c r="AD2387" s="1" t="str">
        <f t="shared" si="164"/>
        <v/>
      </c>
      <c r="AK2387" s="1">
        <f t="shared" si="165"/>
        <v>0</v>
      </c>
    </row>
    <row r="2388" spans="16:37" x14ac:dyDescent="0.3">
      <c r="P2388" s="1" t="str">
        <f t="shared" si="162"/>
        <v/>
      </c>
      <c r="W2388" s="1">
        <f t="shared" si="163"/>
        <v>0</v>
      </c>
      <c r="AD2388" s="1" t="str">
        <f t="shared" si="164"/>
        <v/>
      </c>
      <c r="AK2388" s="1">
        <f t="shared" si="165"/>
        <v>0</v>
      </c>
    </row>
    <row r="2389" spans="16:37" x14ac:dyDescent="0.3">
      <c r="P2389" s="1" t="str">
        <f t="shared" si="162"/>
        <v/>
      </c>
      <c r="W2389" s="1">
        <f t="shared" si="163"/>
        <v>0</v>
      </c>
      <c r="AD2389" s="1" t="str">
        <f t="shared" si="164"/>
        <v/>
      </c>
      <c r="AK2389" s="1">
        <f t="shared" si="165"/>
        <v>0</v>
      </c>
    </row>
    <row r="2390" spans="16:37" x14ac:dyDescent="0.3">
      <c r="P2390" s="1" t="str">
        <f t="shared" si="162"/>
        <v/>
      </c>
      <c r="W2390" s="1">
        <f t="shared" si="163"/>
        <v>0</v>
      </c>
      <c r="AD2390" s="1" t="str">
        <f t="shared" si="164"/>
        <v/>
      </c>
      <c r="AK2390" s="1">
        <f t="shared" si="165"/>
        <v>0</v>
      </c>
    </row>
    <row r="2391" spans="16:37" x14ac:dyDescent="0.3">
      <c r="P2391" s="1" t="str">
        <f t="shared" si="162"/>
        <v/>
      </c>
      <c r="W2391" s="1">
        <f t="shared" si="163"/>
        <v>0</v>
      </c>
      <c r="AD2391" s="1" t="str">
        <f t="shared" si="164"/>
        <v/>
      </c>
      <c r="AK2391" s="1">
        <f t="shared" si="165"/>
        <v>0</v>
      </c>
    </row>
    <row r="2392" spans="16:37" x14ac:dyDescent="0.3">
      <c r="P2392" s="1" t="str">
        <f t="shared" si="162"/>
        <v/>
      </c>
      <c r="W2392" s="1">
        <f t="shared" si="163"/>
        <v>0</v>
      </c>
      <c r="AD2392" s="1" t="str">
        <f t="shared" si="164"/>
        <v/>
      </c>
      <c r="AK2392" s="1">
        <f t="shared" si="165"/>
        <v>0</v>
      </c>
    </row>
    <row r="2393" spans="16:37" x14ac:dyDescent="0.3">
      <c r="P2393" s="1" t="str">
        <f t="shared" si="162"/>
        <v/>
      </c>
      <c r="W2393" s="1">
        <f t="shared" si="163"/>
        <v>0</v>
      </c>
      <c r="AD2393" s="1" t="str">
        <f t="shared" si="164"/>
        <v/>
      </c>
      <c r="AK2393" s="1">
        <f t="shared" si="165"/>
        <v>0</v>
      </c>
    </row>
    <row r="2394" spans="16:37" x14ac:dyDescent="0.3">
      <c r="P2394" s="1" t="str">
        <f t="shared" si="162"/>
        <v/>
      </c>
      <c r="W2394" s="1">
        <f t="shared" si="163"/>
        <v>0</v>
      </c>
      <c r="AD2394" s="1" t="str">
        <f t="shared" si="164"/>
        <v/>
      </c>
      <c r="AK2394" s="1">
        <f t="shared" si="165"/>
        <v>0</v>
      </c>
    </row>
    <row r="2395" spans="16:37" x14ac:dyDescent="0.3">
      <c r="P2395" s="1" t="str">
        <f t="shared" si="162"/>
        <v/>
      </c>
      <c r="W2395" s="1">
        <f t="shared" si="163"/>
        <v>0</v>
      </c>
      <c r="AD2395" s="1" t="str">
        <f t="shared" si="164"/>
        <v/>
      </c>
      <c r="AK2395" s="1">
        <f t="shared" si="165"/>
        <v>0</v>
      </c>
    </row>
    <row r="2396" spans="16:37" x14ac:dyDescent="0.3">
      <c r="P2396" s="1" t="str">
        <f t="shared" si="162"/>
        <v/>
      </c>
      <c r="W2396" s="1">
        <f t="shared" si="163"/>
        <v>0</v>
      </c>
      <c r="AD2396" s="1" t="str">
        <f t="shared" si="164"/>
        <v/>
      </c>
      <c r="AK2396" s="1">
        <f t="shared" si="165"/>
        <v>0</v>
      </c>
    </row>
    <row r="2397" spans="16:37" x14ac:dyDescent="0.3">
      <c r="P2397" s="1" t="str">
        <f t="shared" si="162"/>
        <v/>
      </c>
      <c r="W2397" s="1">
        <f t="shared" si="163"/>
        <v>0</v>
      </c>
      <c r="AD2397" s="1" t="str">
        <f t="shared" si="164"/>
        <v/>
      </c>
      <c r="AK2397" s="1">
        <f t="shared" si="165"/>
        <v>0</v>
      </c>
    </row>
    <row r="2398" spans="16:37" x14ac:dyDescent="0.3">
      <c r="P2398" s="1" t="str">
        <f t="shared" si="162"/>
        <v/>
      </c>
      <c r="W2398" s="1">
        <f t="shared" si="163"/>
        <v>0</v>
      </c>
      <c r="AD2398" s="1" t="str">
        <f t="shared" si="164"/>
        <v/>
      </c>
      <c r="AK2398" s="1">
        <f t="shared" si="165"/>
        <v>0</v>
      </c>
    </row>
    <row r="2399" spans="16:37" x14ac:dyDescent="0.3">
      <c r="P2399" s="1" t="str">
        <f t="shared" si="162"/>
        <v/>
      </c>
      <c r="W2399" s="1">
        <f t="shared" si="163"/>
        <v>0</v>
      </c>
      <c r="AD2399" s="1" t="str">
        <f t="shared" si="164"/>
        <v/>
      </c>
      <c r="AK2399" s="1">
        <f t="shared" si="165"/>
        <v>0</v>
      </c>
    </row>
    <row r="2400" spans="16:37" x14ac:dyDescent="0.3">
      <c r="P2400" s="1" t="str">
        <f t="shared" si="162"/>
        <v/>
      </c>
      <c r="W2400" s="1">
        <f t="shared" si="163"/>
        <v>0</v>
      </c>
      <c r="AD2400" s="1" t="str">
        <f t="shared" si="164"/>
        <v/>
      </c>
      <c r="AK2400" s="1">
        <f t="shared" si="165"/>
        <v>0</v>
      </c>
    </row>
    <row r="2401" spans="16:37" x14ac:dyDescent="0.3">
      <c r="P2401" s="1" t="str">
        <f t="shared" si="162"/>
        <v/>
      </c>
      <c r="W2401" s="1">
        <f t="shared" si="163"/>
        <v>0</v>
      </c>
      <c r="AD2401" s="1" t="str">
        <f t="shared" si="164"/>
        <v/>
      </c>
      <c r="AK2401" s="1">
        <f t="shared" si="165"/>
        <v>0</v>
      </c>
    </row>
    <row r="2402" spans="16:37" x14ac:dyDescent="0.3">
      <c r="P2402" s="1" t="str">
        <f t="shared" si="162"/>
        <v/>
      </c>
      <c r="W2402" s="1">
        <f t="shared" si="163"/>
        <v>0</v>
      </c>
      <c r="AD2402" s="1" t="str">
        <f t="shared" si="164"/>
        <v/>
      </c>
      <c r="AK2402" s="1">
        <f t="shared" si="165"/>
        <v>0</v>
      </c>
    </row>
    <row r="2403" spans="16:37" x14ac:dyDescent="0.3">
      <c r="P2403" s="1" t="str">
        <f t="shared" si="162"/>
        <v/>
      </c>
      <c r="W2403" s="1">
        <f t="shared" si="163"/>
        <v>0</v>
      </c>
      <c r="AD2403" s="1" t="str">
        <f t="shared" si="164"/>
        <v/>
      </c>
      <c r="AK2403" s="1">
        <f t="shared" si="165"/>
        <v>0</v>
      </c>
    </row>
    <row r="2404" spans="16:37" x14ac:dyDescent="0.3">
      <c r="P2404" s="1" t="str">
        <f t="shared" si="162"/>
        <v/>
      </c>
      <c r="W2404" s="1">
        <f t="shared" si="163"/>
        <v>0</v>
      </c>
      <c r="AD2404" s="1" t="str">
        <f t="shared" si="164"/>
        <v/>
      </c>
      <c r="AK2404" s="1">
        <f t="shared" si="165"/>
        <v>0</v>
      </c>
    </row>
    <row r="2405" spans="16:37" x14ac:dyDescent="0.3">
      <c r="P2405" s="1" t="str">
        <f t="shared" si="162"/>
        <v/>
      </c>
      <c r="W2405" s="1">
        <f t="shared" si="163"/>
        <v>0</v>
      </c>
      <c r="AD2405" s="1" t="str">
        <f t="shared" si="164"/>
        <v/>
      </c>
      <c r="AK2405" s="1">
        <f t="shared" si="165"/>
        <v>0</v>
      </c>
    </row>
    <row r="2406" spans="16:37" x14ac:dyDescent="0.3">
      <c r="P2406" s="1" t="str">
        <f t="shared" si="162"/>
        <v/>
      </c>
      <c r="W2406" s="1">
        <f t="shared" si="163"/>
        <v>0</v>
      </c>
      <c r="AD2406" s="1" t="str">
        <f t="shared" si="164"/>
        <v/>
      </c>
      <c r="AK2406" s="1">
        <f t="shared" si="165"/>
        <v>0</v>
      </c>
    </row>
    <row r="2407" spans="16:37" x14ac:dyDescent="0.3">
      <c r="P2407" s="1" t="str">
        <f t="shared" si="162"/>
        <v/>
      </c>
      <c r="W2407" s="1">
        <f t="shared" si="163"/>
        <v>0</v>
      </c>
      <c r="AD2407" s="1" t="str">
        <f t="shared" si="164"/>
        <v/>
      </c>
      <c r="AK2407" s="1">
        <f t="shared" si="165"/>
        <v>0</v>
      </c>
    </row>
    <row r="2408" spans="16:37" x14ac:dyDescent="0.3">
      <c r="P2408" s="1" t="str">
        <f t="shared" si="162"/>
        <v/>
      </c>
      <c r="W2408" s="1">
        <f t="shared" si="163"/>
        <v>0</v>
      </c>
      <c r="AD2408" s="1" t="str">
        <f t="shared" si="164"/>
        <v/>
      </c>
      <c r="AK2408" s="1">
        <f t="shared" si="165"/>
        <v>0</v>
      </c>
    </row>
    <row r="2409" spans="16:37" x14ac:dyDescent="0.3">
      <c r="P2409" s="1" t="str">
        <f t="shared" si="162"/>
        <v/>
      </c>
      <c r="W2409" s="1">
        <f t="shared" si="163"/>
        <v>0</v>
      </c>
      <c r="AD2409" s="1" t="str">
        <f t="shared" si="164"/>
        <v/>
      </c>
      <c r="AK2409" s="1">
        <f t="shared" si="165"/>
        <v>0</v>
      </c>
    </row>
    <row r="2410" spans="16:37" x14ac:dyDescent="0.3">
      <c r="P2410" s="1" t="str">
        <f t="shared" si="162"/>
        <v/>
      </c>
      <c r="W2410" s="1">
        <f t="shared" si="163"/>
        <v>0</v>
      </c>
      <c r="AD2410" s="1" t="str">
        <f t="shared" si="164"/>
        <v/>
      </c>
      <c r="AK2410" s="1">
        <f t="shared" si="165"/>
        <v>0</v>
      </c>
    </row>
    <row r="2411" spans="16:37" x14ac:dyDescent="0.3">
      <c r="P2411" s="1" t="str">
        <f t="shared" si="162"/>
        <v/>
      </c>
      <c r="W2411" s="1">
        <f t="shared" si="163"/>
        <v>0</v>
      </c>
      <c r="AD2411" s="1" t="str">
        <f t="shared" si="164"/>
        <v/>
      </c>
      <c r="AK2411" s="1">
        <f t="shared" si="165"/>
        <v>0</v>
      </c>
    </row>
    <row r="2412" spans="16:37" x14ac:dyDescent="0.3">
      <c r="P2412" s="1" t="str">
        <f t="shared" si="162"/>
        <v/>
      </c>
      <c r="W2412" s="1">
        <f t="shared" si="163"/>
        <v>0</v>
      </c>
      <c r="AD2412" s="1" t="str">
        <f t="shared" si="164"/>
        <v/>
      </c>
      <c r="AK2412" s="1">
        <f t="shared" si="165"/>
        <v>0</v>
      </c>
    </row>
    <row r="2413" spans="16:37" x14ac:dyDescent="0.3">
      <c r="P2413" s="1" t="str">
        <f t="shared" si="162"/>
        <v/>
      </c>
      <c r="W2413" s="1">
        <f t="shared" si="163"/>
        <v>0</v>
      </c>
      <c r="AD2413" s="1" t="str">
        <f t="shared" si="164"/>
        <v/>
      </c>
      <c r="AK2413" s="1">
        <f t="shared" si="165"/>
        <v>0</v>
      </c>
    </row>
    <row r="2414" spans="16:37" x14ac:dyDescent="0.3">
      <c r="P2414" s="1" t="str">
        <f t="shared" si="162"/>
        <v/>
      </c>
      <c r="W2414" s="1">
        <f t="shared" si="163"/>
        <v>0</v>
      </c>
      <c r="AD2414" s="1" t="str">
        <f t="shared" si="164"/>
        <v/>
      </c>
      <c r="AK2414" s="1">
        <f t="shared" si="165"/>
        <v>0</v>
      </c>
    </row>
    <row r="2415" spans="16:37" x14ac:dyDescent="0.3">
      <c r="P2415" s="1" t="str">
        <f t="shared" si="162"/>
        <v/>
      </c>
      <c r="W2415" s="1">
        <f t="shared" si="163"/>
        <v>0</v>
      </c>
      <c r="AD2415" s="1" t="str">
        <f t="shared" si="164"/>
        <v/>
      </c>
      <c r="AK2415" s="1">
        <f t="shared" si="165"/>
        <v>0</v>
      </c>
    </row>
    <row r="2416" spans="16:37" x14ac:dyDescent="0.3">
      <c r="P2416" s="1" t="str">
        <f t="shared" si="162"/>
        <v/>
      </c>
      <c r="W2416" s="1">
        <f t="shared" si="163"/>
        <v>0</v>
      </c>
      <c r="AD2416" s="1" t="str">
        <f t="shared" si="164"/>
        <v/>
      </c>
      <c r="AK2416" s="1">
        <f t="shared" si="165"/>
        <v>0</v>
      </c>
    </row>
    <row r="2417" spans="16:37" x14ac:dyDescent="0.3">
      <c r="P2417" s="1" t="str">
        <f t="shared" si="162"/>
        <v/>
      </c>
      <c r="W2417" s="1">
        <f t="shared" si="163"/>
        <v>0</v>
      </c>
      <c r="AD2417" s="1" t="str">
        <f t="shared" si="164"/>
        <v/>
      </c>
      <c r="AK2417" s="1">
        <f t="shared" si="165"/>
        <v>0</v>
      </c>
    </row>
    <row r="2418" spans="16:37" x14ac:dyDescent="0.3">
      <c r="P2418" s="1" t="str">
        <f t="shared" si="162"/>
        <v/>
      </c>
      <c r="W2418" s="1">
        <f t="shared" si="163"/>
        <v>0</v>
      </c>
      <c r="AD2418" s="1" t="str">
        <f t="shared" si="164"/>
        <v/>
      </c>
      <c r="AK2418" s="1">
        <f t="shared" si="165"/>
        <v>0</v>
      </c>
    </row>
    <row r="2419" spans="16:37" x14ac:dyDescent="0.3">
      <c r="P2419" s="1" t="str">
        <f t="shared" si="162"/>
        <v/>
      </c>
      <c r="W2419" s="1">
        <f t="shared" si="163"/>
        <v>0</v>
      </c>
      <c r="AD2419" s="1" t="str">
        <f t="shared" si="164"/>
        <v/>
      </c>
      <c r="AK2419" s="1">
        <f t="shared" si="165"/>
        <v>0</v>
      </c>
    </row>
    <row r="2420" spans="16:37" x14ac:dyDescent="0.3">
      <c r="P2420" s="1" t="str">
        <f t="shared" si="162"/>
        <v/>
      </c>
      <c r="W2420" s="1">
        <f t="shared" si="163"/>
        <v>0</v>
      </c>
      <c r="AD2420" s="1" t="str">
        <f t="shared" si="164"/>
        <v/>
      </c>
      <c r="AK2420" s="1">
        <f t="shared" si="165"/>
        <v>0</v>
      </c>
    </row>
    <row r="2421" spans="16:37" x14ac:dyDescent="0.3">
      <c r="P2421" s="1" t="str">
        <f t="shared" si="162"/>
        <v/>
      </c>
      <c r="W2421" s="1">
        <f t="shared" si="163"/>
        <v>0</v>
      </c>
      <c r="AD2421" s="1" t="str">
        <f t="shared" si="164"/>
        <v/>
      </c>
      <c r="AK2421" s="1">
        <f t="shared" si="165"/>
        <v>0</v>
      </c>
    </row>
    <row r="2422" spans="16:37" x14ac:dyDescent="0.3">
      <c r="P2422" s="1" t="str">
        <f t="shared" si="162"/>
        <v/>
      </c>
      <c r="W2422" s="1">
        <f t="shared" si="163"/>
        <v>0</v>
      </c>
      <c r="AD2422" s="1" t="str">
        <f t="shared" si="164"/>
        <v/>
      </c>
      <c r="AK2422" s="1">
        <f t="shared" si="165"/>
        <v>0</v>
      </c>
    </row>
    <row r="2423" spans="16:37" x14ac:dyDescent="0.3">
      <c r="P2423" s="1" t="str">
        <f t="shared" si="162"/>
        <v/>
      </c>
      <c r="W2423" s="1">
        <f t="shared" si="163"/>
        <v>0</v>
      </c>
      <c r="AD2423" s="1" t="str">
        <f t="shared" si="164"/>
        <v/>
      </c>
      <c r="AK2423" s="1">
        <f t="shared" si="165"/>
        <v>0</v>
      </c>
    </row>
    <row r="2424" spans="16:37" x14ac:dyDescent="0.3">
      <c r="P2424" s="1" t="str">
        <f t="shared" si="162"/>
        <v/>
      </c>
      <c r="W2424" s="1">
        <f t="shared" si="163"/>
        <v>0</v>
      </c>
      <c r="AD2424" s="1" t="str">
        <f t="shared" si="164"/>
        <v/>
      </c>
      <c r="AK2424" s="1">
        <f t="shared" si="165"/>
        <v>0</v>
      </c>
    </row>
    <row r="2425" spans="16:37" x14ac:dyDescent="0.3">
      <c r="P2425" s="1" t="str">
        <f t="shared" si="162"/>
        <v/>
      </c>
      <c r="W2425" s="1">
        <f t="shared" si="163"/>
        <v>0</v>
      </c>
      <c r="AD2425" s="1" t="str">
        <f t="shared" si="164"/>
        <v/>
      </c>
      <c r="AK2425" s="1">
        <f t="shared" si="165"/>
        <v>0</v>
      </c>
    </row>
    <row r="2426" spans="16:37" x14ac:dyDescent="0.3">
      <c r="P2426" s="1" t="str">
        <f t="shared" si="162"/>
        <v/>
      </c>
      <c r="W2426" s="1">
        <f t="shared" si="163"/>
        <v>0</v>
      </c>
      <c r="AD2426" s="1" t="str">
        <f t="shared" si="164"/>
        <v/>
      </c>
      <c r="AK2426" s="1">
        <f t="shared" si="165"/>
        <v>0</v>
      </c>
    </row>
    <row r="2427" spans="16:37" x14ac:dyDescent="0.3">
      <c r="P2427" s="1" t="str">
        <f t="shared" si="162"/>
        <v/>
      </c>
      <c r="W2427" s="1">
        <f t="shared" si="163"/>
        <v>0</v>
      </c>
      <c r="AD2427" s="1" t="str">
        <f t="shared" si="164"/>
        <v/>
      </c>
      <c r="AK2427" s="1">
        <f t="shared" si="165"/>
        <v>0</v>
      </c>
    </row>
    <row r="2428" spans="16:37" x14ac:dyDescent="0.3">
      <c r="P2428" s="1" t="str">
        <f t="shared" si="162"/>
        <v/>
      </c>
      <c r="W2428" s="1">
        <f t="shared" si="163"/>
        <v>0</v>
      </c>
      <c r="AD2428" s="1" t="str">
        <f t="shared" si="164"/>
        <v/>
      </c>
      <c r="AK2428" s="1">
        <f t="shared" si="165"/>
        <v>0</v>
      </c>
    </row>
    <row r="2429" spans="16:37" x14ac:dyDescent="0.3">
      <c r="P2429" s="1" t="str">
        <f t="shared" si="162"/>
        <v/>
      </c>
      <c r="W2429" s="1">
        <f t="shared" si="163"/>
        <v>0</v>
      </c>
      <c r="AD2429" s="1" t="str">
        <f t="shared" si="164"/>
        <v/>
      </c>
      <c r="AK2429" s="1">
        <f t="shared" si="165"/>
        <v>0</v>
      </c>
    </row>
    <row r="2430" spans="16:37" x14ac:dyDescent="0.3">
      <c r="P2430" s="1" t="str">
        <f t="shared" si="162"/>
        <v/>
      </c>
      <c r="W2430" s="1">
        <f t="shared" si="163"/>
        <v>0</v>
      </c>
      <c r="AD2430" s="1" t="str">
        <f t="shared" si="164"/>
        <v/>
      </c>
      <c r="AK2430" s="1">
        <f t="shared" si="165"/>
        <v>0</v>
      </c>
    </row>
    <row r="2431" spans="16:37" x14ac:dyDescent="0.3">
      <c r="P2431" s="1" t="str">
        <f t="shared" si="162"/>
        <v/>
      </c>
      <c r="W2431" s="1">
        <f t="shared" si="163"/>
        <v>0</v>
      </c>
      <c r="AD2431" s="1" t="str">
        <f t="shared" si="164"/>
        <v/>
      </c>
      <c r="AK2431" s="1">
        <f t="shared" si="165"/>
        <v>0</v>
      </c>
    </row>
    <row r="2432" spans="16:37" x14ac:dyDescent="0.3">
      <c r="P2432" s="1" t="str">
        <f t="shared" si="162"/>
        <v/>
      </c>
      <c r="W2432" s="1">
        <f t="shared" si="163"/>
        <v>0</v>
      </c>
      <c r="AD2432" s="1" t="str">
        <f t="shared" si="164"/>
        <v/>
      </c>
      <c r="AK2432" s="1">
        <f t="shared" si="165"/>
        <v>0</v>
      </c>
    </row>
    <row r="2433" spans="16:37" x14ac:dyDescent="0.3">
      <c r="P2433" s="1" t="str">
        <f t="shared" si="162"/>
        <v/>
      </c>
      <c r="W2433" s="1">
        <f t="shared" si="163"/>
        <v>0</v>
      </c>
      <c r="AD2433" s="1" t="str">
        <f t="shared" si="164"/>
        <v/>
      </c>
      <c r="AK2433" s="1">
        <f t="shared" si="165"/>
        <v>0</v>
      </c>
    </row>
    <row r="2434" spans="16:37" x14ac:dyDescent="0.3">
      <c r="P2434" s="1" t="str">
        <f t="shared" si="162"/>
        <v/>
      </c>
      <c r="W2434" s="1">
        <f t="shared" si="163"/>
        <v>0</v>
      </c>
      <c r="AD2434" s="1" t="str">
        <f t="shared" si="164"/>
        <v/>
      </c>
      <c r="AK2434" s="1">
        <f t="shared" si="165"/>
        <v>0</v>
      </c>
    </row>
    <row r="2435" spans="16:37" x14ac:dyDescent="0.3">
      <c r="P2435" s="1" t="str">
        <f t="shared" ref="P2435:P2498" si="166">IF(N2435="","",O2435/(N2435*N2435))</f>
        <v/>
      </c>
      <c r="W2435" s="1">
        <f t="shared" ref="W2435:W2498" si="167">Q2435+R2435+S2435+T2435+U2435</f>
        <v>0</v>
      </c>
      <c r="AD2435" s="1" t="str">
        <f t="shared" ref="AD2435:AD2498" si="168">IF(OR(AB2435="NA",AB2435=""),"",AC2435/(AB2435*AB2435))</f>
        <v/>
      </c>
      <c r="AK2435" s="1">
        <f t="shared" ref="AK2435:AK2498" si="169">SUMIF(AE2435:AJ2435,"&lt;&gt;NA")</f>
        <v>0</v>
      </c>
    </row>
    <row r="2436" spans="16:37" x14ac:dyDescent="0.3">
      <c r="P2436" s="1" t="str">
        <f t="shared" si="166"/>
        <v/>
      </c>
      <c r="W2436" s="1">
        <f t="shared" si="167"/>
        <v>0</v>
      </c>
      <c r="AD2436" s="1" t="str">
        <f t="shared" si="168"/>
        <v/>
      </c>
      <c r="AK2436" s="1">
        <f t="shared" si="169"/>
        <v>0</v>
      </c>
    </row>
    <row r="2437" spans="16:37" x14ac:dyDescent="0.3">
      <c r="P2437" s="1" t="str">
        <f t="shared" si="166"/>
        <v/>
      </c>
      <c r="W2437" s="1">
        <f t="shared" si="167"/>
        <v>0</v>
      </c>
      <c r="AD2437" s="1" t="str">
        <f t="shared" si="168"/>
        <v/>
      </c>
      <c r="AK2437" s="1">
        <f t="shared" si="169"/>
        <v>0</v>
      </c>
    </row>
    <row r="2438" spans="16:37" x14ac:dyDescent="0.3">
      <c r="P2438" s="1" t="str">
        <f t="shared" si="166"/>
        <v/>
      </c>
      <c r="W2438" s="1">
        <f t="shared" si="167"/>
        <v>0</v>
      </c>
      <c r="AD2438" s="1" t="str">
        <f t="shared" si="168"/>
        <v/>
      </c>
      <c r="AK2438" s="1">
        <f t="shared" si="169"/>
        <v>0</v>
      </c>
    </row>
    <row r="2439" spans="16:37" x14ac:dyDescent="0.3">
      <c r="P2439" s="1" t="str">
        <f t="shared" si="166"/>
        <v/>
      </c>
      <c r="W2439" s="1">
        <f t="shared" si="167"/>
        <v>0</v>
      </c>
      <c r="AD2439" s="1" t="str">
        <f t="shared" si="168"/>
        <v/>
      </c>
      <c r="AK2439" s="1">
        <f t="shared" si="169"/>
        <v>0</v>
      </c>
    </row>
    <row r="2440" spans="16:37" x14ac:dyDescent="0.3">
      <c r="P2440" s="1" t="str">
        <f t="shared" si="166"/>
        <v/>
      </c>
      <c r="W2440" s="1">
        <f t="shared" si="167"/>
        <v>0</v>
      </c>
      <c r="AD2440" s="1" t="str">
        <f t="shared" si="168"/>
        <v/>
      </c>
      <c r="AK2440" s="1">
        <f t="shared" si="169"/>
        <v>0</v>
      </c>
    </row>
    <row r="2441" spans="16:37" x14ac:dyDescent="0.3">
      <c r="P2441" s="1" t="str">
        <f t="shared" si="166"/>
        <v/>
      </c>
      <c r="W2441" s="1">
        <f t="shared" si="167"/>
        <v>0</v>
      </c>
      <c r="AD2441" s="1" t="str">
        <f t="shared" si="168"/>
        <v/>
      </c>
      <c r="AK2441" s="1">
        <f t="shared" si="169"/>
        <v>0</v>
      </c>
    </row>
    <row r="2442" spans="16:37" x14ac:dyDescent="0.3">
      <c r="P2442" s="1" t="str">
        <f t="shared" si="166"/>
        <v/>
      </c>
      <c r="W2442" s="1">
        <f t="shared" si="167"/>
        <v>0</v>
      </c>
      <c r="AD2442" s="1" t="str">
        <f t="shared" si="168"/>
        <v/>
      </c>
      <c r="AK2442" s="1">
        <f t="shared" si="169"/>
        <v>0</v>
      </c>
    </row>
    <row r="2443" spans="16:37" x14ac:dyDescent="0.3">
      <c r="P2443" s="1" t="str">
        <f t="shared" si="166"/>
        <v/>
      </c>
      <c r="W2443" s="1">
        <f t="shared" si="167"/>
        <v>0</v>
      </c>
      <c r="AD2443" s="1" t="str">
        <f t="shared" si="168"/>
        <v/>
      </c>
      <c r="AK2443" s="1">
        <f t="shared" si="169"/>
        <v>0</v>
      </c>
    </row>
    <row r="2444" spans="16:37" x14ac:dyDescent="0.3">
      <c r="P2444" s="1" t="str">
        <f t="shared" si="166"/>
        <v/>
      </c>
      <c r="W2444" s="1">
        <f t="shared" si="167"/>
        <v>0</v>
      </c>
      <c r="AD2444" s="1" t="str">
        <f t="shared" si="168"/>
        <v/>
      </c>
      <c r="AK2444" s="1">
        <f t="shared" si="169"/>
        <v>0</v>
      </c>
    </row>
    <row r="2445" spans="16:37" x14ac:dyDescent="0.3">
      <c r="P2445" s="1" t="str">
        <f t="shared" si="166"/>
        <v/>
      </c>
      <c r="W2445" s="1">
        <f t="shared" si="167"/>
        <v>0</v>
      </c>
      <c r="AD2445" s="1" t="str">
        <f t="shared" si="168"/>
        <v/>
      </c>
      <c r="AK2445" s="1">
        <f t="shared" si="169"/>
        <v>0</v>
      </c>
    </row>
    <row r="2446" spans="16:37" x14ac:dyDescent="0.3">
      <c r="P2446" s="1" t="str">
        <f t="shared" si="166"/>
        <v/>
      </c>
      <c r="W2446" s="1">
        <f t="shared" si="167"/>
        <v>0</v>
      </c>
      <c r="AD2446" s="1" t="str">
        <f t="shared" si="168"/>
        <v/>
      </c>
      <c r="AK2446" s="1">
        <f t="shared" si="169"/>
        <v>0</v>
      </c>
    </row>
    <row r="2447" spans="16:37" x14ac:dyDescent="0.3">
      <c r="P2447" s="1" t="str">
        <f t="shared" si="166"/>
        <v/>
      </c>
      <c r="W2447" s="1">
        <f t="shared" si="167"/>
        <v>0</v>
      </c>
      <c r="AD2447" s="1" t="str">
        <f t="shared" si="168"/>
        <v/>
      </c>
      <c r="AK2447" s="1">
        <f t="shared" si="169"/>
        <v>0</v>
      </c>
    </row>
    <row r="2448" spans="16:37" x14ac:dyDescent="0.3">
      <c r="P2448" s="1" t="str">
        <f t="shared" si="166"/>
        <v/>
      </c>
      <c r="W2448" s="1">
        <f t="shared" si="167"/>
        <v>0</v>
      </c>
      <c r="AD2448" s="1" t="str">
        <f t="shared" si="168"/>
        <v/>
      </c>
      <c r="AK2448" s="1">
        <f t="shared" si="169"/>
        <v>0</v>
      </c>
    </row>
    <row r="2449" spans="16:37" x14ac:dyDescent="0.3">
      <c r="P2449" s="1" t="str">
        <f t="shared" si="166"/>
        <v/>
      </c>
      <c r="W2449" s="1">
        <f t="shared" si="167"/>
        <v>0</v>
      </c>
      <c r="AD2449" s="1" t="str">
        <f t="shared" si="168"/>
        <v/>
      </c>
      <c r="AK2449" s="1">
        <f t="shared" si="169"/>
        <v>0</v>
      </c>
    </row>
    <row r="2450" spans="16:37" x14ac:dyDescent="0.3">
      <c r="P2450" s="1" t="str">
        <f t="shared" si="166"/>
        <v/>
      </c>
      <c r="W2450" s="1">
        <f t="shared" si="167"/>
        <v>0</v>
      </c>
      <c r="AD2450" s="1" t="str">
        <f t="shared" si="168"/>
        <v/>
      </c>
      <c r="AK2450" s="1">
        <f t="shared" si="169"/>
        <v>0</v>
      </c>
    </row>
    <row r="2451" spans="16:37" x14ac:dyDescent="0.3">
      <c r="P2451" s="1" t="str">
        <f t="shared" si="166"/>
        <v/>
      </c>
      <c r="W2451" s="1">
        <f t="shared" si="167"/>
        <v>0</v>
      </c>
      <c r="AD2451" s="1" t="str">
        <f t="shared" si="168"/>
        <v/>
      </c>
      <c r="AK2451" s="1">
        <f t="shared" si="169"/>
        <v>0</v>
      </c>
    </row>
    <row r="2452" spans="16:37" x14ac:dyDescent="0.3">
      <c r="P2452" s="1" t="str">
        <f t="shared" si="166"/>
        <v/>
      </c>
      <c r="W2452" s="1">
        <f t="shared" si="167"/>
        <v>0</v>
      </c>
      <c r="AD2452" s="1" t="str">
        <f t="shared" si="168"/>
        <v/>
      </c>
      <c r="AK2452" s="1">
        <f t="shared" si="169"/>
        <v>0</v>
      </c>
    </row>
    <row r="2453" spans="16:37" x14ac:dyDescent="0.3">
      <c r="P2453" s="1" t="str">
        <f t="shared" si="166"/>
        <v/>
      </c>
      <c r="W2453" s="1">
        <f t="shared" si="167"/>
        <v>0</v>
      </c>
      <c r="AD2453" s="1" t="str">
        <f t="shared" si="168"/>
        <v/>
      </c>
      <c r="AK2453" s="1">
        <f t="shared" si="169"/>
        <v>0</v>
      </c>
    </row>
    <row r="2454" spans="16:37" x14ac:dyDescent="0.3">
      <c r="P2454" s="1" t="str">
        <f t="shared" si="166"/>
        <v/>
      </c>
      <c r="W2454" s="1">
        <f t="shared" si="167"/>
        <v>0</v>
      </c>
      <c r="AD2454" s="1" t="str">
        <f t="shared" si="168"/>
        <v/>
      </c>
      <c r="AK2454" s="1">
        <f t="shared" si="169"/>
        <v>0</v>
      </c>
    </row>
    <row r="2455" spans="16:37" x14ac:dyDescent="0.3">
      <c r="P2455" s="1" t="str">
        <f t="shared" si="166"/>
        <v/>
      </c>
      <c r="W2455" s="1">
        <f t="shared" si="167"/>
        <v>0</v>
      </c>
      <c r="AD2455" s="1" t="str">
        <f t="shared" si="168"/>
        <v/>
      </c>
      <c r="AK2455" s="1">
        <f t="shared" si="169"/>
        <v>0</v>
      </c>
    </row>
    <row r="2456" spans="16:37" x14ac:dyDescent="0.3">
      <c r="P2456" s="1" t="str">
        <f t="shared" si="166"/>
        <v/>
      </c>
      <c r="W2456" s="1">
        <f t="shared" si="167"/>
        <v>0</v>
      </c>
      <c r="AD2456" s="1" t="str">
        <f t="shared" si="168"/>
        <v/>
      </c>
      <c r="AK2456" s="1">
        <f t="shared" si="169"/>
        <v>0</v>
      </c>
    </row>
    <row r="2457" spans="16:37" x14ac:dyDescent="0.3">
      <c r="P2457" s="1" t="str">
        <f t="shared" si="166"/>
        <v/>
      </c>
      <c r="W2457" s="1">
        <f t="shared" si="167"/>
        <v>0</v>
      </c>
      <c r="AD2457" s="1" t="str">
        <f t="shared" si="168"/>
        <v/>
      </c>
      <c r="AK2457" s="1">
        <f t="shared" si="169"/>
        <v>0</v>
      </c>
    </row>
    <row r="2458" spans="16:37" x14ac:dyDescent="0.3">
      <c r="P2458" s="1" t="str">
        <f t="shared" si="166"/>
        <v/>
      </c>
      <c r="W2458" s="1">
        <f t="shared" si="167"/>
        <v>0</v>
      </c>
      <c r="AD2458" s="1" t="str">
        <f t="shared" si="168"/>
        <v/>
      </c>
      <c r="AK2458" s="1">
        <f t="shared" si="169"/>
        <v>0</v>
      </c>
    </row>
    <row r="2459" spans="16:37" x14ac:dyDescent="0.3">
      <c r="P2459" s="1" t="str">
        <f t="shared" si="166"/>
        <v/>
      </c>
      <c r="W2459" s="1">
        <f t="shared" si="167"/>
        <v>0</v>
      </c>
      <c r="AD2459" s="1" t="str">
        <f t="shared" si="168"/>
        <v/>
      </c>
      <c r="AK2459" s="1">
        <f t="shared" si="169"/>
        <v>0</v>
      </c>
    </row>
    <row r="2460" spans="16:37" x14ac:dyDescent="0.3">
      <c r="P2460" s="1" t="str">
        <f t="shared" si="166"/>
        <v/>
      </c>
      <c r="W2460" s="1">
        <f t="shared" si="167"/>
        <v>0</v>
      </c>
      <c r="AD2460" s="1" t="str">
        <f t="shared" si="168"/>
        <v/>
      </c>
      <c r="AK2460" s="1">
        <f t="shared" si="169"/>
        <v>0</v>
      </c>
    </row>
    <row r="2461" spans="16:37" x14ac:dyDescent="0.3">
      <c r="P2461" s="1" t="str">
        <f t="shared" si="166"/>
        <v/>
      </c>
      <c r="W2461" s="1">
        <f t="shared" si="167"/>
        <v>0</v>
      </c>
      <c r="AD2461" s="1" t="str">
        <f t="shared" si="168"/>
        <v/>
      </c>
      <c r="AK2461" s="1">
        <f t="shared" si="169"/>
        <v>0</v>
      </c>
    </row>
    <row r="2462" spans="16:37" x14ac:dyDescent="0.3">
      <c r="P2462" s="1" t="str">
        <f t="shared" si="166"/>
        <v/>
      </c>
      <c r="W2462" s="1">
        <f t="shared" si="167"/>
        <v>0</v>
      </c>
      <c r="AD2462" s="1" t="str">
        <f t="shared" si="168"/>
        <v/>
      </c>
      <c r="AK2462" s="1">
        <f t="shared" si="169"/>
        <v>0</v>
      </c>
    </row>
    <row r="2463" spans="16:37" x14ac:dyDescent="0.3">
      <c r="P2463" s="1" t="str">
        <f t="shared" si="166"/>
        <v/>
      </c>
      <c r="W2463" s="1">
        <f t="shared" si="167"/>
        <v>0</v>
      </c>
      <c r="AD2463" s="1" t="str">
        <f t="shared" si="168"/>
        <v/>
      </c>
      <c r="AK2463" s="1">
        <f t="shared" si="169"/>
        <v>0</v>
      </c>
    </row>
    <row r="2464" spans="16:37" x14ac:dyDescent="0.3">
      <c r="P2464" s="1" t="str">
        <f t="shared" si="166"/>
        <v/>
      </c>
      <c r="W2464" s="1">
        <f t="shared" si="167"/>
        <v>0</v>
      </c>
      <c r="AD2464" s="1" t="str">
        <f t="shared" si="168"/>
        <v/>
      </c>
      <c r="AK2464" s="1">
        <f t="shared" si="169"/>
        <v>0</v>
      </c>
    </row>
    <row r="2465" spans="16:37" x14ac:dyDescent="0.3">
      <c r="P2465" s="1" t="str">
        <f t="shared" si="166"/>
        <v/>
      </c>
      <c r="W2465" s="1">
        <f t="shared" si="167"/>
        <v>0</v>
      </c>
      <c r="AD2465" s="1" t="str">
        <f t="shared" si="168"/>
        <v/>
      </c>
      <c r="AK2465" s="1">
        <f t="shared" si="169"/>
        <v>0</v>
      </c>
    </row>
    <row r="2466" spans="16:37" x14ac:dyDescent="0.3">
      <c r="P2466" s="1" t="str">
        <f t="shared" si="166"/>
        <v/>
      </c>
      <c r="W2466" s="1">
        <f t="shared" si="167"/>
        <v>0</v>
      </c>
      <c r="AD2466" s="1" t="str">
        <f t="shared" si="168"/>
        <v/>
      </c>
      <c r="AK2466" s="1">
        <f t="shared" si="169"/>
        <v>0</v>
      </c>
    </row>
    <row r="2467" spans="16:37" x14ac:dyDescent="0.3">
      <c r="P2467" s="1" t="str">
        <f t="shared" si="166"/>
        <v/>
      </c>
      <c r="W2467" s="1">
        <f t="shared" si="167"/>
        <v>0</v>
      </c>
      <c r="AD2467" s="1" t="str">
        <f t="shared" si="168"/>
        <v/>
      </c>
      <c r="AK2467" s="1">
        <f t="shared" si="169"/>
        <v>0</v>
      </c>
    </row>
    <row r="2468" spans="16:37" x14ac:dyDescent="0.3">
      <c r="P2468" s="1" t="str">
        <f t="shared" si="166"/>
        <v/>
      </c>
      <c r="W2468" s="1">
        <f t="shared" si="167"/>
        <v>0</v>
      </c>
      <c r="AD2468" s="1" t="str">
        <f t="shared" si="168"/>
        <v/>
      </c>
      <c r="AK2468" s="1">
        <f t="shared" si="169"/>
        <v>0</v>
      </c>
    </row>
    <row r="2469" spans="16:37" x14ac:dyDescent="0.3">
      <c r="P2469" s="1" t="str">
        <f t="shared" si="166"/>
        <v/>
      </c>
      <c r="W2469" s="1">
        <f t="shared" si="167"/>
        <v>0</v>
      </c>
      <c r="AD2469" s="1" t="str">
        <f t="shared" si="168"/>
        <v/>
      </c>
      <c r="AK2469" s="1">
        <f t="shared" si="169"/>
        <v>0</v>
      </c>
    </row>
    <row r="2470" spans="16:37" x14ac:dyDescent="0.3">
      <c r="P2470" s="1" t="str">
        <f t="shared" si="166"/>
        <v/>
      </c>
      <c r="W2470" s="1">
        <f t="shared" si="167"/>
        <v>0</v>
      </c>
      <c r="AD2470" s="1" t="str">
        <f t="shared" si="168"/>
        <v/>
      </c>
      <c r="AK2470" s="1">
        <f t="shared" si="169"/>
        <v>0</v>
      </c>
    </row>
    <row r="2471" spans="16:37" x14ac:dyDescent="0.3">
      <c r="P2471" s="1" t="str">
        <f t="shared" si="166"/>
        <v/>
      </c>
      <c r="W2471" s="1">
        <f t="shared" si="167"/>
        <v>0</v>
      </c>
      <c r="AD2471" s="1" t="str">
        <f t="shared" si="168"/>
        <v/>
      </c>
      <c r="AK2471" s="1">
        <f t="shared" si="169"/>
        <v>0</v>
      </c>
    </row>
    <row r="2472" spans="16:37" x14ac:dyDescent="0.3">
      <c r="P2472" s="1" t="str">
        <f t="shared" si="166"/>
        <v/>
      </c>
      <c r="W2472" s="1">
        <f t="shared" si="167"/>
        <v>0</v>
      </c>
      <c r="AD2472" s="1" t="str">
        <f t="shared" si="168"/>
        <v/>
      </c>
      <c r="AK2472" s="1">
        <f t="shared" si="169"/>
        <v>0</v>
      </c>
    </row>
    <row r="2473" spans="16:37" x14ac:dyDescent="0.3">
      <c r="P2473" s="1" t="str">
        <f t="shared" si="166"/>
        <v/>
      </c>
      <c r="W2473" s="1">
        <f t="shared" si="167"/>
        <v>0</v>
      </c>
      <c r="AD2473" s="1" t="str">
        <f t="shared" si="168"/>
        <v/>
      </c>
      <c r="AK2473" s="1">
        <f t="shared" si="169"/>
        <v>0</v>
      </c>
    </row>
    <row r="2474" spans="16:37" x14ac:dyDescent="0.3">
      <c r="P2474" s="1" t="str">
        <f t="shared" si="166"/>
        <v/>
      </c>
      <c r="W2474" s="1">
        <f t="shared" si="167"/>
        <v>0</v>
      </c>
      <c r="AD2474" s="1" t="str">
        <f t="shared" si="168"/>
        <v/>
      </c>
      <c r="AK2474" s="1">
        <f t="shared" si="169"/>
        <v>0</v>
      </c>
    </row>
    <row r="2475" spans="16:37" x14ac:dyDescent="0.3">
      <c r="P2475" s="1" t="str">
        <f t="shared" si="166"/>
        <v/>
      </c>
      <c r="W2475" s="1">
        <f t="shared" si="167"/>
        <v>0</v>
      </c>
      <c r="AD2475" s="1" t="str">
        <f t="shared" si="168"/>
        <v/>
      </c>
      <c r="AK2475" s="1">
        <f t="shared" si="169"/>
        <v>0</v>
      </c>
    </row>
    <row r="2476" spans="16:37" x14ac:dyDescent="0.3">
      <c r="P2476" s="1" t="str">
        <f t="shared" si="166"/>
        <v/>
      </c>
      <c r="W2476" s="1">
        <f t="shared" si="167"/>
        <v>0</v>
      </c>
      <c r="AD2476" s="1" t="str">
        <f t="shared" si="168"/>
        <v/>
      </c>
      <c r="AK2476" s="1">
        <f t="shared" si="169"/>
        <v>0</v>
      </c>
    </row>
    <row r="2477" spans="16:37" x14ac:dyDescent="0.3">
      <c r="P2477" s="1" t="str">
        <f t="shared" si="166"/>
        <v/>
      </c>
      <c r="W2477" s="1">
        <f t="shared" si="167"/>
        <v>0</v>
      </c>
      <c r="AD2477" s="1" t="str">
        <f t="shared" si="168"/>
        <v/>
      </c>
      <c r="AK2477" s="1">
        <f t="shared" si="169"/>
        <v>0</v>
      </c>
    </row>
    <row r="2478" spans="16:37" x14ac:dyDescent="0.3">
      <c r="P2478" s="1" t="str">
        <f t="shared" si="166"/>
        <v/>
      </c>
      <c r="W2478" s="1">
        <f t="shared" si="167"/>
        <v>0</v>
      </c>
      <c r="AD2478" s="1" t="str">
        <f t="shared" si="168"/>
        <v/>
      </c>
      <c r="AK2478" s="1">
        <f t="shared" si="169"/>
        <v>0</v>
      </c>
    </row>
    <row r="2479" spans="16:37" x14ac:dyDescent="0.3">
      <c r="P2479" s="1" t="str">
        <f t="shared" si="166"/>
        <v/>
      </c>
      <c r="W2479" s="1">
        <f t="shared" si="167"/>
        <v>0</v>
      </c>
      <c r="AD2479" s="1" t="str">
        <f t="shared" si="168"/>
        <v/>
      </c>
      <c r="AK2479" s="1">
        <f t="shared" si="169"/>
        <v>0</v>
      </c>
    </row>
    <row r="2480" spans="16:37" x14ac:dyDescent="0.3">
      <c r="P2480" s="1" t="str">
        <f t="shared" si="166"/>
        <v/>
      </c>
      <c r="W2480" s="1">
        <f t="shared" si="167"/>
        <v>0</v>
      </c>
      <c r="AD2480" s="1" t="str">
        <f t="shared" si="168"/>
        <v/>
      </c>
      <c r="AK2480" s="1">
        <f t="shared" si="169"/>
        <v>0</v>
      </c>
    </row>
    <row r="2481" spans="16:37" x14ac:dyDescent="0.3">
      <c r="P2481" s="1" t="str">
        <f t="shared" si="166"/>
        <v/>
      </c>
      <c r="W2481" s="1">
        <f t="shared" si="167"/>
        <v>0</v>
      </c>
      <c r="AD2481" s="1" t="str">
        <f t="shared" si="168"/>
        <v/>
      </c>
      <c r="AK2481" s="1">
        <f t="shared" si="169"/>
        <v>0</v>
      </c>
    </row>
    <row r="2482" spans="16:37" x14ac:dyDescent="0.3">
      <c r="P2482" s="1" t="str">
        <f t="shared" si="166"/>
        <v/>
      </c>
      <c r="W2482" s="1">
        <f t="shared" si="167"/>
        <v>0</v>
      </c>
      <c r="AD2482" s="1" t="str">
        <f t="shared" si="168"/>
        <v/>
      </c>
      <c r="AK2482" s="1">
        <f t="shared" si="169"/>
        <v>0</v>
      </c>
    </row>
    <row r="2483" spans="16:37" x14ac:dyDescent="0.3">
      <c r="P2483" s="1" t="str">
        <f t="shared" si="166"/>
        <v/>
      </c>
      <c r="W2483" s="1">
        <f t="shared" si="167"/>
        <v>0</v>
      </c>
      <c r="AD2483" s="1" t="str">
        <f t="shared" si="168"/>
        <v/>
      </c>
      <c r="AK2483" s="1">
        <f t="shared" si="169"/>
        <v>0</v>
      </c>
    </row>
    <row r="2484" spans="16:37" x14ac:dyDescent="0.3">
      <c r="P2484" s="1" t="str">
        <f t="shared" si="166"/>
        <v/>
      </c>
      <c r="W2484" s="1">
        <f t="shared" si="167"/>
        <v>0</v>
      </c>
      <c r="AD2484" s="1" t="str">
        <f t="shared" si="168"/>
        <v/>
      </c>
      <c r="AK2484" s="1">
        <f t="shared" si="169"/>
        <v>0</v>
      </c>
    </row>
    <row r="2485" spans="16:37" x14ac:dyDescent="0.3">
      <c r="P2485" s="1" t="str">
        <f t="shared" si="166"/>
        <v/>
      </c>
      <c r="W2485" s="1">
        <f t="shared" si="167"/>
        <v>0</v>
      </c>
      <c r="AD2485" s="1" t="str">
        <f t="shared" si="168"/>
        <v/>
      </c>
      <c r="AK2485" s="1">
        <f t="shared" si="169"/>
        <v>0</v>
      </c>
    </row>
    <row r="2486" spans="16:37" x14ac:dyDescent="0.3">
      <c r="P2486" s="1" t="str">
        <f t="shared" si="166"/>
        <v/>
      </c>
      <c r="W2486" s="1">
        <f t="shared" si="167"/>
        <v>0</v>
      </c>
      <c r="AD2486" s="1" t="str">
        <f t="shared" si="168"/>
        <v/>
      </c>
      <c r="AK2486" s="1">
        <f t="shared" si="169"/>
        <v>0</v>
      </c>
    </row>
    <row r="2487" spans="16:37" x14ac:dyDescent="0.3">
      <c r="P2487" s="1" t="str">
        <f t="shared" si="166"/>
        <v/>
      </c>
      <c r="W2487" s="1">
        <f t="shared" si="167"/>
        <v>0</v>
      </c>
      <c r="AD2487" s="1" t="str">
        <f t="shared" si="168"/>
        <v/>
      </c>
      <c r="AK2487" s="1">
        <f t="shared" si="169"/>
        <v>0</v>
      </c>
    </row>
    <row r="2488" spans="16:37" x14ac:dyDescent="0.3">
      <c r="P2488" s="1" t="str">
        <f t="shared" si="166"/>
        <v/>
      </c>
      <c r="W2488" s="1">
        <f t="shared" si="167"/>
        <v>0</v>
      </c>
      <c r="AD2488" s="1" t="str">
        <f t="shared" si="168"/>
        <v/>
      </c>
      <c r="AK2488" s="1">
        <f t="shared" si="169"/>
        <v>0</v>
      </c>
    </row>
    <row r="2489" spans="16:37" x14ac:dyDescent="0.3">
      <c r="P2489" s="1" t="str">
        <f t="shared" si="166"/>
        <v/>
      </c>
      <c r="W2489" s="1">
        <f t="shared" si="167"/>
        <v>0</v>
      </c>
      <c r="AD2489" s="1" t="str">
        <f t="shared" si="168"/>
        <v/>
      </c>
      <c r="AK2489" s="1">
        <f t="shared" si="169"/>
        <v>0</v>
      </c>
    </row>
    <row r="2490" spans="16:37" x14ac:dyDescent="0.3">
      <c r="P2490" s="1" t="str">
        <f t="shared" si="166"/>
        <v/>
      </c>
      <c r="W2490" s="1">
        <f t="shared" si="167"/>
        <v>0</v>
      </c>
      <c r="AD2490" s="1" t="str">
        <f t="shared" si="168"/>
        <v/>
      </c>
      <c r="AK2490" s="1">
        <f t="shared" si="169"/>
        <v>0</v>
      </c>
    </row>
    <row r="2491" spans="16:37" x14ac:dyDescent="0.3">
      <c r="P2491" s="1" t="str">
        <f t="shared" si="166"/>
        <v/>
      </c>
      <c r="W2491" s="1">
        <f t="shared" si="167"/>
        <v>0</v>
      </c>
      <c r="AD2491" s="1" t="str">
        <f t="shared" si="168"/>
        <v/>
      </c>
      <c r="AK2491" s="1">
        <f t="shared" si="169"/>
        <v>0</v>
      </c>
    </row>
    <row r="2492" spans="16:37" x14ac:dyDescent="0.3">
      <c r="P2492" s="1" t="str">
        <f t="shared" si="166"/>
        <v/>
      </c>
      <c r="W2492" s="1">
        <f t="shared" si="167"/>
        <v>0</v>
      </c>
      <c r="AD2492" s="1" t="str">
        <f t="shared" si="168"/>
        <v/>
      </c>
      <c r="AK2492" s="1">
        <f t="shared" si="169"/>
        <v>0</v>
      </c>
    </row>
    <row r="2493" spans="16:37" x14ac:dyDescent="0.3">
      <c r="P2493" s="1" t="str">
        <f t="shared" si="166"/>
        <v/>
      </c>
      <c r="W2493" s="1">
        <f t="shared" si="167"/>
        <v>0</v>
      </c>
      <c r="AD2493" s="1" t="str">
        <f t="shared" si="168"/>
        <v/>
      </c>
      <c r="AK2493" s="1">
        <f t="shared" si="169"/>
        <v>0</v>
      </c>
    </row>
    <row r="2494" spans="16:37" x14ac:dyDescent="0.3">
      <c r="P2494" s="1" t="str">
        <f t="shared" si="166"/>
        <v/>
      </c>
      <c r="W2494" s="1">
        <f t="shared" si="167"/>
        <v>0</v>
      </c>
      <c r="AD2494" s="1" t="str">
        <f t="shared" si="168"/>
        <v/>
      </c>
      <c r="AK2494" s="1">
        <f t="shared" si="169"/>
        <v>0</v>
      </c>
    </row>
    <row r="2495" spans="16:37" x14ac:dyDescent="0.3">
      <c r="P2495" s="1" t="str">
        <f t="shared" si="166"/>
        <v/>
      </c>
      <c r="W2495" s="1">
        <f t="shared" si="167"/>
        <v>0</v>
      </c>
      <c r="AD2495" s="1" t="str">
        <f t="shared" si="168"/>
        <v/>
      </c>
      <c r="AK2495" s="1">
        <f t="shared" si="169"/>
        <v>0</v>
      </c>
    </row>
    <row r="2496" spans="16:37" x14ac:dyDescent="0.3">
      <c r="P2496" s="1" t="str">
        <f t="shared" si="166"/>
        <v/>
      </c>
      <c r="W2496" s="1">
        <f t="shared" si="167"/>
        <v>0</v>
      </c>
      <c r="AD2496" s="1" t="str">
        <f t="shared" si="168"/>
        <v/>
      </c>
      <c r="AK2496" s="1">
        <f t="shared" si="169"/>
        <v>0</v>
      </c>
    </row>
    <row r="2497" spans="16:37" x14ac:dyDescent="0.3">
      <c r="P2497" s="1" t="str">
        <f t="shared" si="166"/>
        <v/>
      </c>
      <c r="W2497" s="1">
        <f t="shared" si="167"/>
        <v>0</v>
      </c>
      <c r="AD2497" s="1" t="str">
        <f t="shared" si="168"/>
        <v/>
      </c>
      <c r="AK2497" s="1">
        <f t="shared" si="169"/>
        <v>0</v>
      </c>
    </row>
    <row r="2498" spans="16:37" x14ac:dyDescent="0.3">
      <c r="P2498" s="1" t="str">
        <f t="shared" si="166"/>
        <v/>
      </c>
      <c r="W2498" s="1">
        <f t="shared" si="167"/>
        <v>0</v>
      </c>
      <c r="AD2498" s="1" t="str">
        <f t="shared" si="168"/>
        <v/>
      </c>
      <c r="AK2498" s="1">
        <f t="shared" si="169"/>
        <v>0</v>
      </c>
    </row>
    <row r="2499" spans="16:37" x14ac:dyDescent="0.3">
      <c r="P2499" s="1" t="str">
        <f t="shared" ref="P2499:P2562" si="170">IF(N2499="","",O2499/(N2499*N2499))</f>
        <v/>
      </c>
      <c r="W2499" s="1">
        <f t="shared" ref="W2499:W2562" si="171">Q2499+R2499+S2499+T2499+U2499</f>
        <v>0</v>
      </c>
      <c r="AD2499" s="1" t="str">
        <f t="shared" ref="AD2499:AD2562" si="172">IF(OR(AB2499="NA",AB2499=""),"",AC2499/(AB2499*AB2499))</f>
        <v/>
      </c>
      <c r="AK2499" s="1">
        <f t="shared" ref="AK2499:AK2562" si="173">SUMIF(AE2499:AJ2499,"&lt;&gt;NA")</f>
        <v>0</v>
      </c>
    </row>
    <row r="2500" spans="16:37" x14ac:dyDescent="0.3">
      <c r="P2500" s="1" t="str">
        <f t="shared" si="170"/>
        <v/>
      </c>
      <c r="W2500" s="1">
        <f t="shared" si="171"/>
        <v>0</v>
      </c>
      <c r="AD2500" s="1" t="str">
        <f t="shared" si="172"/>
        <v/>
      </c>
      <c r="AK2500" s="1">
        <f t="shared" si="173"/>
        <v>0</v>
      </c>
    </row>
    <row r="2501" spans="16:37" x14ac:dyDescent="0.3">
      <c r="P2501" s="1" t="str">
        <f t="shared" si="170"/>
        <v/>
      </c>
      <c r="W2501" s="1">
        <f t="shared" si="171"/>
        <v>0</v>
      </c>
      <c r="AD2501" s="1" t="str">
        <f t="shared" si="172"/>
        <v/>
      </c>
      <c r="AK2501" s="1">
        <f t="shared" si="173"/>
        <v>0</v>
      </c>
    </row>
    <row r="2502" spans="16:37" x14ac:dyDescent="0.3">
      <c r="P2502" s="1" t="str">
        <f t="shared" si="170"/>
        <v/>
      </c>
      <c r="W2502" s="1">
        <f t="shared" si="171"/>
        <v>0</v>
      </c>
      <c r="AD2502" s="1" t="str">
        <f t="shared" si="172"/>
        <v/>
      </c>
      <c r="AK2502" s="1">
        <f t="shared" si="173"/>
        <v>0</v>
      </c>
    </row>
    <row r="2503" spans="16:37" x14ac:dyDescent="0.3">
      <c r="P2503" s="1" t="str">
        <f t="shared" si="170"/>
        <v/>
      </c>
      <c r="W2503" s="1">
        <f t="shared" si="171"/>
        <v>0</v>
      </c>
      <c r="AD2503" s="1" t="str">
        <f t="shared" si="172"/>
        <v/>
      </c>
      <c r="AK2503" s="1">
        <f t="shared" si="173"/>
        <v>0</v>
      </c>
    </row>
    <row r="2504" spans="16:37" x14ac:dyDescent="0.3">
      <c r="P2504" s="1" t="str">
        <f t="shared" si="170"/>
        <v/>
      </c>
      <c r="W2504" s="1">
        <f t="shared" si="171"/>
        <v>0</v>
      </c>
      <c r="AD2504" s="1" t="str">
        <f t="shared" si="172"/>
        <v/>
      </c>
      <c r="AK2504" s="1">
        <f t="shared" si="173"/>
        <v>0</v>
      </c>
    </row>
    <row r="2505" spans="16:37" x14ac:dyDescent="0.3">
      <c r="P2505" s="1" t="str">
        <f t="shared" si="170"/>
        <v/>
      </c>
      <c r="W2505" s="1">
        <f t="shared" si="171"/>
        <v>0</v>
      </c>
      <c r="AD2505" s="1" t="str">
        <f t="shared" si="172"/>
        <v/>
      </c>
      <c r="AK2505" s="1">
        <f t="shared" si="173"/>
        <v>0</v>
      </c>
    </row>
    <row r="2506" spans="16:37" x14ac:dyDescent="0.3">
      <c r="P2506" s="1" t="str">
        <f t="shared" si="170"/>
        <v/>
      </c>
      <c r="W2506" s="1">
        <f t="shared" si="171"/>
        <v>0</v>
      </c>
      <c r="AD2506" s="1" t="str">
        <f t="shared" si="172"/>
        <v/>
      </c>
      <c r="AK2506" s="1">
        <f t="shared" si="173"/>
        <v>0</v>
      </c>
    </row>
    <row r="2507" spans="16:37" x14ac:dyDescent="0.3">
      <c r="P2507" s="1" t="str">
        <f t="shared" si="170"/>
        <v/>
      </c>
      <c r="W2507" s="1">
        <f t="shared" si="171"/>
        <v>0</v>
      </c>
      <c r="AD2507" s="1" t="str">
        <f t="shared" si="172"/>
        <v/>
      </c>
      <c r="AK2507" s="1">
        <f t="shared" si="173"/>
        <v>0</v>
      </c>
    </row>
    <row r="2508" spans="16:37" x14ac:dyDescent="0.3">
      <c r="P2508" s="1" t="str">
        <f t="shared" si="170"/>
        <v/>
      </c>
      <c r="W2508" s="1">
        <f t="shared" si="171"/>
        <v>0</v>
      </c>
      <c r="AD2508" s="1" t="str">
        <f t="shared" si="172"/>
        <v/>
      </c>
      <c r="AK2508" s="1">
        <f t="shared" si="173"/>
        <v>0</v>
      </c>
    </row>
    <row r="2509" spans="16:37" x14ac:dyDescent="0.3">
      <c r="P2509" s="1" t="str">
        <f t="shared" si="170"/>
        <v/>
      </c>
      <c r="W2509" s="1">
        <f t="shared" si="171"/>
        <v>0</v>
      </c>
      <c r="AD2509" s="1" t="str">
        <f t="shared" si="172"/>
        <v/>
      </c>
      <c r="AK2509" s="1">
        <f t="shared" si="173"/>
        <v>0</v>
      </c>
    </row>
    <row r="2510" spans="16:37" x14ac:dyDescent="0.3">
      <c r="P2510" s="1" t="str">
        <f t="shared" si="170"/>
        <v/>
      </c>
      <c r="W2510" s="1">
        <f t="shared" si="171"/>
        <v>0</v>
      </c>
      <c r="AD2510" s="1" t="str">
        <f t="shared" si="172"/>
        <v/>
      </c>
      <c r="AK2510" s="1">
        <f t="shared" si="173"/>
        <v>0</v>
      </c>
    </row>
    <row r="2511" spans="16:37" x14ac:dyDescent="0.3">
      <c r="P2511" s="1" t="str">
        <f t="shared" si="170"/>
        <v/>
      </c>
      <c r="W2511" s="1">
        <f t="shared" si="171"/>
        <v>0</v>
      </c>
      <c r="AD2511" s="1" t="str">
        <f t="shared" si="172"/>
        <v/>
      </c>
      <c r="AK2511" s="1">
        <f t="shared" si="173"/>
        <v>0</v>
      </c>
    </row>
    <row r="2512" spans="16:37" x14ac:dyDescent="0.3">
      <c r="P2512" s="1" t="str">
        <f t="shared" si="170"/>
        <v/>
      </c>
      <c r="W2512" s="1">
        <f t="shared" si="171"/>
        <v>0</v>
      </c>
      <c r="AD2512" s="1" t="str">
        <f t="shared" si="172"/>
        <v/>
      </c>
      <c r="AK2512" s="1">
        <f t="shared" si="173"/>
        <v>0</v>
      </c>
    </row>
    <row r="2513" spans="16:37" x14ac:dyDescent="0.3">
      <c r="P2513" s="1" t="str">
        <f t="shared" si="170"/>
        <v/>
      </c>
      <c r="W2513" s="1">
        <f t="shared" si="171"/>
        <v>0</v>
      </c>
      <c r="AD2513" s="1" t="str">
        <f t="shared" si="172"/>
        <v/>
      </c>
      <c r="AK2513" s="1">
        <f t="shared" si="173"/>
        <v>0</v>
      </c>
    </row>
    <row r="2514" spans="16:37" x14ac:dyDescent="0.3">
      <c r="P2514" s="1" t="str">
        <f t="shared" si="170"/>
        <v/>
      </c>
      <c r="W2514" s="1">
        <f t="shared" si="171"/>
        <v>0</v>
      </c>
      <c r="AD2514" s="1" t="str">
        <f t="shared" si="172"/>
        <v/>
      </c>
      <c r="AK2514" s="1">
        <f t="shared" si="173"/>
        <v>0</v>
      </c>
    </row>
    <row r="2515" spans="16:37" x14ac:dyDescent="0.3">
      <c r="P2515" s="1" t="str">
        <f t="shared" si="170"/>
        <v/>
      </c>
      <c r="W2515" s="1">
        <f t="shared" si="171"/>
        <v>0</v>
      </c>
      <c r="AD2515" s="1" t="str">
        <f t="shared" si="172"/>
        <v/>
      </c>
      <c r="AK2515" s="1">
        <f t="shared" si="173"/>
        <v>0</v>
      </c>
    </row>
    <row r="2516" spans="16:37" x14ac:dyDescent="0.3">
      <c r="P2516" s="1" t="str">
        <f t="shared" si="170"/>
        <v/>
      </c>
      <c r="W2516" s="1">
        <f t="shared" si="171"/>
        <v>0</v>
      </c>
      <c r="AD2516" s="1" t="str">
        <f t="shared" si="172"/>
        <v/>
      </c>
      <c r="AK2516" s="1">
        <f t="shared" si="173"/>
        <v>0</v>
      </c>
    </row>
    <row r="2517" spans="16:37" x14ac:dyDescent="0.3">
      <c r="P2517" s="1" t="str">
        <f t="shared" si="170"/>
        <v/>
      </c>
      <c r="W2517" s="1">
        <f t="shared" si="171"/>
        <v>0</v>
      </c>
      <c r="AD2517" s="1" t="str">
        <f t="shared" si="172"/>
        <v/>
      </c>
      <c r="AK2517" s="1">
        <f t="shared" si="173"/>
        <v>0</v>
      </c>
    </row>
    <row r="2518" spans="16:37" x14ac:dyDescent="0.3">
      <c r="P2518" s="1" t="str">
        <f t="shared" si="170"/>
        <v/>
      </c>
      <c r="W2518" s="1">
        <f t="shared" si="171"/>
        <v>0</v>
      </c>
      <c r="AD2518" s="1" t="str">
        <f t="shared" si="172"/>
        <v/>
      </c>
      <c r="AK2518" s="1">
        <f t="shared" si="173"/>
        <v>0</v>
      </c>
    </row>
    <row r="2519" spans="16:37" x14ac:dyDescent="0.3">
      <c r="P2519" s="1" t="str">
        <f t="shared" si="170"/>
        <v/>
      </c>
      <c r="W2519" s="1">
        <f t="shared" si="171"/>
        <v>0</v>
      </c>
      <c r="AD2519" s="1" t="str">
        <f t="shared" si="172"/>
        <v/>
      </c>
      <c r="AK2519" s="1">
        <f t="shared" si="173"/>
        <v>0</v>
      </c>
    </row>
    <row r="2520" spans="16:37" x14ac:dyDescent="0.3">
      <c r="P2520" s="1" t="str">
        <f t="shared" si="170"/>
        <v/>
      </c>
      <c r="W2520" s="1">
        <f t="shared" si="171"/>
        <v>0</v>
      </c>
      <c r="AD2520" s="1" t="str">
        <f t="shared" si="172"/>
        <v/>
      </c>
      <c r="AK2520" s="1">
        <f t="shared" si="173"/>
        <v>0</v>
      </c>
    </row>
    <row r="2521" spans="16:37" x14ac:dyDescent="0.3">
      <c r="P2521" s="1" t="str">
        <f t="shared" si="170"/>
        <v/>
      </c>
      <c r="W2521" s="1">
        <f t="shared" si="171"/>
        <v>0</v>
      </c>
      <c r="AD2521" s="1" t="str">
        <f t="shared" si="172"/>
        <v/>
      </c>
      <c r="AK2521" s="1">
        <f t="shared" si="173"/>
        <v>0</v>
      </c>
    </row>
    <row r="2522" spans="16:37" x14ac:dyDescent="0.3">
      <c r="P2522" s="1" t="str">
        <f t="shared" si="170"/>
        <v/>
      </c>
      <c r="W2522" s="1">
        <f t="shared" si="171"/>
        <v>0</v>
      </c>
      <c r="AD2522" s="1" t="str">
        <f t="shared" si="172"/>
        <v/>
      </c>
      <c r="AK2522" s="1">
        <f t="shared" si="173"/>
        <v>0</v>
      </c>
    </row>
    <row r="2523" spans="16:37" x14ac:dyDescent="0.3">
      <c r="P2523" s="1" t="str">
        <f t="shared" si="170"/>
        <v/>
      </c>
      <c r="W2523" s="1">
        <f t="shared" si="171"/>
        <v>0</v>
      </c>
      <c r="AD2523" s="1" t="str">
        <f t="shared" si="172"/>
        <v/>
      </c>
      <c r="AK2523" s="1">
        <f t="shared" si="173"/>
        <v>0</v>
      </c>
    </row>
    <row r="2524" spans="16:37" x14ac:dyDescent="0.3">
      <c r="P2524" s="1" t="str">
        <f t="shared" si="170"/>
        <v/>
      </c>
      <c r="W2524" s="1">
        <f t="shared" si="171"/>
        <v>0</v>
      </c>
      <c r="AD2524" s="1" t="str">
        <f t="shared" si="172"/>
        <v/>
      </c>
      <c r="AK2524" s="1">
        <f t="shared" si="173"/>
        <v>0</v>
      </c>
    </row>
    <row r="2525" spans="16:37" x14ac:dyDescent="0.3">
      <c r="P2525" s="1" t="str">
        <f t="shared" si="170"/>
        <v/>
      </c>
      <c r="W2525" s="1">
        <f t="shared" si="171"/>
        <v>0</v>
      </c>
      <c r="AD2525" s="1" t="str">
        <f t="shared" si="172"/>
        <v/>
      </c>
      <c r="AK2525" s="1">
        <f t="shared" si="173"/>
        <v>0</v>
      </c>
    </row>
    <row r="2526" spans="16:37" x14ac:dyDescent="0.3">
      <c r="P2526" s="1" t="str">
        <f t="shared" si="170"/>
        <v/>
      </c>
      <c r="W2526" s="1">
        <f t="shared" si="171"/>
        <v>0</v>
      </c>
      <c r="AD2526" s="1" t="str">
        <f t="shared" si="172"/>
        <v/>
      </c>
      <c r="AK2526" s="1">
        <f t="shared" si="173"/>
        <v>0</v>
      </c>
    </row>
    <row r="2527" spans="16:37" x14ac:dyDescent="0.3">
      <c r="P2527" s="1" t="str">
        <f t="shared" si="170"/>
        <v/>
      </c>
      <c r="W2527" s="1">
        <f t="shared" si="171"/>
        <v>0</v>
      </c>
      <c r="AD2527" s="1" t="str">
        <f t="shared" si="172"/>
        <v/>
      </c>
      <c r="AK2527" s="1">
        <f t="shared" si="173"/>
        <v>0</v>
      </c>
    </row>
    <row r="2528" spans="16:37" x14ac:dyDescent="0.3">
      <c r="P2528" s="1" t="str">
        <f t="shared" si="170"/>
        <v/>
      </c>
      <c r="W2528" s="1">
        <f t="shared" si="171"/>
        <v>0</v>
      </c>
      <c r="AD2528" s="1" t="str">
        <f t="shared" si="172"/>
        <v/>
      </c>
      <c r="AK2528" s="1">
        <f t="shared" si="173"/>
        <v>0</v>
      </c>
    </row>
    <row r="2529" spans="16:37" x14ac:dyDescent="0.3">
      <c r="P2529" s="1" t="str">
        <f t="shared" si="170"/>
        <v/>
      </c>
      <c r="W2529" s="1">
        <f t="shared" si="171"/>
        <v>0</v>
      </c>
      <c r="AD2529" s="1" t="str">
        <f t="shared" si="172"/>
        <v/>
      </c>
      <c r="AK2529" s="1">
        <f t="shared" si="173"/>
        <v>0</v>
      </c>
    </row>
    <row r="2530" spans="16:37" x14ac:dyDescent="0.3">
      <c r="P2530" s="1" t="str">
        <f t="shared" si="170"/>
        <v/>
      </c>
      <c r="W2530" s="1">
        <f t="shared" si="171"/>
        <v>0</v>
      </c>
      <c r="AD2530" s="1" t="str">
        <f t="shared" si="172"/>
        <v/>
      </c>
      <c r="AK2530" s="1">
        <f t="shared" si="173"/>
        <v>0</v>
      </c>
    </row>
    <row r="2531" spans="16:37" x14ac:dyDescent="0.3">
      <c r="P2531" s="1" t="str">
        <f t="shared" si="170"/>
        <v/>
      </c>
      <c r="W2531" s="1">
        <f t="shared" si="171"/>
        <v>0</v>
      </c>
      <c r="AD2531" s="1" t="str">
        <f t="shared" si="172"/>
        <v/>
      </c>
      <c r="AK2531" s="1">
        <f t="shared" si="173"/>
        <v>0</v>
      </c>
    </row>
    <row r="2532" spans="16:37" x14ac:dyDescent="0.3">
      <c r="P2532" s="1" t="str">
        <f t="shared" si="170"/>
        <v/>
      </c>
      <c r="W2532" s="1">
        <f t="shared" si="171"/>
        <v>0</v>
      </c>
      <c r="AD2532" s="1" t="str">
        <f t="shared" si="172"/>
        <v/>
      </c>
      <c r="AK2532" s="1">
        <f t="shared" si="173"/>
        <v>0</v>
      </c>
    </row>
    <row r="2533" spans="16:37" x14ac:dyDescent="0.3">
      <c r="P2533" s="1" t="str">
        <f t="shared" si="170"/>
        <v/>
      </c>
      <c r="W2533" s="1">
        <f t="shared" si="171"/>
        <v>0</v>
      </c>
      <c r="AD2533" s="1" t="str">
        <f t="shared" si="172"/>
        <v/>
      </c>
      <c r="AK2533" s="1">
        <f t="shared" si="173"/>
        <v>0</v>
      </c>
    </row>
    <row r="2534" spans="16:37" x14ac:dyDescent="0.3">
      <c r="P2534" s="1" t="str">
        <f t="shared" si="170"/>
        <v/>
      </c>
      <c r="W2534" s="1">
        <f t="shared" si="171"/>
        <v>0</v>
      </c>
      <c r="AD2534" s="1" t="str">
        <f t="shared" si="172"/>
        <v/>
      </c>
      <c r="AK2534" s="1">
        <f t="shared" si="173"/>
        <v>0</v>
      </c>
    </row>
    <row r="2535" spans="16:37" x14ac:dyDescent="0.3">
      <c r="P2535" s="1" t="str">
        <f t="shared" si="170"/>
        <v/>
      </c>
      <c r="W2535" s="1">
        <f t="shared" si="171"/>
        <v>0</v>
      </c>
      <c r="AD2535" s="1" t="str">
        <f t="shared" si="172"/>
        <v/>
      </c>
      <c r="AK2535" s="1">
        <f t="shared" si="173"/>
        <v>0</v>
      </c>
    </row>
    <row r="2536" spans="16:37" x14ac:dyDescent="0.3">
      <c r="P2536" s="1" t="str">
        <f t="shared" si="170"/>
        <v/>
      </c>
      <c r="W2536" s="1">
        <f t="shared" si="171"/>
        <v>0</v>
      </c>
      <c r="AD2536" s="1" t="str">
        <f t="shared" si="172"/>
        <v/>
      </c>
      <c r="AK2536" s="1">
        <f t="shared" si="173"/>
        <v>0</v>
      </c>
    </row>
    <row r="2537" spans="16:37" x14ac:dyDescent="0.3">
      <c r="P2537" s="1" t="str">
        <f t="shared" si="170"/>
        <v/>
      </c>
      <c r="W2537" s="1">
        <f t="shared" si="171"/>
        <v>0</v>
      </c>
      <c r="AD2537" s="1" t="str">
        <f t="shared" si="172"/>
        <v/>
      </c>
      <c r="AK2537" s="1">
        <f t="shared" si="173"/>
        <v>0</v>
      </c>
    </row>
    <row r="2538" spans="16:37" x14ac:dyDescent="0.3">
      <c r="P2538" s="1" t="str">
        <f t="shared" si="170"/>
        <v/>
      </c>
      <c r="W2538" s="1">
        <f t="shared" si="171"/>
        <v>0</v>
      </c>
      <c r="AD2538" s="1" t="str">
        <f t="shared" si="172"/>
        <v/>
      </c>
      <c r="AK2538" s="1">
        <f t="shared" si="173"/>
        <v>0</v>
      </c>
    </row>
    <row r="2539" spans="16:37" x14ac:dyDescent="0.3">
      <c r="P2539" s="1" t="str">
        <f t="shared" si="170"/>
        <v/>
      </c>
      <c r="W2539" s="1">
        <f t="shared" si="171"/>
        <v>0</v>
      </c>
      <c r="AD2539" s="1" t="str">
        <f t="shared" si="172"/>
        <v/>
      </c>
      <c r="AK2539" s="1">
        <f t="shared" si="173"/>
        <v>0</v>
      </c>
    </row>
    <row r="2540" spans="16:37" x14ac:dyDescent="0.3">
      <c r="P2540" s="1" t="str">
        <f t="shared" si="170"/>
        <v/>
      </c>
      <c r="W2540" s="1">
        <f t="shared" si="171"/>
        <v>0</v>
      </c>
      <c r="AD2540" s="1" t="str">
        <f t="shared" si="172"/>
        <v/>
      </c>
      <c r="AK2540" s="1">
        <f t="shared" si="173"/>
        <v>0</v>
      </c>
    </row>
    <row r="2541" spans="16:37" x14ac:dyDescent="0.3">
      <c r="P2541" s="1" t="str">
        <f t="shared" si="170"/>
        <v/>
      </c>
      <c r="W2541" s="1">
        <f t="shared" si="171"/>
        <v>0</v>
      </c>
      <c r="AD2541" s="1" t="str">
        <f t="shared" si="172"/>
        <v/>
      </c>
      <c r="AK2541" s="1">
        <f t="shared" si="173"/>
        <v>0</v>
      </c>
    </row>
    <row r="2542" spans="16:37" x14ac:dyDescent="0.3">
      <c r="P2542" s="1" t="str">
        <f t="shared" si="170"/>
        <v/>
      </c>
      <c r="W2542" s="1">
        <f t="shared" si="171"/>
        <v>0</v>
      </c>
      <c r="AD2542" s="1" t="str">
        <f t="shared" si="172"/>
        <v/>
      </c>
      <c r="AK2542" s="1">
        <f t="shared" si="173"/>
        <v>0</v>
      </c>
    </row>
    <row r="2543" spans="16:37" x14ac:dyDescent="0.3">
      <c r="P2543" s="1" t="str">
        <f t="shared" si="170"/>
        <v/>
      </c>
      <c r="W2543" s="1">
        <f t="shared" si="171"/>
        <v>0</v>
      </c>
      <c r="AD2543" s="1" t="str">
        <f t="shared" si="172"/>
        <v/>
      </c>
      <c r="AK2543" s="1">
        <f t="shared" si="173"/>
        <v>0</v>
      </c>
    </row>
    <row r="2544" spans="16:37" x14ac:dyDescent="0.3">
      <c r="P2544" s="1" t="str">
        <f t="shared" si="170"/>
        <v/>
      </c>
      <c r="W2544" s="1">
        <f t="shared" si="171"/>
        <v>0</v>
      </c>
      <c r="AD2544" s="1" t="str">
        <f t="shared" si="172"/>
        <v/>
      </c>
      <c r="AK2544" s="1">
        <f t="shared" si="173"/>
        <v>0</v>
      </c>
    </row>
    <row r="2545" spans="16:37" x14ac:dyDescent="0.3">
      <c r="P2545" s="1" t="str">
        <f t="shared" si="170"/>
        <v/>
      </c>
      <c r="W2545" s="1">
        <f t="shared" si="171"/>
        <v>0</v>
      </c>
      <c r="AD2545" s="1" t="str">
        <f t="shared" si="172"/>
        <v/>
      </c>
      <c r="AK2545" s="1">
        <f t="shared" si="173"/>
        <v>0</v>
      </c>
    </row>
    <row r="2546" spans="16:37" x14ac:dyDescent="0.3">
      <c r="P2546" s="1" t="str">
        <f t="shared" si="170"/>
        <v/>
      </c>
      <c r="W2546" s="1">
        <f t="shared" si="171"/>
        <v>0</v>
      </c>
      <c r="AD2546" s="1" t="str">
        <f t="shared" si="172"/>
        <v/>
      </c>
      <c r="AK2546" s="1">
        <f t="shared" si="173"/>
        <v>0</v>
      </c>
    </row>
    <row r="2547" spans="16:37" x14ac:dyDescent="0.3">
      <c r="P2547" s="1" t="str">
        <f t="shared" si="170"/>
        <v/>
      </c>
      <c r="W2547" s="1">
        <f t="shared" si="171"/>
        <v>0</v>
      </c>
      <c r="AD2547" s="1" t="str">
        <f t="shared" si="172"/>
        <v/>
      </c>
      <c r="AK2547" s="1">
        <f t="shared" si="173"/>
        <v>0</v>
      </c>
    </row>
    <row r="2548" spans="16:37" x14ac:dyDescent="0.3">
      <c r="P2548" s="1" t="str">
        <f t="shared" si="170"/>
        <v/>
      </c>
      <c r="W2548" s="1">
        <f t="shared" si="171"/>
        <v>0</v>
      </c>
      <c r="AD2548" s="1" t="str">
        <f t="shared" si="172"/>
        <v/>
      </c>
      <c r="AK2548" s="1">
        <f t="shared" si="173"/>
        <v>0</v>
      </c>
    </row>
    <row r="2549" spans="16:37" x14ac:dyDescent="0.3">
      <c r="P2549" s="1" t="str">
        <f t="shared" si="170"/>
        <v/>
      </c>
      <c r="W2549" s="1">
        <f t="shared" si="171"/>
        <v>0</v>
      </c>
      <c r="AD2549" s="1" t="str">
        <f t="shared" si="172"/>
        <v/>
      </c>
      <c r="AK2549" s="1">
        <f t="shared" si="173"/>
        <v>0</v>
      </c>
    </row>
    <row r="2550" spans="16:37" x14ac:dyDescent="0.3">
      <c r="P2550" s="1" t="str">
        <f t="shared" si="170"/>
        <v/>
      </c>
      <c r="W2550" s="1">
        <f t="shared" si="171"/>
        <v>0</v>
      </c>
      <c r="AD2550" s="1" t="str">
        <f t="shared" si="172"/>
        <v/>
      </c>
      <c r="AK2550" s="1">
        <f t="shared" si="173"/>
        <v>0</v>
      </c>
    </row>
    <row r="2551" spans="16:37" x14ac:dyDescent="0.3">
      <c r="P2551" s="1" t="str">
        <f t="shared" si="170"/>
        <v/>
      </c>
      <c r="W2551" s="1">
        <f t="shared" si="171"/>
        <v>0</v>
      </c>
      <c r="AD2551" s="1" t="str">
        <f t="shared" si="172"/>
        <v/>
      </c>
      <c r="AK2551" s="1">
        <f t="shared" si="173"/>
        <v>0</v>
      </c>
    </row>
    <row r="2552" spans="16:37" x14ac:dyDescent="0.3">
      <c r="P2552" s="1" t="str">
        <f t="shared" si="170"/>
        <v/>
      </c>
      <c r="W2552" s="1">
        <f t="shared" si="171"/>
        <v>0</v>
      </c>
      <c r="AD2552" s="1" t="str">
        <f t="shared" si="172"/>
        <v/>
      </c>
      <c r="AK2552" s="1">
        <f t="shared" si="173"/>
        <v>0</v>
      </c>
    </row>
    <row r="2553" spans="16:37" x14ac:dyDescent="0.3">
      <c r="P2553" s="1" t="str">
        <f t="shared" si="170"/>
        <v/>
      </c>
      <c r="W2553" s="1">
        <f t="shared" si="171"/>
        <v>0</v>
      </c>
      <c r="AD2553" s="1" t="str">
        <f t="shared" si="172"/>
        <v/>
      </c>
      <c r="AK2553" s="1">
        <f t="shared" si="173"/>
        <v>0</v>
      </c>
    </row>
    <row r="2554" spans="16:37" x14ac:dyDescent="0.3">
      <c r="P2554" s="1" t="str">
        <f t="shared" si="170"/>
        <v/>
      </c>
      <c r="W2554" s="1">
        <f t="shared" si="171"/>
        <v>0</v>
      </c>
      <c r="AD2554" s="1" t="str">
        <f t="shared" si="172"/>
        <v/>
      </c>
      <c r="AK2554" s="1">
        <f t="shared" si="173"/>
        <v>0</v>
      </c>
    </row>
    <row r="2555" spans="16:37" x14ac:dyDescent="0.3">
      <c r="P2555" s="1" t="str">
        <f t="shared" si="170"/>
        <v/>
      </c>
      <c r="W2555" s="1">
        <f t="shared" si="171"/>
        <v>0</v>
      </c>
      <c r="AD2555" s="1" t="str">
        <f t="shared" si="172"/>
        <v/>
      </c>
      <c r="AK2555" s="1">
        <f t="shared" si="173"/>
        <v>0</v>
      </c>
    </row>
    <row r="2556" spans="16:37" x14ac:dyDescent="0.3">
      <c r="P2556" s="1" t="str">
        <f t="shared" si="170"/>
        <v/>
      </c>
      <c r="W2556" s="1">
        <f t="shared" si="171"/>
        <v>0</v>
      </c>
      <c r="AD2556" s="1" t="str">
        <f t="shared" si="172"/>
        <v/>
      </c>
      <c r="AK2556" s="1">
        <f t="shared" si="173"/>
        <v>0</v>
      </c>
    </row>
    <row r="2557" spans="16:37" x14ac:dyDescent="0.3">
      <c r="P2557" s="1" t="str">
        <f t="shared" si="170"/>
        <v/>
      </c>
      <c r="W2557" s="1">
        <f t="shared" si="171"/>
        <v>0</v>
      </c>
      <c r="AD2557" s="1" t="str">
        <f t="shared" si="172"/>
        <v/>
      </c>
      <c r="AK2557" s="1">
        <f t="shared" si="173"/>
        <v>0</v>
      </c>
    </row>
    <row r="2558" spans="16:37" x14ac:dyDescent="0.3">
      <c r="P2558" s="1" t="str">
        <f t="shared" si="170"/>
        <v/>
      </c>
      <c r="W2558" s="1">
        <f t="shared" si="171"/>
        <v>0</v>
      </c>
      <c r="AD2558" s="1" t="str">
        <f t="shared" si="172"/>
        <v/>
      </c>
      <c r="AK2558" s="1">
        <f t="shared" si="173"/>
        <v>0</v>
      </c>
    </row>
    <row r="2559" spans="16:37" x14ac:dyDescent="0.3">
      <c r="P2559" s="1" t="str">
        <f t="shared" si="170"/>
        <v/>
      </c>
      <c r="W2559" s="1">
        <f t="shared" si="171"/>
        <v>0</v>
      </c>
      <c r="AD2559" s="1" t="str">
        <f t="shared" si="172"/>
        <v/>
      </c>
      <c r="AK2559" s="1">
        <f t="shared" si="173"/>
        <v>0</v>
      </c>
    </row>
    <row r="2560" spans="16:37" x14ac:dyDescent="0.3">
      <c r="P2560" s="1" t="str">
        <f t="shared" si="170"/>
        <v/>
      </c>
      <c r="W2560" s="1">
        <f t="shared" si="171"/>
        <v>0</v>
      </c>
      <c r="AD2560" s="1" t="str">
        <f t="shared" si="172"/>
        <v/>
      </c>
      <c r="AK2560" s="1">
        <f t="shared" si="173"/>
        <v>0</v>
      </c>
    </row>
    <row r="2561" spans="16:37" x14ac:dyDescent="0.3">
      <c r="P2561" s="1" t="str">
        <f t="shared" si="170"/>
        <v/>
      </c>
      <c r="W2561" s="1">
        <f t="shared" si="171"/>
        <v>0</v>
      </c>
      <c r="AD2561" s="1" t="str">
        <f t="shared" si="172"/>
        <v/>
      </c>
      <c r="AK2561" s="1">
        <f t="shared" si="173"/>
        <v>0</v>
      </c>
    </row>
    <row r="2562" spans="16:37" x14ac:dyDescent="0.3">
      <c r="P2562" s="1" t="str">
        <f t="shared" si="170"/>
        <v/>
      </c>
      <c r="W2562" s="1">
        <f t="shared" si="171"/>
        <v>0</v>
      </c>
      <c r="AD2562" s="1" t="str">
        <f t="shared" si="172"/>
        <v/>
      </c>
      <c r="AK2562" s="1">
        <f t="shared" si="173"/>
        <v>0</v>
      </c>
    </row>
    <row r="2563" spans="16:37" x14ac:dyDescent="0.3">
      <c r="P2563" s="1" t="str">
        <f t="shared" ref="P2563:P2626" si="174">IF(N2563="","",O2563/(N2563*N2563))</f>
        <v/>
      </c>
      <c r="W2563" s="1">
        <f t="shared" ref="W2563:W2626" si="175">Q2563+R2563+S2563+T2563+U2563</f>
        <v>0</v>
      </c>
      <c r="AD2563" s="1" t="str">
        <f t="shared" ref="AD2563:AD2626" si="176">IF(OR(AB2563="NA",AB2563=""),"",AC2563/(AB2563*AB2563))</f>
        <v/>
      </c>
      <c r="AK2563" s="1">
        <f t="shared" ref="AK2563:AK2626" si="177">SUMIF(AE2563:AJ2563,"&lt;&gt;NA")</f>
        <v>0</v>
      </c>
    </row>
    <row r="2564" spans="16:37" x14ac:dyDescent="0.3">
      <c r="P2564" s="1" t="str">
        <f t="shared" si="174"/>
        <v/>
      </c>
      <c r="W2564" s="1">
        <f t="shared" si="175"/>
        <v>0</v>
      </c>
      <c r="AD2564" s="1" t="str">
        <f t="shared" si="176"/>
        <v/>
      </c>
      <c r="AK2564" s="1">
        <f t="shared" si="177"/>
        <v>0</v>
      </c>
    </row>
    <row r="2565" spans="16:37" x14ac:dyDescent="0.3">
      <c r="P2565" s="1" t="str">
        <f t="shared" si="174"/>
        <v/>
      </c>
      <c r="W2565" s="1">
        <f t="shared" si="175"/>
        <v>0</v>
      </c>
      <c r="AD2565" s="1" t="str">
        <f t="shared" si="176"/>
        <v/>
      </c>
      <c r="AK2565" s="1">
        <f t="shared" si="177"/>
        <v>0</v>
      </c>
    </row>
    <row r="2566" spans="16:37" x14ac:dyDescent="0.3">
      <c r="P2566" s="1" t="str">
        <f t="shared" si="174"/>
        <v/>
      </c>
      <c r="W2566" s="1">
        <f t="shared" si="175"/>
        <v>0</v>
      </c>
      <c r="AD2566" s="1" t="str">
        <f t="shared" si="176"/>
        <v/>
      </c>
      <c r="AK2566" s="1">
        <f t="shared" si="177"/>
        <v>0</v>
      </c>
    </row>
    <row r="2567" spans="16:37" x14ac:dyDescent="0.3">
      <c r="P2567" s="1" t="str">
        <f t="shared" si="174"/>
        <v/>
      </c>
      <c r="W2567" s="1">
        <f t="shared" si="175"/>
        <v>0</v>
      </c>
      <c r="AD2567" s="1" t="str">
        <f t="shared" si="176"/>
        <v/>
      </c>
      <c r="AK2567" s="1">
        <f t="shared" si="177"/>
        <v>0</v>
      </c>
    </row>
    <row r="2568" spans="16:37" x14ac:dyDescent="0.3">
      <c r="P2568" s="1" t="str">
        <f t="shared" si="174"/>
        <v/>
      </c>
      <c r="W2568" s="1">
        <f t="shared" si="175"/>
        <v>0</v>
      </c>
      <c r="AD2568" s="1" t="str">
        <f t="shared" si="176"/>
        <v/>
      </c>
      <c r="AK2568" s="1">
        <f t="shared" si="177"/>
        <v>0</v>
      </c>
    </row>
    <row r="2569" spans="16:37" x14ac:dyDescent="0.3">
      <c r="P2569" s="1" t="str">
        <f t="shared" si="174"/>
        <v/>
      </c>
      <c r="W2569" s="1">
        <f t="shared" si="175"/>
        <v>0</v>
      </c>
      <c r="AD2569" s="1" t="str">
        <f t="shared" si="176"/>
        <v/>
      </c>
      <c r="AK2569" s="1">
        <f t="shared" si="177"/>
        <v>0</v>
      </c>
    </row>
    <row r="2570" spans="16:37" x14ac:dyDescent="0.3">
      <c r="P2570" s="1" t="str">
        <f t="shared" si="174"/>
        <v/>
      </c>
      <c r="W2570" s="1">
        <f t="shared" si="175"/>
        <v>0</v>
      </c>
      <c r="AD2570" s="1" t="str">
        <f t="shared" si="176"/>
        <v/>
      </c>
      <c r="AK2570" s="1">
        <f t="shared" si="177"/>
        <v>0</v>
      </c>
    </row>
    <row r="2571" spans="16:37" x14ac:dyDescent="0.3">
      <c r="P2571" s="1" t="str">
        <f t="shared" si="174"/>
        <v/>
      </c>
      <c r="W2571" s="1">
        <f t="shared" si="175"/>
        <v>0</v>
      </c>
      <c r="AD2571" s="1" t="str">
        <f t="shared" si="176"/>
        <v/>
      </c>
      <c r="AK2571" s="1">
        <f t="shared" si="177"/>
        <v>0</v>
      </c>
    </row>
    <row r="2572" spans="16:37" x14ac:dyDescent="0.3">
      <c r="P2572" s="1" t="str">
        <f t="shared" si="174"/>
        <v/>
      </c>
      <c r="W2572" s="1">
        <f t="shared" si="175"/>
        <v>0</v>
      </c>
      <c r="AD2572" s="1" t="str">
        <f t="shared" si="176"/>
        <v/>
      </c>
      <c r="AK2572" s="1">
        <f t="shared" si="177"/>
        <v>0</v>
      </c>
    </row>
    <row r="2573" spans="16:37" x14ac:dyDescent="0.3">
      <c r="P2573" s="1" t="str">
        <f t="shared" si="174"/>
        <v/>
      </c>
      <c r="W2573" s="1">
        <f t="shared" si="175"/>
        <v>0</v>
      </c>
      <c r="AD2573" s="1" t="str">
        <f t="shared" si="176"/>
        <v/>
      </c>
      <c r="AK2573" s="1">
        <f t="shared" si="177"/>
        <v>0</v>
      </c>
    </row>
    <row r="2574" spans="16:37" x14ac:dyDescent="0.3">
      <c r="P2574" s="1" t="str">
        <f t="shared" si="174"/>
        <v/>
      </c>
      <c r="W2574" s="1">
        <f t="shared" si="175"/>
        <v>0</v>
      </c>
      <c r="AD2574" s="1" t="str">
        <f t="shared" si="176"/>
        <v/>
      </c>
      <c r="AK2574" s="1">
        <f t="shared" si="177"/>
        <v>0</v>
      </c>
    </row>
    <row r="2575" spans="16:37" x14ac:dyDescent="0.3">
      <c r="P2575" s="1" t="str">
        <f t="shared" si="174"/>
        <v/>
      </c>
      <c r="W2575" s="1">
        <f t="shared" si="175"/>
        <v>0</v>
      </c>
      <c r="AD2575" s="1" t="str">
        <f t="shared" si="176"/>
        <v/>
      </c>
      <c r="AK2575" s="1">
        <f t="shared" si="177"/>
        <v>0</v>
      </c>
    </row>
    <row r="2576" spans="16:37" x14ac:dyDescent="0.3">
      <c r="P2576" s="1" t="str">
        <f t="shared" si="174"/>
        <v/>
      </c>
      <c r="W2576" s="1">
        <f t="shared" si="175"/>
        <v>0</v>
      </c>
      <c r="AD2576" s="1" t="str">
        <f t="shared" si="176"/>
        <v/>
      </c>
      <c r="AK2576" s="1">
        <f t="shared" si="177"/>
        <v>0</v>
      </c>
    </row>
    <row r="2577" spans="16:37" x14ac:dyDescent="0.3">
      <c r="P2577" s="1" t="str">
        <f t="shared" si="174"/>
        <v/>
      </c>
      <c r="W2577" s="1">
        <f t="shared" si="175"/>
        <v>0</v>
      </c>
      <c r="AD2577" s="1" t="str">
        <f t="shared" si="176"/>
        <v/>
      </c>
      <c r="AK2577" s="1">
        <f t="shared" si="177"/>
        <v>0</v>
      </c>
    </row>
    <row r="2578" spans="16:37" x14ac:dyDescent="0.3">
      <c r="P2578" s="1" t="str">
        <f t="shared" si="174"/>
        <v/>
      </c>
      <c r="W2578" s="1">
        <f t="shared" si="175"/>
        <v>0</v>
      </c>
      <c r="AD2578" s="1" t="str">
        <f t="shared" si="176"/>
        <v/>
      </c>
      <c r="AK2578" s="1">
        <f t="shared" si="177"/>
        <v>0</v>
      </c>
    </row>
    <row r="2579" spans="16:37" x14ac:dyDescent="0.3">
      <c r="P2579" s="1" t="str">
        <f t="shared" si="174"/>
        <v/>
      </c>
      <c r="W2579" s="1">
        <f t="shared" si="175"/>
        <v>0</v>
      </c>
      <c r="AD2579" s="1" t="str">
        <f t="shared" si="176"/>
        <v/>
      </c>
      <c r="AK2579" s="1">
        <f t="shared" si="177"/>
        <v>0</v>
      </c>
    </row>
    <row r="2580" spans="16:37" x14ac:dyDescent="0.3">
      <c r="P2580" s="1" t="str">
        <f t="shared" si="174"/>
        <v/>
      </c>
      <c r="W2580" s="1">
        <f t="shared" si="175"/>
        <v>0</v>
      </c>
      <c r="AD2580" s="1" t="str">
        <f t="shared" si="176"/>
        <v/>
      </c>
      <c r="AK2580" s="1">
        <f t="shared" si="177"/>
        <v>0</v>
      </c>
    </row>
    <row r="2581" spans="16:37" x14ac:dyDescent="0.3">
      <c r="P2581" s="1" t="str">
        <f t="shared" si="174"/>
        <v/>
      </c>
      <c r="W2581" s="1">
        <f t="shared" si="175"/>
        <v>0</v>
      </c>
      <c r="AD2581" s="1" t="str">
        <f t="shared" si="176"/>
        <v/>
      </c>
      <c r="AK2581" s="1">
        <f t="shared" si="177"/>
        <v>0</v>
      </c>
    </row>
    <row r="2582" spans="16:37" x14ac:dyDescent="0.3">
      <c r="P2582" s="1" t="str">
        <f t="shared" si="174"/>
        <v/>
      </c>
      <c r="W2582" s="1">
        <f t="shared" si="175"/>
        <v>0</v>
      </c>
      <c r="AD2582" s="1" t="str">
        <f t="shared" si="176"/>
        <v/>
      </c>
      <c r="AK2582" s="1">
        <f t="shared" si="177"/>
        <v>0</v>
      </c>
    </row>
    <row r="2583" spans="16:37" x14ac:dyDescent="0.3">
      <c r="P2583" s="1" t="str">
        <f t="shared" si="174"/>
        <v/>
      </c>
      <c r="W2583" s="1">
        <f t="shared" si="175"/>
        <v>0</v>
      </c>
      <c r="AD2583" s="1" t="str">
        <f t="shared" si="176"/>
        <v/>
      </c>
      <c r="AK2583" s="1">
        <f t="shared" si="177"/>
        <v>0</v>
      </c>
    </row>
    <row r="2584" spans="16:37" x14ac:dyDescent="0.3">
      <c r="P2584" s="1" t="str">
        <f t="shared" si="174"/>
        <v/>
      </c>
      <c r="W2584" s="1">
        <f t="shared" si="175"/>
        <v>0</v>
      </c>
      <c r="AD2584" s="1" t="str">
        <f t="shared" si="176"/>
        <v/>
      </c>
      <c r="AK2584" s="1">
        <f t="shared" si="177"/>
        <v>0</v>
      </c>
    </row>
    <row r="2585" spans="16:37" x14ac:dyDescent="0.3">
      <c r="P2585" s="1" t="str">
        <f t="shared" si="174"/>
        <v/>
      </c>
      <c r="W2585" s="1">
        <f t="shared" si="175"/>
        <v>0</v>
      </c>
      <c r="AD2585" s="1" t="str">
        <f t="shared" si="176"/>
        <v/>
      </c>
      <c r="AK2585" s="1">
        <f t="shared" si="177"/>
        <v>0</v>
      </c>
    </row>
    <row r="2586" spans="16:37" x14ac:dyDescent="0.3">
      <c r="P2586" s="1" t="str">
        <f t="shared" si="174"/>
        <v/>
      </c>
      <c r="W2586" s="1">
        <f t="shared" si="175"/>
        <v>0</v>
      </c>
      <c r="AD2586" s="1" t="str">
        <f t="shared" si="176"/>
        <v/>
      </c>
      <c r="AK2586" s="1">
        <f t="shared" si="177"/>
        <v>0</v>
      </c>
    </row>
    <row r="2587" spans="16:37" x14ac:dyDescent="0.3">
      <c r="P2587" s="1" t="str">
        <f t="shared" si="174"/>
        <v/>
      </c>
      <c r="W2587" s="1">
        <f t="shared" si="175"/>
        <v>0</v>
      </c>
      <c r="AD2587" s="1" t="str">
        <f t="shared" si="176"/>
        <v/>
      </c>
      <c r="AK2587" s="1">
        <f t="shared" si="177"/>
        <v>0</v>
      </c>
    </row>
    <row r="2588" spans="16:37" x14ac:dyDescent="0.3">
      <c r="P2588" s="1" t="str">
        <f t="shared" si="174"/>
        <v/>
      </c>
      <c r="W2588" s="1">
        <f t="shared" si="175"/>
        <v>0</v>
      </c>
      <c r="AD2588" s="1" t="str">
        <f t="shared" si="176"/>
        <v/>
      </c>
      <c r="AK2588" s="1">
        <f t="shared" si="177"/>
        <v>0</v>
      </c>
    </row>
    <row r="2589" spans="16:37" x14ac:dyDescent="0.3">
      <c r="P2589" s="1" t="str">
        <f t="shared" si="174"/>
        <v/>
      </c>
      <c r="W2589" s="1">
        <f t="shared" si="175"/>
        <v>0</v>
      </c>
      <c r="AD2589" s="1" t="str">
        <f t="shared" si="176"/>
        <v/>
      </c>
      <c r="AK2589" s="1">
        <f t="shared" si="177"/>
        <v>0</v>
      </c>
    </row>
    <row r="2590" spans="16:37" x14ac:dyDescent="0.3">
      <c r="P2590" s="1" t="str">
        <f t="shared" si="174"/>
        <v/>
      </c>
      <c r="W2590" s="1">
        <f t="shared" si="175"/>
        <v>0</v>
      </c>
      <c r="AD2590" s="1" t="str">
        <f t="shared" si="176"/>
        <v/>
      </c>
      <c r="AK2590" s="1">
        <f t="shared" si="177"/>
        <v>0</v>
      </c>
    </row>
    <row r="2591" spans="16:37" x14ac:dyDescent="0.3">
      <c r="P2591" s="1" t="str">
        <f t="shared" si="174"/>
        <v/>
      </c>
      <c r="W2591" s="1">
        <f t="shared" si="175"/>
        <v>0</v>
      </c>
      <c r="AD2591" s="1" t="str">
        <f t="shared" si="176"/>
        <v/>
      </c>
      <c r="AK2591" s="1">
        <f t="shared" si="177"/>
        <v>0</v>
      </c>
    </row>
    <row r="2592" spans="16:37" x14ac:dyDescent="0.3">
      <c r="P2592" s="1" t="str">
        <f t="shared" si="174"/>
        <v/>
      </c>
      <c r="W2592" s="1">
        <f t="shared" si="175"/>
        <v>0</v>
      </c>
      <c r="AD2592" s="1" t="str">
        <f t="shared" si="176"/>
        <v/>
      </c>
      <c r="AK2592" s="1">
        <f t="shared" si="177"/>
        <v>0</v>
      </c>
    </row>
    <row r="2593" spans="16:37" x14ac:dyDescent="0.3">
      <c r="P2593" s="1" t="str">
        <f t="shared" si="174"/>
        <v/>
      </c>
      <c r="W2593" s="1">
        <f t="shared" si="175"/>
        <v>0</v>
      </c>
      <c r="AD2593" s="1" t="str">
        <f t="shared" si="176"/>
        <v/>
      </c>
      <c r="AK2593" s="1">
        <f t="shared" si="177"/>
        <v>0</v>
      </c>
    </row>
    <row r="2594" spans="16:37" x14ac:dyDescent="0.3">
      <c r="P2594" s="1" t="str">
        <f t="shared" si="174"/>
        <v/>
      </c>
      <c r="W2594" s="1">
        <f t="shared" si="175"/>
        <v>0</v>
      </c>
      <c r="AD2594" s="1" t="str">
        <f t="shared" si="176"/>
        <v/>
      </c>
      <c r="AK2594" s="1">
        <f t="shared" si="177"/>
        <v>0</v>
      </c>
    </row>
    <row r="2595" spans="16:37" x14ac:dyDescent="0.3">
      <c r="P2595" s="1" t="str">
        <f t="shared" si="174"/>
        <v/>
      </c>
      <c r="W2595" s="1">
        <f t="shared" si="175"/>
        <v>0</v>
      </c>
      <c r="AD2595" s="1" t="str">
        <f t="shared" si="176"/>
        <v/>
      </c>
      <c r="AK2595" s="1">
        <f t="shared" si="177"/>
        <v>0</v>
      </c>
    </row>
    <row r="2596" spans="16:37" x14ac:dyDescent="0.3">
      <c r="P2596" s="1" t="str">
        <f t="shared" si="174"/>
        <v/>
      </c>
      <c r="W2596" s="1">
        <f t="shared" si="175"/>
        <v>0</v>
      </c>
      <c r="AD2596" s="1" t="str">
        <f t="shared" si="176"/>
        <v/>
      </c>
      <c r="AK2596" s="1">
        <f t="shared" si="177"/>
        <v>0</v>
      </c>
    </row>
    <row r="2597" spans="16:37" x14ac:dyDescent="0.3">
      <c r="P2597" s="1" t="str">
        <f t="shared" si="174"/>
        <v/>
      </c>
      <c r="W2597" s="1">
        <f t="shared" si="175"/>
        <v>0</v>
      </c>
      <c r="AD2597" s="1" t="str">
        <f t="shared" si="176"/>
        <v/>
      </c>
      <c r="AK2597" s="1">
        <f t="shared" si="177"/>
        <v>0</v>
      </c>
    </row>
    <row r="2598" spans="16:37" x14ac:dyDescent="0.3">
      <c r="P2598" s="1" t="str">
        <f t="shared" si="174"/>
        <v/>
      </c>
      <c r="W2598" s="1">
        <f t="shared" si="175"/>
        <v>0</v>
      </c>
      <c r="AD2598" s="1" t="str">
        <f t="shared" si="176"/>
        <v/>
      </c>
      <c r="AK2598" s="1">
        <f t="shared" si="177"/>
        <v>0</v>
      </c>
    </row>
    <row r="2599" spans="16:37" x14ac:dyDescent="0.3">
      <c r="P2599" s="1" t="str">
        <f t="shared" si="174"/>
        <v/>
      </c>
      <c r="W2599" s="1">
        <f t="shared" si="175"/>
        <v>0</v>
      </c>
      <c r="AD2599" s="1" t="str">
        <f t="shared" si="176"/>
        <v/>
      </c>
      <c r="AK2599" s="1">
        <f t="shared" si="177"/>
        <v>0</v>
      </c>
    </row>
    <row r="2600" spans="16:37" x14ac:dyDescent="0.3">
      <c r="P2600" s="1" t="str">
        <f t="shared" si="174"/>
        <v/>
      </c>
      <c r="W2600" s="1">
        <f t="shared" si="175"/>
        <v>0</v>
      </c>
      <c r="AD2600" s="1" t="str">
        <f t="shared" si="176"/>
        <v/>
      </c>
      <c r="AK2600" s="1">
        <f t="shared" si="177"/>
        <v>0</v>
      </c>
    </row>
    <row r="2601" spans="16:37" x14ac:dyDescent="0.3">
      <c r="P2601" s="1" t="str">
        <f t="shared" si="174"/>
        <v/>
      </c>
      <c r="W2601" s="1">
        <f t="shared" si="175"/>
        <v>0</v>
      </c>
      <c r="AD2601" s="1" t="str">
        <f t="shared" si="176"/>
        <v/>
      </c>
      <c r="AK2601" s="1">
        <f t="shared" si="177"/>
        <v>0</v>
      </c>
    </row>
    <row r="2602" spans="16:37" x14ac:dyDescent="0.3">
      <c r="P2602" s="1" t="str">
        <f t="shared" si="174"/>
        <v/>
      </c>
      <c r="W2602" s="1">
        <f t="shared" si="175"/>
        <v>0</v>
      </c>
      <c r="AD2602" s="1" t="str">
        <f t="shared" si="176"/>
        <v/>
      </c>
      <c r="AK2602" s="1">
        <f t="shared" si="177"/>
        <v>0</v>
      </c>
    </row>
    <row r="2603" spans="16:37" x14ac:dyDescent="0.3">
      <c r="P2603" s="1" t="str">
        <f t="shared" si="174"/>
        <v/>
      </c>
      <c r="W2603" s="1">
        <f t="shared" si="175"/>
        <v>0</v>
      </c>
      <c r="AD2603" s="1" t="str">
        <f t="shared" si="176"/>
        <v/>
      </c>
      <c r="AK2603" s="1">
        <f t="shared" si="177"/>
        <v>0</v>
      </c>
    </row>
    <row r="2604" spans="16:37" x14ac:dyDescent="0.3">
      <c r="P2604" s="1" t="str">
        <f t="shared" si="174"/>
        <v/>
      </c>
      <c r="W2604" s="1">
        <f t="shared" si="175"/>
        <v>0</v>
      </c>
      <c r="AD2604" s="1" t="str">
        <f t="shared" si="176"/>
        <v/>
      </c>
      <c r="AK2604" s="1">
        <f t="shared" si="177"/>
        <v>0</v>
      </c>
    </row>
    <row r="2605" spans="16:37" x14ac:dyDescent="0.3">
      <c r="P2605" s="1" t="str">
        <f t="shared" si="174"/>
        <v/>
      </c>
      <c r="W2605" s="1">
        <f t="shared" si="175"/>
        <v>0</v>
      </c>
      <c r="AD2605" s="1" t="str">
        <f t="shared" si="176"/>
        <v/>
      </c>
      <c r="AK2605" s="1">
        <f t="shared" si="177"/>
        <v>0</v>
      </c>
    </row>
    <row r="2606" spans="16:37" x14ac:dyDescent="0.3">
      <c r="P2606" s="1" t="str">
        <f t="shared" si="174"/>
        <v/>
      </c>
      <c r="W2606" s="1">
        <f t="shared" si="175"/>
        <v>0</v>
      </c>
      <c r="AD2606" s="1" t="str">
        <f t="shared" si="176"/>
        <v/>
      </c>
      <c r="AK2606" s="1">
        <f t="shared" si="177"/>
        <v>0</v>
      </c>
    </row>
    <row r="2607" spans="16:37" x14ac:dyDescent="0.3">
      <c r="P2607" s="1" t="str">
        <f t="shared" si="174"/>
        <v/>
      </c>
      <c r="W2607" s="1">
        <f t="shared" si="175"/>
        <v>0</v>
      </c>
      <c r="AD2607" s="1" t="str">
        <f t="shared" si="176"/>
        <v/>
      </c>
      <c r="AK2607" s="1">
        <f t="shared" si="177"/>
        <v>0</v>
      </c>
    </row>
    <row r="2608" spans="16:37" x14ac:dyDescent="0.3">
      <c r="P2608" s="1" t="str">
        <f t="shared" si="174"/>
        <v/>
      </c>
      <c r="W2608" s="1">
        <f t="shared" si="175"/>
        <v>0</v>
      </c>
      <c r="AD2608" s="1" t="str">
        <f t="shared" si="176"/>
        <v/>
      </c>
      <c r="AK2608" s="1">
        <f t="shared" si="177"/>
        <v>0</v>
      </c>
    </row>
    <row r="2609" spans="16:37" x14ac:dyDescent="0.3">
      <c r="P2609" s="1" t="str">
        <f t="shared" si="174"/>
        <v/>
      </c>
      <c r="W2609" s="1">
        <f t="shared" si="175"/>
        <v>0</v>
      </c>
      <c r="AD2609" s="1" t="str">
        <f t="shared" si="176"/>
        <v/>
      </c>
      <c r="AK2609" s="1">
        <f t="shared" si="177"/>
        <v>0</v>
      </c>
    </row>
    <row r="2610" spans="16:37" x14ac:dyDescent="0.3">
      <c r="P2610" s="1" t="str">
        <f t="shared" si="174"/>
        <v/>
      </c>
      <c r="W2610" s="1">
        <f t="shared" si="175"/>
        <v>0</v>
      </c>
      <c r="AD2610" s="1" t="str">
        <f t="shared" si="176"/>
        <v/>
      </c>
      <c r="AK2610" s="1">
        <f t="shared" si="177"/>
        <v>0</v>
      </c>
    </row>
    <row r="2611" spans="16:37" x14ac:dyDescent="0.3">
      <c r="P2611" s="1" t="str">
        <f t="shared" si="174"/>
        <v/>
      </c>
      <c r="W2611" s="1">
        <f t="shared" si="175"/>
        <v>0</v>
      </c>
      <c r="AD2611" s="1" t="str">
        <f t="shared" si="176"/>
        <v/>
      </c>
      <c r="AK2611" s="1">
        <f t="shared" si="177"/>
        <v>0</v>
      </c>
    </row>
    <row r="2612" spans="16:37" x14ac:dyDescent="0.3">
      <c r="P2612" s="1" t="str">
        <f t="shared" si="174"/>
        <v/>
      </c>
      <c r="W2612" s="1">
        <f t="shared" si="175"/>
        <v>0</v>
      </c>
      <c r="AD2612" s="1" t="str">
        <f t="shared" si="176"/>
        <v/>
      </c>
      <c r="AK2612" s="1">
        <f t="shared" si="177"/>
        <v>0</v>
      </c>
    </row>
    <row r="2613" spans="16:37" x14ac:dyDescent="0.3">
      <c r="P2613" s="1" t="str">
        <f t="shared" si="174"/>
        <v/>
      </c>
      <c r="W2613" s="1">
        <f t="shared" si="175"/>
        <v>0</v>
      </c>
      <c r="AD2613" s="1" t="str">
        <f t="shared" si="176"/>
        <v/>
      </c>
      <c r="AK2613" s="1">
        <f t="shared" si="177"/>
        <v>0</v>
      </c>
    </row>
    <row r="2614" spans="16:37" x14ac:dyDescent="0.3">
      <c r="P2614" s="1" t="str">
        <f t="shared" si="174"/>
        <v/>
      </c>
      <c r="W2614" s="1">
        <f t="shared" si="175"/>
        <v>0</v>
      </c>
      <c r="AD2614" s="1" t="str">
        <f t="shared" si="176"/>
        <v/>
      </c>
      <c r="AK2614" s="1">
        <f t="shared" si="177"/>
        <v>0</v>
      </c>
    </row>
    <row r="2615" spans="16:37" x14ac:dyDescent="0.3">
      <c r="P2615" s="1" t="str">
        <f t="shared" si="174"/>
        <v/>
      </c>
      <c r="W2615" s="1">
        <f t="shared" si="175"/>
        <v>0</v>
      </c>
      <c r="AD2615" s="1" t="str">
        <f t="shared" si="176"/>
        <v/>
      </c>
      <c r="AK2615" s="1">
        <f t="shared" si="177"/>
        <v>0</v>
      </c>
    </row>
    <row r="2616" spans="16:37" x14ac:dyDescent="0.3">
      <c r="P2616" s="1" t="str">
        <f t="shared" si="174"/>
        <v/>
      </c>
      <c r="W2616" s="1">
        <f t="shared" si="175"/>
        <v>0</v>
      </c>
      <c r="AD2616" s="1" t="str">
        <f t="shared" si="176"/>
        <v/>
      </c>
      <c r="AK2616" s="1">
        <f t="shared" si="177"/>
        <v>0</v>
      </c>
    </row>
    <row r="2617" spans="16:37" x14ac:dyDescent="0.3">
      <c r="P2617" s="1" t="str">
        <f t="shared" si="174"/>
        <v/>
      </c>
      <c r="W2617" s="1">
        <f t="shared" si="175"/>
        <v>0</v>
      </c>
      <c r="AD2617" s="1" t="str">
        <f t="shared" si="176"/>
        <v/>
      </c>
      <c r="AK2617" s="1">
        <f t="shared" si="177"/>
        <v>0</v>
      </c>
    </row>
    <row r="2618" spans="16:37" x14ac:dyDescent="0.3">
      <c r="P2618" s="1" t="str">
        <f t="shared" si="174"/>
        <v/>
      </c>
      <c r="W2618" s="1">
        <f t="shared" si="175"/>
        <v>0</v>
      </c>
      <c r="AD2618" s="1" t="str">
        <f t="shared" si="176"/>
        <v/>
      </c>
      <c r="AK2618" s="1">
        <f t="shared" si="177"/>
        <v>0</v>
      </c>
    </row>
    <row r="2619" spans="16:37" x14ac:dyDescent="0.3">
      <c r="P2619" s="1" t="str">
        <f t="shared" si="174"/>
        <v/>
      </c>
      <c r="W2619" s="1">
        <f t="shared" si="175"/>
        <v>0</v>
      </c>
      <c r="AD2619" s="1" t="str">
        <f t="shared" si="176"/>
        <v/>
      </c>
      <c r="AK2619" s="1">
        <f t="shared" si="177"/>
        <v>0</v>
      </c>
    </row>
    <row r="2620" spans="16:37" x14ac:dyDescent="0.3">
      <c r="P2620" s="1" t="str">
        <f t="shared" si="174"/>
        <v/>
      </c>
      <c r="W2620" s="1">
        <f t="shared" si="175"/>
        <v>0</v>
      </c>
      <c r="AD2620" s="1" t="str">
        <f t="shared" si="176"/>
        <v/>
      </c>
      <c r="AK2620" s="1">
        <f t="shared" si="177"/>
        <v>0</v>
      </c>
    </row>
    <row r="2621" spans="16:37" x14ac:dyDescent="0.3">
      <c r="P2621" s="1" t="str">
        <f t="shared" si="174"/>
        <v/>
      </c>
      <c r="W2621" s="1">
        <f t="shared" si="175"/>
        <v>0</v>
      </c>
      <c r="AD2621" s="1" t="str">
        <f t="shared" si="176"/>
        <v/>
      </c>
      <c r="AK2621" s="1">
        <f t="shared" si="177"/>
        <v>0</v>
      </c>
    </row>
    <row r="2622" spans="16:37" x14ac:dyDescent="0.3">
      <c r="P2622" s="1" t="str">
        <f t="shared" si="174"/>
        <v/>
      </c>
      <c r="W2622" s="1">
        <f t="shared" si="175"/>
        <v>0</v>
      </c>
      <c r="AD2622" s="1" t="str">
        <f t="shared" si="176"/>
        <v/>
      </c>
      <c r="AK2622" s="1">
        <f t="shared" si="177"/>
        <v>0</v>
      </c>
    </row>
    <row r="2623" spans="16:37" x14ac:dyDescent="0.3">
      <c r="P2623" s="1" t="str">
        <f t="shared" si="174"/>
        <v/>
      </c>
      <c r="W2623" s="1">
        <f t="shared" si="175"/>
        <v>0</v>
      </c>
      <c r="AD2623" s="1" t="str">
        <f t="shared" si="176"/>
        <v/>
      </c>
      <c r="AK2623" s="1">
        <f t="shared" si="177"/>
        <v>0</v>
      </c>
    </row>
    <row r="2624" spans="16:37" x14ac:dyDescent="0.3">
      <c r="P2624" s="1" t="str">
        <f t="shared" si="174"/>
        <v/>
      </c>
      <c r="W2624" s="1">
        <f t="shared" si="175"/>
        <v>0</v>
      </c>
      <c r="AD2624" s="1" t="str">
        <f t="shared" si="176"/>
        <v/>
      </c>
      <c r="AK2624" s="1">
        <f t="shared" si="177"/>
        <v>0</v>
      </c>
    </row>
    <row r="2625" spans="16:37" x14ac:dyDescent="0.3">
      <c r="P2625" s="1" t="str">
        <f t="shared" si="174"/>
        <v/>
      </c>
      <c r="W2625" s="1">
        <f t="shared" si="175"/>
        <v>0</v>
      </c>
      <c r="AD2625" s="1" t="str">
        <f t="shared" si="176"/>
        <v/>
      </c>
      <c r="AK2625" s="1">
        <f t="shared" si="177"/>
        <v>0</v>
      </c>
    </row>
    <row r="2626" spans="16:37" x14ac:dyDescent="0.3">
      <c r="P2626" s="1" t="str">
        <f t="shared" si="174"/>
        <v/>
      </c>
      <c r="W2626" s="1">
        <f t="shared" si="175"/>
        <v>0</v>
      </c>
      <c r="AD2626" s="1" t="str">
        <f t="shared" si="176"/>
        <v/>
      </c>
      <c r="AK2626" s="1">
        <f t="shared" si="177"/>
        <v>0</v>
      </c>
    </row>
    <row r="2627" spans="16:37" x14ac:dyDescent="0.3">
      <c r="P2627" s="1" t="str">
        <f t="shared" ref="P2627:P2690" si="178">IF(N2627="","",O2627/(N2627*N2627))</f>
        <v/>
      </c>
      <c r="W2627" s="1">
        <f t="shared" ref="W2627:W2690" si="179">Q2627+R2627+S2627+T2627+U2627</f>
        <v>0</v>
      </c>
      <c r="AD2627" s="1" t="str">
        <f t="shared" ref="AD2627:AD2690" si="180">IF(OR(AB2627="NA",AB2627=""),"",AC2627/(AB2627*AB2627))</f>
        <v/>
      </c>
      <c r="AK2627" s="1">
        <f t="shared" ref="AK2627:AK2690" si="181">SUMIF(AE2627:AJ2627,"&lt;&gt;NA")</f>
        <v>0</v>
      </c>
    </row>
    <row r="2628" spans="16:37" x14ac:dyDescent="0.3">
      <c r="P2628" s="1" t="str">
        <f t="shared" si="178"/>
        <v/>
      </c>
      <c r="W2628" s="1">
        <f t="shared" si="179"/>
        <v>0</v>
      </c>
      <c r="AD2628" s="1" t="str">
        <f t="shared" si="180"/>
        <v/>
      </c>
      <c r="AK2628" s="1">
        <f t="shared" si="181"/>
        <v>0</v>
      </c>
    </row>
    <row r="2629" spans="16:37" x14ac:dyDescent="0.3">
      <c r="P2629" s="1" t="str">
        <f t="shared" si="178"/>
        <v/>
      </c>
      <c r="W2629" s="1">
        <f t="shared" si="179"/>
        <v>0</v>
      </c>
      <c r="AD2629" s="1" t="str">
        <f t="shared" si="180"/>
        <v/>
      </c>
      <c r="AK2629" s="1">
        <f t="shared" si="181"/>
        <v>0</v>
      </c>
    </row>
    <row r="2630" spans="16:37" x14ac:dyDescent="0.3">
      <c r="P2630" s="1" t="str">
        <f t="shared" si="178"/>
        <v/>
      </c>
      <c r="W2630" s="1">
        <f t="shared" si="179"/>
        <v>0</v>
      </c>
      <c r="AD2630" s="1" t="str">
        <f t="shared" si="180"/>
        <v/>
      </c>
      <c r="AK2630" s="1">
        <f t="shared" si="181"/>
        <v>0</v>
      </c>
    </row>
    <row r="2631" spans="16:37" x14ac:dyDescent="0.3">
      <c r="P2631" s="1" t="str">
        <f t="shared" si="178"/>
        <v/>
      </c>
      <c r="W2631" s="1">
        <f t="shared" si="179"/>
        <v>0</v>
      </c>
      <c r="AD2631" s="1" t="str">
        <f t="shared" si="180"/>
        <v/>
      </c>
      <c r="AK2631" s="1">
        <f t="shared" si="181"/>
        <v>0</v>
      </c>
    </row>
    <row r="2632" spans="16:37" x14ac:dyDescent="0.3">
      <c r="P2632" s="1" t="str">
        <f t="shared" si="178"/>
        <v/>
      </c>
      <c r="W2632" s="1">
        <f t="shared" si="179"/>
        <v>0</v>
      </c>
      <c r="AD2632" s="1" t="str">
        <f t="shared" si="180"/>
        <v/>
      </c>
      <c r="AK2632" s="1">
        <f t="shared" si="181"/>
        <v>0</v>
      </c>
    </row>
    <row r="2633" spans="16:37" x14ac:dyDescent="0.3">
      <c r="P2633" s="1" t="str">
        <f t="shared" si="178"/>
        <v/>
      </c>
      <c r="W2633" s="1">
        <f t="shared" si="179"/>
        <v>0</v>
      </c>
      <c r="AD2633" s="1" t="str">
        <f t="shared" si="180"/>
        <v/>
      </c>
      <c r="AK2633" s="1">
        <f t="shared" si="181"/>
        <v>0</v>
      </c>
    </row>
    <row r="2634" spans="16:37" x14ac:dyDescent="0.3">
      <c r="P2634" s="1" t="str">
        <f t="shared" si="178"/>
        <v/>
      </c>
      <c r="W2634" s="1">
        <f t="shared" si="179"/>
        <v>0</v>
      </c>
      <c r="AD2634" s="1" t="str">
        <f t="shared" si="180"/>
        <v/>
      </c>
      <c r="AK2634" s="1">
        <f t="shared" si="181"/>
        <v>0</v>
      </c>
    </row>
    <row r="2635" spans="16:37" x14ac:dyDescent="0.3">
      <c r="P2635" s="1" t="str">
        <f t="shared" si="178"/>
        <v/>
      </c>
      <c r="W2635" s="1">
        <f t="shared" si="179"/>
        <v>0</v>
      </c>
      <c r="AD2635" s="1" t="str">
        <f t="shared" si="180"/>
        <v/>
      </c>
      <c r="AK2635" s="1">
        <f t="shared" si="181"/>
        <v>0</v>
      </c>
    </row>
    <row r="2636" spans="16:37" x14ac:dyDescent="0.3">
      <c r="P2636" s="1" t="str">
        <f t="shared" si="178"/>
        <v/>
      </c>
      <c r="W2636" s="1">
        <f t="shared" si="179"/>
        <v>0</v>
      </c>
      <c r="AD2636" s="1" t="str">
        <f t="shared" si="180"/>
        <v/>
      </c>
      <c r="AK2636" s="1">
        <f t="shared" si="181"/>
        <v>0</v>
      </c>
    </row>
    <row r="2637" spans="16:37" x14ac:dyDescent="0.3">
      <c r="P2637" s="1" t="str">
        <f t="shared" si="178"/>
        <v/>
      </c>
      <c r="W2637" s="1">
        <f t="shared" si="179"/>
        <v>0</v>
      </c>
      <c r="AD2637" s="1" t="str">
        <f t="shared" si="180"/>
        <v/>
      </c>
      <c r="AK2637" s="1">
        <f t="shared" si="181"/>
        <v>0</v>
      </c>
    </row>
    <row r="2638" spans="16:37" x14ac:dyDescent="0.3">
      <c r="P2638" s="1" t="str">
        <f t="shared" si="178"/>
        <v/>
      </c>
      <c r="W2638" s="1">
        <f t="shared" si="179"/>
        <v>0</v>
      </c>
      <c r="AD2638" s="1" t="str">
        <f t="shared" si="180"/>
        <v/>
      </c>
      <c r="AK2638" s="1">
        <f t="shared" si="181"/>
        <v>0</v>
      </c>
    </row>
    <row r="2639" spans="16:37" x14ac:dyDescent="0.3">
      <c r="P2639" s="1" t="str">
        <f t="shared" si="178"/>
        <v/>
      </c>
      <c r="W2639" s="1">
        <f t="shared" si="179"/>
        <v>0</v>
      </c>
      <c r="AD2639" s="1" t="str">
        <f t="shared" si="180"/>
        <v/>
      </c>
      <c r="AK2639" s="1">
        <f t="shared" si="181"/>
        <v>0</v>
      </c>
    </row>
    <row r="2640" spans="16:37" x14ac:dyDescent="0.3">
      <c r="P2640" s="1" t="str">
        <f t="shared" si="178"/>
        <v/>
      </c>
      <c r="W2640" s="1">
        <f t="shared" si="179"/>
        <v>0</v>
      </c>
      <c r="AD2640" s="1" t="str">
        <f t="shared" si="180"/>
        <v/>
      </c>
      <c r="AK2640" s="1">
        <f t="shared" si="181"/>
        <v>0</v>
      </c>
    </row>
    <row r="2641" spans="16:37" x14ac:dyDescent="0.3">
      <c r="P2641" s="1" t="str">
        <f t="shared" si="178"/>
        <v/>
      </c>
      <c r="W2641" s="1">
        <f t="shared" si="179"/>
        <v>0</v>
      </c>
      <c r="AD2641" s="1" t="str">
        <f t="shared" si="180"/>
        <v/>
      </c>
      <c r="AK2641" s="1">
        <f t="shared" si="181"/>
        <v>0</v>
      </c>
    </row>
    <row r="2642" spans="16:37" x14ac:dyDescent="0.3">
      <c r="P2642" s="1" t="str">
        <f t="shared" si="178"/>
        <v/>
      </c>
      <c r="W2642" s="1">
        <f t="shared" si="179"/>
        <v>0</v>
      </c>
      <c r="AD2642" s="1" t="str">
        <f t="shared" si="180"/>
        <v/>
      </c>
      <c r="AK2642" s="1">
        <f t="shared" si="181"/>
        <v>0</v>
      </c>
    </row>
    <row r="2643" spans="16:37" x14ac:dyDescent="0.3">
      <c r="P2643" s="1" t="str">
        <f t="shared" si="178"/>
        <v/>
      </c>
      <c r="W2643" s="1">
        <f t="shared" si="179"/>
        <v>0</v>
      </c>
      <c r="AD2643" s="1" t="str">
        <f t="shared" si="180"/>
        <v/>
      </c>
      <c r="AK2643" s="1">
        <f t="shared" si="181"/>
        <v>0</v>
      </c>
    </row>
    <row r="2644" spans="16:37" x14ac:dyDescent="0.3">
      <c r="P2644" s="1" t="str">
        <f t="shared" si="178"/>
        <v/>
      </c>
      <c r="W2644" s="1">
        <f t="shared" si="179"/>
        <v>0</v>
      </c>
      <c r="AD2644" s="1" t="str">
        <f t="shared" si="180"/>
        <v/>
      </c>
      <c r="AK2644" s="1">
        <f t="shared" si="181"/>
        <v>0</v>
      </c>
    </row>
    <row r="2645" spans="16:37" x14ac:dyDescent="0.3">
      <c r="P2645" s="1" t="str">
        <f t="shared" si="178"/>
        <v/>
      </c>
      <c r="W2645" s="1">
        <f t="shared" si="179"/>
        <v>0</v>
      </c>
      <c r="AD2645" s="1" t="str">
        <f t="shared" si="180"/>
        <v/>
      </c>
      <c r="AK2645" s="1">
        <f t="shared" si="181"/>
        <v>0</v>
      </c>
    </row>
    <row r="2646" spans="16:37" x14ac:dyDescent="0.3">
      <c r="P2646" s="1" t="str">
        <f t="shared" si="178"/>
        <v/>
      </c>
      <c r="W2646" s="1">
        <f t="shared" si="179"/>
        <v>0</v>
      </c>
      <c r="AD2646" s="1" t="str">
        <f t="shared" si="180"/>
        <v/>
      </c>
      <c r="AK2646" s="1">
        <f t="shared" si="181"/>
        <v>0</v>
      </c>
    </row>
    <row r="2647" spans="16:37" x14ac:dyDescent="0.3">
      <c r="P2647" s="1" t="str">
        <f t="shared" si="178"/>
        <v/>
      </c>
      <c r="W2647" s="1">
        <f t="shared" si="179"/>
        <v>0</v>
      </c>
      <c r="AD2647" s="1" t="str">
        <f t="shared" si="180"/>
        <v/>
      </c>
      <c r="AK2647" s="1">
        <f t="shared" si="181"/>
        <v>0</v>
      </c>
    </row>
    <row r="2648" spans="16:37" x14ac:dyDescent="0.3">
      <c r="P2648" s="1" t="str">
        <f t="shared" si="178"/>
        <v/>
      </c>
      <c r="W2648" s="1">
        <f t="shared" si="179"/>
        <v>0</v>
      </c>
      <c r="AD2648" s="1" t="str">
        <f t="shared" si="180"/>
        <v/>
      </c>
      <c r="AK2648" s="1">
        <f t="shared" si="181"/>
        <v>0</v>
      </c>
    </row>
    <row r="2649" spans="16:37" x14ac:dyDescent="0.3">
      <c r="P2649" s="1" t="str">
        <f t="shared" si="178"/>
        <v/>
      </c>
      <c r="W2649" s="1">
        <f t="shared" si="179"/>
        <v>0</v>
      </c>
      <c r="AD2649" s="1" t="str">
        <f t="shared" si="180"/>
        <v/>
      </c>
      <c r="AK2649" s="1">
        <f t="shared" si="181"/>
        <v>0</v>
      </c>
    </row>
    <row r="2650" spans="16:37" x14ac:dyDescent="0.3">
      <c r="P2650" s="1" t="str">
        <f t="shared" si="178"/>
        <v/>
      </c>
      <c r="W2650" s="1">
        <f t="shared" si="179"/>
        <v>0</v>
      </c>
      <c r="AD2650" s="1" t="str">
        <f t="shared" si="180"/>
        <v/>
      </c>
      <c r="AK2650" s="1">
        <f t="shared" si="181"/>
        <v>0</v>
      </c>
    </row>
    <row r="2651" spans="16:37" x14ac:dyDescent="0.3">
      <c r="P2651" s="1" t="str">
        <f t="shared" si="178"/>
        <v/>
      </c>
      <c r="W2651" s="1">
        <f t="shared" si="179"/>
        <v>0</v>
      </c>
      <c r="AD2651" s="1" t="str">
        <f t="shared" si="180"/>
        <v/>
      </c>
      <c r="AK2651" s="1">
        <f t="shared" si="181"/>
        <v>0</v>
      </c>
    </row>
    <row r="2652" spans="16:37" x14ac:dyDescent="0.3">
      <c r="P2652" s="1" t="str">
        <f t="shared" si="178"/>
        <v/>
      </c>
      <c r="W2652" s="1">
        <f t="shared" si="179"/>
        <v>0</v>
      </c>
      <c r="AD2652" s="1" t="str">
        <f t="shared" si="180"/>
        <v/>
      </c>
      <c r="AK2652" s="1">
        <f t="shared" si="181"/>
        <v>0</v>
      </c>
    </row>
    <row r="2653" spans="16:37" x14ac:dyDescent="0.3">
      <c r="P2653" s="1" t="str">
        <f t="shared" si="178"/>
        <v/>
      </c>
      <c r="W2653" s="1">
        <f t="shared" si="179"/>
        <v>0</v>
      </c>
      <c r="AD2653" s="1" t="str">
        <f t="shared" si="180"/>
        <v/>
      </c>
      <c r="AK2653" s="1">
        <f t="shared" si="181"/>
        <v>0</v>
      </c>
    </row>
    <row r="2654" spans="16:37" x14ac:dyDescent="0.3">
      <c r="P2654" s="1" t="str">
        <f t="shared" si="178"/>
        <v/>
      </c>
      <c r="W2654" s="1">
        <f t="shared" si="179"/>
        <v>0</v>
      </c>
      <c r="AD2654" s="1" t="str">
        <f t="shared" si="180"/>
        <v/>
      </c>
      <c r="AK2654" s="1">
        <f t="shared" si="181"/>
        <v>0</v>
      </c>
    </row>
    <row r="2655" spans="16:37" x14ac:dyDescent="0.3">
      <c r="P2655" s="1" t="str">
        <f t="shared" si="178"/>
        <v/>
      </c>
      <c r="W2655" s="1">
        <f t="shared" si="179"/>
        <v>0</v>
      </c>
      <c r="AD2655" s="1" t="str">
        <f t="shared" si="180"/>
        <v/>
      </c>
      <c r="AK2655" s="1">
        <f t="shared" si="181"/>
        <v>0</v>
      </c>
    </row>
    <row r="2656" spans="16:37" x14ac:dyDescent="0.3">
      <c r="P2656" s="1" t="str">
        <f t="shared" si="178"/>
        <v/>
      </c>
      <c r="W2656" s="1">
        <f t="shared" si="179"/>
        <v>0</v>
      </c>
      <c r="AD2656" s="1" t="str">
        <f t="shared" si="180"/>
        <v/>
      </c>
      <c r="AK2656" s="1">
        <f t="shared" si="181"/>
        <v>0</v>
      </c>
    </row>
    <row r="2657" spans="16:37" x14ac:dyDescent="0.3">
      <c r="P2657" s="1" t="str">
        <f t="shared" si="178"/>
        <v/>
      </c>
      <c r="W2657" s="1">
        <f t="shared" si="179"/>
        <v>0</v>
      </c>
      <c r="AD2657" s="1" t="str">
        <f t="shared" si="180"/>
        <v/>
      </c>
      <c r="AK2657" s="1">
        <f t="shared" si="181"/>
        <v>0</v>
      </c>
    </row>
    <row r="2658" spans="16:37" x14ac:dyDescent="0.3">
      <c r="P2658" s="1" t="str">
        <f t="shared" si="178"/>
        <v/>
      </c>
      <c r="W2658" s="1">
        <f t="shared" si="179"/>
        <v>0</v>
      </c>
      <c r="AD2658" s="1" t="str">
        <f t="shared" si="180"/>
        <v/>
      </c>
      <c r="AK2658" s="1">
        <f t="shared" si="181"/>
        <v>0</v>
      </c>
    </row>
    <row r="2659" spans="16:37" x14ac:dyDescent="0.3">
      <c r="P2659" s="1" t="str">
        <f t="shared" si="178"/>
        <v/>
      </c>
      <c r="W2659" s="1">
        <f t="shared" si="179"/>
        <v>0</v>
      </c>
      <c r="AD2659" s="1" t="str">
        <f t="shared" si="180"/>
        <v/>
      </c>
      <c r="AK2659" s="1">
        <f t="shared" si="181"/>
        <v>0</v>
      </c>
    </row>
    <row r="2660" spans="16:37" x14ac:dyDescent="0.3">
      <c r="P2660" s="1" t="str">
        <f t="shared" si="178"/>
        <v/>
      </c>
      <c r="W2660" s="1">
        <f t="shared" si="179"/>
        <v>0</v>
      </c>
      <c r="AD2660" s="1" t="str">
        <f t="shared" si="180"/>
        <v/>
      </c>
      <c r="AK2660" s="1">
        <f t="shared" si="181"/>
        <v>0</v>
      </c>
    </row>
    <row r="2661" spans="16:37" x14ac:dyDescent="0.3">
      <c r="P2661" s="1" t="str">
        <f t="shared" si="178"/>
        <v/>
      </c>
      <c r="W2661" s="1">
        <f t="shared" si="179"/>
        <v>0</v>
      </c>
      <c r="AD2661" s="1" t="str">
        <f t="shared" si="180"/>
        <v/>
      </c>
      <c r="AK2661" s="1">
        <f t="shared" si="181"/>
        <v>0</v>
      </c>
    </row>
    <row r="2662" spans="16:37" x14ac:dyDescent="0.3">
      <c r="P2662" s="1" t="str">
        <f t="shared" si="178"/>
        <v/>
      </c>
      <c r="W2662" s="1">
        <f t="shared" si="179"/>
        <v>0</v>
      </c>
      <c r="AD2662" s="1" t="str">
        <f t="shared" si="180"/>
        <v/>
      </c>
      <c r="AK2662" s="1">
        <f t="shared" si="181"/>
        <v>0</v>
      </c>
    </row>
    <row r="2663" spans="16:37" x14ac:dyDescent="0.3">
      <c r="P2663" s="1" t="str">
        <f t="shared" si="178"/>
        <v/>
      </c>
      <c r="W2663" s="1">
        <f t="shared" si="179"/>
        <v>0</v>
      </c>
      <c r="AD2663" s="1" t="str">
        <f t="shared" si="180"/>
        <v/>
      </c>
      <c r="AK2663" s="1">
        <f t="shared" si="181"/>
        <v>0</v>
      </c>
    </row>
    <row r="2664" spans="16:37" x14ac:dyDescent="0.3">
      <c r="P2664" s="1" t="str">
        <f t="shared" si="178"/>
        <v/>
      </c>
      <c r="W2664" s="1">
        <f t="shared" si="179"/>
        <v>0</v>
      </c>
      <c r="AD2664" s="1" t="str">
        <f t="shared" si="180"/>
        <v/>
      </c>
      <c r="AK2664" s="1">
        <f t="shared" si="181"/>
        <v>0</v>
      </c>
    </row>
    <row r="2665" spans="16:37" x14ac:dyDescent="0.3">
      <c r="P2665" s="1" t="str">
        <f t="shared" si="178"/>
        <v/>
      </c>
      <c r="W2665" s="1">
        <f t="shared" si="179"/>
        <v>0</v>
      </c>
      <c r="AD2665" s="1" t="str">
        <f t="shared" si="180"/>
        <v/>
      </c>
      <c r="AK2665" s="1">
        <f t="shared" si="181"/>
        <v>0</v>
      </c>
    </row>
    <row r="2666" spans="16:37" x14ac:dyDescent="0.3">
      <c r="P2666" s="1" t="str">
        <f t="shared" si="178"/>
        <v/>
      </c>
      <c r="W2666" s="1">
        <f t="shared" si="179"/>
        <v>0</v>
      </c>
      <c r="AD2666" s="1" t="str">
        <f t="shared" si="180"/>
        <v/>
      </c>
      <c r="AK2666" s="1">
        <f t="shared" si="181"/>
        <v>0</v>
      </c>
    </row>
    <row r="2667" spans="16:37" x14ac:dyDescent="0.3">
      <c r="P2667" s="1" t="str">
        <f t="shared" si="178"/>
        <v/>
      </c>
      <c r="W2667" s="1">
        <f t="shared" si="179"/>
        <v>0</v>
      </c>
      <c r="AD2667" s="1" t="str">
        <f t="shared" si="180"/>
        <v/>
      </c>
      <c r="AK2667" s="1">
        <f t="shared" si="181"/>
        <v>0</v>
      </c>
    </row>
    <row r="2668" spans="16:37" x14ac:dyDescent="0.3">
      <c r="P2668" s="1" t="str">
        <f t="shared" si="178"/>
        <v/>
      </c>
      <c r="W2668" s="1">
        <f t="shared" si="179"/>
        <v>0</v>
      </c>
      <c r="AD2668" s="1" t="str">
        <f t="shared" si="180"/>
        <v/>
      </c>
      <c r="AK2668" s="1">
        <f t="shared" si="181"/>
        <v>0</v>
      </c>
    </row>
    <row r="2669" spans="16:37" x14ac:dyDescent="0.3">
      <c r="P2669" s="1" t="str">
        <f t="shared" si="178"/>
        <v/>
      </c>
      <c r="W2669" s="1">
        <f t="shared" si="179"/>
        <v>0</v>
      </c>
      <c r="AD2669" s="1" t="str">
        <f t="shared" si="180"/>
        <v/>
      </c>
      <c r="AK2669" s="1">
        <f t="shared" si="181"/>
        <v>0</v>
      </c>
    </row>
    <row r="2670" spans="16:37" x14ac:dyDescent="0.3">
      <c r="P2670" s="1" t="str">
        <f t="shared" si="178"/>
        <v/>
      </c>
      <c r="W2670" s="1">
        <f t="shared" si="179"/>
        <v>0</v>
      </c>
      <c r="AD2670" s="1" t="str">
        <f t="shared" si="180"/>
        <v/>
      </c>
      <c r="AK2670" s="1">
        <f t="shared" si="181"/>
        <v>0</v>
      </c>
    </row>
    <row r="2671" spans="16:37" x14ac:dyDescent="0.3">
      <c r="P2671" s="1" t="str">
        <f t="shared" si="178"/>
        <v/>
      </c>
      <c r="W2671" s="1">
        <f t="shared" si="179"/>
        <v>0</v>
      </c>
      <c r="AD2671" s="1" t="str">
        <f t="shared" si="180"/>
        <v/>
      </c>
      <c r="AK2671" s="1">
        <f t="shared" si="181"/>
        <v>0</v>
      </c>
    </row>
    <row r="2672" spans="16:37" x14ac:dyDescent="0.3">
      <c r="P2672" s="1" t="str">
        <f t="shared" si="178"/>
        <v/>
      </c>
      <c r="W2672" s="1">
        <f t="shared" si="179"/>
        <v>0</v>
      </c>
      <c r="AD2672" s="1" t="str">
        <f t="shared" si="180"/>
        <v/>
      </c>
      <c r="AK2672" s="1">
        <f t="shared" si="181"/>
        <v>0</v>
      </c>
    </row>
    <row r="2673" spans="16:37" x14ac:dyDescent="0.3">
      <c r="P2673" s="1" t="str">
        <f t="shared" si="178"/>
        <v/>
      </c>
      <c r="W2673" s="1">
        <f t="shared" si="179"/>
        <v>0</v>
      </c>
      <c r="AD2673" s="1" t="str">
        <f t="shared" si="180"/>
        <v/>
      </c>
      <c r="AK2673" s="1">
        <f t="shared" si="181"/>
        <v>0</v>
      </c>
    </row>
    <row r="2674" spans="16:37" x14ac:dyDescent="0.3">
      <c r="P2674" s="1" t="str">
        <f t="shared" si="178"/>
        <v/>
      </c>
      <c r="W2674" s="1">
        <f t="shared" si="179"/>
        <v>0</v>
      </c>
      <c r="AD2674" s="1" t="str">
        <f t="shared" si="180"/>
        <v/>
      </c>
      <c r="AK2674" s="1">
        <f t="shared" si="181"/>
        <v>0</v>
      </c>
    </row>
    <row r="2675" spans="16:37" x14ac:dyDescent="0.3">
      <c r="P2675" s="1" t="str">
        <f t="shared" si="178"/>
        <v/>
      </c>
      <c r="W2675" s="1">
        <f t="shared" si="179"/>
        <v>0</v>
      </c>
      <c r="AD2675" s="1" t="str">
        <f t="shared" si="180"/>
        <v/>
      </c>
      <c r="AK2675" s="1">
        <f t="shared" si="181"/>
        <v>0</v>
      </c>
    </row>
    <row r="2676" spans="16:37" x14ac:dyDescent="0.3">
      <c r="P2676" s="1" t="str">
        <f t="shared" si="178"/>
        <v/>
      </c>
      <c r="W2676" s="1">
        <f t="shared" si="179"/>
        <v>0</v>
      </c>
      <c r="AD2676" s="1" t="str">
        <f t="shared" si="180"/>
        <v/>
      </c>
      <c r="AK2676" s="1">
        <f t="shared" si="181"/>
        <v>0</v>
      </c>
    </row>
    <row r="2677" spans="16:37" x14ac:dyDescent="0.3">
      <c r="P2677" s="1" t="str">
        <f t="shared" si="178"/>
        <v/>
      </c>
      <c r="W2677" s="1">
        <f t="shared" si="179"/>
        <v>0</v>
      </c>
      <c r="AD2677" s="1" t="str">
        <f t="shared" si="180"/>
        <v/>
      </c>
      <c r="AK2677" s="1">
        <f t="shared" si="181"/>
        <v>0</v>
      </c>
    </row>
    <row r="2678" spans="16:37" x14ac:dyDescent="0.3">
      <c r="P2678" s="1" t="str">
        <f t="shared" si="178"/>
        <v/>
      </c>
      <c r="W2678" s="1">
        <f t="shared" si="179"/>
        <v>0</v>
      </c>
      <c r="AD2678" s="1" t="str">
        <f t="shared" si="180"/>
        <v/>
      </c>
      <c r="AK2678" s="1">
        <f t="shared" si="181"/>
        <v>0</v>
      </c>
    </row>
    <row r="2679" spans="16:37" x14ac:dyDescent="0.3">
      <c r="P2679" s="1" t="str">
        <f t="shared" si="178"/>
        <v/>
      </c>
      <c r="W2679" s="1">
        <f t="shared" si="179"/>
        <v>0</v>
      </c>
      <c r="AD2679" s="1" t="str">
        <f t="shared" si="180"/>
        <v/>
      </c>
      <c r="AK2679" s="1">
        <f t="shared" si="181"/>
        <v>0</v>
      </c>
    </row>
    <row r="2680" spans="16:37" x14ac:dyDescent="0.3">
      <c r="P2680" s="1" t="str">
        <f t="shared" si="178"/>
        <v/>
      </c>
      <c r="W2680" s="1">
        <f t="shared" si="179"/>
        <v>0</v>
      </c>
      <c r="AD2680" s="1" t="str">
        <f t="shared" si="180"/>
        <v/>
      </c>
      <c r="AK2680" s="1">
        <f t="shared" si="181"/>
        <v>0</v>
      </c>
    </row>
    <row r="2681" spans="16:37" x14ac:dyDescent="0.3">
      <c r="P2681" s="1" t="str">
        <f t="shared" si="178"/>
        <v/>
      </c>
      <c r="W2681" s="1">
        <f t="shared" si="179"/>
        <v>0</v>
      </c>
      <c r="AD2681" s="1" t="str">
        <f t="shared" si="180"/>
        <v/>
      </c>
      <c r="AK2681" s="1">
        <f t="shared" si="181"/>
        <v>0</v>
      </c>
    </row>
    <row r="2682" spans="16:37" x14ac:dyDescent="0.3">
      <c r="P2682" s="1" t="str">
        <f t="shared" si="178"/>
        <v/>
      </c>
      <c r="W2682" s="1">
        <f t="shared" si="179"/>
        <v>0</v>
      </c>
      <c r="AD2682" s="1" t="str">
        <f t="shared" si="180"/>
        <v/>
      </c>
      <c r="AK2682" s="1">
        <f t="shared" si="181"/>
        <v>0</v>
      </c>
    </row>
    <row r="2683" spans="16:37" x14ac:dyDescent="0.3">
      <c r="P2683" s="1" t="str">
        <f t="shared" si="178"/>
        <v/>
      </c>
      <c r="W2683" s="1">
        <f t="shared" si="179"/>
        <v>0</v>
      </c>
      <c r="AD2683" s="1" t="str">
        <f t="shared" si="180"/>
        <v/>
      </c>
      <c r="AK2683" s="1">
        <f t="shared" si="181"/>
        <v>0</v>
      </c>
    </row>
    <row r="2684" spans="16:37" x14ac:dyDescent="0.3">
      <c r="P2684" s="1" t="str">
        <f t="shared" si="178"/>
        <v/>
      </c>
      <c r="W2684" s="1">
        <f t="shared" si="179"/>
        <v>0</v>
      </c>
      <c r="AD2684" s="1" t="str">
        <f t="shared" si="180"/>
        <v/>
      </c>
      <c r="AK2684" s="1">
        <f t="shared" si="181"/>
        <v>0</v>
      </c>
    </row>
    <row r="2685" spans="16:37" x14ac:dyDescent="0.3">
      <c r="P2685" s="1" t="str">
        <f t="shared" si="178"/>
        <v/>
      </c>
      <c r="W2685" s="1">
        <f t="shared" si="179"/>
        <v>0</v>
      </c>
      <c r="AD2685" s="1" t="str">
        <f t="shared" si="180"/>
        <v/>
      </c>
      <c r="AK2685" s="1">
        <f t="shared" si="181"/>
        <v>0</v>
      </c>
    </row>
    <row r="2686" spans="16:37" x14ac:dyDescent="0.3">
      <c r="P2686" s="1" t="str">
        <f t="shared" si="178"/>
        <v/>
      </c>
      <c r="W2686" s="1">
        <f t="shared" si="179"/>
        <v>0</v>
      </c>
      <c r="AD2686" s="1" t="str">
        <f t="shared" si="180"/>
        <v/>
      </c>
      <c r="AK2686" s="1">
        <f t="shared" si="181"/>
        <v>0</v>
      </c>
    </row>
    <row r="2687" spans="16:37" x14ac:dyDescent="0.3">
      <c r="P2687" s="1" t="str">
        <f t="shared" si="178"/>
        <v/>
      </c>
      <c r="W2687" s="1">
        <f t="shared" si="179"/>
        <v>0</v>
      </c>
      <c r="AD2687" s="1" t="str">
        <f t="shared" si="180"/>
        <v/>
      </c>
      <c r="AK2687" s="1">
        <f t="shared" si="181"/>
        <v>0</v>
      </c>
    </row>
    <row r="2688" spans="16:37" x14ac:dyDescent="0.3">
      <c r="P2688" s="1" t="str">
        <f t="shared" si="178"/>
        <v/>
      </c>
      <c r="W2688" s="1">
        <f t="shared" si="179"/>
        <v>0</v>
      </c>
      <c r="AD2688" s="1" t="str">
        <f t="shared" si="180"/>
        <v/>
      </c>
      <c r="AK2688" s="1">
        <f t="shared" si="181"/>
        <v>0</v>
      </c>
    </row>
    <row r="2689" spans="16:37" x14ac:dyDescent="0.3">
      <c r="P2689" s="1" t="str">
        <f t="shared" si="178"/>
        <v/>
      </c>
      <c r="W2689" s="1">
        <f t="shared" si="179"/>
        <v>0</v>
      </c>
      <c r="AD2689" s="1" t="str">
        <f t="shared" si="180"/>
        <v/>
      </c>
      <c r="AK2689" s="1">
        <f t="shared" si="181"/>
        <v>0</v>
      </c>
    </row>
    <row r="2690" spans="16:37" x14ac:dyDescent="0.3">
      <c r="P2690" s="1" t="str">
        <f t="shared" si="178"/>
        <v/>
      </c>
      <c r="W2690" s="1">
        <f t="shared" si="179"/>
        <v>0</v>
      </c>
      <c r="AD2690" s="1" t="str">
        <f t="shared" si="180"/>
        <v/>
      </c>
      <c r="AK2690" s="1">
        <f t="shared" si="181"/>
        <v>0</v>
      </c>
    </row>
    <row r="2691" spans="16:37" x14ac:dyDescent="0.3">
      <c r="P2691" s="1" t="str">
        <f t="shared" ref="P2691:P2754" si="182">IF(N2691="","",O2691/(N2691*N2691))</f>
        <v/>
      </c>
      <c r="W2691" s="1">
        <f t="shared" ref="W2691:W2754" si="183">Q2691+R2691+S2691+T2691+U2691</f>
        <v>0</v>
      </c>
      <c r="AD2691" s="1" t="str">
        <f t="shared" ref="AD2691:AD2754" si="184">IF(OR(AB2691="NA",AB2691=""),"",AC2691/(AB2691*AB2691))</f>
        <v/>
      </c>
      <c r="AK2691" s="1">
        <f t="shared" ref="AK2691:AK2754" si="185">SUMIF(AE2691:AJ2691,"&lt;&gt;NA")</f>
        <v>0</v>
      </c>
    </row>
    <row r="2692" spans="16:37" x14ac:dyDescent="0.3">
      <c r="P2692" s="1" t="str">
        <f t="shared" si="182"/>
        <v/>
      </c>
      <c r="W2692" s="1">
        <f t="shared" si="183"/>
        <v>0</v>
      </c>
      <c r="AD2692" s="1" t="str">
        <f t="shared" si="184"/>
        <v/>
      </c>
      <c r="AK2692" s="1">
        <f t="shared" si="185"/>
        <v>0</v>
      </c>
    </row>
    <row r="2693" spans="16:37" x14ac:dyDescent="0.3">
      <c r="P2693" s="1" t="str">
        <f t="shared" si="182"/>
        <v/>
      </c>
      <c r="W2693" s="1">
        <f t="shared" si="183"/>
        <v>0</v>
      </c>
      <c r="AD2693" s="1" t="str">
        <f t="shared" si="184"/>
        <v/>
      </c>
      <c r="AK2693" s="1">
        <f t="shared" si="185"/>
        <v>0</v>
      </c>
    </row>
    <row r="2694" spans="16:37" x14ac:dyDescent="0.3">
      <c r="P2694" s="1" t="str">
        <f t="shared" si="182"/>
        <v/>
      </c>
      <c r="W2694" s="1">
        <f t="shared" si="183"/>
        <v>0</v>
      </c>
      <c r="AD2694" s="1" t="str">
        <f t="shared" si="184"/>
        <v/>
      </c>
      <c r="AK2694" s="1">
        <f t="shared" si="185"/>
        <v>0</v>
      </c>
    </row>
    <row r="2695" spans="16:37" x14ac:dyDescent="0.3">
      <c r="P2695" s="1" t="str">
        <f t="shared" si="182"/>
        <v/>
      </c>
      <c r="W2695" s="1">
        <f t="shared" si="183"/>
        <v>0</v>
      </c>
      <c r="AD2695" s="1" t="str">
        <f t="shared" si="184"/>
        <v/>
      </c>
      <c r="AK2695" s="1">
        <f t="shared" si="185"/>
        <v>0</v>
      </c>
    </row>
    <row r="2696" spans="16:37" x14ac:dyDescent="0.3">
      <c r="P2696" s="1" t="str">
        <f t="shared" si="182"/>
        <v/>
      </c>
      <c r="W2696" s="1">
        <f t="shared" si="183"/>
        <v>0</v>
      </c>
      <c r="AD2696" s="1" t="str">
        <f t="shared" si="184"/>
        <v/>
      </c>
      <c r="AK2696" s="1">
        <f t="shared" si="185"/>
        <v>0</v>
      </c>
    </row>
    <row r="2697" spans="16:37" x14ac:dyDescent="0.3">
      <c r="P2697" s="1" t="str">
        <f t="shared" si="182"/>
        <v/>
      </c>
      <c r="W2697" s="1">
        <f t="shared" si="183"/>
        <v>0</v>
      </c>
      <c r="AD2697" s="1" t="str">
        <f t="shared" si="184"/>
        <v/>
      </c>
      <c r="AK2697" s="1">
        <f t="shared" si="185"/>
        <v>0</v>
      </c>
    </row>
    <row r="2698" spans="16:37" x14ac:dyDescent="0.3">
      <c r="P2698" s="1" t="str">
        <f t="shared" si="182"/>
        <v/>
      </c>
      <c r="W2698" s="1">
        <f t="shared" si="183"/>
        <v>0</v>
      </c>
      <c r="AD2698" s="1" t="str">
        <f t="shared" si="184"/>
        <v/>
      </c>
      <c r="AK2698" s="1">
        <f t="shared" si="185"/>
        <v>0</v>
      </c>
    </row>
    <row r="2699" spans="16:37" x14ac:dyDescent="0.3">
      <c r="P2699" s="1" t="str">
        <f t="shared" si="182"/>
        <v/>
      </c>
      <c r="W2699" s="1">
        <f t="shared" si="183"/>
        <v>0</v>
      </c>
      <c r="AD2699" s="1" t="str">
        <f t="shared" si="184"/>
        <v/>
      </c>
      <c r="AK2699" s="1">
        <f t="shared" si="185"/>
        <v>0</v>
      </c>
    </row>
    <row r="2700" spans="16:37" x14ac:dyDescent="0.3">
      <c r="P2700" s="1" t="str">
        <f t="shared" si="182"/>
        <v/>
      </c>
      <c r="W2700" s="1">
        <f t="shared" si="183"/>
        <v>0</v>
      </c>
      <c r="AD2700" s="1" t="str">
        <f t="shared" si="184"/>
        <v/>
      </c>
      <c r="AK2700" s="1">
        <f t="shared" si="185"/>
        <v>0</v>
      </c>
    </row>
    <row r="2701" spans="16:37" x14ac:dyDescent="0.3">
      <c r="P2701" s="1" t="str">
        <f t="shared" si="182"/>
        <v/>
      </c>
      <c r="W2701" s="1">
        <f t="shared" si="183"/>
        <v>0</v>
      </c>
      <c r="AD2701" s="1" t="str">
        <f t="shared" si="184"/>
        <v/>
      </c>
      <c r="AK2701" s="1">
        <f t="shared" si="185"/>
        <v>0</v>
      </c>
    </row>
    <row r="2702" spans="16:37" x14ac:dyDescent="0.3">
      <c r="P2702" s="1" t="str">
        <f t="shared" si="182"/>
        <v/>
      </c>
      <c r="W2702" s="1">
        <f t="shared" si="183"/>
        <v>0</v>
      </c>
      <c r="AD2702" s="1" t="str">
        <f t="shared" si="184"/>
        <v/>
      </c>
      <c r="AK2702" s="1">
        <f t="shared" si="185"/>
        <v>0</v>
      </c>
    </row>
    <row r="2703" spans="16:37" x14ac:dyDescent="0.3">
      <c r="P2703" s="1" t="str">
        <f t="shared" si="182"/>
        <v/>
      </c>
      <c r="W2703" s="1">
        <f t="shared" si="183"/>
        <v>0</v>
      </c>
      <c r="AD2703" s="1" t="str">
        <f t="shared" si="184"/>
        <v/>
      </c>
      <c r="AK2703" s="1">
        <f t="shared" si="185"/>
        <v>0</v>
      </c>
    </row>
    <row r="2704" spans="16:37" x14ac:dyDescent="0.3">
      <c r="P2704" s="1" t="str">
        <f t="shared" si="182"/>
        <v/>
      </c>
      <c r="W2704" s="1">
        <f t="shared" si="183"/>
        <v>0</v>
      </c>
      <c r="AD2704" s="1" t="str">
        <f t="shared" si="184"/>
        <v/>
      </c>
      <c r="AK2704" s="1">
        <f t="shared" si="185"/>
        <v>0</v>
      </c>
    </row>
    <row r="2705" spans="16:37" x14ac:dyDescent="0.3">
      <c r="P2705" s="1" t="str">
        <f t="shared" si="182"/>
        <v/>
      </c>
      <c r="W2705" s="1">
        <f t="shared" si="183"/>
        <v>0</v>
      </c>
      <c r="AD2705" s="1" t="str">
        <f t="shared" si="184"/>
        <v/>
      </c>
      <c r="AK2705" s="1">
        <f t="shared" si="185"/>
        <v>0</v>
      </c>
    </row>
    <row r="2706" spans="16:37" x14ac:dyDescent="0.3">
      <c r="P2706" s="1" t="str">
        <f t="shared" si="182"/>
        <v/>
      </c>
      <c r="W2706" s="1">
        <f t="shared" si="183"/>
        <v>0</v>
      </c>
      <c r="AD2706" s="1" t="str">
        <f t="shared" si="184"/>
        <v/>
      </c>
      <c r="AK2706" s="1">
        <f t="shared" si="185"/>
        <v>0</v>
      </c>
    </row>
    <row r="2707" spans="16:37" x14ac:dyDescent="0.3">
      <c r="P2707" s="1" t="str">
        <f t="shared" si="182"/>
        <v/>
      </c>
      <c r="W2707" s="1">
        <f t="shared" si="183"/>
        <v>0</v>
      </c>
      <c r="AD2707" s="1" t="str">
        <f t="shared" si="184"/>
        <v/>
      </c>
      <c r="AK2707" s="1">
        <f t="shared" si="185"/>
        <v>0</v>
      </c>
    </row>
    <row r="2708" spans="16:37" x14ac:dyDescent="0.3">
      <c r="P2708" s="1" t="str">
        <f t="shared" si="182"/>
        <v/>
      </c>
      <c r="W2708" s="1">
        <f t="shared" si="183"/>
        <v>0</v>
      </c>
      <c r="AD2708" s="1" t="str">
        <f t="shared" si="184"/>
        <v/>
      </c>
      <c r="AK2708" s="1">
        <f t="shared" si="185"/>
        <v>0</v>
      </c>
    </row>
    <row r="2709" spans="16:37" x14ac:dyDescent="0.3">
      <c r="P2709" s="1" t="str">
        <f t="shared" si="182"/>
        <v/>
      </c>
      <c r="W2709" s="1">
        <f t="shared" si="183"/>
        <v>0</v>
      </c>
      <c r="AD2709" s="1" t="str">
        <f t="shared" si="184"/>
        <v/>
      </c>
      <c r="AK2709" s="1">
        <f t="shared" si="185"/>
        <v>0</v>
      </c>
    </row>
    <row r="2710" spans="16:37" x14ac:dyDescent="0.3">
      <c r="P2710" s="1" t="str">
        <f t="shared" si="182"/>
        <v/>
      </c>
      <c r="W2710" s="1">
        <f t="shared" si="183"/>
        <v>0</v>
      </c>
      <c r="AD2710" s="1" t="str">
        <f t="shared" si="184"/>
        <v/>
      </c>
      <c r="AK2710" s="1">
        <f t="shared" si="185"/>
        <v>0</v>
      </c>
    </row>
    <row r="2711" spans="16:37" x14ac:dyDescent="0.3">
      <c r="P2711" s="1" t="str">
        <f t="shared" si="182"/>
        <v/>
      </c>
      <c r="W2711" s="1">
        <f t="shared" si="183"/>
        <v>0</v>
      </c>
      <c r="AD2711" s="1" t="str">
        <f t="shared" si="184"/>
        <v/>
      </c>
      <c r="AK2711" s="1">
        <f t="shared" si="185"/>
        <v>0</v>
      </c>
    </row>
    <row r="2712" spans="16:37" x14ac:dyDescent="0.3">
      <c r="P2712" s="1" t="str">
        <f t="shared" si="182"/>
        <v/>
      </c>
      <c r="W2712" s="1">
        <f t="shared" si="183"/>
        <v>0</v>
      </c>
      <c r="AD2712" s="1" t="str">
        <f t="shared" si="184"/>
        <v/>
      </c>
      <c r="AK2712" s="1">
        <f t="shared" si="185"/>
        <v>0</v>
      </c>
    </row>
    <row r="2713" spans="16:37" x14ac:dyDescent="0.3">
      <c r="P2713" s="1" t="str">
        <f t="shared" si="182"/>
        <v/>
      </c>
      <c r="W2713" s="1">
        <f t="shared" si="183"/>
        <v>0</v>
      </c>
      <c r="AD2713" s="1" t="str">
        <f t="shared" si="184"/>
        <v/>
      </c>
      <c r="AK2713" s="1">
        <f t="shared" si="185"/>
        <v>0</v>
      </c>
    </row>
    <row r="2714" spans="16:37" x14ac:dyDescent="0.3">
      <c r="P2714" s="1" t="str">
        <f t="shared" si="182"/>
        <v/>
      </c>
      <c r="W2714" s="1">
        <f t="shared" si="183"/>
        <v>0</v>
      </c>
      <c r="AD2714" s="1" t="str">
        <f t="shared" si="184"/>
        <v/>
      </c>
      <c r="AK2714" s="1">
        <f t="shared" si="185"/>
        <v>0</v>
      </c>
    </row>
    <row r="2715" spans="16:37" x14ac:dyDescent="0.3">
      <c r="P2715" s="1" t="str">
        <f t="shared" si="182"/>
        <v/>
      </c>
      <c r="W2715" s="1">
        <f t="shared" si="183"/>
        <v>0</v>
      </c>
      <c r="AD2715" s="1" t="str">
        <f t="shared" si="184"/>
        <v/>
      </c>
      <c r="AK2715" s="1">
        <f t="shared" si="185"/>
        <v>0</v>
      </c>
    </row>
    <row r="2716" spans="16:37" x14ac:dyDescent="0.3">
      <c r="P2716" s="1" t="str">
        <f t="shared" si="182"/>
        <v/>
      </c>
      <c r="W2716" s="1">
        <f t="shared" si="183"/>
        <v>0</v>
      </c>
      <c r="AD2716" s="1" t="str">
        <f t="shared" si="184"/>
        <v/>
      </c>
      <c r="AK2716" s="1">
        <f t="shared" si="185"/>
        <v>0</v>
      </c>
    </row>
    <row r="2717" spans="16:37" x14ac:dyDescent="0.3">
      <c r="P2717" s="1" t="str">
        <f t="shared" si="182"/>
        <v/>
      </c>
      <c r="W2717" s="1">
        <f t="shared" si="183"/>
        <v>0</v>
      </c>
      <c r="AD2717" s="1" t="str">
        <f t="shared" si="184"/>
        <v/>
      </c>
      <c r="AK2717" s="1">
        <f t="shared" si="185"/>
        <v>0</v>
      </c>
    </row>
    <row r="2718" spans="16:37" x14ac:dyDescent="0.3">
      <c r="P2718" s="1" t="str">
        <f t="shared" si="182"/>
        <v/>
      </c>
      <c r="W2718" s="1">
        <f t="shared" si="183"/>
        <v>0</v>
      </c>
      <c r="AD2718" s="1" t="str">
        <f t="shared" si="184"/>
        <v/>
      </c>
      <c r="AK2718" s="1">
        <f t="shared" si="185"/>
        <v>0</v>
      </c>
    </row>
    <row r="2719" spans="16:37" x14ac:dyDescent="0.3">
      <c r="P2719" s="1" t="str">
        <f t="shared" si="182"/>
        <v/>
      </c>
      <c r="W2719" s="1">
        <f t="shared" si="183"/>
        <v>0</v>
      </c>
      <c r="AD2719" s="1" t="str">
        <f t="shared" si="184"/>
        <v/>
      </c>
      <c r="AK2719" s="1">
        <f t="shared" si="185"/>
        <v>0</v>
      </c>
    </row>
    <row r="2720" spans="16:37" x14ac:dyDescent="0.3">
      <c r="P2720" s="1" t="str">
        <f t="shared" si="182"/>
        <v/>
      </c>
      <c r="W2720" s="1">
        <f t="shared" si="183"/>
        <v>0</v>
      </c>
      <c r="AD2720" s="1" t="str">
        <f t="shared" si="184"/>
        <v/>
      </c>
      <c r="AK2720" s="1">
        <f t="shared" si="185"/>
        <v>0</v>
      </c>
    </row>
    <row r="2721" spans="16:37" x14ac:dyDescent="0.3">
      <c r="P2721" s="1" t="str">
        <f t="shared" si="182"/>
        <v/>
      </c>
      <c r="W2721" s="1">
        <f t="shared" si="183"/>
        <v>0</v>
      </c>
      <c r="AD2721" s="1" t="str">
        <f t="shared" si="184"/>
        <v/>
      </c>
      <c r="AK2721" s="1">
        <f t="shared" si="185"/>
        <v>0</v>
      </c>
    </row>
    <row r="2722" spans="16:37" x14ac:dyDescent="0.3">
      <c r="P2722" s="1" t="str">
        <f t="shared" si="182"/>
        <v/>
      </c>
      <c r="W2722" s="1">
        <f t="shared" si="183"/>
        <v>0</v>
      </c>
      <c r="AD2722" s="1" t="str">
        <f t="shared" si="184"/>
        <v/>
      </c>
      <c r="AK2722" s="1">
        <f t="shared" si="185"/>
        <v>0</v>
      </c>
    </row>
    <row r="2723" spans="16:37" x14ac:dyDescent="0.3">
      <c r="P2723" s="1" t="str">
        <f t="shared" si="182"/>
        <v/>
      </c>
      <c r="W2723" s="1">
        <f t="shared" si="183"/>
        <v>0</v>
      </c>
      <c r="AD2723" s="1" t="str">
        <f t="shared" si="184"/>
        <v/>
      </c>
      <c r="AK2723" s="1">
        <f t="shared" si="185"/>
        <v>0</v>
      </c>
    </row>
    <row r="2724" spans="16:37" x14ac:dyDescent="0.3">
      <c r="P2724" s="1" t="str">
        <f t="shared" si="182"/>
        <v/>
      </c>
      <c r="W2724" s="1">
        <f t="shared" si="183"/>
        <v>0</v>
      </c>
      <c r="AD2724" s="1" t="str">
        <f t="shared" si="184"/>
        <v/>
      </c>
      <c r="AK2724" s="1">
        <f t="shared" si="185"/>
        <v>0</v>
      </c>
    </row>
    <row r="2725" spans="16:37" x14ac:dyDescent="0.3">
      <c r="P2725" s="1" t="str">
        <f t="shared" si="182"/>
        <v/>
      </c>
      <c r="W2725" s="1">
        <f t="shared" si="183"/>
        <v>0</v>
      </c>
      <c r="AD2725" s="1" t="str">
        <f t="shared" si="184"/>
        <v/>
      </c>
      <c r="AK2725" s="1">
        <f t="shared" si="185"/>
        <v>0</v>
      </c>
    </row>
    <row r="2726" spans="16:37" x14ac:dyDescent="0.3">
      <c r="P2726" s="1" t="str">
        <f t="shared" si="182"/>
        <v/>
      </c>
      <c r="W2726" s="1">
        <f t="shared" si="183"/>
        <v>0</v>
      </c>
      <c r="AD2726" s="1" t="str">
        <f t="shared" si="184"/>
        <v/>
      </c>
      <c r="AK2726" s="1">
        <f t="shared" si="185"/>
        <v>0</v>
      </c>
    </row>
    <row r="2727" spans="16:37" x14ac:dyDescent="0.3">
      <c r="P2727" s="1" t="str">
        <f t="shared" si="182"/>
        <v/>
      </c>
      <c r="W2727" s="1">
        <f t="shared" si="183"/>
        <v>0</v>
      </c>
      <c r="AD2727" s="1" t="str">
        <f t="shared" si="184"/>
        <v/>
      </c>
      <c r="AK2727" s="1">
        <f t="shared" si="185"/>
        <v>0</v>
      </c>
    </row>
    <row r="2728" spans="16:37" x14ac:dyDescent="0.3">
      <c r="P2728" s="1" t="str">
        <f t="shared" si="182"/>
        <v/>
      </c>
      <c r="W2728" s="1">
        <f t="shared" si="183"/>
        <v>0</v>
      </c>
      <c r="AD2728" s="1" t="str">
        <f t="shared" si="184"/>
        <v/>
      </c>
      <c r="AK2728" s="1">
        <f t="shared" si="185"/>
        <v>0</v>
      </c>
    </row>
    <row r="2729" spans="16:37" x14ac:dyDescent="0.3">
      <c r="P2729" s="1" t="str">
        <f t="shared" si="182"/>
        <v/>
      </c>
      <c r="W2729" s="1">
        <f t="shared" si="183"/>
        <v>0</v>
      </c>
      <c r="AD2729" s="1" t="str">
        <f t="shared" si="184"/>
        <v/>
      </c>
      <c r="AK2729" s="1">
        <f t="shared" si="185"/>
        <v>0</v>
      </c>
    </row>
    <row r="2730" spans="16:37" x14ac:dyDescent="0.3">
      <c r="P2730" s="1" t="str">
        <f t="shared" si="182"/>
        <v/>
      </c>
      <c r="W2730" s="1">
        <f t="shared" si="183"/>
        <v>0</v>
      </c>
      <c r="AD2730" s="1" t="str">
        <f t="shared" si="184"/>
        <v/>
      </c>
      <c r="AK2730" s="1">
        <f t="shared" si="185"/>
        <v>0</v>
      </c>
    </row>
    <row r="2731" spans="16:37" x14ac:dyDescent="0.3">
      <c r="P2731" s="1" t="str">
        <f t="shared" si="182"/>
        <v/>
      </c>
      <c r="W2731" s="1">
        <f t="shared" si="183"/>
        <v>0</v>
      </c>
      <c r="AD2731" s="1" t="str">
        <f t="shared" si="184"/>
        <v/>
      </c>
      <c r="AK2731" s="1">
        <f t="shared" si="185"/>
        <v>0</v>
      </c>
    </row>
    <row r="2732" spans="16:37" x14ac:dyDescent="0.3">
      <c r="P2732" s="1" t="str">
        <f t="shared" si="182"/>
        <v/>
      </c>
      <c r="W2732" s="1">
        <f t="shared" si="183"/>
        <v>0</v>
      </c>
      <c r="AD2732" s="1" t="str">
        <f t="shared" si="184"/>
        <v/>
      </c>
      <c r="AK2732" s="1">
        <f t="shared" si="185"/>
        <v>0</v>
      </c>
    </row>
    <row r="2733" spans="16:37" x14ac:dyDescent="0.3">
      <c r="P2733" s="1" t="str">
        <f t="shared" si="182"/>
        <v/>
      </c>
      <c r="W2733" s="1">
        <f t="shared" si="183"/>
        <v>0</v>
      </c>
      <c r="AD2733" s="1" t="str">
        <f t="shared" si="184"/>
        <v/>
      </c>
      <c r="AK2733" s="1">
        <f t="shared" si="185"/>
        <v>0</v>
      </c>
    </row>
    <row r="2734" spans="16:37" x14ac:dyDescent="0.3">
      <c r="P2734" s="1" t="str">
        <f t="shared" si="182"/>
        <v/>
      </c>
      <c r="W2734" s="1">
        <f t="shared" si="183"/>
        <v>0</v>
      </c>
      <c r="AD2734" s="1" t="str">
        <f t="shared" si="184"/>
        <v/>
      </c>
      <c r="AK2734" s="1">
        <f t="shared" si="185"/>
        <v>0</v>
      </c>
    </row>
    <row r="2735" spans="16:37" x14ac:dyDescent="0.3">
      <c r="P2735" s="1" t="str">
        <f t="shared" si="182"/>
        <v/>
      </c>
      <c r="W2735" s="1">
        <f t="shared" si="183"/>
        <v>0</v>
      </c>
      <c r="AD2735" s="1" t="str">
        <f t="shared" si="184"/>
        <v/>
      </c>
      <c r="AK2735" s="1">
        <f t="shared" si="185"/>
        <v>0</v>
      </c>
    </row>
    <row r="2736" spans="16:37" x14ac:dyDescent="0.3">
      <c r="P2736" s="1" t="str">
        <f t="shared" si="182"/>
        <v/>
      </c>
      <c r="W2736" s="1">
        <f t="shared" si="183"/>
        <v>0</v>
      </c>
      <c r="AD2736" s="1" t="str">
        <f t="shared" si="184"/>
        <v/>
      </c>
      <c r="AK2736" s="1">
        <f t="shared" si="185"/>
        <v>0</v>
      </c>
    </row>
    <row r="2737" spans="16:37" x14ac:dyDescent="0.3">
      <c r="P2737" s="1" t="str">
        <f t="shared" si="182"/>
        <v/>
      </c>
      <c r="W2737" s="1">
        <f t="shared" si="183"/>
        <v>0</v>
      </c>
      <c r="AD2737" s="1" t="str">
        <f t="shared" si="184"/>
        <v/>
      </c>
      <c r="AK2737" s="1">
        <f t="shared" si="185"/>
        <v>0</v>
      </c>
    </row>
    <row r="2738" spans="16:37" x14ac:dyDescent="0.3">
      <c r="P2738" s="1" t="str">
        <f t="shared" si="182"/>
        <v/>
      </c>
      <c r="W2738" s="1">
        <f t="shared" si="183"/>
        <v>0</v>
      </c>
      <c r="AD2738" s="1" t="str">
        <f t="shared" si="184"/>
        <v/>
      </c>
      <c r="AK2738" s="1">
        <f t="shared" si="185"/>
        <v>0</v>
      </c>
    </row>
    <row r="2739" spans="16:37" x14ac:dyDescent="0.3">
      <c r="P2739" s="1" t="str">
        <f t="shared" si="182"/>
        <v/>
      </c>
      <c r="W2739" s="1">
        <f t="shared" si="183"/>
        <v>0</v>
      </c>
      <c r="AD2739" s="1" t="str">
        <f t="shared" si="184"/>
        <v/>
      </c>
      <c r="AK2739" s="1">
        <f t="shared" si="185"/>
        <v>0</v>
      </c>
    </row>
    <row r="2740" spans="16:37" x14ac:dyDescent="0.3">
      <c r="P2740" s="1" t="str">
        <f t="shared" si="182"/>
        <v/>
      </c>
      <c r="W2740" s="1">
        <f t="shared" si="183"/>
        <v>0</v>
      </c>
      <c r="AD2740" s="1" t="str">
        <f t="shared" si="184"/>
        <v/>
      </c>
      <c r="AK2740" s="1">
        <f t="shared" si="185"/>
        <v>0</v>
      </c>
    </row>
    <row r="2741" spans="16:37" x14ac:dyDescent="0.3">
      <c r="P2741" s="1" t="str">
        <f t="shared" si="182"/>
        <v/>
      </c>
      <c r="W2741" s="1">
        <f t="shared" si="183"/>
        <v>0</v>
      </c>
      <c r="AD2741" s="1" t="str">
        <f t="shared" si="184"/>
        <v/>
      </c>
      <c r="AK2741" s="1">
        <f t="shared" si="185"/>
        <v>0</v>
      </c>
    </row>
    <row r="2742" spans="16:37" x14ac:dyDescent="0.3">
      <c r="P2742" s="1" t="str">
        <f t="shared" si="182"/>
        <v/>
      </c>
      <c r="W2742" s="1">
        <f t="shared" si="183"/>
        <v>0</v>
      </c>
      <c r="AD2742" s="1" t="str">
        <f t="shared" si="184"/>
        <v/>
      </c>
      <c r="AK2742" s="1">
        <f t="shared" si="185"/>
        <v>0</v>
      </c>
    </row>
    <row r="2743" spans="16:37" x14ac:dyDescent="0.3">
      <c r="P2743" s="1" t="str">
        <f t="shared" si="182"/>
        <v/>
      </c>
      <c r="W2743" s="1">
        <f t="shared" si="183"/>
        <v>0</v>
      </c>
      <c r="AD2743" s="1" t="str">
        <f t="shared" si="184"/>
        <v/>
      </c>
      <c r="AK2743" s="1">
        <f t="shared" si="185"/>
        <v>0</v>
      </c>
    </row>
    <row r="2744" spans="16:37" x14ac:dyDescent="0.3">
      <c r="P2744" s="1" t="str">
        <f t="shared" si="182"/>
        <v/>
      </c>
      <c r="W2744" s="1">
        <f t="shared" si="183"/>
        <v>0</v>
      </c>
      <c r="AD2744" s="1" t="str">
        <f t="shared" si="184"/>
        <v/>
      </c>
      <c r="AK2744" s="1">
        <f t="shared" si="185"/>
        <v>0</v>
      </c>
    </row>
    <row r="2745" spans="16:37" x14ac:dyDescent="0.3">
      <c r="P2745" s="1" t="str">
        <f t="shared" si="182"/>
        <v/>
      </c>
      <c r="W2745" s="1">
        <f t="shared" si="183"/>
        <v>0</v>
      </c>
      <c r="AD2745" s="1" t="str">
        <f t="shared" si="184"/>
        <v/>
      </c>
      <c r="AK2745" s="1">
        <f t="shared" si="185"/>
        <v>0</v>
      </c>
    </row>
    <row r="2746" spans="16:37" x14ac:dyDescent="0.3">
      <c r="P2746" s="1" t="str">
        <f t="shared" si="182"/>
        <v/>
      </c>
      <c r="W2746" s="1">
        <f t="shared" si="183"/>
        <v>0</v>
      </c>
      <c r="AD2746" s="1" t="str">
        <f t="shared" si="184"/>
        <v/>
      </c>
      <c r="AK2746" s="1">
        <f t="shared" si="185"/>
        <v>0</v>
      </c>
    </row>
    <row r="2747" spans="16:37" x14ac:dyDescent="0.3">
      <c r="P2747" s="1" t="str">
        <f t="shared" si="182"/>
        <v/>
      </c>
      <c r="W2747" s="1">
        <f t="shared" si="183"/>
        <v>0</v>
      </c>
      <c r="AD2747" s="1" t="str">
        <f t="shared" si="184"/>
        <v/>
      </c>
      <c r="AK2747" s="1">
        <f t="shared" si="185"/>
        <v>0</v>
      </c>
    </row>
    <row r="2748" spans="16:37" x14ac:dyDescent="0.3">
      <c r="P2748" s="1" t="str">
        <f t="shared" si="182"/>
        <v/>
      </c>
      <c r="W2748" s="1">
        <f t="shared" si="183"/>
        <v>0</v>
      </c>
      <c r="AD2748" s="1" t="str">
        <f t="shared" si="184"/>
        <v/>
      </c>
      <c r="AK2748" s="1">
        <f t="shared" si="185"/>
        <v>0</v>
      </c>
    </row>
    <row r="2749" spans="16:37" x14ac:dyDescent="0.3">
      <c r="P2749" s="1" t="str">
        <f t="shared" si="182"/>
        <v/>
      </c>
      <c r="W2749" s="1">
        <f t="shared" si="183"/>
        <v>0</v>
      </c>
      <c r="AD2749" s="1" t="str">
        <f t="shared" si="184"/>
        <v/>
      </c>
      <c r="AK2749" s="1">
        <f t="shared" si="185"/>
        <v>0</v>
      </c>
    </row>
    <row r="2750" spans="16:37" x14ac:dyDescent="0.3">
      <c r="P2750" s="1" t="str">
        <f t="shared" si="182"/>
        <v/>
      </c>
      <c r="W2750" s="1">
        <f t="shared" si="183"/>
        <v>0</v>
      </c>
      <c r="AD2750" s="1" t="str">
        <f t="shared" si="184"/>
        <v/>
      </c>
      <c r="AK2750" s="1">
        <f t="shared" si="185"/>
        <v>0</v>
      </c>
    </row>
    <row r="2751" spans="16:37" x14ac:dyDescent="0.3">
      <c r="P2751" s="1" t="str">
        <f t="shared" si="182"/>
        <v/>
      </c>
      <c r="W2751" s="1">
        <f t="shared" si="183"/>
        <v>0</v>
      </c>
      <c r="AD2751" s="1" t="str">
        <f t="shared" si="184"/>
        <v/>
      </c>
      <c r="AK2751" s="1">
        <f t="shared" si="185"/>
        <v>0</v>
      </c>
    </row>
    <row r="2752" spans="16:37" x14ac:dyDescent="0.3">
      <c r="P2752" s="1" t="str">
        <f t="shared" si="182"/>
        <v/>
      </c>
      <c r="W2752" s="1">
        <f t="shared" si="183"/>
        <v>0</v>
      </c>
      <c r="AD2752" s="1" t="str">
        <f t="shared" si="184"/>
        <v/>
      </c>
      <c r="AK2752" s="1">
        <f t="shared" si="185"/>
        <v>0</v>
      </c>
    </row>
    <row r="2753" spans="16:37" x14ac:dyDescent="0.3">
      <c r="P2753" s="1" t="str">
        <f t="shared" si="182"/>
        <v/>
      </c>
      <c r="W2753" s="1">
        <f t="shared" si="183"/>
        <v>0</v>
      </c>
      <c r="AD2753" s="1" t="str">
        <f t="shared" si="184"/>
        <v/>
      </c>
      <c r="AK2753" s="1">
        <f t="shared" si="185"/>
        <v>0</v>
      </c>
    </row>
    <row r="2754" spans="16:37" x14ac:dyDescent="0.3">
      <c r="P2754" s="1" t="str">
        <f t="shared" si="182"/>
        <v/>
      </c>
      <c r="W2754" s="1">
        <f t="shared" si="183"/>
        <v>0</v>
      </c>
      <c r="AD2754" s="1" t="str">
        <f t="shared" si="184"/>
        <v/>
      </c>
      <c r="AK2754" s="1">
        <f t="shared" si="185"/>
        <v>0</v>
      </c>
    </row>
    <row r="2755" spans="16:37" x14ac:dyDescent="0.3">
      <c r="P2755" s="1" t="str">
        <f t="shared" ref="P2755:P2818" si="186">IF(N2755="","",O2755/(N2755*N2755))</f>
        <v/>
      </c>
      <c r="W2755" s="1">
        <f t="shared" ref="W2755:W2818" si="187">Q2755+R2755+S2755+T2755+U2755</f>
        <v>0</v>
      </c>
      <c r="AD2755" s="1" t="str">
        <f t="shared" ref="AD2755:AD2818" si="188">IF(OR(AB2755="NA",AB2755=""),"",AC2755/(AB2755*AB2755))</f>
        <v/>
      </c>
      <c r="AK2755" s="1">
        <f t="shared" ref="AK2755:AK2818" si="189">SUMIF(AE2755:AJ2755,"&lt;&gt;NA")</f>
        <v>0</v>
      </c>
    </row>
    <row r="2756" spans="16:37" x14ac:dyDescent="0.3">
      <c r="P2756" s="1" t="str">
        <f t="shared" si="186"/>
        <v/>
      </c>
      <c r="W2756" s="1">
        <f t="shared" si="187"/>
        <v>0</v>
      </c>
      <c r="AD2756" s="1" t="str">
        <f t="shared" si="188"/>
        <v/>
      </c>
      <c r="AK2756" s="1">
        <f t="shared" si="189"/>
        <v>0</v>
      </c>
    </row>
    <row r="2757" spans="16:37" x14ac:dyDescent="0.3">
      <c r="P2757" s="1" t="str">
        <f t="shared" si="186"/>
        <v/>
      </c>
      <c r="W2757" s="1">
        <f t="shared" si="187"/>
        <v>0</v>
      </c>
      <c r="AD2757" s="1" t="str">
        <f t="shared" si="188"/>
        <v/>
      </c>
      <c r="AK2757" s="1">
        <f t="shared" si="189"/>
        <v>0</v>
      </c>
    </row>
    <row r="2758" spans="16:37" x14ac:dyDescent="0.3">
      <c r="P2758" s="1" t="str">
        <f t="shared" si="186"/>
        <v/>
      </c>
      <c r="W2758" s="1">
        <f t="shared" si="187"/>
        <v>0</v>
      </c>
      <c r="AD2758" s="1" t="str">
        <f t="shared" si="188"/>
        <v/>
      </c>
      <c r="AK2758" s="1">
        <f t="shared" si="189"/>
        <v>0</v>
      </c>
    </row>
    <row r="2759" spans="16:37" x14ac:dyDescent="0.3">
      <c r="P2759" s="1" t="str">
        <f t="shared" si="186"/>
        <v/>
      </c>
      <c r="W2759" s="1">
        <f t="shared" si="187"/>
        <v>0</v>
      </c>
      <c r="AD2759" s="1" t="str">
        <f t="shared" si="188"/>
        <v/>
      </c>
      <c r="AK2759" s="1">
        <f t="shared" si="189"/>
        <v>0</v>
      </c>
    </row>
    <row r="2760" spans="16:37" x14ac:dyDescent="0.3">
      <c r="P2760" s="1" t="str">
        <f t="shared" si="186"/>
        <v/>
      </c>
      <c r="W2760" s="1">
        <f t="shared" si="187"/>
        <v>0</v>
      </c>
      <c r="AD2760" s="1" t="str">
        <f t="shared" si="188"/>
        <v/>
      </c>
      <c r="AK2760" s="1">
        <f t="shared" si="189"/>
        <v>0</v>
      </c>
    </row>
    <row r="2761" spans="16:37" x14ac:dyDescent="0.3">
      <c r="P2761" s="1" t="str">
        <f t="shared" si="186"/>
        <v/>
      </c>
      <c r="W2761" s="1">
        <f t="shared" si="187"/>
        <v>0</v>
      </c>
      <c r="AD2761" s="1" t="str">
        <f t="shared" si="188"/>
        <v/>
      </c>
      <c r="AK2761" s="1">
        <f t="shared" si="189"/>
        <v>0</v>
      </c>
    </row>
    <row r="2762" spans="16:37" x14ac:dyDescent="0.3">
      <c r="P2762" s="1" t="str">
        <f t="shared" si="186"/>
        <v/>
      </c>
      <c r="W2762" s="1">
        <f t="shared" si="187"/>
        <v>0</v>
      </c>
      <c r="AD2762" s="1" t="str">
        <f t="shared" si="188"/>
        <v/>
      </c>
      <c r="AK2762" s="1">
        <f t="shared" si="189"/>
        <v>0</v>
      </c>
    </row>
    <row r="2763" spans="16:37" x14ac:dyDescent="0.3">
      <c r="P2763" s="1" t="str">
        <f t="shared" si="186"/>
        <v/>
      </c>
      <c r="W2763" s="1">
        <f t="shared" si="187"/>
        <v>0</v>
      </c>
      <c r="AD2763" s="1" t="str">
        <f t="shared" si="188"/>
        <v/>
      </c>
      <c r="AK2763" s="1">
        <f t="shared" si="189"/>
        <v>0</v>
      </c>
    </row>
    <row r="2764" spans="16:37" x14ac:dyDescent="0.3">
      <c r="P2764" s="1" t="str">
        <f t="shared" si="186"/>
        <v/>
      </c>
      <c r="W2764" s="1">
        <f t="shared" si="187"/>
        <v>0</v>
      </c>
      <c r="AD2764" s="1" t="str">
        <f t="shared" si="188"/>
        <v/>
      </c>
      <c r="AK2764" s="1">
        <f t="shared" si="189"/>
        <v>0</v>
      </c>
    </row>
    <row r="2765" spans="16:37" x14ac:dyDescent="0.3">
      <c r="P2765" s="1" t="str">
        <f t="shared" si="186"/>
        <v/>
      </c>
      <c r="W2765" s="1">
        <f t="shared" si="187"/>
        <v>0</v>
      </c>
      <c r="AD2765" s="1" t="str">
        <f t="shared" si="188"/>
        <v/>
      </c>
      <c r="AK2765" s="1">
        <f t="shared" si="189"/>
        <v>0</v>
      </c>
    </row>
    <row r="2766" spans="16:37" x14ac:dyDescent="0.3">
      <c r="P2766" s="1" t="str">
        <f t="shared" si="186"/>
        <v/>
      </c>
      <c r="W2766" s="1">
        <f t="shared" si="187"/>
        <v>0</v>
      </c>
      <c r="AD2766" s="1" t="str">
        <f t="shared" si="188"/>
        <v/>
      </c>
      <c r="AK2766" s="1">
        <f t="shared" si="189"/>
        <v>0</v>
      </c>
    </row>
    <row r="2767" spans="16:37" x14ac:dyDescent="0.3">
      <c r="P2767" s="1" t="str">
        <f t="shared" si="186"/>
        <v/>
      </c>
      <c r="W2767" s="1">
        <f t="shared" si="187"/>
        <v>0</v>
      </c>
      <c r="AD2767" s="1" t="str">
        <f t="shared" si="188"/>
        <v/>
      </c>
      <c r="AK2767" s="1">
        <f t="shared" si="189"/>
        <v>0</v>
      </c>
    </row>
    <row r="2768" spans="16:37" x14ac:dyDescent="0.3">
      <c r="P2768" s="1" t="str">
        <f t="shared" si="186"/>
        <v/>
      </c>
      <c r="W2768" s="1">
        <f t="shared" si="187"/>
        <v>0</v>
      </c>
      <c r="AD2768" s="1" t="str">
        <f t="shared" si="188"/>
        <v/>
      </c>
      <c r="AK2768" s="1">
        <f t="shared" si="189"/>
        <v>0</v>
      </c>
    </row>
    <row r="2769" spans="16:37" x14ac:dyDescent="0.3">
      <c r="P2769" s="1" t="str">
        <f t="shared" si="186"/>
        <v/>
      </c>
      <c r="W2769" s="1">
        <f t="shared" si="187"/>
        <v>0</v>
      </c>
      <c r="AD2769" s="1" t="str">
        <f t="shared" si="188"/>
        <v/>
      </c>
      <c r="AK2769" s="1">
        <f t="shared" si="189"/>
        <v>0</v>
      </c>
    </row>
    <row r="2770" spans="16:37" x14ac:dyDescent="0.3">
      <c r="P2770" s="1" t="str">
        <f t="shared" si="186"/>
        <v/>
      </c>
      <c r="W2770" s="1">
        <f t="shared" si="187"/>
        <v>0</v>
      </c>
      <c r="AD2770" s="1" t="str">
        <f t="shared" si="188"/>
        <v/>
      </c>
      <c r="AK2770" s="1">
        <f t="shared" si="189"/>
        <v>0</v>
      </c>
    </row>
    <row r="2771" spans="16:37" x14ac:dyDescent="0.3">
      <c r="P2771" s="1" t="str">
        <f t="shared" si="186"/>
        <v/>
      </c>
      <c r="W2771" s="1">
        <f t="shared" si="187"/>
        <v>0</v>
      </c>
      <c r="AD2771" s="1" t="str">
        <f t="shared" si="188"/>
        <v/>
      </c>
      <c r="AK2771" s="1">
        <f t="shared" si="189"/>
        <v>0</v>
      </c>
    </row>
    <row r="2772" spans="16:37" x14ac:dyDescent="0.3">
      <c r="P2772" s="1" t="str">
        <f t="shared" si="186"/>
        <v/>
      </c>
      <c r="W2772" s="1">
        <f t="shared" si="187"/>
        <v>0</v>
      </c>
      <c r="AD2772" s="1" t="str">
        <f t="shared" si="188"/>
        <v/>
      </c>
      <c r="AK2772" s="1">
        <f t="shared" si="189"/>
        <v>0</v>
      </c>
    </row>
    <row r="2773" spans="16:37" x14ac:dyDescent="0.3">
      <c r="P2773" s="1" t="str">
        <f t="shared" si="186"/>
        <v/>
      </c>
      <c r="W2773" s="1">
        <f t="shared" si="187"/>
        <v>0</v>
      </c>
      <c r="AD2773" s="1" t="str">
        <f t="shared" si="188"/>
        <v/>
      </c>
      <c r="AK2773" s="1">
        <f t="shared" si="189"/>
        <v>0</v>
      </c>
    </row>
    <row r="2774" spans="16:37" x14ac:dyDescent="0.3">
      <c r="P2774" s="1" t="str">
        <f t="shared" si="186"/>
        <v/>
      </c>
      <c r="W2774" s="1">
        <f t="shared" si="187"/>
        <v>0</v>
      </c>
      <c r="AD2774" s="1" t="str">
        <f t="shared" si="188"/>
        <v/>
      </c>
      <c r="AK2774" s="1">
        <f t="shared" si="189"/>
        <v>0</v>
      </c>
    </row>
    <row r="2775" spans="16:37" x14ac:dyDescent="0.3">
      <c r="P2775" s="1" t="str">
        <f t="shared" si="186"/>
        <v/>
      </c>
      <c r="W2775" s="1">
        <f t="shared" si="187"/>
        <v>0</v>
      </c>
      <c r="AD2775" s="1" t="str">
        <f t="shared" si="188"/>
        <v/>
      </c>
      <c r="AK2775" s="1">
        <f t="shared" si="189"/>
        <v>0</v>
      </c>
    </row>
    <row r="2776" spans="16:37" x14ac:dyDescent="0.3">
      <c r="P2776" s="1" t="str">
        <f t="shared" si="186"/>
        <v/>
      </c>
      <c r="W2776" s="1">
        <f t="shared" si="187"/>
        <v>0</v>
      </c>
      <c r="AD2776" s="1" t="str">
        <f t="shared" si="188"/>
        <v/>
      </c>
      <c r="AK2776" s="1">
        <f t="shared" si="189"/>
        <v>0</v>
      </c>
    </row>
    <row r="2777" spans="16:37" x14ac:dyDescent="0.3">
      <c r="P2777" s="1" t="str">
        <f t="shared" si="186"/>
        <v/>
      </c>
      <c r="W2777" s="1">
        <f t="shared" si="187"/>
        <v>0</v>
      </c>
      <c r="AD2777" s="1" t="str">
        <f t="shared" si="188"/>
        <v/>
      </c>
      <c r="AK2777" s="1">
        <f t="shared" si="189"/>
        <v>0</v>
      </c>
    </row>
    <row r="2778" spans="16:37" x14ac:dyDescent="0.3">
      <c r="P2778" s="1" t="str">
        <f t="shared" si="186"/>
        <v/>
      </c>
      <c r="W2778" s="1">
        <f t="shared" si="187"/>
        <v>0</v>
      </c>
      <c r="AD2778" s="1" t="str">
        <f t="shared" si="188"/>
        <v/>
      </c>
      <c r="AK2778" s="1">
        <f t="shared" si="189"/>
        <v>0</v>
      </c>
    </row>
    <row r="2779" spans="16:37" x14ac:dyDescent="0.3">
      <c r="P2779" s="1" t="str">
        <f t="shared" si="186"/>
        <v/>
      </c>
      <c r="W2779" s="1">
        <f t="shared" si="187"/>
        <v>0</v>
      </c>
      <c r="AD2779" s="1" t="str">
        <f t="shared" si="188"/>
        <v/>
      </c>
      <c r="AK2779" s="1">
        <f t="shared" si="189"/>
        <v>0</v>
      </c>
    </row>
    <row r="2780" spans="16:37" x14ac:dyDescent="0.3">
      <c r="P2780" s="1" t="str">
        <f t="shared" si="186"/>
        <v/>
      </c>
      <c r="W2780" s="1">
        <f t="shared" si="187"/>
        <v>0</v>
      </c>
      <c r="AD2780" s="1" t="str">
        <f t="shared" si="188"/>
        <v/>
      </c>
      <c r="AK2780" s="1">
        <f t="shared" si="189"/>
        <v>0</v>
      </c>
    </row>
    <row r="2781" spans="16:37" x14ac:dyDescent="0.3">
      <c r="P2781" s="1" t="str">
        <f t="shared" si="186"/>
        <v/>
      </c>
      <c r="W2781" s="1">
        <f t="shared" si="187"/>
        <v>0</v>
      </c>
      <c r="AD2781" s="1" t="str">
        <f t="shared" si="188"/>
        <v/>
      </c>
      <c r="AK2781" s="1">
        <f t="shared" si="189"/>
        <v>0</v>
      </c>
    </row>
    <row r="2782" spans="16:37" x14ac:dyDescent="0.3">
      <c r="P2782" s="1" t="str">
        <f t="shared" si="186"/>
        <v/>
      </c>
      <c r="W2782" s="1">
        <f t="shared" si="187"/>
        <v>0</v>
      </c>
      <c r="AD2782" s="1" t="str">
        <f t="shared" si="188"/>
        <v/>
      </c>
      <c r="AK2782" s="1">
        <f t="shared" si="189"/>
        <v>0</v>
      </c>
    </row>
    <row r="2783" spans="16:37" x14ac:dyDescent="0.3">
      <c r="P2783" s="1" t="str">
        <f t="shared" si="186"/>
        <v/>
      </c>
      <c r="W2783" s="1">
        <f t="shared" si="187"/>
        <v>0</v>
      </c>
      <c r="AD2783" s="1" t="str">
        <f t="shared" si="188"/>
        <v/>
      </c>
      <c r="AK2783" s="1">
        <f t="shared" si="189"/>
        <v>0</v>
      </c>
    </row>
    <row r="2784" spans="16:37" x14ac:dyDescent="0.3">
      <c r="P2784" s="1" t="str">
        <f t="shared" si="186"/>
        <v/>
      </c>
      <c r="W2784" s="1">
        <f t="shared" si="187"/>
        <v>0</v>
      </c>
      <c r="AD2784" s="1" t="str">
        <f t="shared" si="188"/>
        <v/>
      </c>
      <c r="AK2784" s="1">
        <f t="shared" si="189"/>
        <v>0</v>
      </c>
    </row>
    <row r="2785" spans="16:37" x14ac:dyDescent="0.3">
      <c r="P2785" s="1" t="str">
        <f t="shared" si="186"/>
        <v/>
      </c>
      <c r="W2785" s="1">
        <f t="shared" si="187"/>
        <v>0</v>
      </c>
      <c r="AD2785" s="1" t="str">
        <f t="shared" si="188"/>
        <v/>
      </c>
      <c r="AK2785" s="1">
        <f t="shared" si="189"/>
        <v>0</v>
      </c>
    </row>
    <row r="2786" spans="16:37" x14ac:dyDescent="0.3">
      <c r="P2786" s="1" t="str">
        <f t="shared" si="186"/>
        <v/>
      </c>
      <c r="W2786" s="1">
        <f t="shared" si="187"/>
        <v>0</v>
      </c>
      <c r="AD2786" s="1" t="str">
        <f t="shared" si="188"/>
        <v/>
      </c>
      <c r="AK2786" s="1">
        <f t="shared" si="189"/>
        <v>0</v>
      </c>
    </row>
    <row r="2787" spans="16:37" x14ac:dyDescent="0.3">
      <c r="P2787" s="1" t="str">
        <f t="shared" si="186"/>
        <v/>
      </c>
      <c r="W2787" s="1">
        <f t="shared" si="187"/>
        <v>0</v>
      </c>
      <c r="AD2787" s="1" t="str">
        <f t="shared" si="188"/>
        <v/>
      </c>
      <c r="AK2787" s="1">
        <f t="shared" si="189"/>
        <v>0</v>
      </c>
    </row>
    <row r="2788" spans="16:37" x14ac:dyDescent="0.3">
      <c r="P2788" s="1" t="str">
        <f t="shared" si="186"/>
        <v/>
      </c>
      <c r="W2788" s="1">
        <f t="shared" si="187"/>
        <v>0</v>
      </c>
      <c r="AD2788" s="1" t="str">
        <f t="shared" si="188"/>
        <v/>
      </c>
      <c r="AK2788" s="1">
        <f t="shared" si="189"/>
        <v>0</v>
      </c>
    </row>
    <row r="2789" spans="16:37" x14ac:dyDescent="0.3">
      <c r="P2789" s="1" t="str">
        <f t="shared" si="186"/>
        <v/>
      </c>
      <c r="W2789" s="1">
        <f t="shared" si="187"/>
        <v>0</v>
      </c>
      <c r="AD2789" s="1" t="str">
        <f t="shared" si="188"/>
        <v/>
      </c>
      <c r="AK2789" s="1">
        <f t="shared" si="189"/>
        <v>0</v>
      </c>
    </row>
    <row r="2790" spans="16:37" x14ac:dyDescent="0.3">
      <c r="P2790" s="1" t="str">
        <f t="shared" si="186"/>
        <v/>
      </c>
      <c r="W2790" s="1">
        <f t="shared" si="187"/>
        <v>0</v>
      </c>
      <c r="AD2790" s="1" t="str">
        <f t="shared" si="188"/>
        <v/>
      </c>
      <c r="AK2790" s="1">
        <f t="shared" si="189"/>
        <v>0</v>
      </c>
    </row>
    <row r="2791" spans="16:37" x14ac:dyDescent="0.3">
      <c r="P2791" s="1" t="str">
        <f t="shared" si="186"/>
        <v/>
      </c>
      <c r="W2791" s="1">
        <f t="shared" si="187"/>
        <v>0</v>
      </c>
      <c r="AD2791" s="1" t="str">
        <f t="shared" si="188"/>
        <v/>
      </c>
      <c r="AK2791" s="1">
        <f t="shared" si="189"/>
        <v>0</v>
      </c>
    </row>
    <row r="2792" spans="16:37" x14ac:dyDescent="0.3">
      <c r="P2792" s="1" t="str">
        <f t="shared" si="186"/>
        <v/>
      </c>
      <c r="W2792" s="1">
        <f t="shared" si="187"/>
        <v>0</v>
      </c>
      <c r="AD2792" s="1" t="str">
        <f t="shared" si="188"/>
        <v/>
      </c>
      <c r="AK2792" s="1">
        <f t="shared" si="189"/>
        <v>0</v>
      </c>
    </row>
    <row r="2793" spans="16:37" x14ac:dyDescent="0.3">
      <c r="P2793" s="1" t="str">
        <f t="shared" si="186"/>
        <v/>
      </c>
      <c r="W2793" s="1">
        <f t="shared" si="187"/>
        <v>0</v>
      </c>
      <c r="AD2793" s="1" t="str">
        <f t="shared" si="188"/>
        <v/>
      </c>
      <c r="AK2793" s="1">
        <f t="shared" si="189"/>
        <v>0</v>
      </c>
    </row>
    <row r="2794" spans="16:37" x14ac:dyDescent="0.3">
      <c r="P2794" s="1" t="str">
        <f t="shared" si="186"/>
        <v/>
      </c>
      <c r="W2794" s="1">
        <f t="shared" si="187"/>
        <v>0</v>
      </c>
      <c r="AD2794" s="1" t="str">
        <f t="shared" si="188"/>
        <v/>
      </c>
      <c r="AK2794" s="1">
        <f t="shared" si="189"/>
        <v>0</v>
      </c>
    </row>
    <row r="2795" spans="16:37" x14ac:dyDescent="0.3">
      <c r="P2795" s="1" t="str">
        <f t="shared" si="186"/>
        <v/>
      </c>
      <c r="W2795" s="1">
        <f t="shared" si="187"/>
        <v>0</v>
      </c>
      <c r="AD2795" s="1" t="str">
        <f t="shared" si="188"/>
        <v/>
      </c>
      <c r="AK2795" s="1">
        <f t="shared" si="189"/>
        <v>0</v>
      </c>
    </row>
    <row r="2796" spans="16:37" x14ac:dyDescent="0.3">
      <c r="P2796" s="1" t="str">
        <f t="shared" si="186"/>
        <v/>
      </c>
      <c r="W2796" s="1">
        <f t="shared" si="187"/>
        <v>0</v>
      </c>
      <c r="AD2796" s="1" t="str">
        <f t="shared" si="188"/>
        <v/>
      </c>
      <c r="AK2796" s="1">
        <f t="shared" si="189"/>
        <v>0</v>
      </c>
    </row>
    <row r="2797" spans="16:37" x14ac:dyDescent="0.3">
      <c r="P2797" s="1" t="str">
        <f t="shared" si="186"/>
        <v/>
      </c>
      <c r="W2797" s="1">
        <f t="shared" si="187"/>
        <v>0</v>
      </c>
      <c r="AD2797" s="1" t="str">
        <f t="shared" si="188"/>
        <v/>
      </c>
      <c r="AK2797" s="1">
        <f t="shared" si="189"/>
        <v>0</v>
      </c>
    </row>
    <row r="2798" spans="16:37" x14ac:dyDescent="0.3">
      <c r="P2798" s="1" t="str">
        <f t="shared" si="186"/>
        <v/>
      </c>
      <c r="W2798" s="1">
        <f t="shared" si="187"/>
        <v>0</v>
      </c>
      <c r="AD2798" s="1" t="str">
        <f t="shared" si="188"/>
        <v/>
      </c>
      <c r="AK2798" s="1">
        <f t="shared" si="189"/>
        <v>0</v>
      </c>
    </row>
    <row r="2799" spans="16:37" x14ac:dyDescent="0.3">
      <c r="P2799" s="1" t="str">
        <f t="shared" si="186"/>
        <v/>
      </c>
      <c r="W2799" s="1">
        <f t="shared" si="187"/>
        <v>0</v>
      </c>
      <c r="AD2799" s="1" t="str">
        <f t="shared" si="188"/>
        <v/>
      </c>
      <c r="AK2799" s="1">
        <f t="shared" si="189"/>
        <v>0</v>
      </c>
    </row>
    <row r="2800" spans="16:37" x14ac:dyDescent="0.3">
      <c r="P2800" s="1" t="str">
        <f t="shared" si="186"/>
        <v/>
      </c>
      <c r="W2800" s="1">
        <f t="shared" si="187"/>
        <v>0</v>
      </c>
      <c r="AD2800" s="1" t="str">
        <f t="shared" si="188"/>
        <v/>
      </c>
      <c r="AK2800" s="1">
        <f t="shared" si="189"/>
        <v>0</v>
      </c>
    </row>
    <row r="2801" spans="16:37" x14ac:dyDescent="0.3">
      <c r="P2801" s="1" t="str">
        <f t="shared" si="186"/>
        <v/>
      </c>
      <c r="W2801" s="1">
        <f t="shared" si="187"/>
        <v>0</v>
      </c>
      <c r="AD2801" s="1" t="str">
        <f t="shared" si="188"/>
        <v/>
      </c>
      <c r="AK2801" s="1">
        <f t="shared" si="189"/>
        <v>0</v>
      </c>
    </row>
    <row r="2802" spans="16:37" x14ac:dyDescent="0.3">
      <c r="P2802" s="1" t="str">
        <f t="shared" si="186"/>
        <v/>
      </c>
      <c r="W2802" s="1">
        <f t="shared" si="187"/>
        <v>0</v>
      </c>
      <c r="AD2802" s="1" t="str">
        <f t="shared" si="188"/>
        <v/>
      </c>
      <c r="AK2802" s="1">
        <f t="shared" si="189"/>
        <v>0</v>
      </c>
    </row>
    <row r="2803" spans="16:37" x14ac:dyDescent="0.3">
      <c r="P2803" s="1" t="str">
        <f t="shared" si="186"/>
        <v/>
      </c>
      <c r="W2803" s="1">
        <f t="shared" si="187"/>
        <v>0</v>
      </c>
      <c r="AD2803" s="1" t="str">
        <f t="shared" si="188"/>
        <v/>
      </c>
      <c r="AK2803" s="1">
        <f t="shared" si="189"/>
        <v>0</v>
      </c>
    </row>
    <row r="2804" spans="16:37" x14ac:dyDescent="0.3">
      <c r="P2804" s="1" t="str">
        <f t="shared" si="186"/>
        <v/>
      </c>
      <c r="W2804" s="1">
        <f t="shared" si="187"/>
        <v>0</v>
      </c>
      <c r="AD2804" s="1" t="str">
        <f t="shared" si="188"/>
        <v/>
      </c>
      <c r="AK2804" s="1">
        <f t="shared" si="189"/>
        <v>0</v>
      </c>
    </row>
    <row r="2805" spans="16:37" x14ac:dyDescent="0.3">
      <c r="P2805" s="1" t="str">
        <f t="shared" si="186"/>
        <v/>
      </c>
      <c r="W2805" s="1">
        <f t="shared" si="187"/>
        <v>0</v>
      </c>
      <c r="AD2805" s="1" t="str">
        <f t="shared" si="188"/>
        <v/>
      </c>
      <c r="AK2805" s="1">
        <f t="shared" si="189"/>
        <v>0</v>
      </c>
    </row>
    <row r="2806" spans="16:37" x14ac:dyDescent="0.3">
      <c r="P2806" s="1" t="str">
        <f t="shared" si="186"/>
        <v/>
      </c>
      <c r="W2806" s="1">
        <f t="shared" si="187"/>
        <v>0</v>
      </c>
      <c r="AD2806" s="1" t="str">
        <f t="shared" si="188"/>
        <v/>
      </c>
      <c r="AK2806" s="1">
        <f t="shared" si="189"/>
        <v>0</v>
      </c>
    </row>
    <row r="2807" spans="16:37" x14ac:dyDescent="0.3">
      <c r="P2807" s="1" t="str">
        <f t="shared" si="186"/>
        <v/>
      </c>
      <c r="W2807" s="1">
        <f t="shared" si="187"/>
        <v>0</v>
      </c>
      <c r="AD2807" s="1" t="str">
        <f t="shared" si="188"/>
        <v/>
      </c>
      <c r="AK2807" s="1">
        <f t="shared" si="189"/>
        <v>0</v>
      </c>
    </row>
    <row r="2808" spans="16:37" x14ac:dyDescent="0.3">
      <c r="P2808" s="1" t="str">
        <f t="shared" si="186"/>
        <v/>
      </c>
      <c r="W2808" s="1">
        <f t="shared" si="187"/>
        <v>0</v>
      </c>
      <c r="AD2808" s="1" t="str">
        <f t="shared" si="188"/>
        <v/>
      </c>
      <c r="AK2808" s="1">
        <f t="shared" si="189"/>
        <v>0</v>
      </c>
    </row>
    <row r="2809" spans="16:37" x14ac:dyDescent="0.3">
      <c r="P2809" s="1" t="str">
        <f t="shared" si="186"/>
        <v/>
      </c>
      <c r="W2809" s="1">
        <f t="shared" si="187"/>
        <v>0</v>
      </c>
      <c r="AD2809" s="1" t="str">
        <f t="shared" si="188"/>
        <v/>
      </c>
      <c r="AK2809" s="1">
        <f t="shared" si="189"/>
        <v>0</v>
      </c>
    </row>
    <row r="2810" spans="16:37" x14ac:dyDescent="0.3">
      <c r="P2810" s="1" t="str">
        <f t="shared" si="186"/>
        <v/>
      </c>
      <c r="W2810" s="1">
        <f t="shared" si="187"/>
        <v>0</v>
      </c>
      <c r="AD2810" s="1" t="str">
        <f t="shared" si="188"/>
        <v/>
      </c>
      <c r="AK2810" s="1">
        <f t="shared" si="189"/>
        <v>0</v>
      </c>
    </row>
    <row r="2811" spans="16:37" x14ac:dyDescent="0.3">
      <c r="P2811" s="1" t="str">
        <f t="shared" si="186"/>
        <v/>
      </c>
      <c r="W2811" s="1">
        <f t="shared" si="187"/>
        <v>0</v>
      </c>
      <c r="AD2811" s="1" t="str">
        <f t="shared" si="188"/>
        <v/>
      </c>
      <c r="AK2811" s="1">
        <f t="shared" si="189"/>
        <v>0</v>
      </c>
    </row>
    <row r="2812" spans="16:37" x14ac:dyDescent="0.3">
      <c r="P2812" s="1" t="str">
        <f t="shared" si="186"/>
        <v/>
      </c>
      <c r="W2812" s="1">
        <f t="shared" si="187"/>
        <v>0</v>
      </c>
      <c r="AD2812" s="1" t="str">
        <f t="shared" si="188"/>
        <v/>
      </c>
      <c r="AK2812" s="1">
        <f t="shared" si="189"/>
        <v>0</v>
      </c>
    </row>
    <row r="2813" spans="16:37" x14ac:dyDescent="0.3">
      <c r="P2813" s="1" t="str">
        <f t="shared" si="186"/>
        <v/>
      </c>
      <c r="W2813" s="1">
        <f t="shared" si="187"/>
        <v>0</v>
      </c>
      <c r="AD2813" s="1" t="str">
        <f t="shared" si="188"/>
        <v/>
      </c>
      <c r="AK2813" s="1">
        <f t="shared" si="189"/>
        <v>0</v>
      </c>
    </row>
    <row r="2814" spans="16:37" x14ac:dyDescent="0.3">
      <c r="P2814" s="1" t="str">
        <f t="shared" si="186"/>
        <v/>
      </c>
      <c r="W2814" s="1">
        <f t="shared" si="187"/>
        <v>0</v>
      </c>
      <c r="AD2814" s="1" t="str">
        <f t="shared" si="188"/>
        <v/>
      </c>
      <c r="AK2814" s="1">
        <f t="shared" si="189"/>
        <v>0</v>
      </c>
    </row>
    <row r="2815" spans="16:37" x14ac:dyDescent="0.3">
      <c r="P2815" s="1" t="str">
        <f t="shared" si="186"/>
        <v/>
      </c>
      <c r="W2815" s="1">
        <f t="shared" si="187"/>
        <v>0</v>
      </c>
      <c r="AD2815" s="1" t="str">
        <f t="shared" si="188"/>
        <v/>
      </c>
      <c r="AK2815" s="1">
        <f t="shared" si="189"/>
        <v>0</v>
      </c>
    </row>
    <row r="2816" spans="16:37" x14ac:dyDescent="0.3">
      <c r="P2816" s="1" t="str">
        <f t="shared" si="186"/>
        <v/>
      </c>
      <c r="W2816" s="1">
        <f t="shared" si="187"/>
        <v>0</v>
      </c>
      <c r="AD2816" s="1" t="str">
        <f t="shared" si="188"/>
        <v/>
      </c>
      <c r="AK2816" s="1">
        <f t="shared" si="189"/>
        <v>0</v>
      </c>
    </row>
    <row r="2817" spans="16:37" x14ac:dyDescent="0.3">
      <c r="P2817" s="1" t="str">
        <f t="shared" si="186"/>
        <v/>
      </c>
      <c r="W2817" s="1">
        <f t="shared" si="187"/>
        <v>0</v>
      </c>
      <c r="AD2817" s="1" t="str">
        <f t="shared" si="188"/>
        <v/>
      </c>
      <c r="AK2817" s="1">
        <f t="shared" si="189"/>
        <v>0</v>
      </c>
    </row>
    <row r="2818" spans="16:37" x14ac:dyDescent="0.3">
      <c r="P2818" s="1" t="str">
        <f t="shared" si="186"/>
        <v/>
      </c>
      <c r="W2818" s="1">
        <f t="shared" si="187"/>
        <v>0</v>
      </c>
      <c r="AD2818" s="1" t="str">
        <f t="shared" si="188"/>
        <v/>
      </c>
      <c r="AK2818" s="1">
        <f t="shared" si="189"/>
        <v>0</v>
      </c>
    </row>
    <row r="2819" spans="16:37" x14ac:dyDescent="0.3">
      <c r="P2819" s="1" t="str">
        <f t="shared" ref="P2819:P2882" si="190">IF(N2819="","",O2819/(N2819*N2819))</f>
        <v/>
      </c>
      <c r="W2819" s="1">
        <f t="shared" ref="W2819:W2882" si="191">Q2819+R2819+S2819+T2819+U2819</f>
        <v>0</v>
      </c>
      <c r="AD2819" s="1" t="str">
        <f t="shared" ref="AD2819:AD2882" si="192">IF(OR(AB2819="NA",AB2819=""),"",AC2819/(AB2819*AB2819))</f>
        <v/>
      </c>
      <c r="AK2819" s="1">
        <f t="shared" ref="AK2819:AK2882" si="193">SUMIF(AE2819:AJ2819,"&lt;&gt;NA")</f>
        <v>0</v>
      </c>
    </row>
    <row r="2820" spans="16:37" x14ac:dyDescent="0.3">
      <c r="P2820" s="1" t="str">
        <f t="shared" si="190"/>
        <v/>
      </c>
      <c r="W2820" s="1">
        <f t="shared" si="191"/>
        <v>0</v>
      </c>
      <c r="AD2820" s="1" t="str">
        <f t="shared" si="192"/>
        <v/>
      </c>
      <c r="AK2820" s="1">
        <f t="shared" si="193"/>
        <v>0</v>
      </c>
    </row>
    <row r="2821" spans="16:37" x14ac:dyDescent="0.3">
      <c r="P2821" s="1" t="str">
        <f t="shared" si="190"/>
        <v/>
      </c>
      <c r="W2821" s="1">
        <f t="shared" si="191"/>
        <v>0</v>
      </c>
      <c r="AD2821" s="1" t="str">
        <f t="shared" si="192"/>
        <v/>
      </c>
      <c r="AK2821" s="1">
        <f t="shared" si="193"/>
        <v>0</v>
      </c>
    </row>
    <row r="2822" spans="16:37" x14ac:dyDescent="0.3">
      <c r="P2822" s="1" t="str">
        <f t="shared" si="190"/>
        <v/>
      </c>
      <c r="W2822" s="1">
        <f t="shared" si="191"/>
        <v>0</v>
      </c>
      <c r="AD2822" s="1" t="str">
        <f t="shared" si="192"/>
        <v/>
      </c>
      <c r="AK2822" s="1">
        <f t="shared" si="193"/>
        <v>0</v>
      </c>
    </row>
    <row r="2823" spans="16:37" x14ac:dyDescent="0.3">
      <c r="P2823" s="1" t="str">
        <f t="shared" si="190"/>
        <v/>
      </c>
      <c r="W2823" s="1">
        <f t="shared" si="191"/>
        <v>0</v>
      </c>
      <c r="AD2823" s="1" t="str">
        <f t="shared" si="192"/>
        <v/>
      </c>
      <c r="AK2823" s="1">
        <f t="shared" si="193"/>
        <v>0</v>
      </c>
    </row>
    <row r="2824" spans="16:37" x14ac:dyDescent="0.3">
      <c r="P2824" s="1" t="str">
        <f t="shared" si="190"/>
        <v/>
      </c>
      <c r="W2824" s="1">
        <f t="shared" si="191"/>
        <v>0</v>
      </c>
      <c r="AD2824" s="1" t="str">
        <f t="shared" si="192"/>
        <v/>
      </c>
      <c r="AK2824" s="1">
        <f t="shared" si="193"/>
        <v>0</v>
      </c>
    </row>
    <row r="2825" spans="16:37" x14ac:dyDescent="0.3">
      <c r="P2825" s="1" t="str">
        <f t="shared" si="190"/>
        <v/>
      </c>
      <c r="W2825" s="1">
        <f t="shared" si="191"/>
        <v>0</v>
      </c>
      <c r="AD2825" s="1" t="str">
        <f t="shared" si="192"/>
        <v/>
      </c>
      <c r="AK2825" s="1">
        <f t="shared" si="193"/>
        <v>0</v>
      </c>
    </row>
    <row r="2826" spans="16:37" x14ac:dyDescent="0.3">
      <c r="P2826" s="1" t="str">
        <f t="shared" si="190"/>
        <v/>
      </c>
      <c r="W2826" s="1">
        <f t="shared" si="191"/>
        <v>0</v>
      </c>
      <c r="AD2826" s="1" t="str">
        <f t="shared" si="192"/>
        <v/>
      </c>
      <c r="AK2826" s="1">
        <f t="shared" si="193"/>
        <v>0</v>
      </c>
    </row>
    <row r="2827" spans="16:37" x14ac:dyDescent="0.3">
      <c r="P2827" s="1" t="str">
        <f t="shared" si="190"/>
        <v/>
      </c>
      <c r="W2827" s="1">
        <f t="shared" si="191"/>
        <v>0</v>
      </c>
      <c r="AD2827" s="1" t="str">
        <f t="shared" si="192"/>
        <v/>
      </c>
      <c r="AK2827" s="1">
        <f t="shared" si="193"/>
        <v>0</v>
      </c>
    </row>
    <row r="2828" spans="16:37" x14ac:dyDescent="0.3">
      <c r="P2828" s="1" t="str">
        <f t="shared" si="190"/>
        <v/>
      </c>
      <c r="W2828" s="1">
        <f t="shared" si="191"/>
        <v>0</v>
      </c>
      <c r="AD2828" s="1" t="str">
        <f t="shared" si="192"/>
        <v/>
      </c>
      <c r="AK2828" s="1">
        <f t="shared" si="193"/>
        <v>0</v>
      </c>
    </row>
    <row r="2829" spans="16:37" x14ac:dyDescent="0.3">
      <c r="P2829" s="1" t="str">
        <f t="shared" si="190"/>
        <v/>
      </c>
      <c r="W2829" s="1">
        <f t="shared" si="191"/>
        <v>0</v>
      </c>
      <c r="AD2829" s="1" t="str">
        <f t="shared" si="192"/>
        <v/>
      </c>
      <c r="AK2829" s="1">
        <f t="shared" si="193"/>
        <v>0</v>
      </c>
    </row>
    <row r="2830" spans="16:37" x14ac:dyDescent="0.3">
      <c r="P2830" s="1" t="str">
        <f t="shared" si="190"/>
        <v/>
      </c>
      <c r="W2830" s="1">
        <f t="shared" si="191"/>
        <v>0</v>
      </c>
      <c r="AD2830" s="1" t="str">
        <f t="shared" si="192"/>
        <v/>
      </c>
      <c r="AK2830" s="1">
        <f t="shared" si="193"/>
        <v>0</v>
      </c>
    </row>
    <row r="2831" spans="16:37" x14ac:dyDescent="0.3">
      <c r="P2831" s="1" t="str">
        <f t="shared" si="190"/>
        <v/>
      </c>
      <c r="W2831" s="1">
        <f t="shared" si="191"/>
        <v>0</v>
      </c>
      <c r="AD2831" s="1" t="str">
        <f t="shared" si="192"/>
        <v/>
      </c>
      <c r="AK2831" s="1">
        <f t="shared" si="193"/>
        <v>0</v>
      </c>
    </row>
    <row r="2832" spans="16:37" x14ac:dyDescent="0.3">
      <c r="P2832" s="1" t="str">
        <f t="shared" si="190"/>
        <v/>
      </c>
      <c r="W2832" s="1">
        <f t="shared" si="191"/>
        <v>0</v>
      </c>
      <c r="AD2832" s="1" t="str">
        <f t="shared" si="192"/>
        <v/>
      </c>
      <c r="AK2832" s="1">
        <f t="shared" si="193"/>
        <v>0</v>
      </c>
    </row>
    <row r="2833" spans="16:37" x14ac:dyDescent="0.3">
      <c r="P2833" s="1" t="str">
        <f t="shared" si="190"/>
        <v/>
      </c>
      <c r="W2833" s="1">
        <f t="shared" si="191"/>
        <v>0</v>
      </c>
      <c r="AD2833" s="1" t="str">
        <f t="shared" si="192"/>
        <v/>
      </c>
      <c r="AK2833" s="1">
        <f t="shared" si="193"/>
        <v>0</v>
      </c>
    </row>
    <row r="2834" spans="16:37" x14ac:dyDescent="0.3">
      <c r="P2834" s="1" t="str">
        <f t="shared" si="190"/>
        <v/>
      </c>
      <c r="W2834" s="1">
        <f t="shared" si="191"/>
        <v>0</v>
      </c>
      <c r="AD2834" s="1" t="str">
        <f t="shared" si="192"/>
        <v/>
      </c>
      <c r="AK2834" s="1">
        <f t="shared" si="193"/>
        <v>0</v>
      </c>
    </row>
    <row r="2835" spans="16:37" x14ac:dyDescent="0.3">
      <c r="P2835" s="1" t="str">
        <f t="shared" si="190"/>
        <v/>
      </c>
      <c r="W2835" s="1">
        <f t="shared" si="191"/>
        <v>0</v>
      </c>
      <c r="AD2835" s="1" t="str">
        <f t="shared" si="192"/>
        <v/>
      </c>
      <c r="AK2835" s="1">
        <f t="shared" si="193"/>
        <v>0</v>
      </c>
    </row>
    <row r="2836" spans="16:37" x14ac:dyDescent="0.3">
      <c r="P2836" s="1" t="str">
        <f t="shared" si="190"/>
        <v/>
      </c>
      <c r="W2836" s="1">
        <f t="shared" si="191"/>
        <v>0</v>
      </c>
      <c r="AD2836" s="1" t="str">
        <f t="shared" si="192"/>
        <v/>
      </c>
      <c r="AK2836" s="1">
        <f t="shared" si="193"/>
        <v>0</v>
      </c>
    </row>
    <row r="2837" spans="16:37" x14ac:dyDescent="0.3">
      <c r="P2837" s="1" t="str">
        <f t="shared" si="190"/>
        <v/>
      </c>
      <c r="W2837" s="1">
        <f t="shared" si="191"/>
        <v>0</v>
      </c>
      <c r="AD2837" s="1" t="str">
        <f t="shared" si="192"/>
        <v/>
      </c>
      <c r="AK2837" s="1">
        <f t="shared" si="193"/>
        <v>0</v>
      </c>
    </row>
    <row r="2838" spans="16:37" x14ac:dyDescent="0.3">
      <c r="P2838" s="1" t="str">
        <f t="shared" si="190"/>
        <v/>
      </c>
      <c r="W2838" s="1">
        <f t="shared" si="191"/>
        <v>0</v>
      </c>
      <c r="AD2838" s="1" t="str">
        <f t="shared" si="192"/>
        <v/>
      </c>
      <c r="AK2838" s="1">
        <f t="shared" si="193"/>
        <v>0</v>
      </c>
    </row>
    <row r="2839" spans="16:37" x14ac:dyDescent="0.3">
      <c r="P2839" s="1" t="str">
        <f t="shared" si="190"/>
        <v/>
      </c>
      <c r="W2839" s="1">
        <f t="shared" si="191"/>
        <v>0</v>
      </c>
      <c r="AD2839" s="1" t="str">
        <f t="shared" si="192"/>
        <v/>
      </c>
      <c r="AK2839" s="1">
        <f t="shared" si="193"/>
        <v>0</v>
      </c>
    </row>
    <row r="2840" spans="16:37" x14ac:dyDescent="0.3">
      <c r="P2840" s="1" t="str">
        <f t="shared" si="190"/>
        <v/>
      </c>
      <c r="W2840" s="1">
        <f t="shared" si="191"/>
        <v>0</v>
      </c>
      <c r="AD2840" s="1" t="str">
        <f t="shared" si="192"/>
        <v/>
      </c>
      <c r="AK2840" s="1">
        <f t="shared" si="193"/>
        <v>0</v>
      </c>
    </row>
    <row r="2841" spans="16:37" x14ac:dyDescent="0.3">
      <c r="P2841" s="1" t="str">
        <f t="shared" si="190"/>
        <v/>
      </c>
      <c r="W2841" s="1">
        <f t="shared" si="191"/>
        <v>0</v>
      </c>
      <c r="AD2841" s="1" t="str">
        <f t="shared" si="192"/>
        <v/>
      </c>
      <c r="AK2841" s="1">
        <f t="shared" si="193"/>
        <v>0</v>
      </c>
    </row>
    <row r="2842" spans="16:37" x14ac:dyDescent="0.3">
      <c r="P2842" s="1" t="str">
        <f t="shared" si="190"/>
        <v/>
      </c>
      <c r="W2842" s="1">
        <f t="shared" si="191"/>
        <v>0</v>
      </c>
      <c r="AD2842" s="1" t="str">
        <f t="shared" si="192"/>
        <v/>
      </c>
      <c r="AK2842" s="1">
        <f t="shared" si="193"/>
        <v>0</v>
      </c>
    </row>
    <row r="2843" spans="16:37" x14ac:dyDescent="0.3">
      <c r="P2843" s="1" t="str">
        <f t="shared" si="190"/>
        <v/>
      </c>
      <c r="W2843" s="1">
        <f t="shared" si="191"/>
        <v>0</v>
      </c>
      <c r="AD2843" s="1" t="str">
        <f t="shared" si="192"/>
        <v/>
      </c>
      <c r="AK2843" s="1">
        <f t="shared" si="193"/>
        <v>0</v>
      </c>
    </row>
    <row r="2844" spans="16:37" x14ac:dyDescent="0.3">
      <c r="P2844" s="1" t="str">
        <f t="shared" si="190"/>
        <v/>
      </c>
      <c r="W2844" s="1">
        <f t="shared" si="191"/>
        <v>0</v>
      </c>
      <c r="AD2844" s="1" t="str">
        <f t="shared" si="192"/>
        <v/>
      </c>
      <c r="AK2844" s="1">
        <f t="shared" si="193"/>
        <v>0</v>
      </c>
    </row>
    <row r="2845" spans="16:37" x14ac:dyDescent="0.3">
      <c r="P2845" s="1" t="str">
        <f t="shared" si="190"/>
        <v/>
      </c>
      <c r="W2845" s="1">
        <f t="shared" si="191"/>
        <v>0</v>
      </c>
      <c r="AD2845" s="1" t="str">
        <f t="shared" si="192"/>
        <v/>
      </c>
      <c r="AK2845" s="1">
        <f t="shared" si="193"/>
        <v>0</v>
      </c>
    </row>
    <row r="2846" spans="16:37" x14ac:dyDescent="0.3">
      <c r="P2846" s="1" t="str">
        <f t="shared" si="190"/>
        <v/>
      </c>
      <c r="W2846" s="1">
        <f t="shared" si="191"/>
        <v>0</v>
      </c>
      <c r="AD2846" s="1" t="str">
        <f t="shared" si="192"/>
        <v/>
      </c>
      <c r="AK2846" s="1">
        <f t="shared" si="193"/>
        <v>0</v>
      </c>
    </row>
    <row r="2847" spans="16:37" x14ac:dyDescent="0.3">
      <c r="P2847" s="1" t="str">
        <f t="shared" si="190"/>
        <v/>
      </c>
      <c r="W2847" s="1">
        <f t="shared" si="191"/>
        <v>0</v>
      </c>
      <c r="AD2847" s="1" t="str">
        <f t="shared" si="192"/>
        <v/>
      </c>
      <c r="AK2847" s="1">
        <f t="shared" si="193"/>
        <v>0</v>
      </c>
    </row>
    <row r="2848" spans="16:37" x14ac:dyDescent="0.3">
      <c r="P2848" s="1" t="str">
        <f t="shared" si="190"/>
        <v/>
      </c>
      <c r="W2848" s="1">
        <f t="shared" si="191"/>
        <v>0</v>
      </c>
      <c r="AD2848" s="1" t="str">
        <f t="shared" si="192"/>
        <v/>
      </c>
      <c r="AK2848" s="1">
        <f t="shared" si="193"/>
        <v>0</v>
      </c>
    </row>
    <row r="2849" spans="16:37" x14ac:dyDescent="0.3">
      <c r="P2849" s="1" t="str">
        <f t="shared" si="190"/>
        <v/>
      </c>
      <c r="W2849" s="1">
        <f t="shared" si="191"/>
        <v>0</v>
      </c>
      <c r="AD2849" s="1" t="str">
        <f t="shared" si="192"/>
        <v/>
      </c>
      <c r="AK2849" s="1">
        <f t="shared" si="193"/>
        <v>0</v>
      </c>
    </row>
    <row r="2850" spans="16:37" x14ac:dyDescent="0.3">
      <c r="P2850" s="1" t="str">
        <f t="shared" si="190"/>
        <v/>
      </c>
      <c r="W2850" s="1">
        <f t="shared" si="191"/>
        <v>0</v>
      </c>
      <c r="AD2850" s="1" t="str">
        <f t="shared" si="192"/>
        <v/>
      </c>
      <c r="AK2850" s="1">
        <f t="shared" si="193"/>
        <v>0</v>
      </c>
    </row>
    <row r="2851" spans="16:37" x14ac:dyDescent="0.3">
      <c r="P2851" s="1" t="str">
        <f t="shared" si="190"/>
        <v/>
      </c>
      <c r="W2851" s="1">
        <f t="shared" si="191"/>
        <v>0</v>
      </c>
      <c r="AD2851" s="1" t="str">
        <f t="shared" si="192"/>
        <v/>
      </c>
      <c r="AK2851" s="1">
        <f t="shared" si="193"/>
        <v>0</v>
      </c>
    </row>
    <row r="2852" spans="16:37" x14ac:dyDescent="0.3">
      <c r="P2852" s="1" t="str">
        <f t="shared" si="190"/>
        <v/>
      </c>
      <c r="W2852" s="1">
        <f t="shared" si="191"/>
        <v>0</v>
      </c>
      <c r="AD2852" s="1" t="str">
        <f t="shared" si="192"/>
        <v/>
      </c>
      <c r="AK2852" s="1">
        <f t="shared" si="193"/>
        <v>0</v>
      </c>
    </row>
    <row r="2853" spans="16:37" x14ac:dyDescent="0.3">
      <c r="P2853" s="1" t="str">
        <f t="shared" si="190"/>
        <v/>
      </c>
      <c r="W2853" s="1">
        <f t="shared" si="191"/>
        <v>0</v>
      </c>
      <c r="AD2853" s="1" t="str">
        <f t="shared" si="192"/>
        <v/>
      </c>
      <c r="AK2853" s="1">
        <f t="shared" si="193"/>
        <v>0</v>
      </c>
    </row>
    <row r="2854" spans="16:37" x14ac:dyDescent="0.3">
      <c r="P2854" s="1" t="str">
        <f t="shared" si="190"/>
        <v/>
      </c>
      <c r="W2854" s="1">
        <f t="shared" si="191"/>
        <v>0</v>
      </c>
      <c r="AD2854" s="1" t="str">
        <f t="shared" si="192"/>
        <v/>
      </c>
      <c r="AK2854" s="1">
        <f t="shared" si="193"/>
        <v>0</v>
      </c>
    </row>
    <row r="2855" spans="16:37" x14ac:dyDescent="0.3">
      <c r="P2855" s="1" t="str">
        <f t="shared" si="190"/>
        <v/>
      </c>
      <c r="W2855" s="1">
        <f t="shared" si="191"/>
        <v>0</v>
      </c>
      <c r="AD2855" s="1" t="str">
        <f t="shared" si="192"/>
        <v/>
      </c>
      <c r="AK2855" s="1">
        <f t="shared" si="193"/>
        <v>0</v>
      </c>
    </row>
    <row r="2856" spans="16:37" x14ac:dyDescent="0.3">
      <c r="P2856" s="1" t="str">
        <f t="shared" si="190"/>
        <v/>
      </c>
      <c r="W2856" s="1">
        <f t="shared" si="191"/>
        <v>0</v>
      </c>
      <c r="AD2856" s="1" t="str">
        <f t="shared" si="192"/>
        <v/>
      </c>
      <c r="AK2856" s="1">
        <f t="shared" si="193"/>
        <v>0</v>
      </c>
    </row>
    <row r="2857" spans="16:37" x14ac:dyDescent="0.3">
      <c r="P2857" s="1" t="str">
        <f t="shared" si="190"/>
        <v/>
      </c>
      <c r="W2857" s="1">
        <f t="shared" si="191"/>
        <v>0</v>
      </c>
      <c r="AD2857" s="1" t="str">
        <f t="shared" si="192"/>
        <v/>
      </c>
      <c r="AK2857" s="1">
        <f t="shared" si="193"/>
        <v>0</v>
      </c>
    </row>
    <row r="2858" spans="16:37" x14ac:dyDescent="0.3">
      <c r="P2858" s="1" t="str">
        <f t="shared" si="190"/>
        <v/>
      </c>
      <c r="W2858" s="1">
        <f t="shared" si="191"/>
        <v>0</v>
      </c>
      <c r="AD2858" s="1" t="str">
        <f t="shared" si="192"/>
        <v/>
      </c>
      <c r="AK2858" s="1">
        <f t="shared" si="193"/>
        <v>0</v>
      </c>
    </row>
    <row r="2859" spans="16:37" x14ac:dyDescent="0.3">
      <c r="P2859" s="1" t="str">
        <f t="shared" si="190"/>
        <v/>
      </c>
      <c r="W2859" s="1">
        <f t="shared" si="191"/>
        <v>0</v>
      </c>
      <c r="AD2859" s="1" t="str">
        <f t="shared" si="192"/>
        <v/>
      </c>
      <c r="AK2859" s="1">
        <f t="shared" si="193"/>
        <v>0</v>
      </c>
    </row>
    <row r="2860" spans="16:37" x14ac:dyDescent="0.3">
      <c r="P2860" s="1" t="str">
        <f t="shared" si="190"/>
        <v/>
      </c>
      <c r="W2860" s="1">
        <f t="shared" si="191"/>
        <v>0</v>
      </c>
      <c r="AD2860" s="1" t="str">
        <f t="shared" si="192"/>
        <v/>
      </c>
      <c r="AK2860" s="1">
        <f t="shared" si="193"/>
        <v>0</v>
      </c>
    </row>
    <row r="2861" spans="16:37" x14ac:dyDescent="0.3">
      <c r="P2861" s="1" t="str">
        <f t="shared" si="190"/>
        <v/>
      </c>
      <c r="W2861" s="1">
        <f t="shared" si="191"/>
        <v>0</v>
      </c>
      <c r="AD2861" s="1" t="str">
        <f t="shared" si="192"/>
        <v/>
      </c>
      <c r="AK2861" s="1">
        <f t="shared" si="193"/>
        <v>0</v>
      </c>
    </row>
    <row r="2862" spans="16:37" x14ac:dyDescent="0.3">
      <c r="P2862" s="1" t="str">
        <f t="shared" si="190"/>
        <v/>
      </c>
      <c r="W2862" s="1">
        <f t="shared" si="191"/>
        <v>0</v>
      </c>
      <c r="AD2862" s="1" t="str">
        <f t="shared" si="192"/>
        <v/>
      </c>
      <c r="AK2862" s="1">
        <f t="shared" si="193"/>
        <v>0</v>
      </c>
    </row>
    <row r="2863" spans="16:37" x14ac:dyDescent="0.3">
      <c r="P2863" s="1" t="str">
        <f t="shared" si="190"/>
        <v/>
      </c>
      <c r="W2863" s="1">
        <f t="shared" si="191"/>
        <v>0</v>
      </c>
      <c r="AD2863" s="1" t="str">
        <f t="shared" si="192"/>
        <v/>
      </c>
      <c r="AK2863" s="1">
        <f t="shared" si="193"/>
        <v>0</v>
      </c>
    </row>
    <row r="2864" spans="16:37" x14ac:dyDescent="0.3">
      <c r="P2864" s="1" t="str">
        <f t="shared" si="190"/>
        <v/>
      </c>
      <c r="W2864" s="1">
        <f t="shared" si="191"/>
        <v>0</v>
      </c>
      <c r="AD2864" s="1" t="str">
        <f t="shared" si="192"/>
        <v/>
      </c>
      <c r="AK2864" s="1">
        <f t="shared" si="193"/>
        <v>0</v>
      </c>
    </row>
    <row r="2865" spans="16:37" x14ac:dyDescent="0.3">
      <c r="P2865" s="1" t="str">
        <f t="shared" si="190"/>
        <v/>
      </c>
      <c r="W2865" s="1">
        <f t="shared" si="191"/>
        <v>0</v>
      </c>
      <c r="AD2865" s="1" t="str">
        <f t="shared" si="192"/>
        <v/>
      </c>
      <c r="AK2865" s="1">
        <f t="shared" si="193"/>
        <v>0</v>
      </c>
    </row>
    <row r="2866" spans="16:37" x14ac:dyDescent="0.3">
      <c r="P2866" s="1" t="str">
        <f t="shared" si="190"/>
        <v/>
      </c>
      <c r="W2866" s="1">
        <f t="shared" si="191"/>
        <v>0</v>
      </c>
      <c r="AD2866" s="1" t="str">
        <f t="shared" si="192"/>
        <v/>
      </c>
      <c r="AK2866" s="1">
        <f t="shared" si="193"/>
        <v>0</v>
      </c>
    </row>
    <row r="2867" spans="16:37" x14ac:dyDescent="0.3">
      <c r="P2867" s="1" t="str">
        <f t="shared" si="190"/>
        <v/>
      </c>
      <c r="W2867" s="1">
        <f t="shared" si="191"/>
        <v>0</v>
      </c>
      <c r="AD2867" s="1" t="str">
        <f t="shared" si="192"/>
        <v/>
      </c>
      <c r="AK2867" s="1">
        <f t="shared" si="193"/>
        <v>0</v>
      </c>
    </row>
    <row r="2868" spans="16:37" x14ac:dyDescent="0.3">
      <c r="P2868" s="1" t="str">
        <f t="shared" si="190"/>
        <v/>
      </c>
      <c r="W2868" s="1">
        <f t="shared" si="191"/>
        <v>0</v>
      </c>
      <c r="AD2868" s="1" t="str">
        <f t="shared" si="192"/>
        <v/>
      </c>
      <c r="AK2868" s="1">
        <f t="shared" si="193"/>
        <v>0</v>
      </c>
    </row>
    <row r="2869" spans="16:37" x14ac:dyDescent="0.3">
      <c r="P2869" s="1" t="str">
        <f t="shared" si="190"/>
        <v/>
      </c>
      <c r="W2869" s="1">
        <f t="shared" si="191"/>
        <v>0</v>
      </c>
      <c r="AD2869" s="1" t="str">
        <f t="shared" si="192"/>
        <v/>
      </c>
      <c r="AK2869" s="1">
        <f t="shared" si="193"/>
        <v>0</v>
      </c>
    </row>
    <row r="2870" spans="16:37" x14ac:dyDescent="0.3">
      <c r="P2870" s="1" t="str">
        <f t="shared" si="190"/>
        <v/>
      </c>
      <c r="W2870" s="1">
        <f t="shared" si="191"/>
        <v>0</v>
      </c>
      <c r="AD2870" s="1" t="str">
        <f t="shared" si="192"/>
        <v/>
      </c>
      <c r="AK2870" s="1">
        <f t="shared" si="193"/>
        <v>0</v>
      </c>
    </row>
    <row r="2871" spans="16:37" x14ac:dyDescent="0.3">
      <c r="P2871" s="1" t="str">
        <f t="shared" si="190"/>
        <v/>
      </c>
      <c r="W2871" s="1">
        <f t="shared" si="191"/>
        <v>0</v>
      </c>
      <c r="AD2871" s="1" t="str">
        <f t="shared" si="192"/>
        <v/>
      </c>
      <c r="AK2871" s="1">
        <f t="shared" si="193"/>
        <v>0</v>
      </c>
    </row>
    <row r="2872" spans="16:37" x14ac:dyDescent="0.3">
      <c r="P2872" s="1" t="str">
        <f t="shared" si="190"/>
        <v/>
      </c>
      <c r="W2872" s="1">
        <f t="shared" si="191"/>
        <v>0</v>
      </c>
      <c r="AD2872" s="1" t="str">
        <f t="shared" si="192"/>
        <v/>
      </c>
      <c r="AK2872" s="1">
        <f t="shared" si="193"/>
        <v>0</v>
      </c>
    </row>
    <row r="2873" spans="16:37" x14ac:dyDescent="0.3">
      <c r="P2873" s="1" t="str">
        <f t="shared" si="190"/>
        <v/>
      </c>
      <c r="W2873" s="1">
        <f t="shared" si="191"/>
        <v>0</v>
      </c>
      <c r="AD2873" s="1" t="str">
        <f t="shared" si="192"/>
        <v/>
      </c>
      <c r="AK2873" s="1">
        <f t="shared" si="193"/>
        <v>0</v>
      </c>
    </row>
    <row r="2874" spans="16:37" x14ac:dyDescent="0.3">
      <c r="P2874" s="1" t="str">
        <f t="shared" si="190"/>
        <v/>
      </c>
      <c r="W2874" s="1">
        <f t="shared" si="191"/>
        <v>0</v>
      </c>
      <c r="AD2874" s="1" t="str">
        <f t="shared" si="192"/>
        <v/>
      </c>
      <c r="AK2874" s="1">
        <f t="shared" si="193"/>
        <v>0</v>
      </c>
    </row>
    <row r="2875" spans="16:37" x14ac:dyDescent="0.3">
      <c r="P2875" s="1" t="str">
        <f t="shared" si="190"/>
        <v/>
      </c>
      <c r="W2875" s="1">
        <f t="shared" si="191"/>
        <v>0</v>
      </c>
      <c r="AD2875" s="1" t="str">
        <f t="shared" si="192"/>
        <v/>
      </c>
      <c r="AK2875" s="1">
        <f t="shared" si="193"/>
        <v>0</v>
      </c>
    </row>
    <row r="2876" spans="16:37" x14ac:dyDescent="0.3">
      <c r="P2876" s="1" t="str">
        <f t="shared" si="190"/>
        <v/>
      </c>
      <c r="W2876" s="1">
        <f t="shared" si="191"/>
        <v>0</v>
      </c>
      <c r="AD2876" s="1" t="str">
        <f t="shared" si="192"/>
        <v/>
      </c>
      <c r="AK2876" s="1">
        <f t="shared" si="193"/>
        <v>0</v>
      </c>
    </row>
    <row r="2877" spans="16:37" x14ac:dyDescent="0.3">
      <c r="P2877" s="1" t="str">
        <f t="shared" si="190"/>
        <v/>
      </c>
      <c r="W2877" s="1">
        <f t="shared" si="191"/>
        <v>0</v>
      </c>
      <c r="AD2877" s="1" t="str">
        <f t="shared" si="192"/>
        <v/>
      </c>
      <c r="AK2877" s="1">
        <f t="shared" si="193"/>
        <v>0</v>
      </c>
    </row>
    <row r="2878" spans="16:37" x14ac:dyDescent="0.3">
      <c r="P2878" s="1" t="str">
        <f t="shared" si="190"/>
        <v/>
      </c>
      <c r="W2878" s="1">
        <f t="shared" si="191"/>
        <v>0</v>
      </c>
      <c r="AD2878" s="1" t="str">
        <f t="shared" si="192"/>
        <v/>
      </c>
      <c r="AK2878" s="1">
        <f t="shared" si="193"/>
        <v>0</v>
      </c>
    </row>
    <row r="2879" spans="16:37" x14ac:dyDescent="0.3">
      <c r="P2879" s="1" t="str">
        <f t="shared" si="190"/>
        <v/>
      </c>
      <c r="W2879" s="1">
        <f t="shared" si="191"/>
        <v>0</v>
      </c>
      <c r="AD2879" s="1" t="str">
        <f t="shared" si="192"/>
        <v/>
      </c>
      <c r="AK2879" s="1">
        <f t="shared" si="193"/>
        <v>0</v>
      </c>
    </row>
    <row r="2880" spans="16:37" x14ac:dyDescent="0.3">
      <c r="P2880" s="1" t="str">
        <f t="shared" si="190"/>
        <v/>
      </c>
      <c r="W2880" s="1">
        <f t="shared" si="191"/>
        <v>0</v>
      </c>
      <c r="AD2880" s="1" t="str">
        <f t="shared" si="192"/>
        <v/>
      </c>
      <c r="AK2880" s="1">
        <f t="shared" si="193"/>
        <v>0</v>
      </c>
    </row>
    <row r="2881" spans="16:37" x14ac:dyDescent="0.3">
      <c r="P2881" s="1" t="str">
        <f t="shared" si="190"/>
        <v/>
      </c>
      <c r="W2881" s="1">
        <f t="shared" si="191"/>
        <v>0</v>
      </c>
      <c r="AD2881" s="1" t="str">
        <f t="shared" si="192"/>
        <v/>
      </c>
      <c r="AK2881" s="1">
        <f t="shared" si="193"/>
        <v>0</v>
      </c>
    </row>
    <row r="2882" spans="16:37" x14ac:dyDescent="0.3">
      <c r="P2882" s="1" t="str">
        <f t="shared" si="190"/>
        <v/>
      </c>
      <c r="W2882" s="1">
        <f t="shared" si="191"/>
        <v>0</v>
      </c>
      <c r="AD2882" s="1" t="str">
        <f t="shared" si="192"/>
        <v/>
      </c>
      <c r="AK2882" s="1">
        <f t="shared" si="193"/>
        <v>0</v>
      </c>
    </row>
    <row r="2883" spans="16:37" x14ac:dyDescent="0.3">
      <c r="P2883" s="1" t="str">
        <f t="shared" ref="P2883:P2946" si="194">IF(N2883="","",O2883/(N2883*N2883))</f>
        <v/>
      </c>
      <c r="W2883" s="1">
        <f t="shared" ref="W2883:W2946" si="195">Q2883+R2883+S2883+T2883+U2883</f>
        <v>0</v>
      </c>
      <c r="AD2883" s="1" t="str">
        <f t="shared" ref="AD2883:AD2946" si="196">IF(OR(AB2883="NA",AB2883=""),"",AC2883/(AB2883*AB2883))</f>
        <v/>
      </c>
      <c r="AK2883" s="1">
        <f t="shared" ref="AK2883:AK2946" si="197">SUMIF(AE2883:AJ2883,"&lt;&gt;NA")</f>
        <v>0</v>
      </c>
    </row>
    <row r="2884" spans="16:37" x14ac:dyDescent="0.3">
      <c r="P2884" s="1" t="str">
        <f t="shared" si="194"/>
        <v/>
      </c>
      <c r="W2884" s="1">
        <f t="shared" si="195"/>
        <v>0</v>
      </c>
      <c r="AD2884" s="1" t="str">
        <f t="shared" si="196"/>
        <v/>
      </c>
      <c r="AK2884" s="1">
        <f t="shared" si="197"/>
        <v>0</v>
      </c>
    </row>
    <row r="2885" spans="16:37" x14ac:dyDescent="0.3">
      <c r="P2885" s="1" t="str">
        <f t="shared" si="194"/>
        <v/>
      </c>
      <c r="W2885" s="1">
        <f t="shared" si="195"/>
        <v>0</v>
      </c>
      <c r="AD2885" s="1" t="str">
        <f t="shared" si="196"/>
        <v/>
      </c>
      <c r="AK2885" s="1">
        <f t="shared" si="197"/>
        <v>0</v>
      </c>
    </row>
    <row r="2886" spans="16:37" x14ac:dyDescent="0.3">
      <c r="P2886" s="1" t="str">
        <f t="shared" si="194"/>
        <v/>
      </c>
      <c r="W2886" s="1">
        <f t="shared" si="195"/>
        <v>0</v>
      </c>
      <c r="AD2886" s="1" t="str">
        <f t="shared" si="196"/>
        <v/>
      </c>
      <c r="AK2886" s="1">
        <f t="shared" si="197"/>
        <v>0</v>
      </c>
    </row>
    <row r="2887" spans="16:37" x14ac:dyDescent="0.3">
      <c r="P2887" s="1" t="str">
        <f t="shared" si="194"/>
        <v/>
      </c>
      <c r="W2887" s="1">
        <f t="shared" si="195"/>
        <v>0</v>
      </c>
      <c r="AD2887" s="1" t="str">
        <f t="shared" si="196"/>
        <v/>
      </c>
      <c r="AK2887" s="1">
        <f t="shared" si="197"/>
        <v>0</v>
      </c>
    </row>
    <row r="2888" spans="16:37" x14ac:dyDescent="0.3">
      <c r="P2888" s="1" t="str">
        <f t="shared" si="194"/>
        <v/>
      </c>
      <c r="W2888" s="1">
        <f t="shared" si="195"/>
        <v>0</v>
      </c>
      <c r="AD2888" s="1" t="str">
        <f t="shared" si="196"/>
        <v/>
      </c>
      <c r="AK2888" s="1">
        <f t="shared" si="197"/>
        <v>0</v>
      </c>
    </row>
    <row r="2889" spans="16:37" x14ac:dyDescent="0.3">
      <c r="P2889" s="1" t="str">
        <f t="shared" si="194"/>
        <v/>
      </c>
      <c r="W2889" s="1">
        <f t="shared" si="195"/>
        <v>0</v>
      </c>
      <c r="AD2889" s="1" t="str">
        <f t="shared" si="196"/>
        <v/>
      </c>
      <c r="AK2889" s="1">
        <f t="shared" si="197"/>
        <v>0</v>
      </c>
    </row>
    <row r="2890" spans="16:37" x14ac:dyDescent="0.3">
      <c r="P2890" s="1" t="str">
        <f t="shared" si="194"/>
        <v/>
      </c>
      <c r="W2890" s="1">
        <f t="shared" si="195"/>
        <v>0</v>
      </c>
      <c r="AD2890" s="1" t="str">
        <f t="shared" si="196"/>
        <v/>
      </c>
      <c r="AK2890" s="1">
        <f t="shared" si="197"/>
        <v>0</v>
      </c>
    </row>
    <row r="2891" spans="16:37" x14ac:dyDescent="0.3">
      <c r="P2891" s="1" t="str">
        <f t="shared" si="194"/>
        <v/>
      </c>
      <c r="W2891" s="1">
        <f t="shared" si="195"/>
        <v>0</v>
      </c>
      <c r="AD2891" s="1" t="str">
        <f t="shared" si="196"/>
        <v/>
      </c>
      <c r="AK2891" s="1">
        <f t="shared" si="197"/>
        <v>0</v>
      </c>
    </row>
    <row r="2892" spans="16:37" x14ac:dyDescent="0.3">
      <c r="P2892" s="1" t="str">
        <f t="shared" si="194"/>
        <v/>
      </c>
      <c r="W2892" s="1">
        <f t="shared" si="195"/>
        <v>0</v>
      </c>
      <c r="AD2892" s="1" t="str">
        <f t="shared" si="196"/>
        <v/>
      </c>
      <c r="AK2892" s="1">
        <f t="shared" si="197"/>
        <v>0</v>
      </c>
    </row>
    <row r="2893" spans="16:37" x14ac:dyDescent="0.3">
      <c r="P2893" s="1" t="str">
        <f t="shared" si="194"/>
        <v/>
      </c>
      <c r="W2893" s="1">
        <f t="shared" si="195"/>
        <v>0</v>
      </c>
      <c r="AD2893" s="1" t="str">
        <f t="shared" si="196"/>
        <v/>
      </c>
      <c r="AK2893" s="1">
        <f t="shared" si="197"/>
        <v>0</v>
      </c>
    </row>
    <row r="2894" spans="16:37" x14ac:dyDescent="0.3">
      <c r="P2894" s="1" t="str">
        <f t="shared" si="194"/>
        <v/>
      </c>
      <c r="W2894" s="1">
        <f t="shared" si="195"/>
        <v>0</v>
      </c>
      <c r="AD2894" s="1" t="str">
        <f t="shared" si="196"/>
        <v/>
      </c>
      <c r="AK2894" s="1">
        <f t="shared" si="197"/>
        <v>0</v>
      </c>
    </row>
    <row r="2895" spans="16:37" x14ac:dyDescent="0.3">
      <c r="P2895" s="1" t="str">
        <f t="shared" si="194"/>
        <v/>
      </c>
      <c r="W2895" s="1">
        <f t="shared" si="195"/>
        <v>0</v>
      </c>
      <c r="AD2895" s="1" t="str">
        <f t="shared" si="196"/>
        <v/>
      </c>
      <c r="AK2895" s="1">
        <f t="shared" si="197"/>
        <v>0</v>
      </c>
    </row>
    <row r="2896" spans="16:37" x14ac:dyDescent="0.3">
      <c r="P2896" s="1" t="str">
        <f t="shared" si="194"/>
        <v/>
      </c>
      <c r="W2896" s="1">
        <f t="shared" si="195"/>
        <v>0</v>
      </c>
      <c r="AD2896" s="1" t="str">
        <f t="shared" si="196"/>
        <v/>
      </c>
      <c r="AK2896" s="1">
        <f t="shared" si="197"/>
        <v>0</v>
      </c>
    </row>
    <row r="2897" spans="16:37" x14ac:dyDescent="0.3">
      <c r="P2897" s="1" t="str">
        <f t="shared" si="194"/>
        <v/>
      </c>
      <c r="W2897" s="1">
        <f t="shared" si="195"/>
        <v>0</v>
      </c>
      <c r="AD2897" s="1" t="str">
        <f t="shared" si="196"/>
        <v/>
      </c>
      <c r="AK2897" s="1">
        <f t="shared" si="197"/>
        <v>0</v>
      </c>
    </row>
    <row r="2898" spans="16:37" x14ac:dyDescent="0.3">
      <c r="P2898" s="1" t="str">
        <f t="shared" si="194"/>
        <v/>
      </c>
      <c r="W2898" s="1">
        <f t="shared" si="195"/>
        <v>0</v>
      </c>
      <c r="AD2898" s="1" t="str">
        <f t="shared" si="196"/>
        <v/>
      </c>
      <c r="AK2898" s="1">
        <f t="shared" si="197"/>
        <v>0</v>
      </c>
    </row>
    <row r="2899" spans="16:37" x14ac:dyDescent="0.3">
      <c r="P2899" s="1" t="str">
        <f t="shared" si="194"/>
        <v/>
      </c>
      <c r="W2899" s="1">
        <f t="shared" si="195"/>
        <v>0</v>
      </c>
      <c r="AD2899" s="1" t="str">
        <f t="shared" si="196"/>
        <v/>
      </c>
      <c r="AK2899" s="1">
        <f t="shared" si="197"/>
        <v>0</v>
      </c>
    </row>
    <row r="2900" spans="16:37" x14ac:dyDescent="0.3">
      <c r="P2900" s="1" t="str">
        <f t="shared" si="194"/>
        <v/>
      </c>
      <c r="W2900" s="1">
        <f t="shared" si="195"/>
        <v>0</v>
      </c>
      <c r="AD2900" s="1" t="str">
        <f t="shared" si="196"/>
        <v/>
      </c>
      <c r="AK2900" s="1">
        <f t="shared" si="197"/>
        <v>0</v>
      </c>
    </row>
    <row r="2901" spans="16:37" x14ac:dyDescent="0.3">
      <c r="P2901" s="1" t="str">
        <f t="shared" si="194"/>
        <v/>
      </c>
      <c r="W2901" s="1">
        <f t="shared" si="195"/>
        <v>0</v>
      </c>
      <c r="AD2901" s="1" t="str">
        <f t="shared" si="196"/>
        <v/>
      </c>
      <c r="AK2901" s="1">
        <f t="shared" si="197"/>
        <v>0</v>
      </c>
    </row>
    <row r="2902" spans="16:37" x14ac:dyDescent="0.3">
      <c r="P2902" s="1" t="str">
        <f t="shared" si="194"/>
        <v/>
      </c>
      <c r="W2902" s="1">
        <f t="shared" si="195"/>
        <v>0</v>
      </c>
      <c r="AD2902" s="1" t="str">
        <f t="shared" si="196"/>
        <v/>
      </c>
      <c r="AK2902" s="1">
        <f t="shared" si="197"/>
        <v>0</v>
      </c>
    </row>
    <row r="2903" spans="16:37" x14ac:dyDescent="0.3">
      <c r="P2903" s="1" t="str">
        <f t="shared" si="194"/>
        <v/>
      </c>
      <c r="W2903" s="1">
        <f t="shared" si="195"/>
        <v>0</v>
      </c>
      <c r="AD2903" s="1" t="str">
        <f t="shared" si="196"/>
        <v/>
      </c>
      <c r="AK2903" s="1">
        <f t="shared" si="197"/>
        <v>0</v>
      </c>
    </row>
    <row r="2904" spans="16:37" x14ac:dyDescent="0.3">
      <c r="P2904" s="1" t="str">
        <f t="shared" si="194"/>
        <v/>
      </c>
      <c r="W2904" s="1">
        <f t="shared" si="195"/>
        <v>0</v>
      </c>
      <c r="AD2904" s="1" t="str">
        <f t="shared" si="196"/>
        <v/>
      </c>
      <c r="AK2904" s="1">
        <f t="shared" si="197"/>
        <v>0</v>
      </c>
    </row>
    <row r="2905" spans="16:37" x14ac:dyDescent="0.3">
      <c r="P2905" s="1" t="str">
        <f t="shared" si="194"/>
        <v/>
      </c>
      <c r="W2905" s="1">
        <f t="shared" si="195"/>
        <v>0</v>
      </c>
      <c r="AD2905" s="1" t="str">
        <f t="shared" si="196"/>
        <v/>
      </c>
      <c r="AK2905" s="1">
        <f t="shared" si="197"/>
        <v>0</v>
      </c>
    </row>
    <row r="2906" spans="16:37" x14ac:dyDescent="0.3">
      <c r="P2906" s="1" t="str">
        <f t="shared" si="194"/>
        <v/>
      </c>
      <c r="W2906" s="1">
        <f t="shared" si="195"/>
        <v>0</v>
      </c>
      <c r="AD2906" s="1" t="str">
        <f t="shared" si="196"/>
        <v/>
      </c>
      <c r="AK2906" s="1">
        <f t="shared" si="197"/>
        <v>0</v>
      </c>
    </row>
    <row r="2907" spans="16:37" x14ac:dyDescent="0.3">
      <c r="P2907" s="1" t="str">
        <f t="shared" si="194"/>
        <v/>
      </c>
      <c r="W2907" s="1">
        <f t="shared" si="195"/>
        <v>0</v>
      </c>
      <c r="AD2907" s="1" t="str">
        <f t="shared" si="196"/>
        <v/>
      </c>
      <c r="AK2907" s="1">
        <f t="shared" si="197"/>
        <v>0</v>
      </c>
    </row>
    <row r="2908" spans="16:37" x14ac:dyDescent="0.3">
      <c r="P2908" s="1" t="str">
        <f t="shared" si="194"/>
        <v/>
      </c>
      <c r="W2908" s="1">
        <f t="shared" si="195"/>
        <v>0</v>
      </c>
      <c r="AD2908" s="1" t="str">
        <f t="shared" si="196"/>
        <v/>
      </c>
      <c r="AK2908" s="1">
        <f t="shared" si="197"/>
        <v>0</v>
      </c>
    </row>
    <row r="2909" spans="16:37" x14ac:dyDescent="0.3">
      <c r="P2909" s="1" t="str">
        <f t="shared" si="194"/>
        <v/>
      </c>
      <c r="W2909" s="1">
        <f t="shared" si="195"/>
        <v>0</v>
      </c>
      <c r="AD2909" s="1" t="str">
        <f t="shared" si="196"/>
        <v/>
      </c>
      <c r="AK2909" s="1">
        <f t="shared" si="197"/>
        <v>0</v>
      </c>
    </row>
    <row r="2910" spans="16:37" x14ac:dyDescent="0.3">
      <c r="P2910" s="1" t="str">
        <f t="shared" si="194"/>
        <v/>
      </c>
      <c r="W2910" s="1">
        <f t="shared" si="195"/>
        <v>0</v>
      </c>
      <c r="AD2910" s="1" t="str">
        <f t="shared" si="196"/>
        <v/>
      </c>
      <c r="AK2910" s="1">
        <f t="shared" si="197"/>
        <v>0</v>
      </c>
    </row>
    <row r="2911" spans="16:37" x14ac:dyDescent="0.3">
      <c r="P2911" s="1" t="str">
        <f t="shared" si="194"/>
        <v/>
      </c>
      <c r="W2911" s="1">
        <f t="shared" si="195"/>
        <v>0</v>
      </c>
      <c r="AD2911" s="1" t="str">
        <f t="shared" si="196"/>
        <v/>
      </c>
      <c r="AK2911" s="1">
        <f t="shared" si="197"/>
        <v>0</v>
      </c>
    </row>
    <row r="2912" spans="16:37" x14ac:dyDescent="0.3">
      <c r="P2912" s="1" t="str">
        <f t="shared" si="194"/>
        <v/>
      </c>
      <c r="W2912" s="1">
        <f t="shared" si="195"/>
        <v>0</v>
      </c>
      <c r="AD2912" s="1" t="str">
        <f t="shared" si="196"/>
        <v/>
      </c>
      <c r="AK2912" s="1">
        <f t="shared" si="197"/>
        <v>0</v>
      </c>
    </row>
    <row r="2913" spans="16:37" x14ac:dyDescent="0.3">
      <c r="P2913" s="1" t="str">
        <f t="shared" si="194"/>
        <v/>
      </c>
      <c r="W2913" s="1">
        <f t="shared" si="195"/>
        <v>0</v>
      </c>
      <c r="AD2913" s="1" t="str">
        <f t="shared" si="196"/>
        <v/>
      </c>
      <c r="AK2913" s="1">
        <f t="shared" si="197"/>
        <v>0</v>
      </c>
    </row>
    <row r="2914" spans="16:37" x14ac:dyDescent="0.3">
      <c r="P2914" s="1" t="str">
        <f t="shared" si="194"/>
        <v/>
      </c>
      <c r="W2914" s="1">
        <f t="shared" si="195"/>
        <v>0</v>
      </c>
      <c r="AD2914" s="1" t="str">
        <f t="shared" si="196"/>
        <v/>
      </c>
      <c r="AK2914" s="1">
        <f t="shared" si="197"/>
        <v>0</v>
      </c>
    </row>
    <row r="2915" spans="16:37" x14ac:dyDescent="0.3">
      <c r="P2915" s="1" t="str">
        <f t="shared" si="194"/>
        <v/>
      </c>
      <c r="W2915" s="1">
        <f t="shared" si="195"/>
        <v>0</v>
      </c>
      <c r="AD2915" s="1" t="str">
        <f t="shared" si="196"/>
        <v/>
      </c>
      <c r="AK2915" s="1">
        <f t="shared" si="197"/>
        <v>0</v>
      </c>
    </row>
    <row r="2916" spans="16:37" x14ac:dyDescent="0.3">
      <c r="P2916" s="1" t="str">
        <f t="shared" si="194"/>
        <v/>
      </c>
      <c r="W2916" s="1">
        <f t="shared" si="195"/>
        <v>0</v>
      </c>
      <c r="AD2916" s="1" t="str">
        <f t="shared" si="196"/>
        <v/>
      </c>
      <c r="AK2916" s="1">
        <f t="shared" si="197"/>
        <v>0</v>
      </c>
    </row>
    <row r="2917" spans="16:37" x14ac:dyDescent="0.3">
      <c r="P2917" s="1" t="str">
        <f t="shared" si="194"/>
        <v/>
      </c>
      <c r="W2917" s="1">
        <f t="shared" si="195"/>
        <v>0</v>
      </c>
      <c r="AD2917" s="1" t="str">
        <f t="shared" si="196"/>
        <v/>
      </c>
      <c r="AK2917" s="1">
        <f t="shared" si="197"/>
        <v>0</v>
      </c>
    </row>
    <row r="2918" spans="16:37" x14ac:dyDescent="0.3">
      <c r="P2918" s="1" t="str">
        <f t="shared" si="194"/>
        <v/>
      </c>
      <c r="W2918" s="1">
        <f t="shared" si="195"/>
        <v>0</v>
      </c>
      <c r="AD2918" s="1" t="str">
        <f t="shared" si="196"/>
        <v/>
      </c>
      <c r="AK2918" s="1">
        <f t="shared" si="197"/>
        <v>0</v>
      </c>
    </row>
    <row r="2919" spans="16:37" x14ac:dyDescent="0.3">
      <c r="P2919" s="1" t="str">
        <f t="shared" si="194"/>
        <v/>
      </c>
      <c r="W2919" s="1">
        <f t="shared" si="195"/>
        <v>0</v>
      </c>
      <c r="AD2919" s="1" t="str">
        <f t="shared" si="196"/>
        <v/>
      </c>
      <c r="AK2919" s="1">
        <f t="shared" si="197"/>
        <v>0</v>
      </c>
    </row>
    <row r="2920" spans="16:37" x14ac:dyDescent="0.3">
      <c r="P2920" s="1" t="str">
        <f t="shared" si="194"/>
        <v/>
      </c>
      <c r="W2920" s="1">
        <f t="shared" si="195"/>
        <v>0</v>
      </c>
      <c r="AD2920" s="1" t="str">
        <f t="shared" si="196"/>
        <v/>
      </c>
      <c r="AK2920" s="1">
        <f t="shared" si="197"/>
        <v>0</v>
      </c>
    </row>
    <row r="2921" spans="16:37" x14ac:dyDescent="0.3">
      <c r="P2921" s="1" t="str">
        <f t="shared" si="194"/>
        <v/>
      </c>
      <c r="W2921" s="1">
        <f t="shared" si="195"/>
        <v>0</v>
      </c>
      <c r="AD2921" s="1" t="str">
        <f t="shared" si="196"/>
        <v/>
      </c>
      <c r="AK2921" s="1">
        <f t="shared" si="197"/>
        <v>0</v>
      </c>
    </row>
    <row r="2922" spans="16:37" x14ac:dyDescent="0.3">
      <c r="P2922" s="1" t="str">
        <f t="shared" si="194"/>
        <v/>
      </c>
      <c r="W2922" s="1">
        <f t="shared" si="195"/>
        <v>0</v>
      </c>
      <c r="AD2922" s="1" t="str">
        <f t="shared" si="196"/>
        <v/>
      </c>
      <c r="AK2922" s="1">
        <f t="shared" si="197"/>
        <v>0</v>
      </c>
    </row>
    <row r="2923" spans="16:37" x14ac:dyDescent="0.3">
      <c r="P2923" s="1" t="str">
        <f t="shared" si="194"/>
        <v/>
      </c>
      <c r="W2923" s="1">
        <f t="shared" si="195"/>
        <v>0</v>
      </c>
      <c r="AD2923" s="1" t="str">
        <f t="shared" si="196"/>
        <v/>
      </c>
      <c r="AK2923" s="1">
        <f t="shared" si="197"/>
        <v>0</v>
      </c>
    </row>
    <row r="2924" spans="16:37" x14ac:dyDescent="0.3">
      <c r="P2924" s="1" t="str">
        <f t="shared" si="194"/>
        <v/>
      </c>
      <c r="W2924" s="1">
        <f t="shared" si="195"/>
        <v>0</v>
      </c>
      <c r="AD2924" s="1" t="str">
        <f t="shared" si="196"/>
        <v/>
      </c>
      <c r="AK2924" s="1">
        <f t="shared" si="197"/>
        <v>0</v>
      </c>
    </row>
    <row r="2925" spans="16:37" x14ac:dyDescent="0.3">
      <c r="P2925" s="1" t="str">
        <f t="shared" si="194"/>
        <v/>
      </c>
      <c r="W2925" s="1">
        <f t="shared" si="195"/>
        <v>0</v>
      </c>
      <c r="AD2925" s="1" t="str">
        <f t="shared" si="196"/>
        <v/>
      </c>
      <c r="AK2925" s="1">
        <f t="shared" si="197"/>
        <v>0</v>
      </c>
    </row>
    <row r="2926" spans="16:37" x14ac:dyDescent="0.3">
      <c r="P2926" s="1" t="str">
        <f t="shared" si="194"/>
        <v/>
      </c>
      <c r="W2926" s="1">
        <f t="shared" si="195"/>
        <v>0</v>
      </c>
      <c r="AD2926" s="1" t="str">
        <f t="shared" si="196"/>
        <v/>
      </c>
      <c r="AK2926" s="1">
        <f t="shared" si="197"/>
        <v>0</v>
      </c>
    </row>
    <row r="2927" spans="16:37" x14ac:dyDescent="0.3">
      <c r="P2927" s="1" t="str">
        <f t="shared" si="194"/>
        <v/>
      </c>
      <c r="W2927" s="1">
        <f t="shared" si="195"/>
        <v>0</v>
      </c>
      <c r="AD2927" s="1" t="str">
        <f t="shared" si="196"/>
        <v/>
      </c>
      <c r="AK2927" s="1">
        <f t="shared" si="197"/>
        <v>0</v>
      </c>
    </row>
    <row r="2928" spans="16:37" x14ac:dyDescent="0.3">
      <c r="P2928" s="1" t="str">
        <f t="shared" si="194"/>
        <v/>
      </c>
      <c r="W2928" s="1">
        <f t="shared" si="195"/>
        <v>0</v>
      </c>
      <c r="AD2928" s="1" t="str">
        <f t="shared" si="196"/>
        <v/>
      </c>
      <c r="AK2928" s="1">
        <f t="shared" si="197"/>
        <v>0</v>
      </c>
    </row>
    <row r="2929" spans="16:37" x14ac:dyDescent="0.3">
      <c r="P2929" s="1" t="str">
        <f t="shared" si="194"/>
        <v/>
      </c>
      <c r="W2929" s="1">
        <f t="shared" si="195"/>
        <v>0</v>
      </c>
      <c r="AD2929" s="1" t="str">
        <f t="shared" si="196"/>
        <v/>
      </c>
      <c r="AK2929" s="1">
        <f t="shared" si="197"/>
        <v>0</v>
      </c>
    </row>
    <row r="2930" spans="16:37" x14ac:dyDescent="0.3">
      <c r="P2930" s="1" t="str">
        <f t="shared" si="194"/>
        <v/>
      </c>
      <c r="W2930" s="1">
        <f t="shared" si="195"/>
        <v>0</v>
      </c>
      <c r="AD2930" s="1" t="str">
        <f t="shared" si="196"/>
        <v/>
      </c>
      <c r="AK2930" s="1">
        <f t="shared" si="197"/>
        <v>0</v>
      </c>
    </row>
    <row r="2931" spans="16:37" x14ac:dyDescent="0.3">
      <c r="P2931" s="1" t="str">
        <f t="shared" si="194"/>
        <v/>
      </c>
      <c r="W2931" s="1">
        <f t="shared" si="195"/>
        <v>0</v>
      </c>
      <c r="AD2931" s="1" t="str">
        <f t="shared" si="196"/>
        <v/>
      </c>
      <c r="AK2931" s="1">
        <f t="shared" si="197"/>
        <v>0</v>
      </c>
    </row>
    <row r="2932" spans="16:37" x14ac:dyDescent="0.3">
      <c r="P2932" s="1" t="str">
        <f t="shared" si="194"/>
        <v/>
      </c>
      <c r="W2932" s="1">
        <f t="shared" si="195"/>
        <v>0</v>
      </c>
      <c r="AD2932" s="1" t="str">
        <f t="shared" si="196"/>
        <v/>
      </c>
      <c r="AK2932" s="1">
        <f t="shared" si="197"/>
        <v>0</v>
      </c>
    </row>
    <row r="2933" spans="16:37" x14ac:dyDescent="0.3">
      <c r="P2933" s="1" t="str">
        <f t="shared" si="194"/>
        <v/>
      </c>
      <c r="W2933" s="1">
        <f t="shared" si="195"/>
        <v>0</v>
      </c>
      <c r="AD2933" s="1" t="str">
        <f t="shared" si="196"/>
        <v/>
      </c>
      <c r="AK2933" s="1">
        <f t="shared" si="197"/>
        <v>0</v>
      </c>
    </row>
    <row r="2934" spans="16:37" x14ac:dyDescent="0.3">
      <c r="P2934" s="1" t="str">
        <f t="shared" si="194"/>
        <v/>
      </c>
      <c r="W2934" s="1">
        <f t="shared" si="195"/>
        <v>0</v>
      </c>
      <c r="AD2934" s="1" t="str">
        <f t="shared" si="196"/>
        <v/>
      </c>
      <c r="AK2934" s="1">
        <f t="shared" si="197"/>
        <v>0</v>
      </c>
    </row>
    <row r="2935" spans="16:37" x14ac:dyDescent="0.3">
      <c r="P2935" s="1" t="str">
        <f t="shared" si="194"/>
        <v/>
      </c>
      <c r="W2935" s="1">
        <f t="shared" si="195"/>
        <v>0</v>
      </c>
      <c r="AD2935" s="1" t="str">
        <f t="shared" si="196"/>
        <v/>
      </c>
      <c r="AK2935" s="1">
        <f t="shared" si="197"/>
        <v>0</v>
      </c>
    </row>
    <row r="2936" spans="16:37" x14ac:dyDescent="0.3">
      <c r="P2936" s="1" t="str">
        <f t="shared" si="194"/>
        <v/>
      </c>
      <c r="W2936" s="1">
        <f t="shared" si="195"/>
        <v>0</v>
      </c>
      <c r="AD2936" s="1" t="str">
        <f t="shared" si="196"/>
        <v/>
      </c>
      <c r="AK2936" s="1">
        <f t="shared" si="197"/>
        <v>0</v>
      </c>
    </row>
    <row r="2937" spans="16:37" x14ac:dyDescent="0.3">
      <c r="P2937" s="1" t="str">
        <f t="shared" si="194"/>
        <v/>
      </c>
      <c r="W2937" s="1">
        <f t="shared" si="195"/>
        <v>0</v>
      </c>
      <c r="AD2937" s="1" t="str">
        <f t="shared" si="196"/>
        <v/>
      </c>
      <c r="AK2937" s="1">
        <f t="shared" si="197"/>
        <v>0</v>
      </c>
    </row>
    <row r="2938" spans="16:37" x14ac:dyDescent="0.3">
      <c r="P2938" s="1" t="str">
        <f t="shared" si="194"/>
        <v/>
      </c>
      <c r="W2938" s="1">
        <f t="shared" si="195"/>
        <v>0</v>
      </c>
      <c r="AD2938" s="1" t="str">
        <f t="shared" si="196"/>
        <v/>
      </c>
      <c r="AK2938" s="1">
        <f t="shared" si="197"/>
        <v>0</v>
      </c>
    </row>
    <row r="2939" spans="16:37" x14ac:dyDescent="0.3">
      <c r="P2939" s="1" t="str">
        <f t="shared" si="194"/>
        <v/>
      </c>
      <c r="W2939" s="1">
        <f t="shared" si="195"/>
        <v>0</v>
      </c>
      <c r="AD2939" s="1" t="str">
        <f t="shared" si="196"/>
        <v/>
      </c>
      <c r="AK2939" s="1">
        <f t="shared" si="197"/>
        <v>0</v>
      </c>
    </row>
    <row r="2940" spans="16:37" x14ac:dyDescent="0.3">
      <c r="P2940" s="1" t="str">
        <f t="shared" si="194"/>
        <v/>
      </c>
      <c r="W2940" s="1">
        <f t="shared" si="195"/>
        <v>0</v>
      </c>
      <c r="AD2940" s="1" t="str">
        <f t="shared" si="196"/>
        <v/>
      </c>
      <c r="AK2940" s="1">
        <f t="shared" si="197"/>
        <v>0</v>
      </c>
    </row>
    <row r="2941" spans="16:37" x14ac:dyDescent="0.3">
      <c r="P2941" s="1" t="str">
        <f t="shared" si="194"/>
        <v/>
      </c>
      <c r="W2941" s="1">
        <f t="shared" si="195"/>
        <v>0</v>
      </c>
      <c r="AD2941" s="1" t="str">
        <f t="shared" si="196"/>
        <v/>
      </c>
      <c r="AK2941" s="1">
        <f t="shared" si="197"/>
        <v>0</v>
      </c>
    </row>
    <row r="2942" spans="16:37" x14ac:dyDescent="0.3">
      <c r="P2942" s="1" t="str">
        <f t="shared" si="194"/>
        <v/>
      </c>
      <c r="W2942" s="1">
        <f t="shared" si="195"/>
        <v>0</v>
      </c>
      <c r="AD2942" s="1" t="str">
        <f t="shared" si="196"/>
        <v/>
      </c>
      <c r="AK2942" s="1">
        <f t="shared" si="197"/>
        <v>0</v>
      </c>
    </row>
    <row r="2943" spans="16:37" x14ac:dyDescent="0.3">
      <c r="P2943" s="1" t="str">
        <f t="shared" si="194"/>
        <v/>
      </c>
      <c r="W2943" s="1">
        <f t="shared" si="195"/>
        <v>0</v>
      </c>
      <c r="AD2943" s="1" t="str">
        <f t="shared" si="196"/>
        <v/>
      </c>
      <c r="AK2943" s="1">
        <f t="shared" si="197"/>
        <v>0</v>
      </c>
    </row>
    <row r="2944" spans="16:37" x14ac:dyDescent="0.3">
      <c r="P2944" s="1" t="str">
        <f t="shared" si="194"/>
        <v/>
      </c>
      <c r="W2944" s="1">
        <f t="shared" si="195"/>
        <v>0</v>
      </c>
      <c r="AD2944" s="1" t="str">
        <f t="shared" si="196"/>
        <v/>
      </c>
      <c r="AK2944" s="1">
        <f t="shared" si="197"/>
        <v>0</v>
      </c>
    </row>
    <row r="2945" spans="16:37" x14ac:dyDescent="0.3">
      <c r="P2945" s="1" t="str">
        <f t="shared" si="194"/>
        <v/>
      </c>
      <c r="W2945" s="1">
        <f t="shared" si="195"/>
        <v>0</v>
      </c>
      <c r="AD2945" s="1" t="str">
        <f t="shared" si="196"/>
        <v/>
      </c>
      <c r="AK2945" s="1">
        <f t="shared" si="197"/>
        <v>0</v>
      </c>
    </row>
    <row r="2946" spans="16:37" x14ac:dyDescent="0.3">
      <c r="P2946" s="1" t="str">
        <f t="shared" si="194"/>
        <v/>
      </c>
      <c r="W2946" s="1">
        <f t="shared" si="195"/>
        <v>0</v>
      </c>
      <c r="AD2946" s="1" t="str">
        <f t="shared" si="196"/>
        <v/>
      </c>
      <c r="AK2946" s="1">
        <f t="shared" si="197"/>
        <v>0</v>
      </c>
    </row>
    <row r="2947" spans="16:37" x14ac:dyDescent="0.3">
      <c r="P2947" s="1" t="str">
        <f t="shared" ref="P2947:P3010" si="198">IF(N2947="","",O2947/(N2947*N2947))</f>
        <v/>
      </c>
      <c r="W2947" s="1">
        <f t="shared" ref="W2947:W3010" si="199">Q2947+R2947+S2947+T2947+U2947</f>
        <v>0</v>
      </c>
      <c r="AD2947" s="1" t="str">
        <f t="shared" ref="AD2947:AD3010" si="200">IF(OR(AB2947="NA",AB2947=""),"",AC2947/(AB2947*AB2947))</f>
        <v/>
      </c>
      <c r="AK2947" s="1">
        <f t="shared" ref="AK2947:AK3010" si="201">SUMIF(AE2947:AJ2947,"&lt;&gt;NA")</f>
        <v>0</v>
      </c>
    </row>
    <row r="2948" spans="16:37" x14ac:dyDescent="0.3">
      <c r="P2948" s="1" t="str">
        <f t="shared" si="198"/>
        <v/>
      </c>
      <c r="W2948" s="1">
        <f t="shared" si="199"/>
        <v>0</v>
      </c>
      <c r="AD2948" s="1" t="str">
        <f t="shared" si="200"/>
        <v/>
      </c>
      <c r="AK2948" s="1">
        <f t="shared" si="201"/>
        <v>0</v>
      </c>
    </row>
    <row r="2949" spans="16:37" x14ac:dyDescent="0.3">
      <c r="P2949" s="1" t="str">
        <f t="shared" si="198"/>
        <v/>
      </c>
      <c r="W2949" s="1">
        <f t="shared" si="199"/>
        <v>0</v>
      </c>
      <c r="AD2949" s="1" t="str">
        <f t="shared" si="200"/>
        <v/>
      </c>
      <c r="AK2949" s="1">
        <f t="shared" si="201"/>
        <v>0</v>
      </c>
    </row>
    <row r="2950" spans="16:37" x14ac:dyDescent="0.3">
      <c r="P2950" s="1" t="str">
        <f t="shared" si="198"/>
        <v/>
      </c>
      <c r="W2950" s="1">
        <f t="shared" si="199"/>
        <v>0</v>
      </c>
      <c r="AD2950" s="1" t="str">
        <f t="shared" si="200"/>
        <v/>
      </c>
      <c r="AK2950" s="1">
        <f t="shared" si="201"/>
        <v>0</v>
      </c>
    </row>
    <row r="2951" spans="16:37" x14ac:dyDescent="0.3">
      <c r="P2951" s="1" t="str">
        <f t="shared" si="198"/>
        <v/>
      </c>
      <c r="W2951" s="1">
        <f t="shared" si="199"/>
        <v>0</v>
      </c>
      <c r="AD2951" s="1" t="str">
        <f t="shared" si="200"/>
        <v/>
      </c>
      <c r="AK2951" s="1">
        <f t="shared" si="201"/>
        <v>0</v>
      </c>
    </row>
    <row r="2952" spans="16:37" x14ac:dyDescent="0.3">
      <c r="P2952" s="1" t="str">
        <f t="shared" si="198"/>
        <v/>
      </c>
      <c r="W2952" s="1">
        <f t="shared" si="199"/>
        <v>0</v>
      </c>
      <c r="AD2952" s="1" t="str">
        <f t="shared" si="200"/>
        <v/>
      </c>
      <c r="AK2952" s="1">
        <f t="shared" si="201"/>
        <v>0</v>
      </c>
    </row>
    <row r="2953" spans="16:37" x14ac:dyDescent="0.3">
      <c r="P2953" s="1" t="str">
        <f t="shared" si="198"/>
        <v/>
      </c>
      <c r="W2953" s="1">
        <f t="shared" si="199"/>
        <v>0</v>
      </c>
      <c r="AD2953" s="1" t="str">
        <f t="shared" si="200"/>
        <v/>
      </c>
      <c r="AK2953" s="1">
        <f t="shared" si="201"/>
        <v>0</v>
      </c>
    </row>
    <row r="2954" spans="16:37" x14ac:dyDescent="0.3">
      <c r="P2954" s="1" t="str">
        <f t="shared" si="198"/>
        <v/>
      </c>
      <c r="W2954" s="1">
        <f t="shared" si="199"/>
        <v>0</v>
      </c>
      <c r="AD2954" s="1" t="str">
        <f t="shared" si="200"/>
        <v/>
      </c>
      <c r="AK2954" s="1">
        <f t="shared" si="201"/>
        <v>0</v>
      </c>
    </row>
    <row r="2955" spans="16:37" x14ac:dyDescent="0.3">
      <c r="P2955" s="1" t="str">
        <f t="shared" si="198"/>
        <v/>
      </c>
      <c r="W2955" s="1">
        <f t="shared" si="199"/>
        <v>0</v>
      </c>
      <c r="AD2955" s="1" t="str">
        <f t="shared" si="200"/>
        <v/>
      </c>
      <c r="AK2955" s="1">
        <f t="shared" si="201"/>
        <v>0</v>
      </c>
    </row>
    <row r="2956" spans="16:37" x14ac:dyDescent="0.3">
      <c r="P2956" s="1" t="str">
        <f t="shared" si="198"/>
        <v/>
      </c>
      <c r="W2956" s="1">
        <f t="shared" si="199"/>
        <v>0</v>
      </c>
      <c r="AD2956" s="1" t="str">
        <f t="shared" si="200"/>
        <v/>
      </c>
      <c r="AK2956" s="1">
        <f t="shared" si="201"/>
        <v>0</v>
      </c>
    </row>
    <row r="2957" spans="16:37" x14ac:dyDescent="0.3">
      <c r="P2957" s="1" t="str">
        <f t="shared" si="198"/>
        <v/>
      </c>
      <c r="W2957" s="1">
        <f t="shared" si="199"/>
        <v>0</v>
      </c>
      <c r="AD2957" s="1" t="str">
        <f t="shared" si="200"/>
        <v/>
      </c>
      <c r="AK2957" s="1">
        <f t="shared" si="201"/>
        <v>0</v>
      </c>
    </row>
    <row r="2958" spans="16:37" x14ac:dyDescent="0.3">
      <c r="P2958" s="1" t="str">
        <f t="shared" si="198"/>
        <v/>
      </c>
      <c r="W2958" s="1">
        <f t="shared" si="199"/>
        <v>0</v>
      </c>
      <c r="AD2958" s="1" t="str">
        <f t="shared" si="200"/>
        <v/>
      </c>
      <c r="AK2958" s="1">
        <f t="shared" si="201"/>
        <v>0</v>
      </c>
    </row>
    <row r="2959" spans="16:37" x14ac:dyDescent="0.3">
      <c r="P2959" s="1" t="str">
        <f t="shared" si="198"/>
        <v/>
      </c>
      <c r="W2959" s="1">
        <f t="shared" si="199"/>
        <v>0</v>
      </c>
      <c r="AD2959" s="1" t="str">
        <f t="shared" si="200"/>
        <v/>
      </c>
      <c r="AK2959" s="1">
        <f t="shared" si="201"/>
        <v>0</v>
      </c>
    </row>
    <row r="2960" spans="16:37" x14ac:dyDescent="0.3">
      <c r="P2960" s="1" t="str">
        <f t="shared" si="198"/>
        <v/>
      </c>
      <c r="W2960" s="1">
        <f t="shared" si="199"/>
        <v>0</v>
      </c>
      <c r="AD2960" s="1" t="str">
        <f t="shared" si="200"/>
        <v/>
      </c>
      <c r="AK2960" s="1">
        <f t="shared" si="201"/>
        <v>0</v>
      </c>
    </row>
    <row r="2961" spans="16:37" x14ac:dyDescent="0.3">
      <c r="P2961" s="1" t="str">
        <f t="shared" si="198"/>
        <v/>
      </c>
      <c r="W2961" s="1">
        <f t="shared" si="199"/>
        <v>0</v>
      </c>
      <c r="AD2961" s="1" t="str">
        <f t="shared" si="200"/>
        <v/>
      </c>
      <c r="AK2961" s="1">
        <f t="shared" si="201"/>
        <v>0</v>
      </c>
    </row>
    <row r="2962" spans="16:37" x14ac:dyDescent="0.3">
      <c r="P2962" s="1" t="str">
        <f t="shared" si="198"/>
        <v/>
      </c>
      <c r="W2962" s="1">
        <f t="shared" si="199"/>
        <v>0</v>
      </c>
      <c r="AD2962" s="1" t="str">
        <f t="shared" si="200"/>
        <v/>
      </c>
      <c r="AK2962" s="1">
        <f t="shared" si="201"/>
        <v>0</v>
      </c>
    </row>
    <row r="2963" spans="16:37" x14ac:dyDescent="0.3">
      <c r="P2963" s="1" t="str">
        <f t="shared" si="198"/>
        <v/>
      </c>
      <c r="W2963" s="1">
        <f t="shared" si="199"/>
        <v>0</v>
      </c>
      <c r="AD2963" s="1" t="str">
        <f t="shared" si="200"/>
        <v/>
      </c>
      <c r="AK2963" s="1">
        <f t="shared" si="201"/>
        <v>0</v>
      </c>
    </row>
    <row r="2964" spans="16:37" x14ac:dyDescent="0.3">
      <c r="P2964" s="1" t="str">
        <f t="shared" si="198"/>
        <v/>
      </c>
      <c r="W2964" s="1">
        <f t="shared" si="199"/>
        <v>0</v>
      </c>
      <c r="AD2964" s="1" t="str">
        <f t="shared" si="200"/>
        <v/>
      </c>
      <c r="AK2964" s="1">
        <f t="shared" si="201"/>
        <v>0</v>
      </c>
    </row>
    <row r="2965" spans="16:37" x14ac:dyDescent="0.3">
      <c r="P2965" s="1" t="str">
        <f t="shared" si="198"/>
        <v/>
      </c>
      <c r="W2965" s="1">
        <f t="shared" si="199"/>
        <v>0</v>
      </c>
      <c r="AD2965" s="1" t="str">
        <f t="shared" si="200"/>
        <v/>
      </c>
      <c r="AK2965" s="1">
        <f t="shared" si="201"/>
        <v>0</v>
      </c>
    </row>
    <row r="2966" spans="16:37" x14ac:dyDescent="0.3">
      <c r="P2966" s="1" t="str">
        <f t="shared" si="198"/>
        <v/>
      </c>
      <c r="W2966" s="1">
        <f t="shared" si="199"/>
        <v>0</v>
      </c>
      <c r="AD2966" s="1" t="str">
        <f t="shared" si="200"/>
        <v/>
      </c>
      <c r="AK2966" s="1">
        <f t="shared" si="201"/>
        <v>0</v>
      </c>
    </row>
    <row r="2967" spans="16:37" x14ac:dyDescent="0.3">
      <c r="P2967" s="1" t="str">
        <f t="shared" si="198"/>
        <v/>
      </c>
      <c r="W2967" s="1">
        <f t="shared" si="199"/>
        <v>0</v>
      </c>
      <c r="AD2967" s="1" t="str">
        <f t="shared" si="200"/>
        <v/>
      </c>
      <c r="AK2967" s="1">
        <f t="shared" si="201"/>
        <v>0</v>
      </c>
    </row>
    <row r="2968" spans="16:37" x14ac:dyDescent="0.3">
      <c r="P2968" s="1" t="str">
        <f t="shared" si="198"/>
        <v/>
      </c>
      <c r="W2968" s="1">
        <f t="shared" si="199"/>
        <v>0</v>
      </c>
      <c r="AD2968" s="1" t="str">
        <f t="shared" si="200"/>
        <v/>
      </c>
      <c r="AK2968" s="1">
        <f t="shared" si="201"/>
        <v>0</v>
      </c>
    </row>
    <row r="2969" spans="16:37" x14ac:dyDescent="0.3">
      <c r="P2969" s="1" t="str">
        <f t="shared" si="198"/>
        <v/>
      </c>
      <c r="W2969" s="1">
        <f t="shared" si="199"/>
        <v>0</v>
      </c>
      <c r="AD2969" s="1" t="str">
        <f t="shared" si="200"/>
        <v/>
      </c>
      <c r="AK2969" s="1">
        <f t="shared" si="201"/>
        <v>0</v>
      </c>
    </row>
    <row r="2970" spans="16:37" x14ac:dyDescent="0.3">
      <c r="P2970" s="1" t="str">
        <f t="shared" si="198"/>
        <v/>
      </c>
      <c r="W2970" s="1">
        <f t="shared" si="199"/>
        <v>0</v>
      </c>
      <c r="AD2970" s="1" t="str">
        <f t="shared" si="200"/>
        <v/>
      </c>
      <c r="AK2970" s="1">
        <f t="shared" si="201"/>
        <v>0</v>
      </c>
    </row>
    <row r="2971" spans="16:37" x14ac:dyDescent="0.3">
      <c r="P2971" s="1" t="str">
        <f t="shared" si="198"/>
        <v/>
      </c>
      <c r="W2971" s="1">
        <f t="shared" si="199"/>
        <v>0</v>
      </c>
      <c r="AD2971" s="1" t="str">
        <f t="shared" si="200"/>
        <v/>
      </c>
      <c r="AK2971" s="1">
        <f t="shared" si="201"/>
        <v>0</v>
      </c>
    </row>
    <row r="2972" spans="16:37" x14ac:dyDescent="0.3">
      <c r="P2972" s="1" t="str">
        <f t="shared" si="198"/>
        <v/>
      </c>
      <c r="W2972" s="1">
        <f t="shared" si="199"/>
        <v>0</v>
      </c>
      <c r="AD2972" s="1" t="str">
        <f t="shared" si="200"/>
        <v/>
      </c>
      <c r="AK2972" s="1">
        <f t="shared" si="201"/>
        <v>0</v>
      </c>
    </row>
    <row r="2973" spans="16:37" x14ac:dyDescent="0.3">
      <c r="P2973" s="1" t="str">
        <f t="shared" si="198"/>
        <v/>
      </c>
      <c r="W2973" s="1">
        <f t="shared" si="199"/>
        <v>0</v>
      </c>
      <c r="AD2973" s="1" t="str">
        <f t="shared" si="200"/>
        <v/>
      </c>
      <c r="AK2973" s="1">
        <f t="shared" si="201"/>
        <v>0</v>
      </c>
    </row>
    <row r="2974" spans="16:37" x14ac:dyDescent="0.3">
      <c r="P2974" s="1" t="str">
        <f t="shared" si="198"/>
        <v/>
      </c>
      <c r="W2974" s="1">
        <f t="shared" si="199"/>
        <v>0</v>
      </c>
      <c r="AD2974" s="1" t="str">
        <f t="shared" si="200"/>
        <v/>
      </c>
      <c r="AK2974" s="1">
        <f t="shared" si="201"/>
        <v>0</v>
      </c>
    </row>
    <row r="2975" spans="16:37" x14ac:dyDescent="0.3">
      <c r="P2975" s="1" t="str">
        <f t="shared" si="198"/>
        <v/>
      </c>
      <c r="W2975" s="1">
        <f t="shared" si="199"/>
        <v>0</v>
      </c>
      <c r="AD2975" s="1" t="str">
        <f t="shared" si="200"/>
        <v/>
      </c>
      <c r="AK2975" s="1">
        <f t="shared" si="201"/>
        <v>0</v>
      </c>
    </row>
    <row r="2976" spans="16:37" x14ac:dyDescent="0.3">
      <c r="P2976" s="1" t="str">
        <f t="shared" si="198"/>
        <v/>
      </c>
      <c r="W2976" s="1">
        <f t="shared" si="199"/>
        <v>0</v>
      </c>
      <c r="AD2976" s="1" t="str">
        <f t="shared" si="200"/>
        <v/>
      </c>
      <c r="AK2976" s="1">
        <f t="shared" si="201"/>
        <v>0</v>
      </c>
    </row>
    <row r="2977" spans="16:37" x14ac:dyDescent="0.3">
      <c r="P2977" s="1" t="str">
        <f t="shared" si="198"/>
        <v/>
      </c>
      <c r="W2977" s="1">
        <f t="shared" si="199"/>
        <v>0</v>
      </c>
      <c r="AD2977" s="1" t="str">
        <f t="shared" si="200"/>
        <v/>
      </c>
      <c r="AK2977" s="1">
        <f t="shared" si="201"/>
        <v>0</v>
      </c>
    </row>
    <row r="2978" spans="16:37" x14ac:dyDescent="0.3">
      <c r="P2978" s="1" t="str">
        <f t="shared" si="198"/>
        <v/>
      </c>
      <c r="W2978" s="1">
        <f t="shared" si="199"/>
        <v>0</v>
      </c>
      <c r="AD2978" s="1" t="str">
        <f t="shared" si="200"/>
        <v/>
      </c>
      <c r="AK2978" s="1">
        <f t="shared" si="201"/>
        <v>0</v>
      </c>
    </row>
    <row r="2979" spans="16:37" x14ac:dyDescent="0.3">
      <c r="P2979" s="1" t="str">
        <f t="shared" si="198"/>
        <v/>
      </c>
      <c r="W2979" s="1">
        <f t="shared" si="199"/>
        <v>0</v>
      </c>
      <c r="AD2979" s="1" t="str">
        <f t="shared" si="200"/>
        <v/>
      </c>
      <c r="AK2979" s="1">
        <f t="shared" si="201"/>
        <v>0</v>
      </c>
    </row>
    <row r="2980" spans="16:37" x14ac:dyDescent="0.3">
      <c r="P2980" s="1" t="str">
        <f t="shared" si="198"/>
        <v/>
      </c>
      <c r="W2980" s="1">
        <f t="shared" si="199"/>
        <v>0</v>
      </c>
      <c r="AD2980" s="1" t="str">
        <f t="shared" si="200"/>
        <v/>
      </c>
      <c r="AK2980" s="1">
        <f t="shared" si="201"/>
        <v>0</v>
      </c>
    </row>
    <row r="2981" spans="16:37" x14ac:dyDescent="0.3">
      <c r="P2981" s="1" t="str">
        <f t="shared" si="198"/>
        <v/>
      </c>
      <c r="W2981" s="1">
        <f t="shared" si="199"/>
        <v>0</v>
      </c>
      <c r="AD2981" s="1" t="str">
        <f t="shared" si="200"/>
        <v/>
      </c>
      <c r="AK2981" s="1">
        <f t="shared" si="201"/>
        <v>0</v>
      </c>
    </row>
    <row r="2982" spans="16:37" x14ac:dyDescent="0.3">
      <c r="P2982" s="1" t="str">
        <f t="shared" si="198"/>
        <v/>
      </c>
      <c r="W2982" s="1">
        <f t="shared" si="199"/>
        <v>0</v>
      </c>
      <c r="AD2982" s="1" t="str">
        <f t="shared" si="200"/>
        <v/>
      </c>
      <c r="AK2982" s="1">
        <f t="shared" si="201"/>
        <v>0</v>
      </c>
    </row>
    <row r="2983" spans="16:37" x14ac:dyDescent="0.3">
      <c r="P2983" s="1" t="str">
        <f t="shared" si="198"/>
        <v/>
      </c>
      <c r="W2983" s="1">
        <f t="shared" si="199"/>
        <v>0</v>
      </c>
      <c r="AD2983" s="1" t="str">
        <f t="shared" si="200"/>
        <v/>
      </c>
      <c r="AK2983" s="1">
        <f t="shared" si="201"/>
        <v>0</v>
      </c>
    </row>
    <row r="2984" spans="16:37" x14ac:dyDescent="0.3">
      <c r="P2984" s="1" t="str">
        <f t="shared" si="198"/>
        <v/>
      </c>
      <c r="W2984" s="1">
        <f t="shared" si="199"/>
        <v>0</v>
      </c>
      <c r="AD2984" s="1" t="str">
        <f t="shared" si="200"/>
        <v/>
      </c>
      <c r="AK2984" s="1">
        <f t="shared" si="201"/>
        <v>0</v>
      </c>
    </row>
    <row r="2985" spans="16:37" x14ac:dyDescent="0.3">
      <c r="P2985" s="1" t="str">
        <f t="shared" si="198"/>
        <v/>
      </c>
      <c r="W2985" s="1">
        <f t="shared" si="199"/>
        <v>0</v>
      </c>
      <c r="AD2985" s="1" t="str">
        <f t="shared" si="200"/>
        <v/>
      </c>
      <c r="AK2985" s="1">
        <f t="shared" si="201"/>
        <v>0</v>
      </c>
    </row>
    <row r="2986" spans="16:37" x14ac:dyDescent="0.3">
      <c r="P2986" s="1" t="str">
        <f t="shared" si="198"/>
        <v/>
      </c>
      <c r="W2986" s="1">
        <f t="shared" si="199"/>
        <v>0</v>
      </c>
      <c r="AD2986" s="1" t="str">
        <f t="shared" si="200"/>
        <v/>
      </c>
      <c r="AK2986" s="1">
        <f t="shared" si="201"/>
        <v>0</v>
      </c>
    </row>
    <row r="2987" spans="16:37" x14ac:dyDescent="0.3">
      <c r="P2987" s="1" t="str">
        <f t="shared" si="198"/>
        <v/>
      </c>
      <c r="W2987" s="1">
        <f t="shared" si="199"/>
        <v>0</v>
      </c>
      <c r="AD2987" s="1" t="str">
        <f t="shared" si="200"/>
        <v/>
      </c>
      <c r="AK2987" s="1">
        <f t="shared" si="201"/>
        <v>0</v>
      </c>
    </row>
    <row r="2988" spans="16:37" x14ac:dyDescent="0.3">
      <c r="P2988" s="1" t="str">
        <f t="shared" si="198"/>
        <v/>
      </c>
      <c r="W2988" s="1">
        <f t="shared" si="199"/>
        <v>0</v>
      </c>
      <c r="AD2988" s="1" t="str">
        <f t="shared" si="200"/>
        <v/>
      </c>
      <c r="AK2988" s="1">
        <f t="shared" si="201"/>
        <v>0</v>
      </c>
    </row>
    <row r="2989" spans="16:37" x14ac:dyDescent="0.3">
      <c r="P2989" s="1" t="str">
        <f t="shared" si="198"/>
        <v/>
      </c>
      <c r="W2989" s="1">
        <f t="shared" si="199"/>
        <v>0</v>
      </c>
      <c r="AD2989" s="1" t="str">
        <f t="shared" si="200"/>
        <v/>
      </c>
      <c r="AK2989" s="1">
        <f t="shared" si="201"/>
        <v>0</v>
      </c>
    </row>
    <row r="2990" spans="16:37" x14ac:dyDescent="0.3">
      <c r="P2990" s="1" t="str">
        <f t="shared" si="198"/>
        <v/>
      </c>
      <c r="W2990" s="1">
        <f t="shared" si="199"/>
        <v>0</v>
      </c>
      <c r="AD2990" s="1" t="str">
        <f t="shared" si="200"/>
        <v/>
      </c>
      <c r="AK2990" s="1">
        <f t="shared" si="201"/>
        <v>0</v>
      </c>
    </row>
    <row r="2991" spans="16:37" x14ac:dyDescent="0.3">
      <c r="P2991" s="1" t="str">
        <f t="shared" si="198"/>
        <v/>
      </c>
      <c r="W2991" s="1">
        <f t="shared" si="199"/>
        <v>0</v>
      </c>
      <c r="AD2991" s="1" t="str">
        <f t="shared" si="200"/>
        <v/>
      </c>
      <c r="AK2991" s="1">
        <f t="shared" si="201"/>
        <v>0</v>
      </c>
    </row>
    <row r="2992" spans="16:37" x14ac:dyDescent="0.3">
      <c r="P2992" s="1" t="str">
        <f t="shared" si="198"/>
        <v/>
      </c>
      <c r="W2992" s="1">
        <f t="shared" si="199"/>
        <v>0</v>
      </c>
      <c r="AD2992" s="1" t="str">
        <f t="shared" si="200"/>
        <v/>
      </c>
      <c r="AK2992" s="1">
        <f t="shared" si="201"/>
        <v>0</v>
      </c>
    </row>
    <row r="2993" spans="16:37" x14ac:dyDescent="0.3">
      <c r="P2993" s="1" t="str">
        <f t="shared" si="198"/>
        <v/>
      </c>
      <c r="W2993" s="1">
        <f t="shared" si="199"/>
        <v>0</v>
      </c>
      <c r="AD2993" s="1" t="str">
        <f t="shared" si="200"/>
        <v/>
      </c>
      <c r="AK2993" s="1">
        <f t="shared" si="201"/>
        <v>0</v>
      </c>
    </row>
    <row r="2994" spans="16:37" x14ac:dyDescent="0.3">
      <c r="P2994" s="1" t="str">
        <f t="shared" si="198"/>
        <v/>
      </c>
      <c r="W2994" s="1">
        <f t="shared" si="199"/>
        <v>0</v>
      </c>
      <c r="AD2994" s="1" t="str">
        <f t="shared" si="200"/>
        <v/>
      </c>
      <c r="AK2994" s="1">
        <f t="shared" si="201"/>
        <v>0</v>
      </c>
    </row>
    <row r="2995" spans="16:37" x14ac:dyDescent="0.3">
      <c r="P2995" s="1" t="str">
        <f t="shared" si="198"/>
        <v/>
      </c>
      <c r="W2995" s="1">
        <f t="shared" si="199"/>
        <v>0</v>
      </c>
      <c r="AD2995" s="1" t="str">
        <f t="shared" si="200"/>
        <v/>
      </c>
      <c r="AK2995" s="1">
        <f t="shared" si="201"/>
        <v>0</v>
      </c>
    </row>
    <row r="2996" spans="16:37" x14ac:dyDescent="0.3">
      <c r="P2996" s="1" t="str">
        <f t="shared" si="198"/>
        <v/>
      </c>
      <c r="W2996" s="1">
        <f t="shared" si="199"/>
        <v>0</v>
      </c>
      <c r="AD2996" s="1" t="str">
        <f t="shared" si="200"/>
        <v/>
      </c>
      <c r="AK2996" s="1">
        <f t="shared" si="201"/>
        <v>0</v>
      </c>
    </row>
    <row r="2997" spans="16:37" x14ac:dyDescent="0.3">
      <c r="P2997" s="1" t="str">
        <f t="shared" si="198"/>
        <v/>
      </c>
      <c r="W2997" s="1">
        <f t="shared" si="199"/>
        <v>0</v>
      </c>
      <c r="AD2997" s="1" t="str">
        <f t="shared" si="200"/>
        <v/>
      </c>
      <c r="AK2997" s="1">
        <f t="shared" si="201"/>
        <v>0</v>
      </c>
    </row>
    <row r="2998" spans="16:37" x14ac:dyDescent="0.3">
      <c r="P2998" s="1" t="str">
        <f t="shared" si="198"/>
        <v/>
      </c>
      <c r="W2998" s="1">
        <f t="shared" si="199"/>
        <v>0</v>
      </c>
      <c r="AD2998" s="1" t="str">
        <f t="shared" si="200"/>
        <v/>
      </c>
      <c r="AK2998" s="1">
        <f t="shared" si="201"/>
        <v>0</v>
      </c>
    </row>
    <row r="2999" spans="16:37" x14ac:dyDescent="0.3">
      <c r="P2999" s="1" t="str">
        <f t="shared" si="198"/>
        <v/>
      </c>
      <c r="W2999" s="1">
        <f t="shared" si="199"/>
        <v>0</v>
      </c>
      <c r="AD2999" s="1" t="str">
        <f t="shared" si="200"/>
        <v/>
      </c>
      <c r="AK2999" s="1">
        <f t="shared" si="201"/>
        <v>0</v>
      </c>
    </row>
    <row r="3000" spans="16:37" x14ac:dyDescent="0.3">
      <c r="P3000" s="1" t="str">
        <f t="shared" si="198"/>
        <v/>
      </c>
      <c r="W3000" s="1">
        <f t="shared" si="199"/>
        <v>0</v>
      </c>
      <c r="AD3000" s="1" t="str">
        <f t="shared" si="200"/>
        <v/>
      </c>
      <c r="AK3000" s="1">
        <f t="shared" si="201"/>
        <v>0</v>
      </c>
    </row>
    <row r="3001" spans="16:37" x14ac:dyDescent="0.3">
      <c r="P3001" s="1" t="str">
        <f t="shared" si="198"/>
        <v/>
      </c>
      <c r="W3001" s="1">
        <f t="shared" si="199"/>
        <v>0</v>
      </c>
      <c r="AD3001" s="1" t="str">
        <f t="shared" si="200"/>
        <v/>
      </c>
      <c r="AK3001" s="1">
        <f t="shared" si="201"/>
        <v>0</v>
      </c>
    </row>
    <row r="3002" spans="16:37" x14ac:dyDescent="0.3">
      <c r="P3002" s="1" t="str">
        <f t="shared" si="198"/>
        <v/>
      </c>
      <c r="W3002" s="1">
        <f t="shared" si="199"/>
        <v>0</v>
      </c>
      <c r="AD3002" s="1" t="str">
        <f t="shared" si="200"/>
        <v/>
      </c>
      <c r="AK3002" s="1">
        <f t="shared" si="201"/>
        <v>0</v>
      </c>
    </row>
    <row r="3003" spans="16:37" x14ac:dyDescent="0.3">
      <c r="P3003" s="1" t="str">
        <f t="shared" si="198"/>
        <v/>
      </c>
      <c r="W3003" s="1">
        <f t="shared" si="199"/>
        <v>0</v>
      </c>
      <c r="AD3003" s="1" t="str">
        <f t="shared" si="200"/>
        <v/>
      </c>
      <c r="AK3003" s="1">
        <f t="shared" si="201"/>
        <v>0</v>
      </c>
    </row>
    <row r="3004" spans="16:37" x14ac:dyDescent="0.3">
      <c r="P3004" s="1" t="str">
        <f t="shared" si="198"/>
        <v/>
      </c>
      <c r="W3004" s="1">
        <f t="shared" si="199"/>
        <v>0</v>
      </c>
      <c r="AD3004" s="1" t="str">
        <f t="shared" si="200"/>
        <v/>
      </c>
      <c r="AK3004" s="1">
        <f t="shared" si="201"/>
        <v>0</v>
      </c>
    </row>
    <row r="3005" spans="16:37" x14ac:dyDescent="0.3">
      <c r="P3005" s="1" t="str">
        <f t="shared" si="198"/>
        <v/>
      </c>
      <c r="W3005" s="1">
        <f t="shared" si="199"/>
        <v>0</v>
      </c>
      <c r="AD3005" s="1" t="str">
        <f t="shared" si="200"/>
        <v/>
      </c>
      <c r="AK3005" s="1">
        <f t="shared" si="201"/>
        <v>0</v>
      </c>
    </row>
    <row r="3006" spans="16:37" x14ac:dyDescent="0.3">
      <c r="P3006" s="1" t="str">
        <f t="shared" si="198"/>
        <v/>
      </c>
      <c r="W3006" s="1">
        <f t="shared" si="199"/>
        <v>0</v>
      </c>
      <c r="AD3006" s="1" t="str">
        <f t="shared" si="200"/>
        <v/>
      </c>
      <c r="AK3006" s="1">
        <f t="shared" si="201"/>
        <v>0</v>
      </c>
    </row>
    <row r="3007" spans="16:37" x14ac:dyDescent="0.3">
      <c r="P3007" s="1" t="str">
        <f t="shared" si="198"/>
        <v/>
      </c>
      <c r="W3007" s="1">
        <f t="shared" si="199"/>
        <v>0</v>
      </c>
      <c r="AD3007" s="1" t="str">
        <f t="shared" si="200"/>
        <v/>
      </c>
      <c r="AK3007" s="1">
        <f t="shared" si="201"/>
        <v>0</v>
      </c>
    </row>
    <row r="3008" spans="16:37" x14ac:dyDescent="0.3">
      <c r="P3008" s="1" t="str">
        <f t="shared" si="198"/>
        <v/>
      </c>
      <c r="W3008" s="1">
        <f t="shared" si="199"/>
        <v>0</v>
      </c>
      <c r="AD3008" s="1" t="str">
        <f t="shared" si="200"/>
        <v/>
      </c>
      <c r="AK3008" s="1">
        <f t="shared" si="201"/>
        <v>0</v>
      </c>
    </row>
    <row r="3009" spans="16:37" x14ac:dyDescent="0.3">
      <c r="P3009" s="1" t="str">
        <f t="shared" si="198"/>
        <v/>
      </c>
      <c r="W3009" s="1">
        <f t="shared" si="199"/>
        <v>0</v>
      </c>
      <c r="AD3009" s="1" t="str">
        <f t="shared" si="200"/>
        <v/>
      </c>
      <c r="AK3009" s="1">
        <f t="shared" si="201"/>
        <v>0</v>
      </c>
    </row>
    <row r="3010" spans="16:37" x14ac:dyDescent="0.3">
      <c r="P3010" s="1" t="str">
        <f t="shared" si="198"/>
        <v/>
      </c>
      <c r="W3010" s="1">
        <f t="shared" si="199"/>
        <v>0</v>
      </c>
      <c r="AD3010" s="1" t="str">
        <f t="shared" si="200"/>
        <v/>
      </c>
      <c r="AK3010" s="1">
        <f t="shared" si="201"/>
        <v>0</v>
      </c>
    </row>
    <row r="3011" spans="16:37" x14ac:dyDescent="0.3">
      <c r="P3011" s="1" t="str">
        <f t="shared" ref="P3011:P3074" si="202">IF(N3011="","",O3011/(N3011*N3011))</f>
        <v/>
      </c>
      <c r="W3011" s="1">
        <f t="shared" ref="W3011:W3074" si="203">Q3011+R3011+S3011+T3011+U3011</f>
        <v>0</v>
      </c>
      <c r="AD3011" s="1" t="str">
        <f t="shared" ref="AD3011:AD3074" si="204">IF(OR(AB3011="NA",AB3011=""),"",AC3011/(AB3011*AB3011))</f>
        <v/>
      </c>
      <c r="AK3011" s="1">
        <f t="shared" ref="AK3011:AK3074" si="205">SUMIF(AE3011:AJ3011,"&lt;&gt;NA")</f>
        <v>0</v>
      </c>
    </row>
    <row r="3012" spans="16:37" x14ac:dyDescent="0.3">
      <c r="P3012" s="1" t="str">
        <f t="shared" si="202"/>
        <v/>
      </c>
      <c r="W3012" s="1">
        <f t="shared" si="203"/>
        <v>0</v>
      </c>
      <c r="AD3012" s="1" t="str">
        <f t="shared" si="204"/>
        <v/>
      </c>
      <c r="AK3012" s="1">
        <f t="shared" si="205"/>
        <v>0</v>
      </c>
    </row>
    <row r="3013" spans="16:37" x14ac:dyDescent="0.3">
      <c r="P3013" s="1" t="str">
        <f t="shared" si="202"/>
        <v/>
      </c>
      <c r="W3013" s="1">
        <f t="shared" si="203"/>
        <v>0</v>
      </c>
      <c r="AD3013" s="1" t="str">
        <f t="shared" si="204"/>
        <v/>
      </c>
      <c r="AK3013" s="1">
        <f t="shared" si="205"/>
        <v>0</v>
      </c>
    </row>
    <row r="3014" spans="16:37" x14ac:dyDescent="0.3">
      <c r="P3014" s="1" t="str">
        <f t="shared" si="202"/>
        <v/>
      </c>
      <c r="W3014" s="1">
        <f t="shared" si="203"/>
        <v>0</v>
      </c>
      <c r="AD3014" s="1" t="str">
        <f t="shared" si="204"/>
        <v/>
      </c>
      <c r="AK3014" s="1">
        <f t="shared" si="205"/>
        <v>0</v>
      </c>
    </row>
    <row r="3015" spans="16:37" x14ac:dyDescent="0.3">
      <c r="P3015" s="1" t="str">
        <f t="shared" si="202"/>
        <v/>
      </c>
      <c r="W3015" s="1">
        <f t="shared" si="203"/>
        <v>0</v>
      </c>
      <c r="AD3015" s="1" t="str">
        <f t="shared" si="204"/>
        <v/>
      </c>
      <c r="AK3015" s="1">
        <f t="shared" si="205"/>
        <v>0</v>
      </c>
    </row>
    <row r="3016" spans="16:37" x14ac:dyDescent="0.3">
      <c r="P3016" s="1" t="str">
        <f t="shared" si="202"/>
        <v/>
      </c>
      <c r="W3016" s="1">
        <f t="shared" si="203"/>
        <v>0</v>
      </c>
      <c r="AD3016" s="1" t="str">
        <f t="shared" si="204"/>
        <v/>
      </c>
      <c r="AK3016" s="1">
        <f t="shared" si="205"/>
        <v>0</v>
      </c>
    </row>
    <row r="3017" spans="16:37" x14ac:dyDescent="0.3">
      <c r="P3017" s="1" t="str">
        <f t="shared" si="202"/>
        <v/>
      </c>
      <c r="W3017" s="1">
        <f t="shared" si="203"/>
        <v>0</v>
      </c>
      <c r="AD3017" s="1" t="str">
        <f t="shared" si="204"/>
        <v/>
      </c>
      <c r="AK3017" s="1">
        <f t="shared" si="205"/>
        <v>0</v>
      </c>
    </row>
    <row r="3018" spans="16:37" x14ac:dyDescent="0.3">
      <c r="P3018" s="1" t="str">
        <f t="shared" si="202"/>
        <v/>
      </c>
      <c r="W3018" s="1">
        <f t="shared" si="203"/>
        <v>0</v>
      </c>
      <c r="AD3018" s="1" t="str">
        <f t="shared" si="204"/>
        <v/>
      </c>
      <c r="AK3018" s="1">
        <f t="shared" si="205"/>
        <v>0</v>
      </c>
    </row>
    <row r="3019" spans="16:37" x14ac:dyDescent="0.3">
      <c r="P3019" s="1" t="str">
        <f t="shared" si="202"/>
        <v/>
      </c>
      <c r="W3019" s="1">
        <f t="shared" si="203"/>
        <v>0</v>
      </c>
      <c r="AD3019" s="1" t="str">
        <f t="shared" si="204"/>
        <v/>
      </c>
      <c r="AK3019" s="1">
        <f t="shared" si="205"/>
        <v>0</v>
      </c>
    </row>
    <row r="3020" spans="16:37" x14ac:dyDescent="0.3">
      <c r="P3020" s="1" t="str">
        <f t="shared" si="202"/>
        <v/>
      </c>
      <c r="W3020" s="1">
        <f t="shared" si="203"/>
        <v>0</v>
      </c>
      <c r="AD3020" s="1" t="str">
        <f t="shared" si="204"/>
        <v/>
      </c>
      <c r="AK3020" s="1">
        <f t="shared" si="205"/>
        <v>0</v>
      </c>
    </row>
    <row r="3021" spans="16:37" x14ac:dyDescent="0.3">
      <c r="P3021" s="1" t="str">
        <f t="shared" si="202"/>
        <v/>
      </c>
      <c r="W3021" s="1">
        <f t="shared" si="203"/>
        <v>0</v>
      </c>
      <c r="AD3021" s="1" t="str">
        <f t="shared" si="204"/>
        <v/>
      </c>
      <c r="AK3021" s="1">
        <f t="shared" si="205"/>
        <v>0</v>
      </c>
    </row>
    <row r="3022" spans="16:37" x14ac:dyDescent="0.3">
      <c r="P3022" s="1" t="str">
        <f t="shared" si="202"/>
        <v/>
      </c>
      <c r="W3022" s="1">
        <f t="shared" si="203"/>
        <v>0</v>
      </c>
      <c r="AD3022" s="1" t="str">
        <f t="shared" si="204"/>
        <v/>
      </c>
      <c r="AK3022" s="1">
        <f t="shared" si="205"/>
        <v>0</v>
      </c>
    </row>
    <row r="3023" spans="16:37" x14ac:dyDescent="0.3">
      <c r="P3023" s="1" t="str">
        <f t="shared" si="202"/>
        <v/>
      </c>
      <c r="W3023" s="1">
        <f t="shared" si="203"/>
        <v>0</v>
      </c>
      <c r="AD3023" s="1" t="str">
        <f t="shared" si="204"/>
        <v/>
      </c>
      <c r="AK3023" s="1">
        <f t="shared" si="205"/>
        <v>0</v>
      </c>
    </row>
    <row r="3024" spans="16:37" x14ac:dyDescent="0.3">
      <c r="P3024" s="1" t="str">
        <f t="shared" si="202"/>
        <v/>
      </c>
      <c r="W3024" s="1">
        <f t="shared" si="203"/>
        <v>0</v>
      </c>
      <c r="AD3024" s="1" t="str">
        <f t="shared" si="204"/>
        <v/>
      </c>
      <c r="AK3024" s="1">
        <f t="shared" si="205"/>
        <v>0</v>
      </c>
    </row>
    <row r="3025" spans="16:37" x14ac:dyDescent="0.3">
      <c r="P3025" s="1" t="str">
        <f t="shared" si="202"/>
        <v/>
      </c>
      <c r="W3025" s="1">
        <f t="shared" si="203"/>
        <v>0</v>
      </c>
      <c r="AD3025" s="1" t="str">
        <f t="shared" si="204"/>
        <v/>
      </c>
      <c r="AK3025" s="1">
        <f t="shared" si="205"/>
        <v>0</v>
      </c>
    </row>
    <row r="3026" spans="16:37" x14ac:dyDescent="0.3">
      <c r="P3026" s="1" t="str">
        <f t="shared" si="202"/>
        <v/>
      </c>
      <c r="W3026" s="1">
        <f t="shared" si="203"/>
        <v>0</v>
      </c>
      <c r="AD3026" s="1" t="str">
        <f t="shared" si="204"/>
        <v/>
      </c>
      <c r="AK3026" s="1">
        <f t="shared" si="205"/>
        <v>0</v>
      </c>
    </row>
    <row r="3027" spans="16:37" x14ac:dyDescent="0.3">
      <c r="P3027" s="1" t="str">
        <f t="shared" si="202"/>
        <v/>
      </c>
      <c r="W3027" s="1">
        <f t="shared" si="203"/>
        <v>0</v>
      </c>
      <c r="AD3027" s="1" t="str">
        <f t="shared" si="204"/>
        <v/>
      </c>
      <c r="AK3027" s="1">
        <f t="shared" si="205"/>
        <v>0</v>
      </c>
    </row>
    <row r="3028" spans="16:37" x14ac:dyDescent="0.3">
      <c r="P3028" s="1" t="str">
        <f t="shared" si="202"/>
        <v/>
      </c>
      <c r="W3028" s="1">
        <f t="shared" si="203"/>
        <v>0</v>
      </c>
      <c r="AD3028" s="1" t="str">
        <f t="shared" si="204"/>
        <v/>
      </c>
      <c r="AK3028" s="1">
        <f t="shared" si="205"/>
        <v>0</v>
      </c>
    </row>
    <row r="3029" spans="16:37" x14ac:dyDescent="0.3">
      <c r="P3029" s="1" t="str">
        <f t="shared" si="202"/>
        <v/>
      </c>
      <c r="W3029" s="1">
        <f t="shared" si="203"/>
        <v>0</v>
      </c>
      <c r="AD3029" s="1" t="str">
        <f t="shared" si="204"/>
        <v/>
      </c>
      <c r="AK3029" s="1">
        <f t="shared" si="205"/>
        <v>0</v>
      </c>
    </row>
    <row r="3030" spans="16:37" x14ac:dyDescent="0.3">
      <c r="P3030" s="1" t="str">
        <f t="shared" si="202"/>
        <v/>
      </c>
      <c r="W3030" s="1">
        <f t="shared" si="203"/>
        <v>0</v>
      </c>
      <c r="AD3030" s="1" t="str">
        <f t="shared" si="204"/>
        <v/>
      </c>
      <c r="AK3030" s="1">
        <f t="shared" si="205"/>
        <v>0</v>
      </c>
    </row>
    <row r="3031" spans="16:37" x14ac:dyDescent="0.3">
      <c r="P3031" s="1" t="str">
        <f t="shared" si="202"/>
        <v/>
      </c>
      <c r="W3031" s="1">
        <f t="shared" si="203"/>
        <v>0</v>
      </c>
      <c r="AD3031" s="1" t="str">
        <f t="shared" si="204"/>
        <v/>
      </c>
      <c r="AK3031" s="1">
        <f t="shared" si="205"/>
        <v>0</v>
      </c>
    </row>
    <row r="3032" spans="16:37" x14ac:dyDescent="0.3">
      <c r="P3032" s="1" t="str">
        <f t="shared" si="202"/>
        <v/>
      </c>
      <c r="W3032" s="1">
        <f t="shared" si="203"/>
        <v>0</v>
      </c>
      <c r="AD3032" s="1" t="str">
        <f t="shared" si="204"/>
        <v/>
      </c>
      <c r="AK3032" s="1">
        <f t="shared" si="205"/>
        <v>0</v>
      </c>
    </row>
    <row r="3033" spans="16:37" x14ac:dyDescent="0.3">
      <c r="P3033" s="1" t="str">
        <f t="shared" si="202"/>
        <v/>
      </c>
      <c r="W3033" s="1">
        <f t="shared" si="203"/>
        <v>0</v>
      </c>
      <c r="AD3033" s="1" t="str">
        <f t="shared" si="204"/>
        <v/>
      </c>
      <c r="AK3033" s="1">
        <f t="shared" si="205"/>
        <v>0</v>
      </c>
    </row>
    <row r="3034" spans="16:37" x14ac:dyDescent="0.3">
      <c r="P3034" s="1" t="str">
        <f t="shared" si="202"/>
        <v/>
      </c>
      <c r="W3034" s="1">
        <f t="shared" si="203"/>
        <v>0</v>
      </c>
      <c r="AD3034" s="1" t="str">
        <f t="shared" si="204"/>
        <v/>
      </c>
      <c r="AK3034" s="1">
        <f t="shared" si="205"/>
        <v>0</v>
      </c>
    </row>
    <row r="3035" spans="16:37" x14ac:dyDescent="0.3">
      <c r="P3035" s="1" t="str">
        <f t="shared" si="202"/>
        <v/>
      </c>
      <c r="W3035" s="1">
        <f t="shared" si="203"/>
        <v>0</v>
      </c>
      <c r="AD3035" s="1" t="str">
        <f t="shared" si="204"/>
        <v/>
      </c>
      <c r="AK3035" s="1">
        <f t="shared" si="205"/>
        <v>0</v>
      </c>
    </row>
    <row r="3036" spans="16:37" x14ac:dyDescent="0.3">
      <c r="P3036" s="1" t="str">
        <f t="shared" si="202"/>
        <v/>
      </c>
      <c r="W3036" s="1">
        <f t="shared" si="203"/>
        <v>0</v>
      </c>
      <c r="AD3036" s="1" t="str">
        <f t="shared" si="204"/>
        <v/>
      </c>
      <c r="AK3036" s="1">
        <f t="shared" si="205"/>
        <v>0</v>
      </c>
    </row>
    <row r="3037" spans="16:37" x14ac:dyDescent="0.3">
      <c r="P3037" s="1" t="str">
        <f t="shared" si="202"/>
        <v/>
      </c>
      <c r="W3037" s="1">
        <f t="shared" si="203"/>
        <v>0</v>
      </c>
      <c r="AD3037" s="1" t="str">
        <f t="shared" si="204"/>
        <v/>
      </c>
      <c r="AK3037" s="1">
        <f t="shared" si="205"/>
        <v>0</v>
      </c>
    </row>
    <row r="3038" spans="16:37" x14ac:dyDescent="0.3">
      <c r="P3038" s="1" t="str">
        <f t="shared" si="202"/>
        <v/>
      </c>
      <c r="W3038" s="1">
        <f t="shared" si="203"/>
        <v>0</v>
      </c>
      <c r="AD3038" s="1" t="str">
        <f t="shared" si="204"/>
        <v/>
      </c>
      <c r="AK3038" s="1">
        <f t="shared" si="205"/>
        <v>0</v>
      </c>
    </row>
    <row r="3039" spans="16:37" x14ac:dyDescent="0.3">
      <c r="P3039" s="1" t="str">
        <f t="shared" si="202"/>
        <v/>
      </c>
      <c r="W3039" s="1">
        <f t="shared" si="203"/>
        <v>0</v>
      </c>
      <c r="AD3039" s="1" t="str">
        <f t="shared" si="204"/>
        <v/>
      </c>
      <c r="AK3039" s="1">
        <f t="shared" si="205"/>
        <v>0</v>
      </c>
    </row>
    <row r="3040" spans="16:37" x14ac:dyDescent="0.3">
      <c r="P3040" s="1" t="str">
        <f t="shared" si="202"/>
        <v/>
      </c>
      <c r="W3040" s="1">
        <f t="shared" si="203"/>
        <v>0</v>
      </c>
      <c r="AD3040" s="1" t="str">
        <f t="shared" si="204"/>
        <v/>
      </c>
      <c r="AK3040" s="1">
        <f t="shared" si="205"/>
        <v>0</v>
      </c>
    </row>
    <row r="3041" spans="16:37" x14ac:dyDescent="0.3">
      <c r="P3041" s="1" t="str">
        <f t="shared" si="202"/>
        <v/>
      </c>
      <c r="W3041" s="1">
        <f t="shared" si="203"/>
        <v>0</v>
      </c>
      <c r="AD3041" s="1" t="str">
        <f t="shared" si="204"/>
        <v/>
      </c>
      <c r="AK3041" s="1">
        <f t="shared" si="205"/>
        <v>0</v>
      </c>
    </row>
    <row r="3042" spans="16:37" x14ac:dyDescent="0.3">
      <c r="P3042" s="1" t="str">
        <f t="shared" si="202"/>
        <v/>
      </c>
      <c r="W3042" s="1">
        <f t="shared" si="203"/>
        <v>0</v>
      </c>
      <c r="AD3042" s="1" t="str">
        <f t="shared" si="204"/>
        <v/>
      </c>
      <c r="AK3042" s="1">
        <f t="shared" si="205"/>
        <v>0</v>
      </c>
    </row>
    <row r="3043" spans="16:37" x14ac:dyDescent="0.3">
      <c r="P3043" s="1" t="str">
        <f t="shared" si="202"/>
        <v/>
      </c>
      <c r="W3043" s="1">
        <f t="shared" si="203"/>
        <v>0</v>
      </c>
      <c r="AD3043" s="1" t="str">
        <f t="shared" si="204"/>
        <v/>
      </c>
      <c r="AK3043" s="1">
        <f t="shared" si="205"/>
        <v>0</v>
      </c>
    </row>
    <row r="3044" spans="16:37" x14ac:dyDescent="0.3">
      <c r="P3044" s="1" t="str">
        <f t="shared" si="202"/>
        <v/>
      </c>
      <c r="W3044" s="1">
        <f t="shared" si="203"/>
        <v>0</v>
      </c>
      <c r="AD3044" s="1" t="str">
        <f t="shared" si="204"/>
        <v/>
      </c>
      <c r="AK3044" s="1">
        <f t="shared" si="205"/>
        <v>0</v>
      </c>
    </row>
    <row r="3045" spans="16:37" x14ac:dyDescent="0.3">
      <c r="P3045" s="1" t="str">
        <f t="shared" si="202"/>
        <v/>
      </c>
      <c r="W3045" s="1">
        <f t="shared" si="203"/>
        <v>0</v>
      </c>
      <c r="AD3045" s="1" t="str">
        <f t="shared" si="204"/>
        <v/>
      </c>
      <c r="AK3045" s="1">
        <f t="shared" si="205"/>
        <v>0</v>
      </c>
    </row>
    <row r="3046" spans="16:37" x14ac:dyDescent="0.3">
      <c r="P3046" s="1" t="str">
        <f t="shared" si="202"/>
        <v/>
      </c>
      <c r="W3046" s="1">
        <f t="shared" si="203"/>
        <v>0</v>
      </c>
      <c r="AD3046" s="1" t="str">
        <f t="shared" si="204"/>
        <v/>
      </c>
      <c r="AK3046" s="1">
        <f t="shared" si="205"/>
        <v>0</v>
      </c>
    </row>
    <row r="3047" spans="16:37" x14ac:dyDescent="0.3">
      <c r="P3047" s="1" t="str">
        <f t="shared" si="202"/>
        <v/>
      </c>
      <c r="W3047" s="1">
        <f t="shared" si="203"/>
        <v>0</v>
      </c>
      <c r="AD3047" s="1" t="str">
        <f t="shared" si="204"/>
        <v/>
      </c>
      <c r="AK3047" s="1">
        <f t="shared" si="205"/>
        <v>0</v>
      </c>
    </row>
    <row r="3048" spans="16:37" x14ac:dyDescent="0.3">
      <c r="P3048" s="1" t="str">
        <f t="shared" si="202"/>
        <v/>
      </c>
      <c r="W3048" s="1">
        <f t="shared" si="203"/>
        <v>0</v>
      </c>
      <c r="AD3048" s="1" t="str">
        <f t="shared" si="204"/>
        <v/>
      </c>
      <c r="AK3048" s="1">
        <f t="shared" si="205"/>
        <v>0</v>
      </c>
    </row>
    <row r="3049" spans="16:37" x14ac:dyDescent="0.3">
      <c r="P3049" s="1" t="str">
        <f t="shared" si="202"/>
        <v/>
      </c>
      <c r="W3049" s="1">
        <f t="shared" si="203"/>
        <v>0</v>
      </c>
      <c r="AD3049" s="1" t="str">
        <f t="shared" si="204"/>
        <v/>
      </c>
      <c r="AK3049" s="1">
        <f t="shared" si="205"/>
        <v>0</v>
      </c>
    </row>
    <row r="3050" spans="16:37" x14ac:dyDescent="0.3">
      <c r="P3050" s="1" t="str">
        <f t="shared" si="202"/>
        <v/>
      </c>
      <c r="W3050" s="1">
        <f t="shared" si="203"/>
        <v>0</v>
      </c>
      <c r="AD3050" s="1" t="str">
        <f t="shared" si="204"/>
        <v/>
      </c>
      <c r="AK3050" s="1">
        <f t="shared" si="205"/>
        <v>0</v>
      </c>
    </row>
    <row r="3051" spans="16:37" x14ac:dyDescent="0.3">
      <c r="P3051" s="1" t="str">
        <f t="shared" si="202"/>
        <v/>
      </c>
      <c r="W3051" s="1">
        <f t="shared" si="203"/>
        <v>0</v>
      </c>
      <c r="AD3051" s="1" t="str">
        <f t="shared" si="204"/>
        <v/>
      </c>
      <c r="AK3051" s="1">
        <f t="shared" si="205"/>
        <v>0</v>
      </c>
    </row>
    <row r="3052" spans="16:37" x14ac:dyDescent="0.3">
      <c r="P3052" s="1" t="str">
        <f t="shared" si="202"/>
        <v/>
      </c>
      <c r="W3052" s="1">
        <f t="shared" si="203"/>
        <v>0</v>
      </c>
      <c r="AD3052" s="1" t="str">
        <f t="shared" si="204"/>
        <v/>
      </c>
      <c r="AK3052" s="1">
        <f t="shared" si="205"/>
        <v>0</v>
      </c>
    </row>
    <row r="3053" spans="16:37" x14ac:dyDescent="0.3">
      <c r="P3053" s="1" t="str">
        <f t="shared" si="202"/>
        <v/>
      </c>
      <c r="W3053" s="1">
        <f t="shared" si="203"/>
        <v>0</v>
      </c>
      <c r="AD3053" s="1" t="str">
        <f t="shared" si="204"/>
        <v/>
      </c>
      <c r="AK3053" s="1">
        <f t="shared" si="205"/>
        <v>0</v>
      </c>
    </row>
    <row r="3054" spans="16:37" x14ac:dyDescent="0.3">
      <c r="P3054" s="1" t="str">
        <f t="shared" si="202"/>
        <v/>
      </c>
      <c r="W3054" s="1">
        <f t="shared" si="203"/>
        <v>0</v>
      </c>
      <c r="AD3054" s="1" t="str">
        <f t="shared" si="204"/>
        <v/>
      </c>
      <c r="AK3054" s="1">
        <f t="shared" si="205"/>
        <v>0</v>
      </c>
    </row>
    <row r="3055" spans="16:37" x14ac:dyDescent="0.3">
      <c r="P3055" s="1" t="str">
        <f t="shared" si="202"/>
        <v/>
      </c>
      <c r="W3055" s="1">
        <f t="shared" si="203"/>
        <v>0</v>
      </c>
      <c r="AD3055" s="1" t="str">
        <f t="shared" si="204"/>
        <v/>
      </c>
      <c r="AK3055" s="1">
        <f t="shared" si="205"/>
        <v>0</v>
      </c>
    </row>
    <row r="3056" spans="16:37" x14ac:dyDescent="0.3">
      <c r="P3056" s="1" t="str">
        <f t="shared" si="202"/>
        <v/>
      </c>
      <c r="W3056" s="1">
        <f t="shared" si="203"/>
        <v>0</v>
      </c>
      <c r="AD3056" s="1" t="str">
        <f t="shared" si="204"/>
        <v/>
      </c>
      <c r="AK3056" s="1">
        <f t="shared" si="205"/>
        <v>0</v>
      </c>
    </row>
    <row r="3057" spans="16:37" x14ac:dyDescent="0.3">
      <c r="P3057" s="1" t="str">
        <f t="shared" si="202"/>
        <v/>
      </c>
      <c r="W3057" s="1">
        <f t="shared" si="203"/>
        <v>0</v>
      </c>
      <c r="AD3057" s="1" t="str">
        <f t="shared" si="204"/>
        <v/>
      </c>
      <c r="AK3057" s="1">
        <f t="shared" si="205"/>
        <v>0</v>
      </c>
    </row>
    <row r="3058" spans="16:37" x14ac:dyDescent="0.3">
      <c r="P3058" s="1" t="str">
        <f t="shared" si="202"/>
        <v/>
      </c>
      <c r="W3058" s="1">
        <f t="shared" si="203"/>
        <v>0</v>
      </c>
      <c r="AD3058" s="1" t="str">
        <f t="shared" si="204"/>
        <v/>
      </c>
      <c r="AK3058" s="1">
        <f t="shared" si="205"/>
        <v>0</v>
      </c>
    </row>
    <row r="3059" spans="16:37" x14ac:dyDescent="0.3">
      <c r="P3059" s="1" t="str">
        <f t="shared" si="202"/>
        <v/>
      </c>
      <c r="W3059" s="1">
        <f t="shared" si="203"/>
        <v>0</v>
      </c>
      <c r="AD3059" s="1" t="str">
        <f t="shared" si="204"/>
        <v/>
      </c>
      <c r="AK3059" s="1">
        <f t="shared" si="205"/>
        <v>0</v>
      </c>
    </row>
    <row r="3060" spans="16:37" x14ac:dyDescent="0.3">
      <c r="P3060" s="1" t="str">
        <f t="shared" si="202"/>
        <v/>
      </c>
      <c r="W3060" s="1">
        <f t="shared" si="203"/>
        <v>0</v>
      </c>
      <c r="AD3060" s="1" t="str">
        <f t="shared" si="204"/>
        <v/>
      </c>
      <c r="AK3060" s="1">
        <f t="shared" si="205"/>
        <v>0</v>
      </c>
    </row>
    <row r="3061" spans="16:37" x14ac:dyDescent="0.3">
      <c r="P3061" s="1" t="str">
        <f t="shared" si="202"/>
        <v/>
      </c>
      <c r="W3061" s="1">
        <f t="shared" si="203"/>
        <v>0</v>
      </c>
      <c r="AD3061" s="1" t="str">
        <f t="shared" si="204"/>
        <v/>
      </c>
      <c r="AK3061" s="1">
        <f t="shared" si="205"/>
        <v>0</v>
      </c>
    </row>
    <row r="3062" spans="16:37" x14ac:dyDescent="0.3">
      <c r="P3062" s="1" t="str">
        <f t="shared" si="202"/>
        <v/>
      </c>
      <c r="W3062" s="1">
        <f t="shared" si="203"/>
        <v>0</v>
      </c>
      <c r="AD3062" s="1" t="str">
        <f t="shared" si="204"/>
        <v/>
      </c>
      <c r="AK3062" s="1">
        <f t="shared" si="205"/>
        <v>0</v>
      </c>
    </row>
    <row r="3063" spans="16:37" x14ac:dyDescent="0.3">
      <c r="P3063" s="1" t="str">
        <f t="shared" si="202"/>
        <v/>
      </c>
      <c r="W3063" s="1">
        <f t="shared" si="203"/>
        <v>0</v>
      </c>
      <c r="AD3063" s="1" t="str">
        <f t="shared" si="204"/>
        <v/>
      </c>
      <c r="AK3063" s="1">
        <f t="shared" si="205"/>
        <v>0</v>
      </c>
    </row>
    <row r="3064" spans="16:37" x14ac:dyDescent="0.3">
      <c r="P3064" s="1" t="str">
        <f t="shared" si="202"/>
        <v/>
      </c>
      <c r="W3064" s="1">
        <f t="shared" si="203"/>
        <v>0</v>
      </c>
      <c r="AD3064" s="1" t="str">
        <f t="shared" si="204"/>
        <v/>
      </c>
      <c r="AK3064" s="1">
        <f t="shared" si="205"/>
        <v>0</v>
      </c>
    </row>
    <row r="3065" spans="16:37" x14ac:dyDescent="0.3">
      <c r="P3065" s="1" t="str">
        <f t="shared" si="202"/>
        <v/>
      </c>
      <c r="W3065" s="1">
        <f t="shared" si="203"/>
        <v>0</v>
      </c>
      <c r="AD3065" s="1" t="str">
        <f t="shared" si="204"/>
        <v/>
      </c>
      <c r="AK3065" s="1">
        <f t="shared" si="205"/>
        <v>0</v>
      </c>
    </row>
    <row r="3066" spans="16:37" x14ac:dyDescent="0.3">
      <c r="P3066" s="1" t="str">
        <f t="shared" si="202"/>
        <v/>
      </c>
      <c r="W3066" s="1">
        <f t="shared" si="203"/>
        <v>0</v>
      </c>
      <c r="AD3066" s="1" t="str">
        <f t="shared" si="204"/>
        <v/>
      </c>
      <c r="AK3066" s="1">
        <f t="shared" si="205"/>
        <v>0</v>
      </c>
    </row>
    <row r="3067" spans="16:37" x14ac:dyDescent="0.3">
      <c r="P3067" s="1" t="str">
        <f t="shared" si="202"/>
        <v/>
      </c>
      <c r="W3067" s="1">
        <f t="shared" si="203"/>
        <v>0</v>
      </c>
      <c r="AD3067" s="1" t="str">
        <f t="shared" si="204"/>
        <v/>
      </c>
      <c r="AK3067" s="1">
        <f t="shared" si="205"/>
        <v>0</v>
      </c>
    </row>
    <row r="3068" spans="16:37" x14ac:dyDescent="0.3">
      <c r="P3068" s="1" t="str">
        <f t="shared" si="202"/>
        <v/>
      </c>
      <c r="W3068" s="1">
        <f t="shared" si="203"/>
        <v>0</v>
      </c>
      <c r="AD3068" s="1" t="str">
        <f t="shared" si="204"/>
        <v/>
      </c>
      <c r="AK3068" s="1">
        <f t="shared" si="205"/>
        <v>0</v>
      </c>
    </row>
    <row r="3069" spans="16:37" x14ac:dyDescent="0.3">
      <c r="P3069" s="1" t="str">
        <f t="shared" si="202"/>
        <v/>
      </c>
      <c r="W3069" s="1">
        <f t="shared" si="203"/>
        <v>0</v>
      </c>
      <c r="AD3069" s="1" t="str">
        <f t="shared" si="204"/>
        <v/>
      </c>
      <c r="AK3069" s="1">
        <f t="shared" si="205"/>
        <v>0</v>
      </c>
    </row>
    <row r="3070" spans="16:37" x14ac:dyDescent="0.3">
      <c r="P3070" s="1" t="str">
        <f t="shared" si="202"/>
        <v/>
      </c>
      <c r="W3070" s="1">
        <f t="shared" si="203"/>
        <v>0</v>
      </c>
      <c r="AD3070" s="1" t="str">
        <f t="shared" si="204"/>
        <v/>
      </c>
      <c r="AK3070" s="1">
        <f t="shared" si="205"/>
        <v>0</v>
      </c>
    </row>
    <row r="3071" spans="16:37" x14ac:dyDescent="0.3">
      <c r="P3071" s="1" t="str">
        <f t="shared" si="202"/>
        <v/>
      </c>
      <c r="W3071" s="1">
        <f t="shared" si="203"/>
        <v>0</v>
      </c>
      <c r="AD3071" s="1" t="str">
        <f t="shared" si="204"/>
        <v/>
      </c>
      <c r="AK3071" s="1">
        <f t="shared" si="205"/>
        <v>0</v>
      </c>
    </row>
    <row r="3072" spans="16:37" x14ac:dyDescent="0.3">
      <c r="P3072" s="1" t="str">
        <f t="shared" si="202"/>
        <v/>
      </c>
      <c r="W3072" s="1">
        <f t="shared" si="203"/>
        <v>0</v>
      </c>
      <c r="AD3072" s="1" t="str">
        <f t="shared" si="204"/>
        <v/>
      </c>
      <c r="AK3072" s="1">
        <f t="shared" si="205"/>
        <v>0</v>
      </c>
    </row>
    <row r="3073" spans="16:37" x14ac:dyDescent="0.3">
      <c r="P3073" s="1" t="str">
        <f t="shared" si="202"/>
        <v/>
      </c>
      <c r="W3073" s="1">
        <f t="shared" si="203"/>
        <v>0</v>
      </c>
      <c r="AD3073" s="1" t="str">
        <f t="shared" si="204"/>
        <v/>
      </c>
      <c r="AK3073" s="1">
        <f t="shared" si="205"/>
        <v>0</v>
      </c>
    </row>
    <row r="3074" spans="16:37" x14ac:dyDescent="0.3">
      <c r="P3074" s="1" t="str">
        <f t="shared" si="202"/>
        <v/>
      </c>
      <c r="W3074" s="1">
        <f t="shared" si="203"/>
        <v>0</v>
      </c>
      <c r="AD3074" s="1" t="str">
        <f t="shared" si="204"/>
        <v/>
      </c>
      <c r="AK3074" s="1">
        <f t="shared" si="205"/>
        <v>0</v>
      </c>
    </row>
    <row r="3075" spans="16:37" x14ac:dyDescent="0.3">
      <c r="P3075" s="1" t="str">
        <f t="shared" ref="P3075:P3138" si="206">IF(N3075="","",O3075/(N3075*N3075))</f>
        <v/>
      </c>
      <c r="W3075" s="1">
        <f t="shared" ref="W3075:W3138" si="207">Q3075+R3075+S3075+T3075+U3075</f>
        <v>0</v>
      </c>
      <c r="AD3075" s="1" t="str">
        <f t="shared" ref="AD3075:AD3138" si="208">IF(OR(AB3075="NA",AB3075=""),"",AC3075/(AB3075*AB3075))</f>
        <v/>
      </c>
      <c r="AK3075" s="1">
        <f t="shared" ref="AK3075:AK3138" si="209">SUMIF(AE3075:AJ3075,"&lt;&gt;NA")</f>
        <v>0</v>
      </c>
    </row>
    <row r="3076" spans="16:37" x14ac:dyDescent="0.3">
      <c r="P3076" s="1" t="str">
        <f t="shared" si="206"/>
        <v/>
      </c>
      <c r="W3076" s="1">
        <f t="shared" si="207"/>
        <v>0</v>
      </c>
      <c r="AD3076" s="1" t="str">
        <f t="shared" si="208"/>
        <v/>
      </c>
      <c r="AK3076" s="1">
        <f t="shared" si="209"/>
        <v>0</v>
      </c>
    </row>
    <row r="3077" spans="16:37" x14ac:dyDescent="0.3">
      <c r="P3077" s="1" t="str">
        <f t="shared" si="206"/>
        <v/>
      </c>
      <c r="W3077" s="1">
        <f t="shared" si="207"/>
        <v>0</v>
      </c>
      <c r="AD3077" s="1" t="str">
        <f t="shared" si="208"/>
        <v/>
      </c>
      <c r="AK3077" s="1">
        <f t="shared" si="209"/>
        <v>0</v>
      </c>
    </row>
    <row r="3078" spans="16:37" x14ac:dyDescent="0.3">
      <c r="P3078" s="1" t="str">
        <f t="shared" si="206"/>
        <v/>
      </c>
      <c r="W3078" s="1">
        <f t="shared" si="207"/>
        <v>0</v>
      </c>
      <c r="AD3078" s="1" t="str">
        <f t="shared" si="208"/>
        <v/>
      </c>
      <c r="AK3078" s="1">
        <f t="shared" si="209"/>
        <v>0</v>
      </c>
    </row>
    <row r="3079" spans="16:37" x14ac:dyDescent="0.3">
      <c r="P3079" s="1" t="str">
        <f t="shared" si="206"/>
        <v/>
      </c>
      <c r="W3079" s="1">
        <f t="shared" si="207"/>
        <v>0</v>
      </c>
      <c r="AD3079" s="1" t="str">
        <f t="shared" si="208"/>
        <v/>
      </c>
      <c r="AK3079" s="1">
        <f t="shared" si="209"/>
        <v>0</v>
      </c>
    </row>
    <row r="3080" spans="16:37" x14ac:dyDescent="0.3">
      <c r="P3080" s="1" t="str">
        <f t="shared" si="206"/>
        <v/>
      </c>
      <c r="W3080" s="1">
        <f t="shared" si="207"/>
        <v>0</v>
      </c>
      <c r="AD3080" s="1" t="str">
        <f t="shared" si="208"/>
        <v/>
      </c>
      <c r="AK3080" s="1">
        <f t="shared" si="209"/>
        <v>0</v>
      </c>
    </row>
    <row r="3081" spans="16:37" x14ac:dyDescent="0.3">
      <c r="P3081" s="1" t="str">
        <f t="shared" si="206"/>
        <v/>
      </c>
      <c r="W3081" s="1">
        <f t="shared" si="207"/>
        <v>0</v>
      </c>
      <c r="AD3081" s="1" t="str">
        <f t="shared" si="208"/>
        <v/>
      </c>
      <c r="AK3081" s="1">
        <f t="shared" si="209"/>
        <v>0</v>
      </c>
    </row>
    <row r="3082" spans="16:37" x14ac:dyDescent="0.3">
      <c r="P3082" s="1" t="str">
        <f t="shared" si="206"/>
        <v/>
      </c>
      <c r="W3082" s="1">
        <f t="shared" si="207"/>
        <v>0</v>
      </c>
      <c r="AD3082" s="1" t="str">
        <f t="shared" si="208"/>
        <v/>
      </c>
      <c r="AK3082" s="1">
        <f t="shared" si="209"/>
        <v>0</v>
      </c>
    </row>
    <row r="3083" spans="16:37" x14ac:dyDescent="0.3">
      <c r="P3083" s="1" t="str">
        <f t="shared" si="206"/>
        <v/>
      </c>
      <c r="W3083" s="1">
        <f t="shared" si="207"/>
        <v>0</v>
      </c>
      <c r="AD3083" s="1" t="str">
        <f t="shared" si="208"/>
        <v/>
      </c>
      <c r="AK3083" s="1">
        <f t="shared" si="209"/>
        <v>0</v>
      </c>
    </row>
    <row r="3084" spans="16:37" x14ac:dyDescent="0.3">
      <c r="P3084" s="1" t="str">
        <f t="shared" si="206"/>
        <v/>
      </c>
      <c r="W3084" s="1">
        <f t="shared" si="207"/>
        <v>0</v>
      </c>
      <c r="AD3084" s="1" t="str">
        <f t="shared" si="208"/>
        <v/>
      </c>
      <c r="AK3084" s="1">
        <f t="shared" si="209"/>
        <v>0</v>
      </c>
    </row>
    <row r="3085" spans="16:37" x14ac:dyDescent="0.3">
      <c r="P3085" s="1" t="str">
        <f t="shared" si="206"/>
        <v/>
      </c>
      <c r="W3085" s="1">
        <f t="shared" si="207"/>
        <v>0</v>
      </c>
      <c r="AD3085" s="1" t="str">
        <f t="shared" si="208"/>
        <v/>
      </c>
      <c r="AK3085" s="1">
        <f t="shared" si="209"/>
        <v>0</v>
      </c>
    </row>
    <row r="3086" spans="16:37" x14ac:dyDescent="0.3">
      <c r="P3086" s="1" t="str">
        <f t="shared" si="206"/>
        <v/>
      </c>
      <c r="W3086" s="1">
        <f t="shared" si="207"/>
        <v>0</v>
      </c>
      <c r="AD3086" s="1" t="str">
        <f t="shared" si="208"/>
        <v/>
      </c>
      <c r="AK3086" s="1">
        <f t="shared" si="209"/>
        <v>0</v>
      </c>
    </row>
    <row r="3087" spans="16:37" x14ac:dyDescent="0.3">
      <c r="P3087" s="1" t="str">
        <f t="shared" si="206"/>
        <v/>
      </c>
      <c r="W3087" s="1">
        <f t="shared" si="207"/>
        <v>0</v>
      </c>
      <c r="AD3087" s="1" t="str">
        <f t="shared" si="208"/>
        <v/>
      </c>
      <c r="AK3087" s="1">
        <f t="shared" si="209"/>
        <v>0</v>
      </c>
    </row>
    <row r="3088" spans="16:37" x14ac:dyDescent="0.3">
      <c r="P3088" s="1" t="str">
        <f t="shared" si="206"/>
        <v/>
      </c>
      <c r="W3088" s="1">
        <f t="shared" si="207"/>
        <v>0</v>
      </c>
      <c r="AD3088" s="1" t="str">
        <f t="shared" si="208"/>
        <v/>
      </c>
      <c r="AK3088" s="1">
        <f t="shared" si="209"/>
        <v>0</v>
      </c>
    </row>
    <row r="3089" spans="16:37" x14ac:dyDescent="0.3">
      <c r="P3089" s="1" t="str">
        <f t="shared" si="206"/>
        <v/>
      </c>
      <c r="W3089" s="1">
        <f t="shared" si="207"/>
        <v>0</v>
      </c>
      <c r="AD3089" s="1" t="str">
        <f t="shared" si="208"/>
        <v/>
      </c>
      <c r="AK3089" s="1">
        <f t="shared" si="209"/>
        <v>0</v>
      </c>
    </row>
    <row r="3090" spans="16:37" x14ac:dyDescent="0.3">
      <c r="P3090" s="1" t="str">
        <f t="shared" si="206"/>
        <v/>
      </c>
      <c r="W3090" s="1">
        <f t="shared" si="207"/>
        <v>0</v>
      </c>
      <c r="AD3090" s="1" t="str">
        <f t="shared" si="208"/>
        <v/>
      </c>
      <c r="AK3090" s="1">
        <f t="shared" si="209"/>
        <v>0</v>
      </c>
    </row>
    <row r="3091" spans="16:37" x14ac:dyDescent="0.3">
      <c r="P3091" s="1" t="str">
        <f t="shared" si="206"/>
        <v/>
      </c>
      <c r="W3091" s="1">
        <f t="shared" si="207"/>
        <v>0</v>
      </c>
      <c r="AD3091" s="1" t="str">
        <f t="shared" si="208"/>
        <v/>
      </c>
      <c r="AK3091" s="1">
        <f t="shared" si="209"/>
        <v>0</v>
      </c>
    </row>
    <row r="3092" spans="16:37" x14ac:dyDescent="0.3">
      <c r="P3092" s="1" t="str">
        <f t="shared" si="206"/>
        <v/>
      </c>
      <c r="W3092" s="1">
        <f t="shared" si="207"/>
        <v>0</v>
      </c>
      <c r="AD3092" s="1" t="str">
        <f t="shared" si="208"/>
        <v/>
      </c>
      <c r="AK3092" s="1">
        <f t="shared" si="209"/>
        <v>0</v>
      </c>
    </row>
    <row r="3093" spans="16:37" x14ac:dyDescent="0.3">
      <c r="P3093" s="1" t="str">
        <f t="shared" si="206"/>
        <v/>
      </c>
      <c r="W3093" s="1">
        <f t="shared" si="207"/>
        <v>0</v>
      </c>
      <c r="AD3093" s="1" t="str">
        <f t="shared" si="208"/>
        <v/>
      </c>
      <c r="AK3093" s="1">
        <f t="shared" si="209"/>
        <v>0</v>
      </c>
    </row>
    <row r="3094" spans="16:37" x14ac:dyDescent="0.3">
      <c r="P3094" s="1" t="str">
        <f t="shared" si="206"/>
        <v/>
      </c>
      <c r="W3094" s="1">
        <f t="shared" si="207"/>
        <v>0</v>
      </c>
      <c r="AD3094" s="1" t="str">
        <f t="shared" si="208"/>
        <v/>
      </c>
      <c r="AK3094" s="1">
        <f t="shared" si="209"/>
        <v>0</v>
      </c>
    </row>
    <row r="3095" spans="16:37" x14ac:dyDescent="0.3">
      <c r="P3095" s="1" t="str">
        <f t="shared" si="206"/>
        <v/>
      </c>
      <c r="W3095" s="1">
        <f t="shared" si="207"/>
        <v>0</v>
      </c>
      <c r="AD3095" s="1" t="str">
        <f t="shared" si="208"/>
        <v/>
      </c>
      <c r="AK3095" s="1">
        <f t="shared" si="209"/>
        <v>0</v>
      </c>
    </row>
    <row r="3096" spans="16:37" x14ac:dyDescent="0.3">
      <c r="P3096" s="1" t="str">
        <f t="shared" si="206"/>
        <v/>
      </c>
      <c r="W3096" s="1">
        <f t="shared" si="207"/>
        <v>0</v>
      </c>
      <c r="AD3096" s="1" t="str">
        <f t="shared" si="208"/>
        <v/>
      </c>
      <c r="AK3096" s="1">
        <f t="shared" si="209"/>
        <v>0</v>
      </c>
    </row>
    <row r="3097" spans="16:37" x14ac:dyDescent="0.3">
      <c r="P3097" s="1" t="str">
        <f t="shared" si="206"/>
        <v/>
      </c>
      <c r="W3097" s="1">
        <f t="shared" si="207"/>
        <v>0</v>
      </c>
      <c r="AD3097" s="1" t="str">
        <f t="shared" si="208"/>
        <v/>
      </c>
      <c r="AK3097" s="1">
        <f t="shared" si="209"/>
        <v>0</v>
      </c>
    </row>
    <row r="3098" spans="16:37" x14ac:dyDescent="0.3">
      <c r="P3098" s="1" t="str">
        <f t="shared" si="206"/>
        <v/>
      </c>
      <c r="W3098" s="1">
        <f t="shared" si="207"/>
        <v>0</v>
      </c>
      <c r="AD3098" s="1" t="str">
        <f t="shared" si="208"/>
        <v/>
      </c>
      <c r="AK3098" s="1">
        <f t="shared" si="209"/>
        <v>0</v>
      </c>
    </row>
    <row r="3099" spans="16:37" x14ac:dyDescent="0.3">
      <c r="P3099" s="1" t="str">
        <f t="shared" si="206"/>
        <v/>
      </c>
      <c r="W3099" s="1">
        <f t="shared" si="207"/>
        <v>0</v>
      </c>
      <c r="AD3099" s="1" t="str">
        <f t="shared" si="208"/>
        <v/>
      </c>
      <c r="AK3099" s="1">
        <f t="shared" si="209"/>
        <v>0</v>
      </c>
    </row>
    <row r="3100" spans="16:37" x14ac:dyDescent="0.3">
      <c r="P3100" s="1" t="str">
        <f t="shared" si="206"/>
        <v/>
      </c>
      <c r="W3100" s="1">
        <f t="shared" si="207"/>
        <v>0</v>
      </c>
      <c r="AD3100" s="1" t="str">
        <f t="shared" si="208"/>
        <v/>
      </c>
      <c r="AK3100" s="1">
        <f t="shared" si="209"/>
        <v>0</v>
      </c>
    </row>
    <row r="3101" spans="16:37" x14ac:dyDescent="0.3">
      <c r="P3101" s="1" t="str">
        <f t="shared" si="206"/>
        <v/>
      </c>
      <c r="W3101" s="1">
        <f t="shared" si="207"/>
        <v>0</v>
      </c>
      <c r="AD3101" s="1" t="str">
        <f t="shared" si="208"/>
        <v/>
      </c>
      <c r="AK3101" s="1">
        <f t="shared" si="209"/>
        <v>0</v>
      </c>
    </row>
    <row r="3102" spans="16:37" x14ac:dyDescent="0.3">
      <c r="P3102" s="1" t="str">
        <f t="shared" si="206"/>
        <v/>
      </c>
      <c r="W3102" s="1">
        <f t="shared" si="207"/>
        <v>0</v>
      </c>
      <c r="AD3102" s="1" t="str">
        <f t="shared" si="208"/>
        <v/>
      </c>
      <c r="AK3102" s="1">
        <f t="shared" si="209"/>
        <v>0</v>
      </c>
    </row>
    <row r="3103" spans="16:37" x14ac:dyDescent="0.3">
      <c r="P3103" s="1" t="str">
        <f t="shared" si="206"/>
        <v/>
      </c>
      <c r="W3103" s="1">
        <f t="shared" si="207"/>
        <v>0</v>
      </c>
      <c r="AD3103" s="1" t="str">
        <f t="shared" si="208"/>
        <v/>
      </c>
      <c r="AK3103" s="1">
        <f t="shared" si="209"/>
        <v>0</v>
      </c>
    </row>
    <row r="3104" spans="16:37" x14ac:dyDescent="0.3">
      <c r="P3104" s="1" t="str">
        <f t="shared" si="206"/>
        <v/>
      </c>
      <c r="W3104" s="1">
        <f t="shared" si="207"/>
        <v>0</v>
      </c>
      <c r="AD3104" s="1" t="str">
        <f t="shared" si="208"/>
        <v/>
      </c>
      <c r="AK3104" s="1">
        <f t="shared" si="209"/>
        <v>0</v>
      </c>
    </row>
    <row r="3105" spans="16:37" x14ac:dyDescent="0.3">
      <c r="P3105" s="1" t="str">
        <f t="shared" si="206"/>
        <v/>
      </c>
      <c r="W3105" s="1">
        <f t="shared" si="207"/>
        <v>0</v>
      </c>
      <c r="AD3105" s="1" t="str">
        <f t="shared" si="208"/>
        <v/>
      </c>
      <c r="AK3105" s="1">
        <f t="shared" si="209"/>
        <v>0</v>
      </c>
    </row>
    <row r="3106" spans="16:37" x14ac:dyDescent="0.3">
      <c r="P3106" s="1" t="str">
        <f t="shared" si="206"/>
        <v/>
      </c>
      <c r="W3106" s="1">
        <f t="shared" si="207"/>
        <v>0</v>
      </c>
      <c r="AD3106" s="1" t="str">
        <f t="shared" si="208"/>
        <v/>
      </c>
      <c r="AK3106" s="1">
        <f t="shared" si="209"/>
        <v>0</v>
      </c>
    </row>
    <row r="3107" spans="16:37" x14ac:dyDescent="0.3">
      <c r="P3107" s="1" t="str">
        <f t="shared" si="206"/>
        <v/>
      </c>
      <c r="W3107" s="1">
        <f t="shared" si="207"/>
        <v>0</v>
      </c>
      <c r="AD3107" s="1" t="str">
        <f t="shared" si="208"/>
        <v/>
      </c>
      <c r="AK3107" s="1">
        <f t="shared" si="209"/>
        <v>0</v>
      </c>
    </row>
    <row r="3108" spans="16:37" x14ac:dyDescent="0.3">
      <c r="P3108" s="1" t="str">
        <f t="shared" si="206"/>
        <v/>
      </c>
      <c r="W3108" s="1">
        <f t="shared" si="207"/>
        <v>0</v>
      </c>
      <c r="AD3108" s="1" t="str">
        <f t="shared" si="208"/>
        <v/>
      </c>
      <c r="AK3108" s="1">
        <f t="shared" si="209"/>
        <v>0</v>
      </c>
    </row>
    <row r="3109" spans="16:37" x14ac:dyDescent="0.3">
      <c r="P3109" s="1" t="str">
        <f t="shared" si="206"/>
        <v/>
      </c>
      <c r="W3109" s="1">
        <f t="shared" si="207"/>
        <v>0</v>
      </c>
      <c r="AD3109" s="1" t="str">
        <f t="shared" si="208"/>
        <v/>
      </c>
      <c r="AK3109" s="1">
        <f t="shared" si="209"/>
        <v>0</v>
      </c>
    </row>
    <row r="3110" spans="16:37" x14ac:dyDescent="0.3">
      <c r="P3110" s="1" t="str">
        <f t="shared" si="206"/>
        <v/>
      </c>
      <c r="W3110" s="1">
        <f t="shared" si="207"/>
        <v>0</v>
      </c>
      <c r="AD3110" s="1" t="str">
        <f t="shared" si="208"/>
        <v/>
      </c>
      <c r="AK3110" s="1">
        <f t="shared" si="209"/>
        <v>0</v>
      </c>
    </row>
    <row r="3111" spans="16:37" x14ac:dyDescent="0.3">
      <c r="P3111" s="1" t="str">
        <f t="shared" si="206"/>
        <v/>
      </c>
      <c r="W3111" s="1">
        <f t="shared" si="207"/>
        <v>0</v>
      </c>
      <c r="AD3111" s="1" t="str">
        <f t="shared" si="208"/>
        <v/>
      </c>
      <c r="AK3111" s="1">
        <f t="shared" si="209"/>
        <v>0</v>
      </c>
    </row>
    <row r="3112" spans="16:37" x14ac:dyDescent="0.3">
      <c r="P3112" s="1" t="str">
        <f t="shared" si="206"/>
        <v/>
      </c>
      <c r="W3112" s="1">
        <f t="shared" si="207"/>
        <v>0</v>
      </c>
      <c r="AD3112" s="1" t="str">
        <f t="shared" si="208"/>
        <v/>
      </c>
      <c r="AK3112" s="1">
        <f t="shared" si="209"/>
        <v>0</v>
      </c>
    </row>
    <row r="3113" spans="16:37" x14ac:dyDescent="0.3">
      <c r="P3113" s="1" t="str">
        <f t="shared" si="206"/>
        <v/>
      </c>
      <c r="W3113" s="1">
        <f t="shared" si="207"/>
        <v>0</v>
      </c>
      <c r="AD3113" s="1" t="str">
        <f t="shared" si="208"/>
        <v/>
      </c>
      <c r="AK3113" s="1">
        <f t="shared" si="209"/>
        <v>0</v>
      </c>
    </row>
    <row r="3114" spans="16:37" x14ac:dyDescent="0.3">
      <c r="P3114" s="1" t="str">
        <f t="shared" si="206"/>
        <v/>
      </c>
      <c r="W3114" s="1">
        <f t="shared" si="207"/>
        <v>0</v>
      </c>
      <c r="AD3114" s="1" t="str">
        <f t="shared" si="208"/>
        <v/>
      </c>
      <c r="AK3114" s="1">
        <f t="shared" si="209"/>
        <v>0</v>
      </c>
    </row>
    <row r="3115" spans="16:37" x14ac:dyDescent="0.3">
      <c r="P3115" s="1" t="str">
        <f t="shared" si="206"/>
        <v/>
      </c>
      <c r="W3115" s="1">
        <f t="shared" si="207"/>
        <v>0</v>
      </c>
      <c r="AD3115" s="1" t="str">
        <f t="shared" si="208"/>
        <v/>
      </c>
      <c r="AK3115" s="1">
        <f t="shared" si="209"/>
        <v>0</v>
      </c>
    </row>
    <row r="3116" spans="16:37" x14ac:dyDescent="0.3">
      <c r="P3116" s="1" t="str">
        <f t="shared" si="206"/>
        <v/>
      </c>
      <c r="W3116" s="1">
        <f t="shared" si="207"/>
        <v>0</v>
      </c>
      <c r="AD3116" s="1" t="str">
        <f t="shared" si="208"/>
        <v/>
      </c>
      <c r="AK3116" s="1">
        <f t="shared" si="209"/>
        <v>0</v>
      </c>
    </row>
    <row r="3117" spans="16:37" x14ac:dyDescent="0.3">
      <c r="P3117" s="1" t="str">
        <f t="shared" si="206"/>
        <v/>
      </c>
      <c r="W3117" s="1">
        <f t="shared" si="207"/>
        <v>0</v>
      </c>
      <c r="AD3117" s="1" t="str">
        <f t="shared" si="208"/>
        <v/>
      </c>
      <c r="AK3117" s="1">
        <f t="shared" si="209"/>
        <v>0</v>
      </c>
    </row>
    <row r="3118" spans="16:37" x14ac:dyDescent="0.3">
      <c r="P3118" s="1" t="str">
        <f t="shared" si="206"/>
        <v/>
      </c>
      <c r="W3118" s="1">
        <f t="shared" si="207"/>
        <v>0</v>
      </c>
      <c r="AD3118" s="1" t="str">
        <f t="shared" si="208"/>
        <v/>
      </c>
      <c r="AK3118" s="1">
        <f t="shared" si="209"/>
        <v>0</v>
      </c>
    </row>
    <row r="3119" spans="16:37" x14ac:dyDescent="0.3">
      <c r="P3119" s="1" t="str">
        <f t="shared" si="206"/>
        <v/>
      </c>
      <c r="W3119" s="1">
        <f t="shared" si="207"/>
        <v>0</v>
      </c>
      <c r="AD3119" s="1" t="str">
        <f t="shared" si="208"/>
        <v/>
      </c>
      <c r="AK3119" s="1">
        <f t="shared" si="209"/>
        <v>0</v>
      </c>
    </row>
    <row r="3120" spans="16:37" x14ac:dyDescent="0.3">
      <c r="P3120" s="1" t="str">
        <f t="shared" si="206"/>
        <v/>
      </c>
      <c r="W3120" s="1">
        <f t="shared" si="207"/>
        <v>0</v>
      </c>
      <c r="AD3120" s="1" t="str">
        <f t="shared" si="208"/>
        <v/>
      </c>
      <c r="AK3120" s="1">
        <f t="shared" si="209"/>
        <v>0</v>
      </c>
    </row>
    <row r="3121" spans="16:37" x14ac:dyDescent="0.3">
      <c r="P3121" s="1" t="str">
        <f t="shared" si="206"/>
        <v/>
      </c>
      <c r="W3121" s="1">
        <f t="shared" si="207"/>
        <v>0</v>
      </c>
      <c r="AD3121" s="1" t="str">
        <f t="shared" si="208"/>
        <v/>
      </c>
      <c r="AK3121" s="1">
        <f t="shared" si="209"/>
        <v>0</v>
      </c>
    </row>
    <row r="3122" spans="16:37" x14ac:dyDescent="0.3">
      <c r="P3122" s="1" t="str">
        <f t="shared" si="206"/>
        <v/>
      </c>
      <c r="W3122" s="1">
        <f t="shared" si="207"/>
        <v>0</v>
      </c>
      <c r="AD3122" s="1" t="str">
        <f t="shared" si="208"/>
        <v/>
      </c>
      <c r="AK3122" s="1">
        <f t="shared" si="209"/>
        <v>0</v>
      </c>
    </row>
    <row r="3123" spans="16:37" x14ac:dyDescent="0.3">
      <c r="P3123" s="1" t="str">
        <f t="shared" si="206"/>
        <v/>
      </c>
      <c r="W3123" s="1">
        <f t="shared" si="207"/>
        <v>0</v>
      </c>
      <c r="AD3123" s="1" t="str">
        <f t="shared" si="208"/>
        <v/>
      </c>
      <c r="AK3123" s="1">
        <f t="shared" si="209"/>
        <v>0</v>
      </c>
    </row>
    <row r="3124" spans="16:37" x14ac:dyDescent="0.3">
      <c r="P3124" s="1" t="str">
        <f t="shared" si="206"/>
        <v/>
      </c>
      <c r="W3124" s="1">
        <f t="shared" si="207"/>
        <v>0</v>
      </c>
      <c r="AD3124" s="1" t="str">
        <f t="shared" si="208"/>
        <v/>
      </c>
      <c r="AK3124" s="1">
        <f t="shared" si="209"/>
        <v>0</v>
      </c>
    </row>
    <row r="3125" spans="16:37" x14ac:dyDescent="0.3">
      <c r="P3125" s="1" t="str">
        <f t="shared" si="206"/>
        <v/>
      </c>
      <c r="W3125" s="1">
        <f t="shared" si="207"/>
        <v>0</v>
      </c>
      <c r="AD3125" s="1" t="str">
        <f t="shared" si="208"/>
        <v/>
      </c>
      <c r="AK3125" s="1">
        <f t="shared" si="209"/>
        <v>0</v>
      </c>
    </row>
    <row r="3126" spans="16:37" x14ac:dyDescent="0.3">
      <c r="P3126" s="1" t="str">
        <f t="shared" si="206"/>
        <v/>
      </c>
      <c r="W3126" s="1">
        <f t="shared" si="207"/>
        <v>0</v>
      </c>
      <c r="AD3126" s="1" t="str">
        <f t="shared" si="208"/>
        <v/>
      </c>
      <c r="AK3126" s="1">
        <f t="shared" si="209"/>
        <v>0</v>
      </c>
    </row>
    <row r="3127" spans="16:37" x14ac:dyDescent="0.3">
      <c r="P3127" s="1" t="str">
        <f t="shared" si="206"/>
        <v/>
      </c>
      <c r="W3127" s="1">
        <f t="shared" si="207"/>
        <v>0</v>
      </c>
      <c r="AD3127" s="1" t="str">
        <f t="shared" si="208"/>
        <v/>
      </c>
      <c r="AK3127" s="1">
        <f t="shared" si="209"/>
        <v>0</v>
      </c>
    </row>
    <row r="3128" spans="16:37" x14ac:dyDescent="0.3">
      <c r="P3128" s="1" t="str">
        <f t="shared" si="206"/>
        <v/>
      </c>
      <c r="W3128" s="1">
        <f t="shared" si="207"/>
        <v>0</v>
      </c>
      <c r="AD3128" s="1" t="str">
        <f t="shared" si="208"/>
        <v/>
      </c>
      <c r="AK3128" s="1">
        <f t="shared" si="209"/>
        <v>0</v>
      </c>
    </row>
    <row r="3129" spans="16:37" x14ac:dyDescent="0.3">
      <c r="P3129" s="1" t="str">
        <f t="shared" si="206"/>
        <v/>
      </c>
      <c r="W3129" s="1">
        <f t="shared" si="207"/>
        <v>0</v>
      </c>
      <c r="AD3129" s="1" t="str">
        <f t="shared" si="208"/>
        <v/>
      </c>
      <c r="AK3129" s="1">
        <f t="shared" si="209"/>
        <v>0</v>
      </c>
    </row>
    <row r="3130" spans="16:37" x14ac:dyDescent="0.3">
      <c r="P3130" s="1" t="str">
        <f t="shared" si="206"/>
        <v/>
      </c>
      <c r="W3130" s="1">
        <f t="shared" si="207"/>
        <v>0</v>
      </c>
      <c r="AD3130" s="1" t="str">
        <f t="shared" si="208"/>
        <v/>
      </c>
      <c r="AK3130" s="1">
        <f t="shared" si="209"/>
        <v>0</v>
      </c>
    </row>
    <row r="3131" spans="16:37" x14ac:dyDescent="0.3">
      <c r="P3131" s="1" t="str">
        <f t="shared" si="206"/>
        <v/>
      </c>
      <c r="W3131" s="1">
        <f t="shared" si="207"/>
        <v>0</v>
      </c>
      <c r="AD3131" s="1" t="str">
        <f t="shared" si="208"/>
        <v/>
      </c>
      <c r="AK3131" s="1">
        <f t="shared" si="209"/>
        <v>0</v>
      </c>
    </row>
    <row r="3132" spans="16:37" x14ac:dyDescent="0.3">
      <c r="P3132" s="1" t="str">
        <f t="shared" si="206"/>
        <v/>
      </c>
      <c r="W3132" s="1">
        <f t="shared" si="207"/>
        <v>0</v>
      </c>
      <c r="AD3132" s="1" t="str">
        <f t="shared" si="208"/>
        <v/>
      </c>
      <c r="AK3132" s="1">
        <f t="shared" si="209"/>
        <v>0</v>
      </c>
    </row>
    <row r="3133" spans="16:37" x14ac:dyDescent="0.3">
      <c r="P3133" s="1" t="str">
        <f t="shared" si="206"/>
        <v/>
      </c>
      <c r="W3133" s="1">
        <f t="shared" si="207"/>
        <v>0</v>
      </c>
      <c r="AD3133" s="1" t="str">
        <f t="shared" si="208"/>
        <v/>
      </c>
      <c r="AK3133" s="1">
        <f t="shared" si="209"/>
        <v>0</v>
      </c>
    </row>
    <row r="3134" spans="16:37" x14ac:dyDescent="0.3">
      <c r="P3134" s="1" t="str">
        <f t="shared" si="206"/>
        <v/>
      </c>
      <c r="W3134" s="1">
        <f t="shared" si="207"/>
        <v>0</v>
      </c>
      <c r="AD3134" s="1" t="str">
        <f t="shared" si="208"/>
        <v/>
      </c>
      <c r="AK3134" s="1">
        <f t="shared" si="209"/>
        <v>0</v>
      </c>
    </row>
    <row r="3135" spans="16:37" x14ac:dyDescent="0.3">
      <c r="P3135" s="1" t="str">
        <f t="shared" si="206"/>
        <v/>
      </c>
      <c r="W3135" s="1">
        <f t="shared" si="207"/>
        <v>0</v>
      </c>
      <c r="AD3135" s="1" t="str">
        <f t="shared" si="208"/>
        <v/>
      </c>
      <c r="AK3135" s="1">
        <f t="shared" si="209"/>
        <v>0</v>
      </c>
    </row>
    <row r="3136" spans="16:37" x14ac:dyDescent="0.3">
      <c r="P3136" s="1" t="str">
        <f t="shared" si="206"/>
        <v/>
      </c>
      <c r="W3136" s="1">
        <f t="shared" si="207"/>
        <v>0</v>
      </c>
      <c r="AD3136" s="1" t="str">
        <f t="shared" si="208"/>
        <v/>
      </c>
      <c r="AK3136" s="1">
        <f t="shared" si="209"/>
        <v>0</v>
      </c>
    </row>
    <row r="3137" spans="16:37" x14ac:dyDescent="0.3">
      <c r="P3137" s="1" t="str">
        <f t="shared" si="206"/>
        <v/>
      </c>
      <c r="W3137" s="1">
        <f t="shared" si="207"/>
        <v>0</v>
      </c>
      <c r="AD3137" s="1" t="str">
        <f t="shared" si="208"/>
        <v/>
      </c>
      <c r="AK3137" s="1">
        <f t="shared" si="209"/>
        <v>0</v>
      </c>
    </row>
    <row r="3138" spans="16:37" x14ac:dyDescent="0.3">
      <c r="P3138" s="1" t="str">
        <f t="shared" si="206"/>
        <v/>
      </c>
      <c r="W3138" s="1">
        <f t="shared" si="207"/>
        <v>0</v>
      </c>
      <c r="AD3138" s="1" t="str">
        <f t="shared" si="208"/>
        <v/>
      </c>
      <c r="AK3138" s="1">
        <f t="shared" si="209"/>
        <v>0</v>
      </c>
    </row>
    <row r="3139" spans="16:37" x14ac:dyDescent="0.3">
      <c r="P3139" s="1" t="str">
        <f t="shared" ref="P3139:P3202" si="210">IF(N3139="","",O3139/(N3139*N3139))</f>
        <v/>
      </c>
      <c r="W3139" s="1">
        <f t="shared" ref="W3139:W3202" si="211">Q3139+R3139+S3139+T3139+U3139</f>
        <v>0</v>
      </c>
      <c r="AD3139" s="1" t="str">
        <f t="shared" ref="AD3139:AD3202" si="212">IF(OR(AB3139="NA",AB3139=""),"",AC3139/(AB3139*AB3139))</f>
        <v/>
      </c>
      <c r="AK3139" s="1">
        <f t="shared" ref="AK3139:AK3202" si="213">SUMIF(AE3139:AJ3139,"&lt;&gt;NA")</f>
        <v>0</v>
      </c>
    </row>
    <row r="3140" spans="16:37" x14ac:dyDescent="0.3">
      <c r="P3140" s="1" t="str">
        <f t="shared" si="210"/>
        <v/>
      </c>
      <c r="W3140" s="1">
        <f t="shared" si="211"/>
        <v>0</v>
      </c>
      <c r="AD3140" s="1" t="str">
        <f t="shared" si="212"/>
        <v/>
      </c>
      <c r="AK3140" s="1">
        <f t="shared" si="213"/>
        <v>0</v>
      </c>
    </row>
    <row r="3141" spans="16:37" x14ac:dyDescent="0.3">
      <c r="P3141" s="1" t="str">
        <f t="shared" si="210"/>
        <v/>
      </c>
      <c r="W3141" s="1">
        <f t="shared" si="211"/>
        <v>0</v>
      </c>
      <c r="AD3141" s="1" t="str">
        <f t="shared" si="212"/>
        <v/>
      </c>
      <c r="AK3141" s="1">
        <f t="shared" si="213"/>
        <v>0</v>
      </c>
    </row>
    <row r="3142" spans="16:37" x14ac:dyDescent="0.3">
      <c r="P3142" s="1" t="str">
        <f t="shared" si="210"/>
        <v/>
      </c>
      <c r="W3142" s="1">
        <f t="shared" si="211"/>
        <v>0</v>
      </c>
      <c r="AD3142" s="1" t="str">
        <f t="shared" si="212"/>
        <v/>
      </c>
      <c r="AK3142" s="1">
        <f t="shared" si="213"/>
        <v>0</v>
      </c>
    </row>
    <row r="3143" spans="16:37" x14ac:dyDescent="0.3">
      <c r="P3143" s="1" t="str">
        <f t="shared" si="210"/>
        <v/>
      </c>
      <c r="W3143" s="1">
        <f t="shared" si="211"/>
        <v>0</v>
      </c>
      <c r="AD3143" s="1" t="str">
        <f t="shared" si="212"/>
        <v/>
      </c>
      <c r="AK3143" s="1">
        <f t="shared" si="213"/>
        <v>0</v>
      </c>
    </row>
    <row r="3144" spans="16:37" x14ac:dyDescent="0.3">
      <c r="P3144" s="1" t="str">
        <f t="shared" si="210"/>
        <v/>
      </c>
      <c r="W3144" s="1">
        <f t="shared" si="211"/>
        <v>0</v>
      </c>
      <c r="AD3144" s="1" t="str">
        <f t="shared" si="212"/>
        <v/>
      </c>
      <c r="AK3144" s="1">
        <f t="shared" si="213"/>
        <v>0</v>
      </c>
    </row>
    <row r="3145" spans="16:37" x14ac:dyDescent="0.3">
      <c r="P3145" s="1" t="str">
        <f t="shared" si="210"/>
        <v/>
      </c>
      <c r="W3145" s="1">
        <f t="shared" si="211"/>
        <v>0</v>
      </c>
      <c r="AD3145" s="1" t="str">
        <f t="shared" si="212"/>
        <v/>
      </c>
      <c r="AK3145" s="1">
        <f t="shared" si="213"/>
        <v>0</v>
      </c>
    </row>
    <row r="3146" spans="16:37" x14ac:dyDescent="0.3">
      <c r="P3146" s="1" t="str">
        <f t="shared" si="210"/>
        <v/>
      </c>
      <c r="W3146" s="1">
        <f t="shared" si="211"/>
        <v>0</v>
      </c>
      <c r="AD3146" s="1" t="str">
        <f t="shared" si="212"/>
        <v/>
      </c>
      <c r="AK3146" s="1">
        <f t="shared" si="213"/>
        <v>0</v>
      </c>
    </row>
    <row r="3147" spans="16:37" x14ac:dyDescent="0.3">
      <c r="P3147" s="1" t="str">
        <f t="shared" si="210"/>
        <v/>
      </c>
      <c r="W3147" s="1">
        <f t="shared" si="211"/>
        <v>0</v>
      </c>
      <c r="AD3147" s="1" t="str">
        <f t="shared" si="212"/>
        <v/>
      </c>
      <c r="AK3147" s="1">
        <f t="shared" si="213"/>
        <v>0</v>
      </c>
    </row>
    <row r="3148" spans="16:37" x14ac:dyDescent="0.3">
      <c r="P3148" s="1" t="str">
        <f t="shared" si="210"/>
        <v/>
      </c>
      <c r="W3148" s="1">
        <f t="shared" si="211"/>
        <v>0</v>
      </c>
      <c r="AD3148" s="1" t="str">
        <f t="shared" si="212"/>
        <v/>
      </c>
      <c r="AK3148" s="1">
        <f t="shared" si="213"/>
        <v>0</v>
      </c>
    </row>
    <row r="3149" spans="16:37" x14ac:dyDescent="0.3">
      <c r="P3149" s="1" t="str">
        <f t="shared" si="210"/>
        <v/>
      </c>
      <c r="W3149" s="1">
        <f t="shared" si="211"/>
        <v>0</v>
      </c>
      <c r="AD3149" s="1" t="str">
        <f t="shared" si="212"/>
        <v/>
      </c>
      <c r="AK3149" s="1">
        <f t="shared" si="213"/>
        <v>0</v>
      </c>
    </row>
    <row r="3150" spans="16:37" x14ac:dyDescent="0.3">
      <c r="P3150" s="1" t="str">
        <f t="shared" si="210"/>
        <v/>
      </c>
      <c r="W3150" s="1">
        <f t="shared" si="211"/>
        <v>0</v>
      </c>
      <c r="AD3150" s="1" t="str">
        <f t="shared" si="212"/>
        <v/>
      </c>
      <c r="AK3150" s="1">
        <f t="shared" si="213"/>
        <v>0</v>
      </c>
    </row>
    <row r="3151" spans="16:37" x14ac:dyDescent="0.3">
      <c r="P3151" s="1" t="str">
        <f t="shared" si="210"/>
        <v/>
      </c>
      <c r="W3151" s="1">
        <f t="shared" si="211"/>
        <v>0</v>
      </c>
      <c r="AD3151" s="1" t="str">
        <f t="shared" si="212"/>
        <v/>
      </c>
      <c r="AK3151" s="1">
        <f t="shared" si="213"/>
        <v>0</v>
      </c>
    </row>
    <row r="3152" spans="16:37" x14ac:dyDescent="0.3">
      <c r="P3152" s="1" t="str">
        <f t="shared" si="210"/>
        <v/>
      </c>
      <c r="W3152" s="1">
        <f t="shared" si="211"/>
        <v>0</v>
      </c>
      <c r="AD3152" s="1" t="str">
        <f t="shared" si="212"/>
        <v/>
      </c>
      <c r="AK3152" s="1">
        <f t="shared" si="213"/>
        <v>0</v>
      </c>
    </row>
    <row r="3153" spans="16:37" x14ac:dyDescent="0.3">
      <c r="P3153" s="1" t="str">
        <f t="shared" si="210"/>
        <v/>
      </c>
      <c r="W3153" s="1">
        <f t="shared" si="211"/>
        <v>0</v>
      </c>
      <c r="AD3153" s="1" t="str">
        <f t="shared" si="212"/>
        <v/>
      </c>
      <c r="AK3153" s="1">
        <f t="shared" si="213"/>
        <v>0</v>
      </c>
    </row>
    <row r="3154" spans="16:37" x14ac:dyDescent="0.3">
      <c r="P3154" s="1" t="str">
        <f t="shared" si="210"/>
        <v/>
      </c>
      <c r="W3154" s="1">
        <f t="shared" si="211"/>
        <v>0</v>
      </c>
      <c r="AD3154" s="1" t="str">
        <f t="shared" si="212"/>
        <v/>
      </c>
      <c r="AK3154" s="1">
        <f t="shared" si="213"/>
        <v>0</v>
      </c>
    </row>
    <row r="3155" spans="16:37" x14ac:dyDescent="0.3">
      <c r="P3155" s="1" t="str">
        <f t="shared" si="210"/>
        <v/>
      </c>
      <c r="W3155" s="1">
        <f t="shared" si="211"/>
        <v>0</v>
      </c>
      <c r="AD3155" s="1" t="str">
        <f t="shared" si="212"/>
        <v/>
      </c>
      <c r="AK3155" s="1">
        <f t="shared" si="213"/>
        <v>0</v>
      </c>
    </row>
    <row r="3156" spans="16:37" x14ac:dyDescent="0.3">
      <c r="P3156" s="1" t="str">
        <f t="shared" si="210"/>
        <v/>
      </c>
      <c r="W3156" s="1">
        <f t="shared" si="211"/>
        <v>0</v>
      </c>
      <c r="AD3156" s="1" t="str">
        <f t="shared" si="212"/>
        <v/>
      </c>
      <c r="AK3156" s="1">
        <f t="shared" si="213"/>
        <v>0</v>
      </c>
    </row>
    <row r="3157" spans="16:37" x14ac:dyDescent="0.3">
      <c r="P3157" s="1" t="str">
        <f t="shared" si="210"/>
        <v/>
      </c>
      <c r="W3157" s="1">
        <f t="shared" si="211"/>
        <v>0</v>
      </c>
      <c r="AD3157" s="1" t="str">
        <f t="shared" si="212"/>
        <v/>
      </c>
      <c r="AK3157" s="1">
        <f t="shared" si="213"/>
        <v>0</v>
      </c>
    </row>
    <row r="3158" spans="16:37" x14ac:dyDescent="0.3">
      <c r="P3158" s="1" t="str">
        <f t="shared" si="210"/>
        <v/>
      </c>
      <c r="W3158" s="1">
        <f t="shared" si="211"/>
        <v>0</v>
      </c>
      <c r="AD3158" s="1" t="str">
        <f t="shared" si="212"/>
        <v/>
      </c>
      <c r="AK3158" s="1">
        <f t="shared" si="213"/>
        <v>0</v>
      </c>
    </row>
    <row r="3159" spans="16:37" x14ac:dyDescent="0.3">
      <c r="P3159" s="1" t="str">
        <f t="shared" si="210"/>
        <v/>
      </c>
      <c r="W3159" s="1">
        <f t="shared" si="211"/>
        <v>0</v>
      </c>
      <c r="AD3159" s="1" t="str">
        <f t="shared" si="212"/>
        <v/>
      </c>
      <c r="AK3159" s="1">
        <f t="shared" si="213"/>
        <v>0</v>
      </c>
    </row>
    <row r="3160" spans="16:37" x14ac:dyDescent="0.3">
      <c r="P3160" s="1" t="str">
        <f t="shared" si="210"/>
        <v/>
      </c>
      <c r="W3160" s="1">
        <f t="shared" si="211"/>
        <v>0</v>
      </c>
      <c r="AD3160" s="1" t="str">
        <f t="shared" si="212"/>
        <v/>
      </c>
      <c r="AK3160" s="1">
        <f t="shared" si="213"/>
        <v>0</v>
      </c>
    </row>
    <row r="3161" spans="16:37" x14ac:dyDescent="0.3">
      <c r="P3161" s="1" t="str">
        <f t="shared" si="210"/>
        <v/>
      </c>
      <c r="W3161" s="1">
        <f t="shared" si="211"/>
        <v>0</v>
      </c>
      <c r="AD3161" s="1" t="str">
        <f t="shared" si="212"/>
        <v/>
      </c>
      <c r="AK3161" s="1">
        <f t="shared" si="213"/>
        <v>0</v>
      </c>
    </row>
    <row r="3162" spans="16:37" x14ac:dyDescent="0.3">
      <c r="P3162" s="1" t="str">
        <f t="shared" si="210"/>
        <v/>
      </c>
      <c r="W3162" s="1">
        <f t="shared" si="211"/>
        <v>0</v>
      </c>
      <c r="AD3162" s="1" t="str">
        <f t="shared" si="212"/>
        <v/>
      </c>
      <c r="AK3162" s="1">
        <f t="shared" si="213"/>
        <v>0</v>
      </c>
    </row>
    <row r="3163" spans="16:37" x14ac:dyDescent="0.3">
      <c r="P3163" s="1" t="str">
        <f t="shared" si="210"/>
        <v/>
      </c>
      <c r="W3163" s="1">
        <f t="shared" si="211"/>
        <v>0</v>
      </c>
      <c r="AD3163" s="1" t="str">
        <f t="shared" si="212"/>
        <v/>
      </c>
      <c r="AK3163" s="1">
        <f t="shared" si="213"/>
        <v>0</v>
      </c>
    </row>
    <row r="3164" spans="16:37" x14ac:dyDescent="0.3">
      <c r="P3164" s="1" t="str">
        <f t="shared" si="210"/>
        <v/>
      </c>
      <c r="W3164" s="1">
        <f t="shared" si="211"/>
        <v>0</v>
      </c>
      <c r="AD3164" s="1" t="str">
        <f t="shared" si="212"/>
        <v/>
      </c>
      <c r="AK3164" s="1">
        <f t="shared" si="213"/>
        <v>0</v>
      </c>
    </row>
    <row r="3165" spans="16:37" x14ac:dyDescent="0.3">
      <c r="P3165" s="1" t="str">
        <f t="shared" si="210"/>
        <v/>
      </c>
      <c r="W3165" s="1">
        <f t="shared" si="211"/>
        <v>0</v>
      </c>
      <c r="AD3165" s="1" t="str">
        <f t="shared" si="212"/>
        <v/>
      </c>
      <c r="AK3165" s="1">
        <f t="shared" si="213"/>
        <v>0</v>
      </c>
    </row>
    <row r="3166" spans="16:37" x14ac:dyDescent="0.3">
      <c r="P3166" s="1" t="str">
        <f t="shared" si="210"/>
        <v/>
      </c>
      <c r="W3166" s="1">
        <f t="shared" si="211"/>
        <v>0</v>
      </c>
      <c r="AD3166" s="1" t="str">
        <f t="shared" si="212"/>
        <v/>
      </c>
      <c r="AK3166" s="1">
        <f t="shared" si="213"/>
        <v>0</v>
      </c>
    </row>
    <row r="3167" spans="16:37" x14ac:dyDescent="0.3">
      <c r="P3167" s="1" t="str">
        <f t="shared" si="210"/>
        <v/>
      </c>
      <c r="W3167" s="1">
        <f t="shared" si="211"/>
        <v>0</v>
      </c>
      <c r="AD3167" s="1" t="str">
        <f t="shared" si="212"/>
        <v/>
      </c>
      <c r="AK3167" s="1">
        <f t="shared" si="213"/>
        <v>0</v>
      </c>
    </row>
    <row r="3168" spans="16:37" x14ac:dyDescent="0.3">
      <c r="P3168" s="1" t="str">
        <f t="shared" si="210"/>
        <v/>
      </c>
      <c r="W3168" s="1">
        <f t="shared" si="211"/>
        <v>0</v>
      </c>
      <c r="AD3168" s="1" t="str">
        <f t="shared" si="212"/>
        <v/>
      </c>
      <c r="AK3168" s="1">
        <f t="shared" si="213"/>
        <v>0</v>
      </c>
    </row>
    <row r="3169" spans="16:37" x14ac:dyDescent="0.3">
      <c r="P3169" s="1" t="str">
        <f t="shared" si="210"/>
        <v/>
      </c>
      <c r="W3169" s="1">
        <f t="shared" si="211"/>
        <v>0</v>
      </c>
      <c r="AD3169" s="1" t="str">
        <f t="shared" si="212"/>
        <v/>
      </c>
      <c r="AK3169" s="1">
        <f t="shared" si="213"/>
        <v>0</v>
      </c>
    </row>
    <row r="3170" spans="16:37" x14ac:dyDescent="0.3">
      <c r="P3170" s="1" t="str">
        <f t="shared" si="210"/>
        <v/>
      </c>
      <c r="W3170" s="1">
        <f t="shared" si="211"/>
        <v>0</v>
      </c>
      <c r="AD3170" s="1" t="str">
        <f t="shared" si="212"/>
        <v/>
      </c>
      <c r="AK3170" s="1">
        <f t="shared" si="213"/>
        <v>0</v>
      </c>
    </row>
    <row r="3171" spans="16:37" x14ac:dyDescent="0.3">
      <c r="P3171" s="1" t="str">
        <f t="shared" si="210"/>
        <v/>
      </c>
      <c r="W3171" s="1">
        <f t="shared" si="211"/>
        <v>0</v>
      </c>
      <c r="AD3171" s="1" t="str">
        <f t="shared" si="212"/>
        <v/>
      </c>
      <c r="AK3171" s="1">
        <f t="shared" si="213"/>
        <v>0</v>
      </c>
    </row>
    <row r="3172" spans="16:37" x14ac:dyDescent="0.3">
      <c r="P3172" s="1" t="str">
        <f t="shared" si="210"/>
        <v/>
      </c>
      <c r="W3172" s="1">
        <f t="shared" si="211"/>
        <v>0</v>
      </c>
      <c r="AD3172" s="1" t="str">
        <f t="shared" si="212"/>
        <v/>
      </c>
      <c r="AK3172" s="1">
        <f t="shared" si="213"/>
        <v>0</v>
      </c>
    </row>
    <row r="3173" spans="16:37" x14ac:dyDescent="0.3">
      <c r="P3173" s="1" t="str">
        <f t="shared" si="210"/>
        <v/>
      </c>
      <c r="W3173" s="1">
        <f t="shared" si="211"/>
        <v>0</v>
      </c>
      <c r="AD3173" s="1" t="str">
        <f t="shared" si="212"/>
        <v/>
      </c>
      <c r="AK3173" s="1">
        <f t="shared" si="213"/>
        <v>0</v>
      </c>
    </row>
    <row r="3174" spans="16:37" x14ac:dyDescent="0.3">
      <c r="P3174" s="1" t="str">
        <f t="shared" si="210"/>
        <v/>
      </c>
      <c r="W3174" s="1">
        <f t="shared" si="211"/>
        <v>0</v>
      </c>
      <c r="AD3174" s="1" t="str">
        <f t="shared" si="212"/>
        <v/>
      </c>
      <c r="AK3174" s="1">
        <f t="shared" si="213"/>
        <v>0</v>
      </c>
    </row>
    <row r="3175" spans="16:37" x14ac:dyDescent="0.3">
      <c r="P3175" s="1" t="str">
        <f t="shared" si="210"/>
        <v/>
      </c>
      <c r="W3175" s="1">
        <f t="shared" si="211"/>
        <v>0</v>
      </c>
      <c r="AD3175" s="1" t="str">
        <f t="shared" si="212"/>
        <v/>
      </c>
      <c r="AK3175" s="1">
        <f t="shared" si="213"/>
        <v>0</v>
      </c>
    </row>
    <row r="3176" spans="16:37" x14ac:dyDescent="0.3">
      <c r="P3176" s="1" t="str">
        <f t="shared" si="210"/>
        <v/>
      </c>
      <c r="W3176" s="1">
        <f t="shared" si="211"/>
        <v>0</v>
      </c>
      <c r="AD3176" s="1" t="str">
        <f t="shared" si="212"/>
        <v/>
      </c>
      <c r="AK3176" s="1">
        <f t="shared" si="213"/>
        <v>0</v>
      </c>
    </row>
    <row r="3177" spans="16:37" x14ac:dyDescent="0.3">
      <c r="P3177" s="1" t="str">
        <f t="shared" si="210"/>
        <v/>
      </c>
      <c r="W3177" s="1">
        <f t="shared" si="211"/>
        <v>0</v>
      </c>
      <c r="AD3177" s="1" t="str">
        <f t="shared" si="212"/>
        <v/>
      </c>
      <c r="AK3177" s="1">
        <f t="shared" si="213"/>
        <v>0</v>
      </c>
    </row>
    <row r="3178" spans="16:37" x14ac:dyDescent="0.3">
      <c r="P3178" s="1" t="str">
        <f t="shared" si="210"/>
        <v/>
      </c>
      <c r="W3178" s="1">
        <f t="shared" si="211"/>
        <v>0</v>
      </c>
      <c r="AD3178" s="1" t="str">
        <f t="shared" si="212"/>
        <v/>
      </c>
      <c r="AK3178" s="1">
        <f t="shared" si="213"/>
        <v>0</v>
      </c>
    </row>
    <row r="3179" spans="16:37" x14ac:dyDescent="0.3">
      <c r="P3179" s="1" t="str">
        <f t="shared" si="210"/>
        <v/>
      </c>
      <c r="W3179" s="1">
        <f t="shared" si="211"/>
        <v>0</v>
      </c>
      <c r="AD3179" s="1" t="str">
        <f t="shared" si="212"/>
        <v/>
      </c>
      <c r="AK3179" s="1">
        <f t="shared" si="213"/>
        <v>0</v>
      </c>
    </row>
    <row r="3180" spans="16:37" x14ac:dyDescent="0.3">
      <c r="P3180" s="1" t="str">
        <f t="shared" si="210"/>
        <v/>
      </c>
      <c r="W3180" s="1">
        <f t="shared" si="211"/>
        <v>0</v>
      </c>
      <c r="AD3180" s="1" t="str">
        <f t="shared" si="212"/>
        <v/>
      </c>
      <c r="AK3180" s="1">
        <f t="shared" si="213"/>
        <v>0</v>
      </c>
    </row>
    <row r="3181" spans="16:37" x14ac:dyDescent="0.3">
      <c r="P3181" s="1" t="str">
        <f t="shared" si="210"/>
        <v/>
      </c>
      <c r="W3181" s="1">
        <f t="shared" si="211"/>
        <v>0</v>
      </c>
      <c r="AD3181" s="1" t="str">
        <f t="shared" si="212"/>
        <v/>
      </c>
      <c r="AK3181" s="1">
        <f t="shared" si="213"/>
        <v>0</v>
      </c>
    </row>
    <row r="3182" spans="16:37" x14ac:dyDescent="0.3">
      <c r="P3182" s="1" t="str">
        <f t="shared" si="210"/>
        <v/>
      </c>
      <c r="W3182" s="1">
        <f t="shared" si="211"/>
        <v>0</v>
      </c>
      <c r="AD3182" s="1" t="str">
        <f t="shared" si="212"/>
        <v/>
      </c>
      <c r="AK3182" s="1">
        <f t="shared" si="213"/>
        <v>0</v>
      </c>
    </row>
    <row r="3183" spans="16:37" x14ac:dyDescent="0.3">
      <c r="P3183" s="1" t="str">
        <f t="shared" si="210"/>
        <v/>
      </c>
      <c r="W3183" s="1">
        <f t="shared" si="211"/>
        <v>0</v>
      </c>
      <c r="AD3183" s="1" t="str">
        <f t="shared" si="212"/>
        <v/>
      </c>
      <c r="AK3183" s="1">
        <f t="shared" si="213"/>
        <v>0</v>
      </c>
    </row>
    <row r="3184" spans="16:37" x14ac:dyDescent="0.3">
      <c r="P3184" s="1" t="str">
        <f t="shared" si="210"/>
        <v/>
      </c>
      <c r="W3184" s="1">
        <f t="shared" si="211"/>
        <v>0</v>
      </c>
      <c r="AD3184" s="1" t="str">
        <f t="shared" si="212"/>
        <v/>
      </c>
      <c r="AK3184" s="1">
        <f t="shared" si="213"/>
        <v>0</v>
      </c>
    </row>
    <row r="3185" spans="16:37" x14ac:dyDescent="0.3">
      <c r="P3185" s="1" t="str">
        <f t="shared" si="210"/>
        <v/>
      </c>
      <c r="W3185" s="1">
        <f t="shared" si="211"/>
        <v>0</v>
      </c>
      <c r="AD3185" s="1" t="str">
        <f t="shared" si="212"/>
        <v/>
      </c>
      <c r="AK3185" s="1">
        <f t="shared" si="213"/>
        <v>0</v>
      </c>
    </row>
    <row r="3186" spans="16:37" x14ac:dyDescent="0.3">
      <c r="P3186" s="1" t="str">
        <f t="shared" si="210"/>
        <v/>
      </c>
      <c r="W3186" s="1">
        <f t="shared" si="211"/>
        <v>0</v>
      </c>
      <c r="AD3186" s="1" t="str">
        <f t="shared" si="212"/>
        <v/>
      </c>
      <c r="AK3186" s="1">
        <f t="shared" si="213"/>
        <v>0</v>
      </c>
    </row>
    <row r="3187" spans="16:37" x14ac:dyDescent="0.3">
      <c r="P3187" s="1" t="str">
        <f t="shared" si="210"/>
        <v/>
      </c>
      <c r="W3187" s="1">
        <f t="shared" si="211"/>
        <v>0</v>
      </c>
      <c r="AD3187" s="1" t="str">
        <f t="shared" si="212"/>
        <v/>
      </c>
      <c r="AK3187" s="1">
        <f t="shared" si="213"/>
        <v>0</v>
      </c>
    </row>
    <row r="3188" spans="16:37" x14ac:dyDescent="0.3">
      <c r="P3188" s="1" t="str">
        <f t="shared" si="210"/>
        <v/>
      </c>
      <c r="W3188" s="1">
        <f t="shared" si="211"/>
        <v>0</v>
      </c>
      <c r="AD3188" s="1" t="str">
        <f t="shared" si="212"/>
        <v/>
      </c>
      <c r="AK3188" s="1">
        <f t="shared" si="213"/>
        <v>0</v>
      </c>
    </row>
    <row r="3189" spans="16:37" x14ac:dyDescent="0.3">
      <c r="P3189" s="1" t="str">
        <f t="shared" si="210"/>
        <v/>
      </c>
      <c r="W3189" s="1">
        <f t="shared" si="211"/>
        <v>0</v>
      </c>
      <c r="AD3189" s="1" t="str">
        <f t="shared" si="212"/>
        <v/>
      </c>
      <c r="AK3189" s="1">
        <f t="shared" si="213"/>
        <v>0</v>
      </c>
    </row>
    <row r="3190" spans="16:37" x14ac:dyDescent="0.3">
      <c r="P3190" s="1" t="str">
        <f t="shared" si="210"/>
        <v/>
      </c>
      <c r="W3190" s="1">
        <f t="shared" si="211"/>
        <v>0</v>
      </c>
      <c r="AD3190" s="1" t="str">
        <f t="shared" si="212"/>
        <v/>
      </c>
      <c r="AK3190" s="1">
        <f t="shared" si="213"/>
        <v>0</v>
      </c>
    </row>
    <row r="3191" spans="16:37" x14ac:dyDescent="0.3">
      <c r="P3191" s="1" t="str">
        <f t="shared" si="210"/>
        <v/>
      </c>
      <c r="W3191" s="1">
        <f t="shared" si="211"/>
        <v>0</v>
      </c>
      <c r="AD3191" s="1" t="str">
        <f t="shared" si="212"/>
        <v/>
      </c>
      <c r="AK3191" s="1">
        <f t="shared" si="213"/>
        <v>0</v>
      </c>
    </row>
    <row r="3192" spans="16:37" x14ac:dyDescent="0.3">
      <c r="P3192" s="1" t="str">
        <f t="shared" si="210"/>
        <v/>
      </c>
      <c r="W3192" s="1">
        <f t="shared" si="211"/>
        <v>0</v>
      </c>
      <c r="AD3192" s="1" t="str">
        <f t="shared" si="212"/>
        <v/>
      </c>
      <c r="AK3192" s="1">
        <f t="shared" si="213"/>
        <v>0</v>
      </c>
    </row>
    <row r="3193" spans="16:37" x14ac:dyDescent="0.3">
      <c r="P3193" s="1" t="str">
        <f t="shared" si="210"/>
        <v/>
      </c>
      <c r="W3193" s="1">
        <f t="shared" si="211"/>
        <v>0</v>
      </c>
      <c r="AD3193" s="1" t="str">
        <f t="shared" si="212"/>
        <v/>
      </c>
      <c r="AK3193" s="1">
        <f t="shared" si="213"/>
        <v>0</v>
      </c>
    </row>
    <row r="3194" spans="16:37" x14ac:dyDescent="0.3">
      <c r="P3194" s="1" t="str">
        <f t="shared" si="210"/>
        <v/>
      </c>
      <c r="W3194" s="1">
        <f t="shared" si="211"/>
        <v>0</v>
      </c>
      <c r="AD3194" s="1" t="str">
        <f t="shared" si="212"/>
        <v/>
      </c>
      <c r="AK3194" s="1">
        <f t="shared" si="213"/>
        <v>0</v>
      </c>
    </row>
    <row r="3195" spans="16:37" x14ac:dyDescent="0.3">
      <c r="P3195" s="1" t="str">
        <f t="shared" si="210"/>
        <v/>
      </c>
      <c r="W3195" s="1">
        <f t="shared" si="211"/>
        <v>0</v>
      </c>
      <c r="AD3195" s="1" t="str">
        <f t="shared" si="212"/>
        <v/>
      </c>
      <c r="AK3195" s="1">
        <f t="shared" si="213"/>
        <v>0</v>
      </c>
    </row>
    <row r="3196" spans="16:37" x14ac:dyDescent="0.3">
      <c r="P3196" s="1" t="str">
        <f t="shared" si="210"/>
        <v/>
      </c>
      <c r="W3196" s="1">
        <f t="shared" si="211"/>
        <v>0</v>
      </c>
      <c r="AD3196" s="1" t="str">
        <f t="shared" si="212"/>
        <v/>
      </c>
      <c r="AK3196" s="1">
        <f t="shared" si="213"/>
        <v>0</v>
      </c>
    </row>
    <row r="3197" spans="16:37" x14ac:dyDescent="0.3">
      <c r="P3197" s="1" t="str">
        <f t="shared" si="210"/>
        <v/>
      </c>
      <c r="W3197" s="1">
        <f t="shared" si="211"/>
        <v>0</v>
      </c>
      <c r="AD3197" s="1" t="str">
        <f t="shared" si="212"/>
        <v/>
      </c>
      <c r="AK3197" s="1">
        <f t="shared" si="213"/>
        <v>0</v>
      </c>
    </row>
    <row r="3198" spans="16:37" x14ac:dyDescent="0.3">
      <c r="P3198" s="1" t="str">
        <f t="shared" si="210"/>
        <v/>
      </c>
      <c r="W3198" s="1">
        <f t="shared" si="211"/>
        <v>0</v>
      </c>
      <c r="AD3198" s="1" t="str">
        <f t="shared" si="212"/>
        <v/>
      </c>
      <c r="AK3198" s="1">
        <f t="shared" si="213"/>
        <v>0</v>
      </c>
    </row>
    <row r="3199" spans="16:37" x14ac:dyDescent="0.3">
      <c r="P3199" s="1" t="str">
        <f t="shared" si="210"/>
        <v/>
      </c>
      <c r="W3199" s="1">
        <f t="shared" si="211"/>
        <v>0</v>
      </c>
      <c r="AD3199" s="1" t="str">
        <f t="shared" si="212"/>
        <v/>
      </c>
      <c r="AK3199" s="1">
        <f t="shared" si="213"/>
        <v>0</v>
      </c>
    </row>
    <row r="3200" spans="16:37" x14ac:dyDescent="0.3">
      <c r="P3200" s="1" t="str">
        <f t="shared" si="210"/>
        <v/>
      </c>
      <c r="W3200" s="1">
        <f t="shared" si="211"/>
        <v>0</v>
      </c>
      <c r="AD3200" s="1" t="str">
        <f t="shared" si="212"/>
        <v/>
      </c>
      <c r="AK3200" s="1">
        <f t="shared" si="213"/>
        <v>0</v>
      </c>
    </row>
    <row r="3201" spans="16:37" x14ac:dyDescent="0.3">
      <c r="P3201" s="1" t="str">
        <f t="shared" si="210"/>
        <v/>
      </c>
      <c r="W3201" s="1">
        <f t="shared" si="211"/>
        <v>0</v>
      </c>
      <c r="AD3201" s="1" t="str">
        <f t="shared" si="212"/>
        <v/>
      </c>
      <c r="AK3201" s="1">
        <f t="shared" si="213"/>
        <v>0</v>
      </c>
    </row>
    <row r="3202" spans="16:37" x14ac:dyDescent="0.3">
      <c r="P3202" s="1" t="str">
        <f t="shared" si="210"/>
        <v/>
      </c>
      <c r="W3202" s="1">
        <f t="shared" si="211"/>
        <v>0</v>
      </c>
      <c r="AD3202" s="1" t="str">
        <f t="shared" si="212"/>
        <v/>
      </c>
      <c r="AK3202" s="1">
        <f t="shared" si="213"/>
        <v>0</v>
      </c>
    </row>
    <row r="3203" spans="16:37" x14ac:dyDescent="0.3">
      <c r="P3203" s="1" t="str">
        <f t="shared" ref="P3203:P3266" si="214">IF(N3203="","",O3203/(N3203*N3203))</f>
        <v/>
      </c>
      <c r="W3203" s="1">
        <f t="shared" ref="W3203:W3266" si="215">Q3203+R3203+S3203+T3203+U3203</f>
        <v>0</v>
      </c>
      <c r="AD3203" s="1" t="str">
        <f t="shared" ref="AD3203:AD3266" si="216">IF(OR(AB3203="NA",AB3203=""),"",AC3203/(AB3203*AB3203))</f>
        <v/>
      </c>
      <c r="AK3203" s="1">
        <f t="shared" ref="AK3203:AK3266" si="217">SUMIF(AE3203:AJ3203,"&lt;&gt;NA")</f>
        <v>0</v>
      </c>
    </row>
    <row r="3204" spans="16:37" x14ac:dyDescent="0.3">
      <c r="P3204" s="1" t="str">
        <f t="shared" si="214"/>
        <v/>
      </c>
      <c r="W3204" s="1">
        <f t="shared" si="215"/>
        <v>0</v>
      </c>
      <c r="AD3204" s="1" t="str">
        <f t="shared" si="216"/>
        <v/>
      </c>
      <c r="AK3204" s="1">
        <f t="shared" si="217"/>
        <v>0</v>
      </c>
    </row>
    <row r="3205" spans="16:37" x14ac:dyDescent="0.3">
      <c r="P3205" s="1" t="str">
        <f t="shared" si="214"/>
        <v/>
      </c>
      <c r="W3205" s="1">
        <f t="shared" si="215"/>
        <v>0</v>
      </c>
      <c r="AD3205" s="1" t="str">
        <f t="shared" si="216"/>
        <v/>
      </c>
      <c r="AK3205" s="1">
        <f t="shared" si="217"/>
        <v>0</v>
      </c>
    </row>
    <row r="3206" spans="16:37" x14ac:dyDescent="0.3">
      <c r="P3206" s="1" t="str">
        <f t="shared" si="214"/>
        <v/>
      </c>
      <c r="W3206" s="1">
        <f t="shared" si="215"/>
        <v>0</v>
      </c>
      <c r="AD3206" s="1" t="str">
        <f t="shared" si="216"/>
        <v/>
      </c>
      <c r="AK3206" s="1">
        <f t="shared" si="217"/>
        <v>0</v>
      </c>
    </row>
    <row r="3207" spans="16:37" x14ac:dyDescent="0.3">
      <c r="P3207" s="1" t="str">
        <f t="shared" si="214"/>
        <v/>
      </c>
      <c r="W3207" s="1">
        <f t="shared" si="215"/>
        <v>0</v>
      </c>
      <c r="AD3207" s="1" t="str">
        <f t="shared" si="216"/>
        <v/>
      </c>
      <c r="AK3207" s="1">
        <f t="shared" si="217"/>
        <v>0</v>
      </c>
    </row>
    <row r="3208" spans="16:37" x14ac:dyDescent="0.3">
      <c r="P3208" s="1" t="str">
        <f t="shared" si="214"/>
        <v/>
      </c>
      <c r="W3208" s="1">
        <f t="shared" si="215"/>
        <v>0</v>
      </c>
      <c r="AD3208" s="1" t="str">
        <f t="shared" si="216"/>
        <v/>
      </c>
      <c r="AK3208" s="1">
        <f t="shared" si="217"/>
        <v>0</v>
      </c>
    </row>
    <row r="3209" spans="16:37" x14ac:dyDescent="0.3">
      <c r="P3209" s="1" t="str">
        <f t="shared" si="214"/>
        <v/>
      </c>
      <c r="W3209" s="1">
        <f t="shared" si="215"/>
        <v>0</v>
      </c>
      <c r="AD3209" s="1" t="str">
        <f t="shared" si="216"/>
        <v/>
      </c>
      <c r="AK3209" s="1">
        <f t="shared" si="217"/>
        <v>0</v>
      </c>
    </row>
    <row r="3210" spans="16:37" x14ac:dyDescent="0.3">
      <c r="P3210" s="1" t="str">
        <f t="shared" si="214"/>
        <v/>
      </c>
      <c r="W3210" s="1">
        <f t="shared" si="215"/>
        <v>0</v>
      </c>
      <c r="AD3210" s="1" t="str">
        <f t="shared" si="216"/>
        <v/>
      </c>
      <c r="AK3210" s="1">
        <f t="shared" si="217"/>
        <v>0</v>
      </c>
    </row>
    <row r="3211" spans="16:37" x14ac:dyDescent="0.3">
      <c r="P3211" s="1" t="str">
        <f t="shared" si="214"/>
        <v/>
      </c>
      <c r="W3211" s="1">
        <f t="shared" si="215"/>
        <v>0</v>
      </c>
      <c r="AD3211" s="1" t="str">
        <f t="shared" si="216"/>
        <v/>
      </c>
      <c r="AK3211" s="1">
        <f t="shared" si="217"/>
        <v>0</v>
      </c>
    </row>
    <row r="3212" spans="16:37" x14ac:dyDescent="0.3">
      <c r="P3212" s="1" t="str">
        <f t="shared" si="214"/>
        <v/>
      </c>
      <c r="W3212" s="1">
        <f t="shared" si="215"/>
        <v>0</v>
      </c>
      <c r="AD3212" s="1" t="str">
        <f t="shared" si="216"/>
        <v/>
      </c>
      <c r="AK3212" s="1">
        <f t="shared" si="217"/>
        <v>0</v>
      </c>
    </row>
    <row r="3213" spans="16:37" x14ac:dyDescent="0.3">
      <c r="P3213" s="1" t="str">
        <f t="shared" si="214"/>
        <v/>
      </c>
      <c r="W3213" s="1">
        <f t="shared" si="215"/>
        <v>0</v>
      </c>
      <c r="AD3213" s="1" t="str">
        <f t="shared" si="216"/>
        <v/>
      </c>
      <c r="AK3213" s="1">
        <f t="shared" si="217"/>
        <v>0</v>
      </c>
    </row>
    <row r="3214" spans="16:37" x14ac:dyDescent="0.3">
      <c r="P3214" s="1" t="str">
        <f t="shared" si="214"/>
        <v/>
      </c>
      <c r="W3214" s="1">
        <f t="shared" si="215"/>
        <v>0</v>
      </c>
      <c r="AD3214" s="1" t="str">
        <f t="shared" si="216"/>
        <v/>
      </c>
      <c r="AK3214" s="1">
        <f t="shared" si="217"/>
        <v>0</v>
      </c>
    </row>
    <row r="3215" spans="16:37" x14ac:dyDescent="0.3">
      <c r="P3215" s="1" t="str">
        <f t="shared" si="214"/>
        <v/>
      </c>
      <c r="W3215" s="1">
        <f t="shared" si="215"/>
        <v>0</v>
      </c>
      <c r="AD3215" s="1" t="str">
        <f t="shared" si="216"/>
        <v/>
      </c>
      <c r="AK3215" s="1">
        <f t="shared" si="217"/>
        <v>0</v>
      </c>
    </row>
    <row r="3216" spans="16:37" x14ac:dyDescent="0.3">
      <c r="P3216" s="1" t="str">
        <f t="shared" si="214"/>
        <v/>
      </c>
      <c r="W3216" s="1">
        <f t="shared" si="215"/>
        <v>0</v>
      </c>
      <c r="AD3216" s="1" t="str">
        <f t="shared" si="216"/>
        <v/>
      </c>
      <c r="AK3216" s="1">
        <f t="shared" si="217"/>
        <v>0</v>
      </c>
    </row>
    <row r="3217" spans="16:37" x14ac:dyDescent="0.3">
      <c r="P3217" s="1" t="str">
        <f t="shared" si="214"/>
        <v/>
      </c>
      <c r="W3217" s="1">
        <f t="shared" si="215"/>
        <v>0</v>
      </c>
      <c r="AD3217" s="1" t="str">
        <f t="shared" si="216"/>
        <v/>
      </c>
      <c r="AK3217" s="1">
        <f t="shared" si="217"/>
        <v>0</v>
      </c>
    </row>
    <row r="3218" spans="16:37" x14ac:dyDescent="0.3">
      <c r="P3218" s="1" t="str">
        <f t="shared" si="214"/>
        <v/>
      </c>
      <c r="W3218" s="1">
        <f t="shared" si="215"/>
        <v>0</v>
      </c>
      <c r="AD3218" s="1" t="str">
        <f t="shared" si="216"/>
        <v/>
      </c>
      <c r="AK3218" s="1">
        <f t="shared" si="217"/>
        <v>0</v>
      </c>
    </row>
    <row r="3219" spans="16:37" x14ac:dyDescent="0.3">
      <c r="P3219" s="1" t="str">
        <f t="shared" si="214"/>
        <v/>
      </c>
      <c r="W3219" s="1">
        <f t="shared" si="215"/>
        <v>0</v>
      </c>
      <c r="AD3219" s="1" t="str">
        <f t="shared" si="216"/>
        <v/>
      </c>
      <c r="AK3219" s="1">
        <f t="shared" si="217"/>
        <v>0</v>
      </c>
    </row>
    <row r="3220" spans="16:37" x14ac:dyDescent="0.3">
      <c r="P3220" s="1" t="str">
        <f t="shared" si="214"/>
        <v/>
      </c>
      <c r="W3220" s="1">
        <f t="shared" si="215"/>
        <v>0</v>
      </c>
      <c r="AD3220" s="1" t="str">
        <f t="shared" si="216"/>
        <v/>
      </c>
      <c r="AK3220" s="1">
        <f t="shared" si="217"/>
        <v>0</v>
      </c>
    </row>
    <row r="3221" spans="16:37" x14ac:dyDescent="0.3">
      <c r="P3221" s="1" t="str">
        <f t="shared" si="214"/>
        <v/>
      </c>
      <c r="W3221" s="1">
        <f t="shared" si="215"/>
        <v>0</v>
      </c>
      <c r="AD3221" s="1" t="str">
        <f t="shared" si="216"/>
        <v/>
      </c>
      <c r="AK3221" s="1">
        <f t="shared" si="217"/>
        <v>0</v>
      </c>
    </row>
    <row r="3222" spans="16:37" x14ac:dyDescent="0.3">
      <c r="P3222" s="1" t="str">
        <f t="shared" si="214"/>
        <v/>
      </c>
      <c r="W3222" s="1">
        <f t="shared" si="215"/>
        <v>0</v>
      </c>
      <c r="AD3222" s="1" t="str">
        <f t="shared" si="216"/>
        <v/>
      </c>
      <c r="AK3222" s="1">
        <f t="shared" si="217"/>
        <v>0</v>
      </c>
    </row>
    <row r="3223" spans="16:37" x14ac:dyDescent="0.3">
      <c r="P3223" s="1" t="str">
        <f t="shared" si="214"/>
        <v/>
      </c>
      <c r="W3223" s="1">
        <f t="shared" si="215"/>
        <v>0</v>
      </c>
      <c r="AD3223" s="1" t="str">
        <f t="shared" si="216"/>
        <v/>
      </c>
      <c r="AK3223" s="1">
        <f t="shared" si="217"/>
        <v>0</v>
      </c>
    </row>
    <row r="3224" spans="16:37" x14ac:dyDescent="0.3">
      <c r="P3224" s="1" t="str">
        <f t="shared" si="214"/>
        <v/>
      </c>
      <c r="W3224" s="1">
        <f t="shared" si="215"/>
        <v>0</v>
      </c>
      <c r="AD3224" s="1" t="str">
        <f t="shared" si="216"/>
        <v/>
      </c>
      <c r="AK3224" s="1">
        <f t="shared" si="217"/>
        <v>0</v>
      </c>
    </row>
    <row r="3225" spans="16:37" x14ac:dyDescent="0.3">
      <c r="P3225" s="1" t="str">
        <f t="shared" si="214"/>
        <v/>
      </c>
      <c r="W3225" s="1">
        <f t="shared" si="215"/>
        <v>0</v>
      </c>
      <c r="AD3225" s="1" t="str">
        <f t="shared" si="216"/>
        <v/>
      </c>
      <c r="AK3225" s="1">
        <f t="shared" si="217"/>
        <v>0</v>
      </c>
    </row>
    <row r="3226" spans="16:37" x14ac:dyDescent="0.3">
      <c r="P3226" s="1" t="str">
        <f t="shared" si="214"/>
        <v/>
      </c>
      <c r="W3226" s="1">
        <f t="shared" si="215"/>
        <v>0</v>
      </c>
      <c r="AD3226" s="1" t="str">
        <f t="shared" si="216"/>
        <v/>
      </c>
      <c r="AK3226" s="1">
        <f t="shared" si="217"/>
        <v>0</v>
      </c>
    </row>
    <row r="3227" spans="16:37" x14ac:dyDescent="0.3">
      <c r="P3227" s="1" t="str">
        <f t="shared" si="214"/>
        <v/>
      </c>
      <c r="W3227" s="1">
        <f t="shared" si="215"/>
        <v>0</v>
      </c>
      <c r="AD3227" s="1" t="str">
        <f t="shared" si="216"/>
        <v/>
      </c>
      <c r="AK3227" s="1">
        <f t="shared" si="217"/>
        <v>0</v>
      </c>
    </row>
    <row r="3228" spans="16:37" x14ac:dyDescent="0.3">
      <c r="P3228" s="1" t="str">
        <f t="shared" si="214"/>
        <v/>
      </c>
      <c r="W3228" s="1">
        <f t="shared" si="215"/>
        <v>0</v>
      </c>
      <c r="AD3228" s="1" t="str">
        <f t="shared" si="216"/>
        <v/>
      </c>
      <c r="AK3228" s="1">
        <f t="shared" si="217"/>
        <v>0</v>
      </c>
    </row>
    <row r="3229" spans="16:37" x14ac:dyDescent="0.3">
      <c r="P3229" s="1" t="str">
        <f t="shared" si="214"/>
        <v/>
      </c>
      <c r="W3229" s="1">
        <f t="shared" si="215"/>
        <v>0</v>
      </c>
      <c r="AD3229" s="1" t="str">
        <f t="shared" si="216"/>
        <v/>
      </c>
      <c r="AK3229" s="1">
        <f t="shared" si="217"/>
        <v>0</v>
      </c>
    </row>
    <row r="3230" spans="16:37" x14ac:dyDescent="0.3">
      <c r="P3230" s="1" t="str">
        <f t="shared" si="214"/>
        <v/>
      </c>
      <c r="W3230" s="1">
        <f t="shared" si="215"/>
        <v>0</v>
      </c>
      <c r="AD3230" s="1" t="str">
        <f t="shared" si="216"/>
        <v/>
      </c>
      <c r="AK3230" s="1">
        <f t="shared" si="217"/>
        <v>0</v>
      </c>
    </row>
    <row r="3231" spans="16:37" x14ac:dyDescent="0.3">
      <c r="P3231" s="1" t="str">
        <f t="shared" si="214"/>
        <v/>
      </c>
      <c r="W3231" s="1">
        <f t="shared" si="215"/>
        <v>0</v>
      </c>
      <c r="AD3231" s="1" t="str">
        <f t="shared" si="216"/>
        <v/>
      </c>
      <c r="AK3231" s="1">
        <f t="shared" si="217"/>
        <v>0</v>
      </c>
    </row>
    <row r="3232" spans="16:37" x14ac:dyDescent="0.3">
      <c r="P3232" s="1" t="str">
        <f t="shared" si="214"/>
        <v/>
      </c>
      <c r="W3232" s="1">
        <f t="shared" si="215"/>
        <v>0</v>
      </c>
      <c r="AD3232" s="1" t="str">
        <f t="shared" si="216"/>
        <v/>
      </c>
      <c r="AK3232" s="1">
        <f t="shared" si="217"/>
        <v>0</v>
      </c>
    </row>
    <row r="3233" spans="16:37" x14ac:dyDescent="0.3">
      <c r="P3233" s="1" t="str">
        <f t="shared" si="214"/>
        <v/>
      </c>
      <c r="W3233" s="1">
        <f t="shared" si="215"/>
        <v>0</v>
      </c>
      <c r="AD3233" s="1" t="str">
        <f t="shared" si="216"/>
        <v/>
      </c>
      <c r="AK3233" s="1">
        <f t="shared" si="217"/>
        <v>0</v>
      </c>
    </row>
    <row r="3234" spans="16:37" x14ac:dyDescent="0.3">
      <c r="P3234" s="1" t="str">
        <f t="shared" si="214"/>
        <v/>
      </c>
      <c r="W3234" s="1">
        <f t="shared" si="215"/>
        <v>0</v>
      </c>
      <c r="AD3234" s="1" t="str">
        <f t="shared" si="216"/>
        <v/>
      </c>
      <c r="AK3234" s="1">
        <f t="shared" si="217"/>
        <v>0</v>
      </c>
    </row>
    <row r="3235" spans="16:37" x14ac:dyDescent="0.3">
      <c r="P3235" s="1" t="str">
        <f t="shared" si="214"/>
        <v/>
      </c>
      <c r="W3235" s="1">
        <f t="shared" si="215"/>
        <v>0</v>
      </c>
      <c r="AD3235" s="1" t="str">
        <f t="shared" si="216"/>
        <v/>
      </c>
      <c r="AK3235" s="1">
        <f t="shared" si="217"/>
        <v>0</v>
      </c>
    </row>
    <row r="3236" spans="16:37" x14ac:dyDescent="0.3">
      <c r="P3236" s="1" t="str">
        <f t="shared" si="214"/>
        <v/>
      </c>
      <c r="W3236" s="1">
        <f t="shared" si="215"/>
        <v>0</v>
      </c>
      <c r="AD3236" s="1" t="str">
        <f t="shared" si="216"/>
        <v/>
      </c>
      <c r="AK3236" s="1">
        <f t="shared" si="217"/>
        <v>0</v>
      </c>
    </row>
    <row r="3237" spans="16:37" x14ac:dyDescent="0.3">
      <c r="P3237" s="1" t="str">
        <f t="shared" si="214"/>
        <v/>
      </c>
      <c r="W3237" s="1">
        <f t="shared" si="215"/>
        <v>0</v>
      </c>
      <c r="AD3237" s="1" t="str">
        <f t="shared" si="216"/>
        <v/>
      </c>
      <c r="AK3237" s="1">
        <f t="shared" si="217"/>
        <v>0</v>
      </c>
    </row>
    <row r="3238" spans="16:37" x14ac:dyDescent="0.3">
      <c r="P3238" s="1" t="str">
        <f t="shared" si="214"/>
        <v/>
      </c>
      <c r="W3238" s="1">
        <f t="shared" si="215"/>
        <v>0</v>
      </c>
      <c r="AD3238" s="1" t="str">
        <f t="shared" si="216"/>
        <v/>
      </c>
      <c r="AK3238" s="1">
        <f t="shared" si="217"/>
        <v>0</v>
      </c>
    </row>
    <row r="3239" spans="16:37" x14ac:dyDescent="0.3">
      <c r="P3239" s="1" t="str">
        <f t="shared" si="214"/>
        <v/>
      </c>
      <c r="W3239" s="1">
        <f t="shared" si="215"/>
        <v>0</v>
      </c>
      <c r="AD3239" s="1" t="str">
        <f t="shared" si="216"/>
        <v/>
      </c>
      <c r="AK3239" s="1">
        <f t="shared" si="217"/>
        <v>0</v>
      </c>
    </row>
    <row r="3240" spans="16:37" x14ac:dyDescent="0.3">
      <c r="P3240" s="1" t="str">
        <f t="shared" si="214"/>
        <v/>
      </c>
      <c r="W3240" s="1">
        <f t="shared" si="215"/>
        <v>0</v>
      </c>
      <c r="AD3240" s="1" t="str">
        <f t="shared" si="216"/>
        <v/>
      </c>
      <c r="AK3240" s="1">
        <f t="shared" si="217"/>
        <v>0</v>
      </c>
    </row>
    <row r="3241" spans="16:37" x14ac:dyDescent="0.3">
      <c r="P3241" s="1" t="str">
        <f t="shared" si="214"/>
        <v/>
      </c>
      <c r="W3241" s="1">
        <f t="shared" si="215"/>
        <v>0</v>
      </c>
      <c r="AD3241" s="1" t="str">
        <f t="shared" si="216"/>
        <v/>
      </c>
      <c r="AK3241" s="1">
        <f t="shared" si="217"/>
        <v>0</v>
      </c>
    </row>
    <row r="3242" spans="16:37" x14ac:dyDescent="0.3">
      <c r="P3242" s="1" t="str">
        <f t="shared" si="214"/>
        <v/>
      </c>
      <c r="W3242" s="1">
        <f t="shared" si="215"/>
        <v>0</v>
      </c>
      <c r="AD3242" s="1" t="str">
        <f t="shared" si="216"/>
        <v/>
      </c>
      <c r="AK3242" s="1">
        <f t="shared" si="217"/>
        <v>0</v>
      </c>
    </row>
    <row r="3243" spans="16:37" x14ac:dyDescent="0.3">
      <c r="P3243" s="1" t="str">
        <f t="shared" si="214"/>
        <v/>
      </c>
      <c r="W3243" s="1">
        <f t="shared" si="215"/>
        <v>0</v>
      </c>
      <c r="AD3243" s="1" t="str">
        <f t="shared" si="216"/>
        <v/>
      </c>
      <c r="AK3243" s="1">
        <f t="shared" si="217"/>
        <v>0</v>
      </c>
    </row>
    <row r="3244" spans="16:37" x14ac:dyDescent="0.3">
      <c r="P3244" s="1" t="str">
        <f t="shared" si="214"/>
        <v/>
      </c>
      <c r="W3244" s="1">
        <f t="shared" si="215"/>
        <v>0</v>
      </c>
      <c r="AD3244" s="1" t="str">
        <f t="shared" si="216"/>
        <v/>
      </c>
      <c r="AK3244" s="1">
        <f t="shared" si="217"/>
        <v>0</v>
      </c>
    </row>
    <row r="3245" spans="16:37" x14ac:dyDescent="0.3">
      <c r="P3245" s="1" t="str">
        <f t="shared" si="214"/>
        <v/>
      </c>
      <c r="W3245" s="1">
        <f t="shared" si="215"/>
        <v>0</v>
      </c>
      <c r="AD3245" s="1" t="str">
        <f t="shared" si="216"/>
        <v/>
      </c>
      <c r="AK3245" s="1">
        <f t="shared" si="217"/>
        <v>0</v>
      </c>
    </row>
    <row r="3246" spans="16:37" x14ac:dyDescent="0.3">
      <c r="P3246" s="1" t="str">
        <f t="shared" si="214"/>
        <v/>
      </c>
      <c r="W3246" s="1">
        <f t="shared" si="215"/>
        <v>0</v>
      </c>
      <c r="AD3246" s="1" t="str">
        <f t="shared" si="216"/>
        <v/>
      </c>
      <c r="AK3246" s="1">
        <f t="shared" si="217"/>
        <v>0</v>
      </c>
    </row>
    <row r="3247" spans="16:37" x14ac:dyDescent="0.3">
      <c r="P3247" s="1" t="str">
        <f t="shared" si="214"/>
        <v/>
      </c>
      <c r="W3247" s="1">
        <f t="shared" si="215"/>
        <v>0</v>
      </c>
      <c r="AD3247" s="1" t="str">
        <f t="shared" si="216"/>
        <v/>
      </c>
      <c r="AK3247" s="1">
        <f t="shared" si="217"/>
        <v>0</v>
      </c>
    </row>
    <row r="3248" spans="16:37" x14ac:dyDescent="0.3">
      <c r="P3248" s="1" t="str">
        <f t="shared" si="214"/>
        <v/>
      </c>
      <c r="W3248" s="1">
        <f t="shared" si="215"/>
        <v>0</v>
      </c>
      <c r="AD3248" s="1" t="str">
        <f t="shared" si="216"/>
        <v/>
      </c>
      <c r="AK3248" s="1">
        <f t="shared" si="217"/>
        <v>0</v>
      </c>
    </row>
    <row r="3249" spans="16:37" x14ac:dyDescent="0.3">
      <c r="P3249" s="1" t="str">
        <f t="shared" si="214"/>
        <v/>
      </c>
      <c r="W3249" s="1">
        <f t="shared" si="215"/>
        <v>0</v>
      </c>
      <c r="AD3249" s="1" t="str">
        <f t="shared" si="216"/>
        <v/>
      </c>
      <c r="AK3249" s="1">
        <f t="shared" si="217"/>
        <v>0</v>
      </c>
    </row>
    <row r="3250" spans="16:37" x14ac:dyDescent="0.3">
      <c r="P3250" s="1" t="str">
        <f t="shared" si="214"/>
        <v/>
      </c>
      <c r="W3250" s="1">
        <f t="shared" si="215"/>
        <v>0</v>
      </c>
      <c r="AD3250" s="1" t="str">
        <f t="shared" si="216"/>
        <v/>
      </c>
      <c r="AK3250" s="1">
        <f t="shared" si="217"/>
        <v>0</v>
      </c>
    </row>
    <row r="3251" spans="16:37" x14ac:dyDescent="0.3">
      <c r="P3251" s="1" t="str">
        <f t="shared" si="214"/>
        <v/>
      </c>
      <c r="W3251" s="1">
        <f t="shared" si="215"/>
        <v>0</v>
      </c>
      <c r="AD3251" s="1" t="str">
        <f t="shared" si="216"/>
        <v/>
      </c>
      <c r="AK3251" s="1">
        <f t="shared" si="217"/>
        <v>0</v>
      </c>
    </row>
    <row r="3252" spans="16:37" x14ac:dyDescent="0.3">
      <c r="P3252" s="1" t="str">
        <f t="shared" si="214"/>
        <v/>
      </c>
      <c r="W3252" s="1">
        <f t="shared" si="215"/>
        <v>0</v>
      </c>
      <c r="AD3252" s="1" t="str">
        <f t="shared" si="216"/>
        <v/>
      </c>
      <c r="AK3252" s="1">
        <f t="shared" si="217"/>
        <v>0</v>
      </c>
    </row>
    <row r="3253" spans="16:37" x14ac:dyDescent="0.3">
      <c r="P3253" s="1" t="str">
        <f t="shared" si="214"/>
        <v/>
      </c>
      <c r="W3253" s="1">
        <f t="shared" si="215"/>
        <v>0</v>
      </c>
      <c r="AD3253" s="1" t="str">
        <f t="shared" si="216"/>
        <v/>
      </c>
      <c r="AK3253" s="1">
        <f t="shared" si="217"/>
        <v>0</v>
      </c>
    </row>
    <row r="3254" spans="16:37" x14ac:dyDescent="0.3">
      <c r="P3254" s="1" t="str">
        <f t="shared" si="214"/>
        <v/>
      </c>
      <c r="W3254" s="1">
        <f t="shared" si="215"/>
        <v>0</v>
      </c>
      <c r="AD3254" s="1" t="str">
        <f t="shared" si="216"/>
        <v/>
      </c>
      <c r="AK3254" s="1">
        <f t="shared" si="217"/>
        <v>0</v>
      </c>
    </row>
    <row r="3255" spans="16:37" x14ac:dyDescent="0.3">
      <c r="P3255" s="1" t="str">
        <f t="shared" si="214"/>
        <v/>
      </c>
      <c r="W3255" s="1">
        <f t="shared" si="215"/>
        <v>0</v>
      </c>
      <c r="AD3255" s="1" t="str">
        <f t="shared" si="216"/>
        <v/>
      </c>
      <c r="AK3255" s="1">
        <f t="shared" si="217"/>
        <v>0</v>
      </c>
    </row>
    <row r="3256" spans="16:37" x14ac:dyDescent="0.3">
      <c r="P3256" s="1" t="str">
        <f t="shared" si="214"/>
        <v/>
      </c>
      <c r="W3256" s="1">
        <f t="shared" si="215"/>
        <v>0</v>
      </c>
      <c r="AD3256" s="1" t="str">
        <f t="shared" si="216"/>
        <v/>
      </c>
      <c r="AK3256" s="1">
        <f t="shared" si="217"/>
        <v>0</v>
      </c>
    </row>
    <row r="3257" spans="16:37" x14ac:dyDescent="0.3">
      <c r="P3257" s="1" t="str">
        <f t="shared" si="214"/>
        <v/>
      </c>
      <c r="W3257" s="1">
        <f t="shared" si="215"/>
        <v>0</v>
      </c>
      <c r="AD3257" s="1" t="str">
        <f t="shared" si="216"/>
        <v/>
      </c>
      <c r="AK3257" s="1">
        <f t="shared" si="217"/>
        <v>0</v>
      </c>
    </row>
    <row r="3258" spans="16:37" x14ac:dyDescent="0.3">
      <c r="P3258" s="1" t="str">
        <f t="shared" si="214"/>
        <v/>
      </c>
      <c r="W3258" s="1">
        <f t="shared" si="215"/>
        <v>0</v>
      </c>
      <c r="AD3258" s="1" t="str">
        <f t="shared" si="216"/>
        <v/>
      </c>
      <c r="AK3258" s="1">
        <f t="shared" si="217"/>
        <v>0</v>
      </c>
    </row>
    <row r="3259" spans="16:37" x14ac:dyDescent="0.3">
      <c r="P3259" s="1" t="str">
        <f t="shared" si="214"/>
        <v/>
      </c>
      <c r="W3259" s="1">
        <f t="shared" si="215"/>
        <v>0</v>
      </c>
      <c r="AD3259" s="1" t="str">
        <f t="shared" si="216"/>
        <v/>
      </c>
      <c r="AK3259" s="1">
        <f t="shared" si="217"/>
        <v>0</v>
      </c>
    </row>
    <row r="3260" spans="16:37" x14ac:dyDescent="0.3">
      <c r="P3260" s="1" t="str">
        <f t="shared" si="214"/>
        <v/>
      </c>
      <c r="W3260" s="1">
        <f t="shared" si="215"/>
        <v>0</v>
      </c>
      <c r="AD3260" s="1" t="str">
        <f t="shared" si="216"/>
        <v/>
      </c>
      <c r="AK3260" s="1">
        <f t="shared" si="217"/>
        <v>0</v>
      </c>
    </row>
    <row r="3261" spans="16:37" x14ac:dyDescent="0.3">
      <c r="P3261" s="1" t="str">
        <f t="shared" si="214"/>
        <v/>
      </c>
      <c r="W3261" s="1">
        <f t="shared" si="215"/>
        <v>0</v>
      </c>
      <c r="AD3261" s="1" t="str">
        <f t="shared" si="216"/>
        <v/>
      </c>
      <c r="AK3261" s="1">
        <f t="shared" si="217"/>
        <v>0</v>
      </c>
    </row>
    <row r="3262" spans="16:37" x14ac:dyDescent="0.3">
      <c r="P3262" s="1" t="str">
        <f t="shared" si="214"/>
        <v/>
      </c>
      <c r="W3262" s="1">
        <f t="shared" si="215"/>
        <v>0</v>
      </c>
      <c r="AD3262" s="1" t="str">
        <f t="shared" si="216"/>
        <v/>
      </c>
      <c r="AK3262" s="1">
        <f t="shared" si="217"/>
        <v>0</v>
      </c>
    </row>
    <row r="3263" spans="16:37" x14ac:dyDescent="0.3">
      <c r="P3263" s="1" t="str">
        <f t="shared" si="214"/>
        <v/>
      </c>
      <c r="W3263" s="1">
        <f t="shared" si="215"/>
        <v>0</v>
      </c>
      <c r="AD3263" s="1" t="str">
        <f t="shared" si="216"/>
        <v/>
      </c>
      <c r="AK3263" s="1">
        <f t="shared" si="217"/>
        <v>0</v>
      </c>
    </row>
    <row r="3264" spans="16:37" x14ac:dyDescent="0.3">
      <c r="P3264" s="1" t="str">
        <f t="shared" si="214"/>
        <v/>
      </c>
      <c r="W3264" s="1">
        <f t="shared" si="215"/>
        <v>0</v>
      </c>
      <c r="AD3264" s="1" t="str">
        <f t="shared" si="216"/>
        <v/>
      </c>
      <c r="AK3264" s="1">
        <f t="shared" si="217"/>
        <v>0</v>
      </c>
    </row>
    <row r="3265" spans="16:37" x14ac:dyDescent="0.3">
      <c r="P3265" s="1" t="str">
        <f t="shared" si="214"/>
        <v/>
      </c>
      <c r="W3265" s="1">
        <f t="shared" si="215"/>
        <v>0</v>
      </c>
      <c r="AD3265" s="1" t="str">
        <f t="shared" si="216"/>
        <v/>
      </c>
      <c r="AK3265" s="1">
        <f t="shared" si="217"/>
        <v>0</v>
      </c>
    </row>
    <row r="3266" spans="16:37" x14ac:dyDescent="0.3">
      <c r="P3266" s="1" t="str">
        <f t="shared" si="214"/>
        <v/>
      </c>
      <c r="W3266" s="1">
        <f t="shared" si="215"/>
        <v>0</v>
      </c>
      <c r="AD3266" s="1" t="str">
        <f t="shared" si="216"/>
        <v/>
      </c>
      <c r="AK3266" s="1">
        <f t="shared" si="217"/>
        <v>0</v>
      </c>
    </row>
    <row r="3267" spans="16:37" x14ac:dyDescent="0.3">
      <c r="P3267" s="1" t="str">
        <f t="shared" ref="P3267:P3330" si="218">IF(N3267="","",O3267/(N3267*N3267))</f>
        <v/>
      </c>
      <c r="W3267" s="1">
        <f t="shared" ref="W3267:W3330" si="219">Q3267+R3267+S3267+T3267+U3267</f>
        <v>0</v>
      </c>
      <c r="AD3267" s="1" t="str">
        <f t="shared" ref="AD3267:AD3330" si="220">IF(OR(AB3267="NA",AB3267=""),"",AC3267/(AB3267*AB3267))</f>
        <v/>
      </c>
      <c r="AK3267" s="1">
        <f t="shared" ref="AK3267:AK3330" si="221">SUMIF(AE3267:AJ3267,"&lt;&gt;NA")</f>
        <v>0</v>
      </c>
    </row>
    <row r="3268" spans="16:37" x14ac:dyDescent="0.3">
      <c r="P3268" s="1" t="str">
        <f t="shared" si="218"/>
        <v/>
      </c>
      <c r="W3268" s="1">
        <f t="shared" si="219"/>
        <v>0</v>
      </c>
      <c r="AD3268" s="1" t="str">
        <f t="shared" si="220"/>
        <v/>
      </c>
      <c r="AK3268" s="1">
        <f t="shared" si="221"/>
        <v>0</v>
      </c>
    </row>
    <row r="3269" spans="16:37" x14ac:dyDescent="0.3">
      <c r="P3269" s="1" t="str">
        <f t="shared" si="218"/>
        <v/>
      </c>
      <c r="W3269" s="1">
        <f t="shared" si="219"/>
        <v>0</v>
      </c>
      <c r="AD3269" s="1" t="str">
        <f t="shared" si="220"/>
        <v/>
      </c>
      <c r="AK3269" s="1">
        <f t="shared" si="221"/>
        <v>0</v>
      </c>
    </row>
    <row r="3270" spans="16:37" x14ac:dyDescent="0.3">
      <c r="P3270" s="1" t="str">
        <f t="shared" si="218"/>
        <v/>
      </c>
      <c r="W3270" s="1">
        <f t="shared" si="219"/>
        <v>0</v>
      </c>
      <c r="AD3270" s="1" t="str">
        <f t="shared" si="220"/>
        <v/>
      </c>
      <c r="AK3270" s="1">
        <f t="shared" si="221"/>
        <v>0</v>
      </c>
    </row>
    <row r="3271" spans="16:37" x14ac:dyDescent="0.3">
      <c r="P3271" s="1" t="str">
        <f t="shared" si="218"/>
        <v/>
      </c>
      <c r="W3271" s="1">
        <f t="shared" si="219"/>
        <v>0</v>
      </c>
      <c r="AD3271" s="1" t="str">
        <f t="shared" si="220"/>
        <v/>
      </c>
      <c r="AK3271" s="1">
        <f t="shared" si="221"/>
        <v>0</v>
      </c>
    </row>
    <row r="3272" spans="16:37" x14ac:dyDescent="0.3">
      <c r="P3272" s="1" t="str">
        <f t="shared" si="218"/>
        <v/>
      </c>
      <c r="W3272" s="1">
        <f t="shared" si="219"/>
        <v>0</v>
      </c>
      <c r="AD3272" s="1" t="str">
        <f t="shared" si="220"/>
        <v/>
      </c>
      <c r="AK3272" s="1">
        <f t="shared" si="221"/>
        <v>0</v>
      </c>
    </row>
    <row r="3273" spans="16:37" x14ac:dyDescent="0.3">
      <c r="P3273" s="1" t="str">
        <f t="shared" si="218"/>
        <v/>
      </c>
      <c r="W3273" s="1">
        <f t="shared" si="219"/>
        <v>0</v>
      </c>
      <c r="AD3273" s="1" t="str">
        <f t="shared" si="220"/>
        <v/>
      </c>
      <c r="AK3273" s="1">
        <f t="shared" si="221"/>
        <v>0</v>
      </c>
    </row>
    <row r="3274" spans="16:37" x14ac:dyDescent="0.3">
      <c r="P3274" s="1" t="str">
        <f t="shared" si="218"/>
        <v/>
      </c>
      <c r="W3274" s="1">
        <f t="shared" si="219"/>
        <v>0</v>
      </c>
      <c r="AD3274" s="1" t="str">
        <f t="shared" si="220"/>
        <v/>
      </c>
      <c r="AK3274" s="1">
        <f t="shared" si="221"/>
        <v>0</v>
      </c>
    </row>
    <row r="3275" spans="16:37" x14ac:dyDescent="0.3">
      <c r="P3275" s="1" t="str">
        <f t="shared" si="218"/>
        <v/>
      </c>
      <c r="W3275" s="1">
        <f t="shared" si="219"/>
        <v>0</v>
      </c>
      <c r="AD3275" s="1" t="str">
        <f t="shared" si="220"/>
        <v/>
      </c>
      <c r="AK3275" s="1">
        <f t="shared" si="221"/>
        <v>0</v>
      </c>
    </row>
    <row r="3276" spans="16:37" x14ac:dyDescent="0.3">
      <c r="P3276" s="1" t="str">
        <f t="shared" si="218"/>
        <v/>
      </c>
      <c r="W3276" s="1">
        <f t="shared" si="219"/>
        <v>0</v>
      </c>
      <c r="AD3276" s="1" t="str">
        <f t="shared" si="220"/>
        <v/>
      </c>
      <c r="AK3276" s="1">
        <f t="shared" si="221"/>
        <v>0</v>
      </c>
    </row>
    <row r="3277" spans="16:37" x14ac:dyDescent="0.3">
      <c r="P3277" s="1" t="str">
        <f t="shared" si="218"/>
        <v/>
      </c>
      <c r="W3277" s="1">
        <f t="shared" si="219"/>
        <v>0</v>
      </c>
      <c r="AD3277" s="1" t="str">
        <f t="shared" si="220"/>
        <v/>
      </c>
      <c r="AK3277" s="1">
        <f t="shared" si="221"/>
        <v>0</v>
      </c>
    </row>
    <row r="3278" spans="16:37" x14ac:dyDescent="0.3">
      <c r="P3278" s="1" t="str">
        <f t="shared" si="218"/>
        <v/>
      </c>
      <c r="W3278" s="1">
        <f t="shared" si="219"/>
        <v>0</v>
      </c>
      <c r="AD3278" s="1" t="str">
        <f t="shared" si="220"/>
        <v/>
      </c>
      <c r="AK3278" s="1">
        <f t="shared" si="221"/>
        <v>0</v>
      </c>
    </row>
    <row r="3279" spans="16:37" x14ac:dyDescent="0.3">
      <c r="P3279" s="1" t="str">
        <f t="shared" si="218"/>
        <v/>
      </c>
      <c r="W3279" s="1">
        <f t="shared" si="219"/>
        <v>0</v>
      </c>
      <c r="AD3279" s="1" t="str">
        <f t="shared" si="220"/>
        <v/>
      </c>
      <c r="AK3279" s="1">
        <f t="shared" si="221"/>
        <v>0</v>
      </c>
    </row>
    <row r="3280" spans="16:37" x14ac:dyDescent="0.3">
      <c r="P3280" s="1" t="str">
        <f t="shared" si="218"/>
        <v/>
      </c>
      <c r="W3280" s="1">
        <f t="shared" si="219"/>
        <v>0</v>
      </c>
      <c r="AD3280" s="1" t="str">
        <f t="shared" si="220"/>
        <v/>
      </c>
      <c r="AK3280" s="1">
        <f t="shared" si="221"/>
        <v>0</v>
      </c>
    </row>
    <row r="3281" spans="16:37" x14ac:dyDescent="0.3">
      <c r="P3281" s="1" t="str">
        <f t="shared" si="218"/>
        <v/>
      </c>
      <c r="W3281" s="1">
        <f t="shared" si="219"/>
        <v>0</v>
      </c>
      <c r="AD3281" s="1" t="str">
        <f t="shared" si="220"/>
        <v/>
      </c>
      <c r="AK3281" s="1">
        <f t="shared" si="221"/>
        <v>0</v>
      </c>
    </row>
    <row r="3282" spans="16:37" x14ac:dyDescent="0.3">
      <c r="P3282" s="1" t="str">
        <f t="shared" si="218"/>
        <v/>
      </c>
      <c r="W3282" s="1">
        <f t="shared" si="219"/>
        <v>0</v>
      </c>
      <c r="AD3282" s="1" t="str">
        <f t="shared" si="220"/>
        <v/>
      </c>
      <c r="AK3282" s="1">
        <f t="shared" si="221"/>
        <v>0</v>
      </c>
    </row>
    <row r="3283" spans="16:37" x14ac:dyDescent="0.3">
      <c r="P3283" s="1" t="str">
        <f t="shared" si="218"/>
        <v/>
      </c>
      <c r="W3283" s="1">
        <f t="shared" si="219"/>
        <v>0</v>
      </c>
      <c r="AD3283" s="1" t="str">
        <f t="shared" si="220"/>
        <v/>
      </c>
      <c r="AK3283" s="1">
        <f t="shared" si="221"/>
        <v>0</v>
      </c>
    </row>
    <row r="3284" spans="16:37" x14ac:dyDescent="0.3">
      <c r="P3284" s="1" t="str">
        <f t="shared" si="218"/>
        <v/>
      </c>
      <c r="W3284" s="1">
        <f t="shared" si="219"/>
        <v>0</v>
      </c>
      <c r="AD3284" s="1" t="str">
        <f t="shared" si="220"/>
        <v/>
      </c>
      <c r="AK3284" s="1">
        <f t="shared" si="221"/>
        <v>0</v>
      </c>
    </row>
    <row r="3285" spans="16:37" x14ac:dyDescent="0.3">
      <c r="P3285" s="1" t="str">
        <f t="shared" si="218"/>
        <v/>
      </c>
      <c r="W3285" s="1">
        <f t="shared" si="219"/>
        <v>0</v>
      </c>
      <c r="AD3285" s="1" t="str">
        <f t="shared" si="220"/>
        <v/>
      </c>
      <c r="AK3285" s="1">
        <f t="shared" si="221"/>
        <v>0</v>
      </c>
    </row>
    <row r="3286" spans="16:37" x14ac:dyDescent="0.3">
      <c r="P3286" s="1" t="str">
        <f t="shared" si="218"/>
        <v/>
      </c>
      <c r="W3286" s="1">
        <f t="shared" si="219"/>
        <v>0</v>
      </c>
      <c r="AD3286" s="1" t="str">
        <f t="shared" si="220"/>
        <v/>
      </c>
      <c r="AK3286" s="1">
        <f t="shared" si="221"/>
        <v>0</v>
      </c>
    </row>
    <row r="3287" spans="16:37" x14ac:dyDescent="0.3">
      <c r="P3287" s="1" t="str">
        <f t="shared" si="218"/>
        <v/>
      </c>
      <c r="W3287" s="1">
        <f t="shared" si="219"/>
        <v>0</v>
      </c>
      <c r="AD3287" s="1" t="str">
        <f t="shared" si="220"/>
        <v/>
      </c>
      <c r="AK3287" s="1">
        <f t="shared" si="221"/>
        <v>0</v>
      </c>
    </row>
    <row r="3288" spans="16:37" x14ac:dyDescent="0.3">
      <c r="P3288" s="1" t="str">
        <f t="shared" si="218"/>
        <v/>
      </c>
      <c r="W3288" s="1">
        <f t="shared" si="219"/>
        <v>0</v>
      </c>
      <c r="AD3288" s="1" t="str">
        <f t="shared" si="220"/>
        <v/>
      </c>
      <c r="AK3288" s="1">
        <f t="shared" si="221"/>
        <v>0</v>
      </c>
    </row>
    <row r="3289" spans="16:37" x14ac:dyDescent="0.3">
      <c r="P3289" s="1" t="str">
        <f t="shared" si="218"/>
        <v/>
      </c>
      <c r="W3289" s="1">
        <f t="shared" si="219"/>
        <v>0</v>
      </c>
      <c r="AD3289" s="1" t="str">
        <f t="shared" si="220"/>
        <v/>
      </c>
      <c r="AK3289" s="1">
        <f t="shared" si="221"/>
        <v>0</v>
      </c>
    </row>
    <row r="3290" spans="16:37" x14ac:dyDescent="0.3">
      <c r="P3290" s="1" t="str">
        <f t="shared" si="218"/>
        <v/>
      </c>
      <c r="W3290" s="1">
        <f t="shared" si="219"/>
        <v>0</v>
      </c>
      <c r="AD3290" s="1" t="str">
        <f t="shared" si="220"/>
        <v/>
      </c>
      <c r="AK3290" s="1">
        <f t="shared" si="221"/>
        <v>0</v>
      </c>
    </row>
    <row r="3291" spans="16:37" x14ac:dyDescent="0.3">
      <c r="P3291" s="1" t="str">
        <f t="shared" si="218"/>
        <v/>
      </c>
      <c r="W3291" s="1">
        <f t="shared" si="219"/>
        <v>0</v>
      </c>
      <c r="AD3291" s="1" t="str">
        <f t="shared" si="220"/>
        <v/>
      </c>
      <c r="AK3291" s="1">
        <f t="shared" si="221"/>
        <v>0</v>
      </c>
    </row>
    <row r="3292" spans="16:37" x14ac:dyDescent="0.3">
      <c r="P3292" s="1" t="str">
        <f t="shared" si="218"/>
        <v/>
      </c>
      <c r="W3292" s="1">
        <f t="shared" si="219"/>
        <v>0</v>
      </c>
      <c r="AD3292" s="1" t="str">
        <f t="shared" si="220"/>
        <v/>
      </c>
      <c r="AK3292" s="1">
        <f t="shared" si="221"/>
        <v>0</v>
      </c>
    </row>
    <row r="3293" spans="16:37" x14ac:dyDescent="0.3">
      <c r="P3293" s="1" t="str">
        <f t="shared" si="218"/>
        <v/>
      </c>
      <c r="W3293" s="1">
        <f t="shared" si="219"/>
        <v>0</v>
      </c>
      <c r="AD3293" s="1" t="str">
        <f t="shared" si="220"/>
        <v/>
      </c>
      <c r="AK3293" s="1">
        <f t="shared" si="221"/>
        <v>0</v>
      </c>
    </row>
    <row r="3294" spans="16:37" x14ac:dyDescent="0.3">
      <c r="P3294" s="1" t="str">
        <f t="shared" si="218"/>
        <v/>
      </c>
      <c r="W3294" s="1">
        <f t="shared" si="219"/>
        <v>0</v>
      </c>
      <c r="AD3294" s="1" t="str">
        <f t="shared" si="220"/>
        <v/>
      </c>
      <c r="AK3294" s="1">
        <f t="shared" si="221"/>
        <v>0</v>
      </c>
    </row>
    <row r="3295" spans="16:37" x14ac:dyDescent="0.3">
      <c r="P3295" s="1" t="str">
        <f t="shared" si="218"/>
        <v/>
      </c>
      <c r="W3295" s="1">
        <f t="shared" si="219"/>
        <v>0</v>
      </c>
      <c r="AD3295" s="1" t="str">
        <f t="shared" si="220"/>
        <v/>
      </c>
      <c r="AK3295" s="1">
        <f t="shared" si="221"/>
        <v>0</v>
      </c>
    </row>
    <row r="3296" spans="16:37" x14ac:dyDescent="0.3">
      <c r="P3296" s="1" t="str">
        <f t="shared" si="218"/>
        <v/>
      </c>
      <c r="W3296" s="1">
        <f t="shared" si="219"/>
        <v>0</v>
      </c>
      <c r="AD3296" s="1" t="str">
        <f t="shared" si="220"/>
        <v/>
      </c>
      <c r="AK3296" s="1">
        <f t="shared" si="221"/>
        <v>0</v>
      </c>
    </row>
    <row r="3297" spans="16:37" x14ac:dyDescent="0.3">
      <c r="P3297" s="1" t="str">
        <f t="shared" si="218"/>
        <v/>
      </c>
      <c r="W3297" s="1">
        <f t="shared" si="219"/>
        <v>0</v>
      </c>
      <c r="AD3297" s="1" t="str">
        <f t="shared" si="220"/>
        <v/>
      </c>
      <c r="AK3297" s="1">
        <f t="shared" si="221"/>
        <v>0</v>
      </c>
    </row>
    <row r="3298" spans="16:37" x14ac:dyDescent="0.3">
      <c r="P3298" s="1" t="str">
        <f t="shared" si="218"/>
        <v/>
      </c>
      <c r="W3298" s="1">
        <f t="shared" si="219"/>
        <v>0</v>
      </c>
      <c r="AD3298" s="1" t="str">
        <f t="shared" si="220"/>
        <v/>
      </c>
      <c r="AK3298" s="1">
        <f t="shared" si="221"/>
        <v>0</v>
      </c>
    </row>
    <row r="3299" spans="16:37" x14ac:dyDescent="0.3">
      <c r="P3299" s="1" t="str">
        <f t="shared" si="218"/>
        <v/>
      </c>
      <c r="W3299" s="1">
        <f t="shared" si="219"/>
        <v>0</v>
      </c>
      <c r="AD3299" s="1" t="str">
        <f t="shared" si="220"/>
        <v/>
      </c>
      <c r="AK3299" s="1">
        <f t="shared" si="221"/>
        <v>0</v>
      </c>
    </row>
    <row r="3300" spans="16:37" x14ac:dyDescent="0.3">
      <c r="P3300" s="1" t="str">
        <f t="shared" si="218"/>
        <v/>
      </c>
      <c r="W3300" s="1">
        <f t="shared" si="219"/>
        <v>0</v>
      </c>
      <c r="AD3300" s="1" t="str">
        <f t="shared" si="220"/>
        <v/>
      </c>
      <c r="AK3300" s="1">
        <f t="shared" si="221"/>
        <v>0</v>
      </c>
    </row>
    <row r="3301" spans="16:37" x14ac:dyDescent="0.3">
      <c r="P3301" s="1" t="str">
        <f t="shared" si="218"/>
        <v/>
      </c>
      <c r="W3301" s="1">
        <f t="shared" si="219"/>
        <v>0</v>
      </c>
      <c r="AD3301" s="1" t="str">
        <f t="shared" si="220"/>
        <v/>
      </c>
      <c r="AK3301" s="1">
        <f t="shared" si="221"/>
        <v>0</v>
      </c>
    </row>
    <row r="3302" spans="16:37" x14ac:dyDescent="0.3">
      <c r="P3302" s="1" t="str">
        <f t="shared" si="218"/>
        <v/>
      </c>
      <c r="W3302" s="1">
        <f t="shared" si="219"/>
        <v>0</v>
      </c>
      <c r="AD3302" s="1" t="str">
        <f t="shared" si="220"/>
        <v/>
      </c>
      <c r="AK3302" s="1">
        <f t="shared" si="221"/>
        <v>0</v>
      </c>
    </row>
    <row r="3303" spans="16:37" x14ac:dyDescent="0.3">
      <c r="P3303" s="1" t="str">
        <f t="shared" si="218"/>
        <v/>
      </c>
      <c r="W3303" s="1">
        <f t="shared" si="219"/>
        <v>0</v>
      </c>
      <c r="AD3303" s="1" t="str">
        <f t="shared" si="220"/>
        <v/>
      </c>
      <c r="AK3303" s="1">
        <f t="shared" si="221"/>
        <v>0</v>
      </c>
    </row>
    <row r="3304" spans="16:37" x14ac:dyDescent="0.3">
      <c r="P3304" s="1" t="str">
        <f t="shared" si="218"/>
        <v/>
      </c>
      <c r="W3304" s="1">
        <f t="shared" si="219"/>
        <v>0</v>
      </c>
      <c r="AD3304" s="1" t="str">
        <f t="shared" si="220"/>
        <v/>
      </c>
      <c r="AK3304" s="1">
        <f t="shared" si="221"/>
        <v>0</v>
      </c>
    </row>
    <row r="3305" spans="16:37" x14ac:dyDescent="0.3">
      <c r="P3305" s="1" t="str">
        <f t="shared" si="218"/>
        <v/>
      </c>
      <c r="W3305" s="1">
        <f t="shared" si="219"/>
        <v>0</v>
      </c>
      <c r="AD3305" s="1" t="str">
        <f t="shared" si="220"/>
        <v/>
      </c>
      <c r="AK3305" s="1">
        <f t="shared" si="221"/>
        <v>0</v>
      </c>
    </row>
    <row r="3306" spans="16:37" x14ac:dyDescent="0.3">
      <c r="P3306" s="1" t="str">
        <f t="shared" si="218"/>
        <v/>
      </c>
      <c r="W3306" s="1">
        <f t="shared" si="219"/>
        <v>0</v>
      </c>
      <c r="AD3306" s="1" t="str">
        <f t="shared" si="220"/>
        <v/>
      </c>
      <c r="AK3306" s="1">
        <f t="shared" si="221"/>
        <v>0</v>
      </c>
    </row>
    <row r="3307" spans="16:37" x14ac:dyDescent="0.3">
      <c r="P3307" s="1" t="str">
        <f t="shared" si="218"/>
        <v/>
      </c>
      <c r="W3307" s="1">
        <f t="shared" si="219"/>
        <v>0</v>
      </c>
      <c r="AD3307" s="1" t="str">
        <f t="shared" si="220"/>
        <v/>
      </c>
      <c r="AK3307" s="1">
        <f t="shared" si="221"/>
        <v>0</v>
      </c>
    </row>
    <row r="3308" spans="16:37" x14ac:dyDescent="0.3">
      <c r="P3308" s="1" t="str">
        <f t="shared" si="218"/>
        <v/>
      </c>
      <c r="W3308" s="1">
        <f t="shared" si="219"/>
        <v>0</v>
      </c>
      <c r="AD3308" s="1" t="str">
        <f t="shared" si="220"/>
        <v/>
      </c>
      <c r="AK3308" s="1">
        <f t="shared" si="221"/>
        <v>0</v>
      </c>
    </row>
    <row r="3309" spans="16:37" x14ac:dyDescent="0.3">
      <c r="P3309" s="1" t="str">
        <f t="shared" si="218"/>
        <v/>
      </c>
      <c r="W3309" s="1">
        <f t="shared" si="219"/>
        <v>0</v>
      </c>
      <c r="AD3309" s="1" t="str">
        <f t="shared" si="220"/>
        <v/>
      </c>
      <c r="AK3309" s="1">
        <f t="shared" si="221"/>
        <v>0</v>
      </c>
    </row>
    <row r="3310" spans="16:37" x14ac:dyDescent="0.3">
      <c r="P3310" s="1" t="str">
        <f t="shared" si="218"/>
        <v/>
      </c>
      <c r="W3310" s="1">
        <f t="shared" si="219"/>
        <v>0</v>
      </c>
      <c r="AD3310" s="1" t="str">
        <f t="shared" si="220"/>
        <v/>
      </c>
      <c r="AK3310" s="1">
        <f t="shared" si="221"/>
        <v>0</v>
      </c>
    </row>
    <row r="3311" spans="16:37" x14ac:dyDescent="0.3">
      <c r="P3311" s="1" t="str">
        <f t="shared" si="218"/>
        <v/>
      </c>
      <c r="W3311" s="1">
        <f t="shared" si="219"/>
        <v>0</v>
      </c>
      <c r="AD3311" s="1" t="str">
        <f t="shared" si="220"/>
        <v/>
      </c>
      <c r="AK3311" s="1">
        <f t="shared" si="221"/>
        <v>0</v>
      </c>
    </row>
    <row r="3312" spans="16:37" x14ac:dyDescent="0.3">
      <c r="P3312" s="1" t="str">
        <f t="shared" si="218"/>
        <v/>
      </c>
      <c r="W3312" s="1">
        <f t="shared" si="219"/>
        <v>0</v>
      </c>
      <c r="AD3312" s="1" t="str">
        <f t="shared" si="220"/>
        <v/>
      </c>
      <c r="AK3312" s="1">
        <f t="shared" si="221"/>
        <v>0</v>
      </c>
    </row>
    <row r="3313" spans="16:37" x14ac:dyDescent="0.3">
      <c r="P3313" s="1" t="str">
        <f t="shared" si="218"/>
        <v/>
      </c>
      <c r="W3313" s="1">
        <f t="shared" si="219"/>
        <v>0</v>
      </c>
      <c r="AD3313" s="1" t="str">
        <f t="shared" si="220"/>
        <v/>
      </c>
      <c r="AK3313" s="1">
        <f t="shared" si="221"/>
        <v>0</v>
      </c>
    </row>
    <row r="3314" spans="16:37" x14ac:dyDescent="0.3">
      <c r="P3314" s="1" t="str">
        <f t="shared" si="218"/>
        <v/>
      </c>
      <c r="W3314" s="1">
        <f t="shared" si="219"/>
        <v>0</v>
      </c>
      <c r="AD3314" s="1" t="str">
        <f t="shared" si="220"/>
        <v/>
      </c>
      <c r="AK3314" s="1">
        <f t="shared" si="221"/>
        <v>0</v>
      </c>
    </row>
    <row r="3315" spans="16:37" x14ac:dyDescent="0.3">
      <c r="P3315" s="1" t="str">
        <f t="shared" si="218"/>
        <v/>
      </c>
      <c r="W3315" s="1">
        <f t="shared" si="219"/>
        <v>0</v>
      </c>
      <c r="AD3315" s="1" t="str">
        <f t="shared" si="220"/>
        <v/>
      </c>
      <c r="AK3315" s="1">
        <f t="shared" si="221"/>
        <v>0</v>
      </c>
    </row>
    <row r="3316" spans="16:37" x14ac:dyDescent="0.3">
      <c r="P3316" s="1" t="str">
        <f t="shared" si="218"/>
        <v/>
      </c>
      <c r="W3316" s="1">
        <f t="shared" si="219"/>
        <v>0</v>
      </c>
      <c r="AD3316" s="1" t="str">
        <f t="shared" si="220"/>
        <v/>
      </c>
      <c r="AK3316" s="1">
        <f t="shared" si="221"/>
        <v>0</v>
      </c>
    </row>
    <row r="3317" spans="16:37" x14ac:dyDescent="0.3">
      <c r="P3317" s="1" t="str">
        <f t="shared" si="218"/>
        <v/>
      </c>
      <c r="W3317" s="1">
        <f t="shared" si="219"/>
        <v>0</v>
      </c>
      <c r="AD3317" s="1" t="str">
        <f t="shared" si="220"/>
        <v/>
      </c>
      <c r="AK3317" s="1">
        <f t="shared" si="221"/>
        <v>0</v>
      </c>
    </row>
    <row r="3318" spans="16:37" x14ac:dyDescent="0.3">
      <c r="P3318" s="1" t="str">
        <f t="shared" si="218"/>
        <v/>
      </c>
      <c r="W3318" s="1">
        <f t="shared" si="219"/>
        <v>0</v>
      </c>
      <c r="AD3318" s="1" t="str">
        <f t="shared" si="220"/>
        <v/>
      </c>
      <c r="AK3318" s="1">
        <f t="shared" si="221"/>
        <v>0</v>
      </c>
    </row>
    <row r="3319" spans="16:37" x14ac:dyDescent="0.3">
      <c r="P3319" s="1" t="str">
        <f t="shared" si="218"/>
        <v/>
      </c>
      <c r="W3319" s="1">
        <f t="shared" si="219"/>
        <v>0</v>
      </c>
      <c r="AD3319" s="1" t="str">
        <f t="shared" si="220"/>
        <v/>
      </c>
      <c r="AK3319" s="1">
        <f t="shared" si="221"/>
        <v>0</v>
      </c>
    </row>
    <row r="3320" spans="16:37" x14ac:dyDescent="0.3">
      <c r="P3320" s="1" t="str">
        <f t="shared" si="218"/>
        <v/>
      </c>
      <c r="W3320" s="1">
        <f t="shared" si="219"/>
        <v>0</v>
      </c>
      <c r="AD3320" s="1" t="str">
        <f t="shared" si="220"/>
        <v/>
      </c>
      <c r="AK3320" s="1">
        <f t="shared" si="221"/>
        <v>0</v>
      </c>
    </row>
    <row r="3321" spans="16:37" x14ac:dyDescent="0.3">
      <c r="P3321" s="1" t="str">
        <f t="shared" si="218"/>
        <v/>
      </c>
      <c r="W3321" s="1">
        <f t="shared" si="219"/>
        <v>0</v>
      </c>
      <c r="AD3321" s="1" t="str">
        <f t="shared" si="220"/>
        <v/>
      </c>
      <c r="AK3321" s="1">
        <f t="shared" si="221"/>
        <v>0</v>
      </c>
    </row>
    <row r="3322" spans="16:37" x14ac:dyDescent="0.3">
      <c r="P3322" s="1" t="str">
        <f t="shared" si="218"/>
        <v/>
      </c>
      <c r="W3322" s="1">
        <f t="shared" si="219"/>
        <v>0</v>
      </c>
      <c r="AD3322" s="1" t="str">
        <f t="shared" si="220"/>
        <v/>
      </c>
      <c r="AK3322" s="1">
        <f t="shared" si="221"/>
        <v>0</v>
      </c>
    </row>
    <row r="3323" spans="16:37" x14ac:dyDescent="0.3">
      <c r="P3323" s="1" t="str">
        <f t="shared" si="218"/>
        <v/>
      </c>
      <c r="W3323" s="1">
        <f t="shared" si="219"/>
        <v>0</v>
      </c>
      <c r="AD3323" s="1" t="str">
        <f t="shared" si="220"/>
        <v/>
      </c>
      <c r="AK3323" s="1">
        <f t="shared" si="221"/>
        <v>0</v>
      </c>
    </row>
    <row r="3324" spans="16:37" x14ac:dyDescent="0.3">
      <c r="P3324" s="1" t="str">
        <f t="shared" si="218"/>
        <v/>
      </c>
      <c r="W3324" s="1">
        <f t="shared" si="219"/>
        <v>0</v>
      </c>
      <c r="AD3324" s="1" t="str">
        <f t="shared" si="220"/>
        <v/>
      </c>
      <c r="AK3324" s="1">
        <f t="shared" si="221"/>
        <v>0</v>
      </c>
    </row>
    <row r="3325" spans="16:37" x14ac:dyDescent="0.3">
      <c r="P3325" s="1" t="str">
        <f t="shared" si="218"/>
        <v/>
      </c>
      <c r="W3325" s="1">
        <f t="shared" si="219"/>
        <v>0</v>
      </c>
      <c r="AD3325" s="1" t="str">
        <f t="shared" si="220"/>
        <v/>
      </c>
      <c r="AK3325" s="1">
        <f t="shared" si="221"/>
        <v>0</v>
      </c>
    </row>
    <row r="3326" spans="16:37" x14ac:dyDescent="0.3">
      <c r="P3326" s="1" t="str">
        <f t="shared" si="218"/>
        <v/>
      </c>
      <c r="W3326" s="1">
        <f t="shared" si="219"/>
        <v>0</v>
      </c>
      <c r="AD3326" s="1" t="str">
        <f t="shared" si="220"/>
        <v/>
      </c>
      <c r="AK3326" s="1">
        <f t="shared" si="221"/>
        <v>0</v>
      </c>
    </row>
    <row r="3327" spans="16:37" x14ac:dyDescent="0.3">
      <c r="P3327" s="1" t="str">
        <f t="shared" si="218"/>
        <v/>
      </c>
      <c r="W3327" s="1">
        <f t="shared" si="219"/>
        <v>0</v>
      </c>
      <c r="AD3327" s="1" t="str">
        <f t="shared" si="220"/>
        <v/>
      </c>
      <c r="AK3327" s="1">
        <f t="shared" si="221"/>
        <v>0</v>
      </c>
    </row>
    <row r="3328" spans="16:37" x14ac:dyDescent="0.3">
      <c r="P3328" s="1" t="str">
        <f t="shared" si="218"/>
        <v/>
      </c>
      <c r="W3328" s="1">
        <f t="shared" si="219"/>
        <v>0</v>
      </c>
      <c r="AD3328" s="1" t="str">
        <f t="shared" si="220"/>
        <v/>
      </c>
      <c r="AK3328" s="1">
        <f t="shared" si="221"/>
        <v>0</v>
      </c>
    </row>
    <row r="3329" spans="16:37" x14ac:dyDescent="0.3">
      <c r="P3329" s="1" t="str">
        <f t="shared" si="218"/>
        <v/>
      </c>
      <c r="W3329" s="1">
        <f t="shared" si="219"/>
        <v>0</v>
      </c>
      <c r="AD3329" s="1" t="str">
        <f t="shared" si="220"/>
        <v/>
      </c>
      <c r="AK3329" s="1">
        <f t="shared" si="221"/>
        <v>0</v>
      </c>
    </row>
    <row r="3330" spans="16:37" x14ac:dyDescent="0.3">
      <c r="P3330" s="1" t="str">
        <f t="shared" si="218"/>
        <v/>
      </c>
      <c r="W3330" s="1">
        <f t="shared" si="219"/>
        <v>0</v>
      </c>
      <c r="AD3330" s="1" t="str">
        <f t="shared" si="220"/>
        <v/>
      </c>
      <c r="AK3330" s="1">
        <f t="shared" si="221"/>
        <v>0</v>
      </c>
    </row>
    <row r="3331" spans="16:37" x14ac:dyDescent="0.3">
      <c r="P3331" s="1" t="str">
        <f t="shared" ref="P3331:P3394" si="222">IF(N3331="","",O3331/(N3331*N3331))</f>
        <v/>
      </c>
      <c r="W3331" s="1">
        <f t="shared" ref="W3331:W3394" si="223">Q3331+R3331+S3331+T3331+U3331</f>
        <v>0</v>
      </c>
      <c r="AD3331" s="1" t="str">
        <f t="shared" ref="AD3331:AD3394" si="224">IF(OR(AB3331="NA",AB3331=""),"",AC3331/(AB3331*AB3331))</f>
        <v/>
      </c>
      <c r="AK3331" s="1">
        <f t="shared" ref="AK3331:AK3394" si="225">SUMIF(AE3331:AJ3331,"&lt;&gt;NA")</f>
        <v>0</v>
      </c>
    </row>
    <row r="3332" spans="16:37" x14ac:dyDescent="0.3">
      <c r="P3332" s="1" t="str">
        <f t="shared" si="222"/>
        <v/>
      </c>
      <c r="W3332" s="1">
        <f t="shared" si="223"/>
        <v>0</v>
      </c>
      <c r="AD3332" s="1" t="str">
        <f t="shared" si="224"/>
        <v/>
      </c>
      <c r="AK3332" s="1">
        <f t="shared" si="225"/>
        <v>0</v>
      </c>
    </row>
    <row r="3333" spans="16:37" x14ac:dyDescent="0.3">
      <c r="P3333" s="1" t="str">
        <f t="shared" si="222"/>
        <v/>
      </c>
      <c r="W3333" s="1">
        <f t="shared" si="223"/>
        <v>0</v>
      </c>
      <c r="AD3333" s="1" t="str">
        <f t="shared" si="224"/>
        <v/>
      </c>
      <c r="AK3333" s="1">
        <f t="shared" si="225"/>
        <v>0</v>
      </c>
    </row>
    <row r="3334" spans="16:37" x14ac:dyDescent="0.3">
      <c r="P3334" s="1" t="str">
        <f t="shared" si="222"/>
        <v/>
      </c>
      <c r="W3334" s="1">
        <f t="shared" si="223"/>
        <v>0</v>
      </c>
      <c r="AD3334" s="1" t="str">
        <f t="shared" si="224"/>
        <v/>
      </c>
      <c r="AK3334" s="1">
        <f t="shared" si="225"/>
        <v>0</v>
      </c>
    </row>
    <row r="3335" spans="16:37" x14ac:dyDescent="0.3">
      <c r="P3335" s="1" t="str">
        <f t="shared" si="222"/>
        <v/>
      </c>
      <c r="W3335" s="1">
        <f t="shared" si="223"/>
        <v>0</v>
      </c>
      <c r="AD3335" s="1" t="str">
        <f t="shared" si="224"/>
        <v/>
      </c>
      <c r="AK3335" s="1">
        <f t="shared" si="225"/>
        <v>0</v>
      </c>
    </row>
    <row r="3336" spans="16:37" x14ac:dyDescent="0.3">
      <c r="P3336" s="1" t="str">
        <f t="shared" si="222"/>
        <v/>
      </c>
      <c r="W3336" s="1">
        <f t="shared" si="223"/>
        <v>0</v>
      </c>
      <c r="AD3336" s="1" t="str">
        <f t="shared" si="224"/>
        <v/>
      </c>
      <c r="AK3336" s="1">
        <f t="shared" si="225"/>
        <v>0</v>
      </c>
    </row>
    <row r="3337" spans="16:37" x14ac:dyDescent="0.3">
      <c r="P3337" s="1" t="str">
        <f t="shared" si="222"/>
        <v/>
      </c>
      <c r="W3337" s="1">
        <f t="shared" si="223"/>
        <v>0</v>
      </c>
      <c r="AD3337" s="1" t="str">
        <f t="shared" si="224"/>
        <v/>
      </c>
      <c r="AK3337" s="1">
        <f t="shared" si="225"/>
        <v>0</v>
      </c>
    </row>
    <row r="3338" spans="16:37" x14ac:dyDescent="0.3">
      <c r="P3338" s="1" t="str">
        <f t="shared" si="222"/>
        <v/>
      </c>
      <c r="W3338" s="1">
        <f t="shared" si="223"/>
        <v>0</v>
      </c>
      <c r="AD3338" s="1" t="str">
        <f t="shared" si="224"/>
        <v/>
      </c>
      <c r="AK3338" s="1">
        <f t="shared" si="225"/>
        <v>0</v>
      </c>
    </row>
    <row r="3339" spans="16:37" x14ac:dyDescent="0.3">
      <c r="P3339" s="1" t="str">
        <f t="shared" si="222"/>
        <v/>
      </c>
      <c r="W3339" s="1">
        <f t="shared" si="223"/>
        <v>0</v>
      </c>
      <c r="AD3339" s="1" t="str">
        <f t="shared" si="224"/>
        <v/>
      </c>
      <c r="AK3339" s="1">
        <f t="shared" si="225"/>
        <v>0</v>
      </c>
    </row>
    <row r="3340" spans="16:37" x14ac:dyDescent="0.3">
      <c r="P3340" s="1" t="str">
        <f t="shared" si="222"/>
        <v/>
      </c>
      <c r="W3340" s="1">
        <f t="shared" si="223"/>
        <v>0</v>
      </c>
      <c r="AD3340" s="1" t="str">
        <f t="shared" si="224"/>
        <v/>
      </c>
      <c r="AK3340" s="1">
        <f t="shared" si="225"/>
        <v>0</v>
      </c>
    </row>
    <row r="3341" spans="16:37" x14ac:dyDescent="0.3">
      <c r="P3341" s="1" t="str">
        <f t="shared" si="222"/>
        <v/>
      </c>
      <c r="W3341" s="1">
        <f t="shared" si="223"/>
        <v>0</v>
      </c>
      <c r="AD3341" s="1" t="str">
        <f t="shared" si="224"/>
        <v/>
      </c>
      <c r="AK3341" s="1">
        <f t="shared" si="225"/>
        <v>0</v>
      </c>
    </row>
    <row r="3342" spans="16:37" x14ac:dyDescent="0.3">
      <c r="P3342" s="1" t="str">
        <f t="shared" si="222"/>
        <v/>
      </c>
      <c r="W3342" s="1">
        <f t="shared" si="223"/>
        <v>0</v>
      </c>
      <c r="AD3342" s="1" t="str">
        <f t="shared" si="224"/>
        <v/>
      </c>
      <c r="AK3342" s="1">
        <f t="shared" si="225"/>
        <v>0</v>
      </c>
    </row>
    <row r="3343" spans="16:37" x14ac:dyDescent="0.3">
      <c r="P3343" s="1" t="str">
        <f t="shared" si="222"/>
        <v/>
      </c>
      <c r="W3343" s="1">
        <f t="shared" si="223"/>
        <v>0</v>
      </c>
      <c r="AD3343" s="1" t="str">
        <f t="shared" si="224"/>
        <v/>
      </c>
      <c r="AK3343" s="1">
        <f t="shared" si="225"/>
        <v>0</v>
      </c>
    </row>
    <row r="3344" spans="16:37" x14ac:dyDescent="0.3">
      <c r="P3344" s="1" t="str">
        <f t="shared" si="222"/>
        <v/>
      </c>
      <c r="W3344" s="1">
        <f t="shared" si="223"/>
        <v>0</v>
      </c>
      <c r="AD3344" s="1" t="str">
        <f t="shared" si="224"/>
        <v/>
      </c>
      <c r="AK3344" s="1">
        <f t="shared" si="225"/>
        <v>0</v>
      </c>
    </row>
    <row r="3345" spans="16:37" x14ac:dyDescent="0.3">
      <c r="P3345" s="1" t="str">
        <f t="shared" si="222"/>
        <v/>
      </c>
      <c r="W3345" s="1">
        <f t="shared" si="223"/>
        <v>0</v>
      </c>
      <c r="AD3345" s="1" t="str">
        <f t="shared" si="224"/>
        <v/>
      </c>
      <c r="AK3345" s="1">
        <f t="shared" si="225"/>
        <v>0</v>
      </c>
    </row>
    <row r="3346" spans="16:37" x14ac:dyDescent="0.3">
      <c r="P3346" s="1" t="str">
        <f t="shared" si="222"/>
        <v/>
      </c>
      <c r="W3346" s="1">
        <f t="shared" si="223"/>
        <v>0</v>
      </c>
      <c r="AD3346" s="1" t="str">
        <f t="shared" si="224"/>
        <v/>
      </c>
      <c r="AK3346" s="1">
        <f t="shared" si="225"/>
        <v>0</v>
      </c>
    </row>
    <row r="3347" spans="16:37" x14ac:dyDescent="0.3">
      <c r="P3347" s="1" t="str">
        <f t="shared" si="222"/>
        <v/>
      </c>
      <c r="W3347" s="1">
        <f t="shared" si="223"/>
        <v>0</v>
      </c>
      <c r="AD3347" s="1" t="str">
        <f t="shared" si="224"/>
        <v/>
      </c>
      <c r="AK3347" s="1">
        <f t="shared" si="225"/>
        <v>0</v>
      </c>
    </row>
    <row r="3348" spans="16:37" x14ac:dyDescent="0.3">
      <c r="P3348" s="1" t="str">
        <f t="shared" si="222"/>
        <v/>
      </c>
      <c r="W3348" s="1">
        <f t="shared" si="223"/>
        <v>0</v>
      </c>
      <c r="AD3348" s="1" t="str">
        <f t="shared" si="224"/>
        <v/>
      </c>
      <c r="AK3348" s="1">
        <f t="shared" si="225"/>
        <v>0</v>
      </c>
    </row>
    <row r="3349" spans="16:37" x14ac:dyDescent="0.3">
      <c r="P3349" s="1" t="str">
        <f t="shared" si="222"/>
        <v/>
      </c>
      <c r="W3349" s="1">
        <f t="shared" si="223"/>
        <v>0</v>
      </c>
      <c r="AD3349" s="1" t="str">
        <f t="shared" si="224"/>
        <v/>
      </c>
      <c r="AK3349" s="1">
        <f t="shared" si="225"/>
        <v>0</v>
      </c>
    </row>
    <row r="3350" spans="16:37" x14ac:dyDescent="0.3">
      <c r="P3350" s="1" t="str">
        <f t="shared" si="222"/>
        <v/>
      </c>
      <c r="W3350" s="1">
        <f t="shared" si="223"/>
        <v>0</v>
      </c>
      <c r="AD3350" s="1" t="str">
        <f t="shared" si="224"/>
        <v/>
      </c>
      <c r="AK3350" s="1">
        <f t="shared" si="225"/>
        <v>0</v>
      </c>
    </row>
    <row r="3351" spans="16:37" x14ac:dyDescent="0.3">
      <c r="P3351" s="1" t="str">
        <f t="shared" si="222"/>
        <v/>
      </c>
      <c r="W3351" s="1">
        <f t="shared" si="223"/>
        <v>0</v>
      </c>
      <c r="AD3351" s="1" t="str">
        <f t="shared" si="224"/>
        <v/>
      </c>
      <c r="AK3351" s="1">
        <f t="shared" si="225"/>
        <v>0</v>
      </c>
    </row>
    <row r="3352" spans="16:37" x14ac:dyDescent="0.3">
      <c r="P3352" s="1" t="str">
        <f t="shared" si="222"/>
        <v/>
      </c>
      <c r="W3352" s="1">
        <f t="shared" si="223"/>
        <v>0</v>
      </c>
      <c r="AD3352" s="1" t="str">
        <f t="shared" si="224"/>
        <v/>
      </c>
      <c r="AK3352" s="1">
        <f t="shared" si="225"/>
        <v>0</v>
      </c>
    </row>
    <row r="3353" spans="16:37" x14ac:dyDescent="0.3">
      <c r="P3353" s="1" t="str">
        <f t="shared" si="222"/>
        <v/>
      </c>
      <c r="W3353" s="1">
        <f t="shared" si="223"/>
        <v>0</v>
      </c>
      <c r="AD3353" s="1" t="str">
        <f t="shared" si="224"/>
        <v/>
      </c>
      <c r="AK3353" s="1">
        <f t="shared" si="225"/>
        <v>0</v>
      </c>
    </row>
    <row r="3354" spans="16:37" x14ac:dyDescent="0.3">
      <c r="P3354" s="1" t="str">
        <f t="shared" si="222"/>
        <v/>
      </c>
      <c r="W3354" s="1">
        <f t="shared" si="223"/>
        <v>0</v>
      </c>
      <c r="AD3354" s="1" t="str">
        <f t="shared" si="224"/>
        <v/>
      </c>
      <c r="AK3354" s="1">
        <f t="shared" si="225"/>
        <v>0</v>
      </c>
    </row>
    <row r="3355" spans="16:37" x14ac:dyDescent="0.3">
      <c r="P3355" s="1" t="str">
        <f t="shared" si="222"/>
        <v/>
      </c>
      <c r="W3355" s="1">
        <f t="shared" si="223"/>
        <v>0</v>
      </c>
      <c r="AD3355" s="1" t="str">
        <f t="shared" si="224"/>
        <v/>
      </c>
      <c r="AK3355" s="1">
        <f t="shared" si="225"/>
        <v>0</v>
      </c>
    </row>
    <row r="3356" spans="16:37" x14ac:dyDescent="0.3">
      <c r="P3356" s="1" t="str">
        <f t="shared" si="222"/>
        <v/>
      </c>
      <c r="W3356" s="1">
        <f t="shared" si="223"/>
        <v>0</v>
      </c>
      <c r="AD3356" s="1" t="str">
        <f t="shared" si="224"/>
        <v/>
      </c>
      <c r="AK3356" s="1">
        <f t="shared" si="225"/>
        <v>0</v>
      </c>
    </row>
    <row r="3357" spans="16:37" x14ac:dyDescent="0.3">
      <c r="P3357" s="1" t="str">
        <f t="shared" si="222"/>
        <v/>
      </c>
      <c r="W3357" s="1">
        <f t="shared" si="223"/>
        <v>0</v>
      </c>
      <c r="AD3357" s="1" t="str">
        <f t="shared" si="224"/>
        <v/>
      </c>
      <c r="AK3357" s="1">
        <f t="shared" si="225"/>
        <v>0</v>
      </c>
    </row>
    <row r="3358" spans="16:37" x14ac:dyDescent="0.3">
      <c r="P3358" s="1" t="str">
        <f t="shared" si="222"/>
        <v/>
      </c>
      <c r="W3358" s="1">
        <f t="shared" si="223"/>
        <v>0</v>
      </c>
      <c r="AD3358" s="1" t="str">
        <f t="shared" si="224"/>
        <v/>
      </c>
      <c r="AK3358" s="1">
        <f t="shared" si="225"/>
        <v>0</v>
      </c>
    </row>
    <row r="3359" spans="16:37" x14ac:dyDescent="0.3">
      <c r="P3359" s="1" t="str">
        <f t="shared" si="222"/>
        <v/>
      </c>
      <c r="W3359" s="1">
        <f t="shared" si="223"/>
        <v>0</v>
      </c>
      <c r="AD3359" s="1" t="str">
        <f t="shared" si="224"/>
        <v/>
      </c>
      <c r="AK3359" s="1">
        <f t="shared" si="225"/>
        <v>0</v>
      </c>
    </row>
    <row r="3360" spans="16:37" x14ac:dyDescent="0.3">
      <c r="P3360" s="1" t="str">
        <f t="shared" si="222"/>
        <v/>
      </c>
      <c r="W3360" s="1">
        <f t="shared" si="223"/>
        <v>0</v>
      </c>
      <c r="AD3360" s="1" t="str">
        <f t="shared" si="224"/>
        <v/>
      </c>
      <c r="AK3360" s="1">
        <f t="shared" si="225"/>
        <v>0</v>
      </c>
    </row>
    <row r="3361" spans="16:37" x14ac:dyDescent="0.3">
      <c r="P3361" s="1" t="str">
        <f t="shared" si="222"/>
        <v/>
      </c>
      <c r="W3361" s="1">
        <f t="shared" si="223"/>
        <v>0</v>
      </c>
      <c r="AD3361" s="1" t="str">
        <f t="shared" si="224"/>
        <v/>
      </c>
      <c r="AK3361" s="1">
        <f t="shared" si="225"/>
        <v>0</v>
      </c>
    </row>
    <row r="3362" spans="16:37" x14ac:dyDescent="0.3">
      <c r="P3362" s="1" t="str">
        <f t="shared" si="222"/>
        <v/>
      </c>
      <c r="W3362" s="1">
        <f t="shared" si="223"/>
        <v>0</v>
      </c>
      <c r="AD3362" s="1" t="str">
        <f t="shared" si="224"/>
        <v/>
      </c>
      <c r="AK3362" s="1">
        <f t="shared" si="225"/>
        <v>0</v>
      </c>
    </row>
    <row r="3363" spans="16:37" x14ac:dyDescent="0.3">
      <c r="P3363" s="1" t="str">
        <f t="shared" si="222"/>
        <v/>
      </c>
      <c r="W3363" s="1">
        <f t="shared" si="223"/>
        <v>0</v>
      </c>
      <c r="AD3363" s="1" t="str">
        <f t="shared" si="224"/>
        <v/>
      </c>
      <c r="AK3363" s="1">
        <f t="shared" si="225"/>
        <v>0</v>
      </c>
    </row>
    <row r="3364" spans="16:37" x14ac:dyDescent="0.3">
      <c r="P3364" s="1" t="str">
        <f t="shared" si="222"/>
        <v/>
      </c>
      <c r="W3364" s="1">
        <f t="shared" si="223"/>
        <v>0</v>
      </c>
      <c r="AD3364" s="1" t="str">
        <f t="shared" si="224"/>
        <v/>
      </c>
      <c r="AK3364" s="1">
        <f t="shared" si="225"/>
        <v>0</v>
      </c>
    </row>
    <row r="3365" spans="16:37" x14ac:dyDescent="0.3">
      <c r="P3365" s="1" t="str">
        <f t="shared" si="222"/>
        <v/>
      </c>
      <c r="W3365" s="1">
        <f t="shared" si="223"/>
        <v>0</v>
      </c>
      <c r="AD3365" s="1" t="str">
        <f t="shared" si="224"/>
        <v/>
      </c>
      <c r="AK3365" s="1">
        <f t="shared" si="225"/>
        <v>0</v>
      </c>
    </row>
    <row r="3366" spans="16:37" x14ac:dyDescent="0.3">
      <c r="P3366" s="1" t="str">
        <f t="shared" si="222"/>
        <v/>
      </c>
      <c r="W3366" s="1">
        <f t="shared" si="223"/>
        <v>0</v>
      </c>
      <c r="AD3366" s="1" t="str">
        <f t="shared" si="224"/>
        <v/>
      </c>
      <c r="AK3366" s="1">
        <f t="shared" si="225"/>
        <v>0</v>
      </c>
    </row>
    <row r="3367" spans="16:37" x14ac:dyDescent="0.3">
      <c r="P3367" s="1" t="str">
        <f t="shared" si="222"/>
        <v/>
      </c>
      <c r="W3367" s="1">
        <f t="shared" si="223"/>
        <v>0</v>
      </c>
      <c r="AD3367" s="1" t="str">
        <f t="shared" si="224"/>
        <v/>
      </c>
      <c r="AK3367" s="1">
        <f t="shared" si="225"/>
        <v>0</v>
      </c>
    </row>
    <row r="3368" spans="16:37" x14ac:dyDescent="0.3">
      <c r="P3368" s="1" t="str">
        <f t="shared" si="222"/>
        <v/>
      </c>
      <c r="W3368" s="1">
        <f t="shared" si="223"/>
        <v>0</v>
      </c>
      <c r="AD3368" s="1" t="str">
        <f t="shared" si="224"/>
        <v/>
      </c>
      <c r="AK3368" s="1">
        <f t="shared" si="225"/>
        <v>0</v>
      </c>
    </row>
    <row r="3369" spans="16:37" x14ac:dyDescent="0.3">
      <c r="P3369" s="1" t="str">
        <f t="shared" si="222"/>
        <v/>
      </c>
      <c r="W3369" s="1">
        <f t="shared" si="223"/>
        <v>0</v>
      </c>
      <c r="AD3369" s="1" t="str">
        <f t="shared" si="224"/>
        <v/>
      </c>
      <c r="AK3369" s="1">
        <f t="shared" si="225"/>
        <v>0</v>
      </c>
    </row>
    <row r="3370" spans="16:37" x14ac:dyDescent="0.3">
      <c r="P3370" s="1" t="str">
        <f t="shared" si="222"/>
        <v/>
      </c>
      <c r="W3370" s="1">
        <f t="shared" si="223"/>
        <v>0</v>
      </c>
      <c r="AD3370" s="1" t="str">
        <f t="shared" si="224"/>
        <v/>
      </c>
      <c r="AK3370" s="1">
        <f t="shared" si="225"/>
        <v>0</v>
      </c>
    </row>
    <row r="3371" spans="16:37" x14ac:dyDescent="0.3">
      <c r="P3371" s="1" t="str">
        <f t="shared" si="222"/>
        <v/>
      </c>
      <c r="W3371" s="1">
        <f t="shared" si="223"/>
        <v>0</v>
      </c>
      <c r="AD3371" s="1" t="str">
        <f t="shared" si="224"/>
        <v/>
      </c>
      <c r="AK3371" s="1">
        <f t="shared" si="225"/>
        <v>0</v>
      </c>
    </row>
    <row r="3372" spans="16:37" x14ac:dyDescent="0.3">
      <c r="P3372" s="1" t="str">
        <f t="shared" si="222"/>
        <v/>
      </c>
      <c r="W3372" s="1">
        <f t="shared" si="223"/>
        <v>0</v>
      </c>
      <c r="AD3372" s="1" t="str">
        <f t="shared" si="224"/>
        <v/>
      </c>
      <c r="AK3372" s="1">
        <f t="shared" si="225"/>
        <v>0</v>
      </c>
    </row>
    <row r="3373" spans="16:37" x14ac:dyDescent="0.3">
      <c r="P3373" s="1" t="str">
        <f t="shared" si="222"/>
        <v/>
      </c>
      <c r="W3373" s="1">
        <f t="shared" si="223"/>
        <v>0</v>
      </c>
      <c r="AD3373" s="1" t="str">
        <f t="shared" si="224"/>
        <v/>
      </c>
      <c r="AK3373" s="1">
        <f t="shared" si="225"/>
        <v>0</v>
      </c>
    </row>
    <row r="3374" spans="16:37" x14ac:dyDescent="0.3">
      <c r="P3374" s="1" t="str">
        <f t="shared" si="222"/>
        <v/>
      </c>
      <c r="W3374" s="1">
        <f t="shared" si="223"/>
        <v>0</v>
      </c>
      <c r="AD3374" s="1" t="str">
        <f t="shared" si="224"/>
        <v/>
      </c>
      <c r="AK3374" s="1">
        <f t="shared" si="225"/>
        <v>0</v>
      </c>
    </row>
    <row r="3375" spans="16:37" x14ac:dyDescent="0.3">
      <c r="P3375" s="1" t="str">
        <f t="shared" si="222"/>
        <v/>
      </c>
      <c r="W3375" s="1">
        <f t="shared" si="223"/>
        <v>0</v>
      </c>
      <c r="AD3375" s="1" t="str">
        <f t="shared" si="224"/>
        <v/>
      </c>
      <c r="AK3375" s="1">
        <f t="shared" si="225"/>
        <v>0</v>
      </c>
    </row>
    <row r="3376" spans="16:37" x14ac:dyDescent="0.3">
      <c r="P3376" s="1" t="str">
        <f t="shared" si="222"/>
        <v/>
      </c>
      <c r="W3376" s="1">
        <f t="shared" si="223"/>
        <v>0</v>
      </c>
      <c r="AD3376" s="1" t="str">
        <f t="shared" si="224"/>
        <v/>
      </c>
      <c r="AK3376" s="1">
        <f t="shared" si="225"/>
        <v>0</v>
      </c>
    </row>
    <row r="3377" spans="16:37" x14ac:dyDescent="0.3">
      <c r="P3377" s="1" t="str">
        <f t="shared" si="222"/>
        <v/>
      </c>
      <c r="W3377" s="1">
        <f t="shared" si="223"/>
        <v>0</v>
      </c>
      <c r="AD3377" s="1" t="str">
        <f t="shared" si="224"/>
        <v/>
      </c>
      <c r="AK3377" s="1">
        <f t="shared" si="225"/>
        <v>0</v>
      </c>
    </row>
    <row r="3378" spans="16:37" x14ac:dyDescent="0.3">
      <c r="P3378" s="1" t="str">
        <f t="shared" si="222"/>
        <v/>
      </c>
      <c r="W3378" s="1">
        <f t="shared" si="223"/>
        <v>0</v>
      </c>
      <c r="AD3378" s="1" t="str">
        <f t="shared" si="224"/>
        <v/>
      </c>
      <c r="AK3378" s="1">
        <f t="shared" si="225"/>
        <v>0</v>
      </c>
    </row>
    <row r="3379" spans="16:37" x14ac:dyDescent="0.3">
      <c r="P3379" s="1" t="str">
        <f t="shared" si="222"/>
        <v/>
      </c>
      <c r="W3379" s="1">
        <f t="shared" si="223"/>
        <v>0</v>
      </c>
      <c r="AD3379" s="1" t="str">
        <f t="shared" si="224"/>
        <v/>
      </c>
      <c r="AK3379" s="1">
        <f t="shared" si="225"/>
        <v>0</v>
      </c>
    </row>
    <row r="3380" spans="16:37" x14ac:dyDescent="0.3">
      <c r="P3380" s="1" t="str">
        <f t="shared" si="222"/>
        <v/>
      </c>
      <c r="W3380" s="1">
        <f t="shared" si="223"/>
        <v>0</v>
      </c>
      <c r="AD3380" s="1" t="str">
        <f t="shared" si="224"/>
        <v/>
      </c>
      <c r="AK3380" s="1">
        <f t="shared" si="225"/>
        <v>0</v>
      </c>
    </row>
    <row r="3381" spans="16:37" x14ac:dyDescent="0.3">
      <c r="P3381" s="1" t="str">
        <f t="shared" si="222"/>
        <v/>
      </c>
      <c r="W3381" s="1">
        <f t="shared" si="223"/>
        <v>0</v>
      </c>
      <c r="AD3381" s="1" t="str">
        <f t="shared" si="224"/>
        <v/>
      </c>
      <c r="AK3381" s="1">
        <f t="shared" si="225"/>
        <v>0</v>
      </c>
    </row>
    <row r="3382" spans="16:37" x14ac:dyDescent="0.3">
      <c r="P3382" s="1" t="str">
        <f t="shared" si="222"/>
        <v/>
      </c>
      <c r="W3382" s="1">
        <f t="shared" si="223"/>
        <v>0</v>
      </c>
      <c r="AD3382" s="1" t="str">
        <f t="shared" si="224"/>
        <v/>
      </c>
      <c r="AK3382" s="1">
        <f t="shared" si="225"/>
        <v>0</v>
      </c>
    </row>
    <row r="3383" spans="16:37" x14ac:dyDescent="0.3">
      <c r="P3383" s="1" t="str">
        <f t="shared" si="222"/>
        <v/>
      </c>
      <c r="W3383" s="1">
        <f t="shared" si="223"/>
        <v>0</v>
      </c>
      <c r="AD3383" s="1" t="str">
        <f t="shared" si="224"/>
        <v/>
      </c>
      <c r="AK3383" s="1">
        <f t="shared" si="225"/>
        <v>0</v>
      </c>
    </row>
    <row r="3384" spans="16:37" x14ac:dyDescent="0.3">
      <c r="P3384" s="1" t="str">
        <f t="shared" si="222"/>
        <v/>
      </c>
      <c r="W3384" s="1">
        <f t="shared" si="223"/>
        <v>0</v>
      </c>
      <c r="AD3384" s="1" t="str">
        <f t="shared" si="224"/>
        <v/>
      </c>
      <c r="AK3384" s="1">
        <f t="shared" si="225"/>
        <v>0</v>
      </c>
    </row>
    <row r="3385" spans="16:37" x14ac:dyDescent="0.3">
      <c r="P3385" s="1" t="str">
        <f t="shared" si="222"/>
        <v/>
      </c>
      <c r="W3385" s="1">
        <f t="shared" si="223"/>
        <v>0</v>
      </c>
      <c r="AD3385" s="1" t="str">
        <f t="shared" si="224"/>
        <v/>
      </c>
      <c r="AK3385" s="1">
        <f t="shared" si="225"/>
        <v>0</v>
      </c>
    </row>
    <row r="3386" spans="16:37" x14ac:dyDescent="0.3">
      <c r="P3386" s="1" t="str">
        <f t="shared" si="222"/>
        <v/>
      </c>
      <c r="W3386" s="1">
        <f t="shared" si="223"/>
        <v>0</v>
      </c>
      <c r="AD3386" s="1" t="str">
        <f t="shared" si="224"/>
        <v/>
      </c>
      <c r="AK3386" s="1">
        <f t="shared" si="225"/>
        <v>0</v>
      </c>
    </row>
    <row r="3387" spans="16:37" x14ac:dyDescent="0.3">
      <c r="P3387" s="1" t="str">
        <f t="shared" si="222"/>
        <v/>
      </c>
      <c r="W3387" s="1">
        <f t="shared" si="223"/>
        <v>0</v>
      </c>
      <c r="AD3387" s="1" t="str">
        <f t="shared" si="224"/>
        <v/>
      </c>
      <c r="AK3387" s="1">
        <f t="shared" si="225"/>
        <v>0</v>
      </c>
    </row>
    <row r="3388" spans="16:37" x14ac:dyDescent="0.3">
      <c r="P3388" s="1" t="str">
        <f t="shared" si="222"/>
        <v/>
      </c>
      <c r="W3388" s="1">
        <f t="shared" si="223"/>
        <v>0</v>
      </c>
      <c r="AD3388" s="1" t="str">
        <f t="shared" si="224"/>
        <v/>
      </c>
      <c r="AK3388" s="1">
        <f t="shared" si="225"/>
        <v>0</v>
      </c>
    </row>
    <row r="3389" spans="16:37" x14ac:dyDescent="0.3">
      <c r="P3389" s="1" t="str">
        <f t="shared" si="222"/>
        <v/>
      </c>
      <c r="W3389" s="1">
        <f t="shared" si="223"/>
        <v>0</v>
      </c>
      <c r="AD3389" s="1" t="str">
        <f t="shared" si="224"/>
        <v/>
      </c>
      <c r="AK3389" s="1">
        <f t="shared" si="225"/>
        <v>0</v>
      </c>
    </row>
    <row r="3390" spans="16:37" x14ac:dyDescent="0.3">
      <c r="P3390" s="1" t="str">
        <f t="shared" si="222"/>
        <v/>
      </c>
      <c r="W3390" s="1">
        <f t="shared" si="223"/>
        <v>0</v>
      </c>
      <c r="AD3390" s="1" t="str">
        <f t="shared" si="224"/>
        <v/>
      </c>
      <c r="AK3390" s="1">
        <f t="shared" si="225"/>
        <v>0</v>
      </c>
    </row>
    <row r="3391" spans="16:37" x14ac:dyDescent="0.3">
      <c r="P3391" s="1" t="str">
        <f t="shared" si="222"/>
        <v/>
      </c>
      <c r="W3391" s="1">
        <f t="shared" si="223"/>
        <v>0</v>
      </c>
      <c r="AD3391" s="1" t="str">
        <f t="shared" si="224"/>
        <v/>
      </c>
      <c r="AK3391" s="1">
        <f t="shared" si="225"/>
        <v>0</v>
      </c>
    </row>
    <row r="3392" spans="16:37" x14ac:dyDescent="0.3">
      <c r="P3392" s="1" t="str">
        <f t="shared" si="222"/>
        <v/>
      </c>
      <c r="W3392" s="1">
        <f t="shared" si="223"/>
        <v>0</v>
      </c>
      <c r="AD3392" s="1" t="str">
        <f t="shared" si="224"/>
        <v/>
      </c>
      <c r="AK3392" s="1">
        <f t="shared" si="225"/>
        <v>0</v>
      </c>
    </row>
    <row r="3393" spans="16:37" x14ac:dyDescent="0.3">
      <c r="P3393" s="1" t="str">
        <f t="shared" si="222"/>
        <v/>
      </c>
      <c r="W3393" s="1">
        <f t="shared" si="223"/>
        <v>0</v>
      </c>
      <c r="AD3393" s="1" t="str">
        <f t="shared" si="224"/>
        <v/>
      </c>
      <c r="AK3393" s="1">
        <f t="shared" si="225"/>
        <v>0</v>
      </c>
    </row>
    <row r="3394" spans="16:37" x14ac:dyDescent="0.3">
      <c r="P3394" s="1" t="str">
        <f t="shared" si="222"/>
        <v/>
      </c>
      <c r="W3394" s="1">
        <f t="shared" si="223"/>
        <v>0</v>
      </c>
      <c r="AD3394" s="1" t="str">
        <f t="shared" si="224"/>
        <v/>
      </c>
      <c r="AK3394" s="1">
        <f t="shared" si="225"/>
        <v>0</v>
      </c>
    </row>
    <row r="3395" spans="16:37" x14ac:dyDescent="0.3">
      <c r="P3395" s="1" t="str">
        <f t="shared" ref="P3395:P3458" si="226">IF(N3395="","",O3395/(N3395*N3395))</f>
        <v/>
      </c>
      <c r="W3395" s="1">
        <f t="shared" ref="W3395:W3458" si="227">Q3395+R3395+S3395+T3395+U3395</f>
        <v>0</v>
      </c>
      <c r="AD3395" s="1" t="str">
        <f t="shared" ref="AD3395:AD3458" si="228">IF(OR(AB3395="NA",AB3395=""),"",AC3395/(AB3395*AB3395))</f>
        <v/>
      </c>
      <c r="AK3395" s="1">
        <f t="shared" ref="AK3395:AK3458" si="229">SUMIF(AE3395:AJ3395,"&lt;&gt;NA")</f>
        <v>0</v>
      </c>
    </row>
    <row r="3396" spans="16:37" x14ac:dyDescent="0.3">
      <c r="P3396" s="1" t="str">
        <f t="shared" si="226"/>
        <v/>
      </c>
      <c r="W3396" s="1">
        <f t="shared" si="227"/>
        <v>0</v>
      </c>
      <c r="AD3396" s="1" t="str">
        <f t="shared" si="228"/>
        <v/>
      </c>
      <c r="AK3396" s="1">
        <f t="shared" si="229"/>
        <v>0</v>
      </c>
    </row>
    <row r="3397" spans="16:37" x14ac:dyDescent="0.3">
      <c r="P3397" s="1" t="str">
        <f t="shared" si="226"/>
        <v/>
      </c>
      <c r="W3397" s="1">
        <f t="shared" si="227"/>
        <v>0</v>
      </c>
      <c r="AD3397" s="1" t="str">
        <f t="shared" si="228"/>
        <v/>
      </c>
      <c r="AK3397" s="1">
        <f t="shared" si="229"/>
        <v>0</v>
      </c>
    </row>
    <row r="3398" spans="16:37" x14ac:dyDescent="0.3">
      <c r="P3398" s="1" t="str">
        <f t="shared" si="226"/>
        <v/>
      </c>
      <c r="W3398" s="1">
        <f t="shared" si="227"/>
        <v>0</v>
      </c>
      <c r="AD3398" s="1" t="str">
        <f t="shared" si="228"/>
        <v/>
      </c>
      <c r="AK3398" s="1">
        <f t="shared" si="229"/>
        <v>0</v>
      </c>
    </row>
    <row r="3399" spans="16:37" x14ac:dyDescent="0.3">
      <c r="P3399" s="1" t="str">
        <f t="shared" si="226"/>
        <v/>
      </c>
      <c r="W3399" s="1">
        <f t="shared" si="227"/>
        <v>0</v>
      </c>
      <c r="AD3399" s="1" t="str">
        <f t="shared" si="228"/>
        <v/>
      </c>
      <c r="AK3399" s="1">
        <f t="shared" si="229"/>
        <v>0</v>
      </c>
    </row>
    <row r="3400" spans="16:37" x14ac:dyDescent="0.3">
      <c r="P3400" s="1" t="str">
        <f t="shared" si="226"/>
        <v/>
      </c>
      <c r="W3400" s="1">
        <f t="shared" si="227"/>
        <v>0</v>
      </c>
      <c r="AD3400" s="1" t="str">
        <f t="shared" si="228"/>
        <v/>
      </c>
      <c r="AK3400" s="1">
        <f t="shared" si="229"/>
        <v>0</v>
      </c>
    </row>
    <row r="3401" spans="16:37" x14ac:dyDescent="0.3">
      <c r="P3401" s="1" t="str">
        <f t="shared" si="226"/>
        <v/>
      </c>
      <c r="W3401" s="1">
        <f t="shared" si="227"/>
        <v>0</v>
      </c>
      <c r="AD3401" s="1" t="str">
        <f t="shared" si="228"/>
        <v/>
      </c>
      <c r="AK3401" s="1">
        <f t="shared" si="229"/>
        <v>0</v>
      </c>
    </row>
    <row r="3402" spans="16:37" x14ac:dyDescent="0.3">
      <c r="P3402" s="1" t="str">
        <f t="shared" si="226"/>
        <v/>
      </c>
      <c r="W3402" s="1">
        <f t="shared" si="227"/>
        <v>0</v>
      </c>
      <c r="AD3402" s="1" t="str">
        <f t="shared" si="228"/>
        <v/>
      </c>
      <c r="AK3402" s="1">
        <f t="shared" si="229"/>
        <v>0</v>
      </c>
    </row>
    <row r="3403" spans="16:37" x14ac:dyDescent="0.3">
      <c r="P3403" s="1" t="str">
        <f t="shared" si="226"/>
        <v/>
      </c>
      <c r="W3403" s="1">
        <f t="shared" si="227"/>
        <v>0</v>
      </c>
      <c r="AD3403" s="1" t="str">
        <f t="shared" si="228"/>
        <v/>
      </c>
      <c r="AK3403" s="1">
        <f t="shared" si="229"/>
        <v>0</v>
      </c>
    </row>
    <row r="3404" spans="16:37" x14ac:dyDescent="0.3">
      <c r="P3404" s="1" t="str">
        <f t="shared" si="226"/>
        <v/>
      </c>
      <c r="W3404" s="1">
        <f t="shared" si="227"/>
        <v>0</v>
      </c>
      <c r="AD3404" s="1" t="str">
        <f t="shared" si="228"/>
        <v/>
      </c>
      <c r="AK3404" s="1">
        <f t="shared" si="229"/>
        <v>0</v>
      </c>
    </row>
    <row r="3405" spans="16:37" x14ac:dyDescent="0.3">
      <c r="P3405" s="1" t="str">
        <f t="shared" si="226"/>
        <v/>
      </c>
      <c r="W3405" s="1">
        <f t="shared" si="227"/>
        <v>0</v>
      </c>
      <c r="AD3405" s="1" t="str">
        <f t="shared" si="228"/>
        <v/>
      </c>
      <c r="AK3405" s="1">
        <f t="shared" si="229"/>
        <v>0</v>
      </c>
    </row>
    <row r="3406" spans="16:37" x14ac:dyDescent="0.3">
      <c r="P3406" s="1" t="str">
        <f t="shared" si="226"/>
        <v/>
      </c>
      <c r="W3406" s="1">
        <f t="shared" si="227"/>
        <v>0</v>
      </c>
      <c r="AD3406" s="1" t="str">
        <f t="shared" si="228"/>
        <v/>
      </c>
      <c r="AK3406" s="1">
        <f t="shared" si="229"/>
        <v>0</v>
      </c>
    </row>
    <row r="3407" spans="16:37" x14ac:dyDescent="0.3">
      <c r="P3407" s="1" t="str">
        <f t="shared" si="226"/>
        <v/>
      </c>
      <c r="W3407" s="1">
        <f t="shared" si="227"/>
        <v>0</v>
      </c>
      <c r="AD3407" s="1" t="str">
        <f t="shared" si="228"/>
        <v/>
      </c>
      <c r="AK3407" s="1">
        <f t="shared" si="229"/>
        <v>0</v>
      </c>
    </row>
    <row r="3408" spans="16:37" x14ac:dyDescent="0.3">
      <c r="P3408" s="1" t="str">
        <f t="shared" si="226"/>
        <v/>
      </c>
      <c r="W3408" s="1">
        <f t="shared" si="227"/>
        <v>0</v>
      </c>
      <c r="AD3408" s="1" t="str">
        <f t="shared" si="228"/>
        <v/>
      </c>
      <c r="AK3408" s="1">
        <f t="shared" si="229"/>
        <v>0</v>
      </c>
    </row>
    <row r="3409" spans="16:37" x14ac:dyDescent="0.3">
      <c r="P3409" s="1" t="str">
        <f t="shared" si="226"/>
        <v/>
      </c>
      <c r="W3409" s="1">
        <f t="shared" si="227"/>
        <v>0</v>
      </c>
      <c r="AD3409" s="1" t="str">
        <f t="shared" si="228"/>
        <v/>
      </c>
      <c r="AK3409" s="1">
        <f t="shared" si="229"/>
        <v>0</v>
      </c>
    </row>
    <row r="3410" spans="16:37" x14ac:dyDescent="0.3">
      <c r="P3410" s="1" t="str">
        <f t="shared" si="226"/>
        <v/>
      </c>
      <c r="W3410" s="1">
        <f t="shared" si="227"/>
        <v>0</v>
      </c>
      <c r="AD3410" s="1" t="str">
        <f t="shared" si="228"/>
        <v/>
      </c>
      <c r="AK3410" s="1">
        <f t="shared" si="229"/>
        <v>0</v>
      </c>
    </row>
    <row r="3411" spans="16:37" x14ac:dyDescent="0.3">
      <c r="P3411" s="1" t="str">
        <f t="shared" si="226"/>
        <v/>
      </c>
      <c r="W3411" s="1">
        <f t="shared" si="227"/>
        <v>0</v>
      </c>
      <c r="AD3411" s="1" t="str">
        <f t="shared" si="228"/>
        <v/>
      </c>
      <c r="AK3411" s="1">
        <f t="shared" si="229"/>
        <v>0</v>
      </c>
    </row>
    <row r="3412" spans="16:37" x14ac:dyDescent="0.3">
      <c r="P3412" s="1" t="str">
        <f t="shared" si="226"/>
        <v/>
      </c>
      <c r="W3412" s="1">
        <f t="shared" si="227"/>
        <v>0</v>
      </c>
      <c r="AD3412" s="1" t="str">
        <f t="shared" si="228"/>
        <v/>
      </c>
      <c r="AK3412" s="1">
        <f t="shared" si="229"/>
        <v>0</v>
      </c>
    </row>
    <row r="3413" spans="16:37" x14ac:dyDescent="0.3">
      <c r="P3413" s="1" t="str">
        <f t="shared" si="226"/>
        <v/>
      </c>
      <c r="W3413" s="1">
        <f t="shared" si="227"/>
        <v>0</v>
      </c>
      <c r="AD3413" s="1" t="str">
        <f t="shared" si="228"/>
        <v/>
      </c>
      <c r="AK3413" s="1">
        <f t="shared" si="229"/>
        <v>0</v>
      </c>
    </row>
    <row r="3414" spans="16:37" x14ac:dyDescent="0.3">
      <c r="P3414" s="1" t="str">
        <f t="shared" si="226"/>
        <v/>
      </c>
      <c r="W3414" s="1">
        <f t="shared" si="227"/>
        <v>0</v>
      </c>
      <c r="AD3414" s="1" t="str">
        <f t="shared" si="228"/>
        <v/>
      </c>
      <c r="AK3414" s="1">
        <f t="shared" si="229"/>
        <v>0</v>
      </c>
    </row>
    <row r="3415" spans="16:37" x14ac:dyDescent="0.3">
      <c r="P3415" s="1" t="str">
        <f t="shared" si="226"/>
        <v/>
      </c>
      <c r="W3415" s="1">
        <f t="shared" si="227"/>
        <v>0</v>
      </c>
      <c r="AD3415" s="1" t="str">
        <f t="shared" si="228"/>
        <v/>
      </c>
      <c r="AK3415" s="1">
        <f t="shared" si="229"/>
        <v>0</v>
      </c>
    </row>
    <row r="3416" spans="16:37" x14ac:dyDescent="0.3">
      <c r="P3416" s="1" t="str">
        <f t="shared" si="226"/>
        <v/>
      </c>
      <c r="W3416" s="1">
        <f t="shared" si="227"/>
        <v>0</v>
      </c>
      <c r="AD3416" s="1" t="str">
        <f t="shared" si="228"/>
        <v/>
      </c>
      <c r="AK3416" s="1">
        <f t="shared" si="229"/>
        <v>0</v>
      </c>
    </row>
    <row r="3417" spans="16:37" x14ac:dyDescent="0.3">
      <c r="P3417" s="1" t="str">
        <f t="shared" si="226"/>
        <v/>
      </c>
      <c r="W3417" s="1">
        <f t="shared" si="227"/>
        <v>0</v>
      </c>
      <c r="AD3417" s="1" t="str">
        <f t="shared" si="228"/>
        <v/>
      </c>
      <c r="AK3417" s="1">
        <f t="shared" si="229"/>
        <v>0</v>
      </c>
    </row>
    <row r="3418" spans="16:37" x14ac:dyDescent="0.3">
      <c r="P3418" s="1" t="str">
        <f t="shared" si="226"/>
        <v/>
      </c>
      <c r="W3418" s="1">
        <f t="shared" si="227"/>
        <v>0</v>
      </c>
      <c r="AD3418" s="1" t="str">
        <f t="shared" si="228"/>
        <v/>
      </c>
      <c r="AK3418" s="1">
        <f t="shared" si="229"/>
        <v>0</v>
      </c>
    </row>
    <row r="3419" spans="16:37" x14ac:dyDescent="0.3">
      <c r="P3419" s="1" t="str">
        <f t="shared" si="226"/>
        <v/>
      </c>
      <c r="W3419" s="1">
        <f t="shared" si="227"/>
        <v>0</v>
      </c>
      <c r="AD3419" s="1" t="str">
        <f t="shared" si="228"/>
        <v/>
      </c>
      <c r="AK3419" s="1">
        <f t="shared" si="229"/>
        <v>0</v>
      </c>
    </row>
    <row r="3420" spans="16:37" x14ac:dyDescent="0.3">
      <c r="P3420" s="1" t="str">
        <f t="shared" si="226"/>
        <v/>
      </c>
      <c r="W3420" s="1">
        <f t="shared" si="227"/>
        <v>0</v>
      </c>
      <c r="AD3420" s="1" t="str">
        <f t="shared" si="228"/>
        <v/>
      </c>
      <c r="AK3420" s="1">
        <f t="shared" si="229"/>
        <v>0</v>
      </c>
    </row>
    <row r="3421" spans="16:37" x14ac:dyDescent="0.3">
      <c r="P3421" s="1" t="str">
        <f t="shared" si="226"/>
        <v/>
      </c>
      <c r="W3421" s="1">
        <f t="shared" si="227"/>
        <v>0</v>
      </c>
      <c r="AD3421" s="1" t="str">
        <f t="shared" si="228"/>
        <v/>
      </c>
      <c r="AK3421" s="1">
        <f t="shared" si="229"/>
        <v>0</v>
      </c>
    </row>
    <row r="3422" spans="16:37" x14ac:dyDescent="0.3">
      <c r="P3422" s="1" t="str">
        <f t="shared" si="226"/>
        <v/>
      </c>
      <c r="W3422" s="1">
        <f t="shared" si="227"/>
        <v>0</v>
      </c>
      <c r="AD3422" s="1" t="str">
        <f t="shared" si="228"/>
        <v/>
      </c>
      <c r="AK3422" s="1">
        <f t="shared" si="229"/>
        <v>0</v>
      </c>
    </row>
    <row r="3423" spans="16:37" x14ac:dyDescent="0.3">
      <c r="P3423" s="1" t="str">
        <f t="shared" si="226"/>
        <v/>
      </c>
      <c r="W3423" s="1">
        <f t="shared" si="227"/>
        <v>0</v>
      </c>
      <c r="AD3423" s="1" t="str">
        <f t="shared" si="228"/>
        <v/>
      </c>
      <c r="AK3423" s="1">
        <f t="shared" si="229"/>
        <v>0</v>
      </c>
    </row>
    <row r="3424" spans="16:37" x14ac:dyDescent="0.3">
      <c r="P3424" s="1" t="str">
        <f t="shared" si="226"/>
        <v/>
      </c>
      <c r="W3424" s="1">
        <f t="shared" si="227"/>
        <v>0</v>
      </c>
      <c r="AD3424" s="1" t="str">
        <f t="shared" si="228"/>
        <v/>
      </c>
      <c r="AK3424" s="1">
        <f t="shared" si="229"/>
        <v>0</v>
      </c>
    </row>
    <row r="3425" spans="16:37" x14ac:dyDescent="0.3">
      <c r="P3425" s="1" t="str">
        <f t="shared" si="226"/>
        <v/>
      </c>
      <c r="W3425" s="1">
        <f t="shared" si="227"/>
        <v>0</v>
      </c>
      <c r="AD3425" s="1" t="str">
        <f t="shared" si="228"/>
        <v/>
      </c>
      <c r="AK3425" s="1">
        <f t="shared" si="229"/>
        <v>0</v>
      </c>
    </row>
    <row r="3426" spans="16:37" x14ac:dyDescent="0.3">
      <c r="P3426" s="1" t="str">
        <f t="shared" si="226"/>
        <v/>
      </c>
      <c r="W3426" s="1">
        <f t="shared" si="227"/>
        <v>0</v>
      </c>
      <c r="AD3426" s="1" t="str">
        <f t="shared" si="228"/>
        <v/>
      </c>
      <c r="AK3426" s="1">
        <f t="shared" si="229"/>
        <v>0</v>
      </c>
    </row>
    <row r="3427" spans="16:37" x14ac:dyDescent="0.3">
      <c r="P3427" s="1" t="str">
        <f t="shared" si="226"/>
        <v/>
      </c>
      <c r="W3427" s="1">
        <f t="shared" si="227"/>
        <v>0</v>
      </c>
      <c r="AD3427" s="1" t="str">
        <f t="shared" si="228"/>
        <v/>
      </c>
      <c r="AK3427" s="1">
        <f t="shared" si="229"/>
        <v>0</v>
      </c>
    </row>
    <row r="3428" spans="16:37" x14ac:dyDescent="0.3">
      <c r="P3428" s="1" t="str">
        <f t="shared" si="226"/>
        <v/>
      </c>
      <c r="W3428" s="1">
        <f t="shared" si="227"/>
        <v>0</v>
      </c>
      <c r="AD3428" s="1" t="str">
        <f t="shared" si="228"/>
        <v/>
      </c>
      <c r="AK3428" s="1">
        <f t="shared" si="229"/>
        <v>0</v>
      </c>
    </row>
    <row r="3429" spans="16:37" x14ac:dyDescent="0.3">
      <c r="P3429" s="1" t="str">
        <f t="shared" si="226"/>
        <v/>
      </c>
      <c r="W3429" s="1">
        <f t="shared" si="227"/>
        <v>0</v>
      </c>
      <c r="AD3429" s="1" t="str">
        <f t="shared" si="228"/>
        <v/>
      </c>
      <c r="AK3429" s="1">
        <f t="shared" si="229"/>
        <v>0</v>
      </c>
    </row>
    <row r="3430" spans="16:37" x14ac:dyDescent="0.3">
      <c r="P3430" s="1" t="str">
        <f t="shared" si="226"/>
        <v/>
      </c>
      <c r="W3430" s="1">
        <f t="shared" si="227"/>
        <v>0</v>
      </c>
      <c r="AD3430" s="1" t="str">
        <f t="shared" si="228"/>
        <v/>
      </c>
      <c r="AK3430" s="1">
        <f t="shared" si="229"/>
        <v>0</v>
      </c>
    </row>
    <row r="3431" spans="16:37" x14ac:dyDescent="0.3">
      <c r="P3431" s="1" t="str">
        <f t="shared" si="226"/>
        <v/>
      </c>
      <c r="W3431" s="1">
        <f t="shared" si="227"/>
        <v>0</v>
      </c>
      <c r="AD3431" s="1" t="str">
        <f t="shared" si="228"/>
        <v/>
      </c>
      <c r="AK3431" s="1">
        <f t="shared" si="229"/>
        <v>0</v>
      </c>
    </row>
    <row r="3432" spans="16:37" x14ac:dyDescent="0.3">
      <c r="P3432" s="1" t="str">
        <f t="shared" si="226"/>
        <v/>
      </c>
      <c r="W3432" s="1">
        <f t="shared" si="227"/>
        <v>0</v>
      </c>
      <c r="AD3432" s="1" t="str">
        <f t="shared" si="228"/>
        <v/>
      </c>
      <c r="AK3432" s="1">
        <f t="shared" si="229"/>
        <v>0</v>
      </c>
    </row>
    <row r="3433" spans="16:37" x14ac:dyDescent="0.3">
      <c r="P3433" s="1" t="str">
        <f t="shared" si="226"/>
        <v/>
      </c>
      <c r="W3433" s="1">
        <f t="shared" si="227"/>
        <v>0</v>
      </c>
      <c r="AD3433" s="1" t="str">
        <f t="shared" si="228"/>
        <v/>
      </c>
      <c r="AK3433" s="1">
        <f t="shared" si="229"/>
        <v>0</v>
      </c>
    </row>
    <row r="3434" spans="16:37" x14ac:dyDescent="0.3">
      <c r="P3434" s="1" t="str">
        <f t="shared" si="226"/>
        <v/>
      </c>
      <c r="W3434" s="1">
        <f t="shared" si="227"/>
        <v>0</v>
      </c>
      <c r="AD3434" s="1" t="str">
        <f t="shared" si="228"/>
        <v/>
      </c>
      <c r="AK3434" s="1">
        <f t="shared" si="229"/>
        <v>0</v>
      </c>
    </row>
    <row r="3435" spans="16:37" x14ac:dyDescent="0.3">
      <c r="P3435" s="1" t="str">
        <f t="shared" si="226"/>
        <v/>
      </c>
      <c r="W3435" s="1">
        <f t="shared" si="227"/>
        <v>0</v>
      </c>
      <c r="AD3435" s="1" t="str">
        <f t="shared" si="228"/>
        <v/>
      </c>
      <c r="AK3435" s="1">
        <f t="shared" si="229"/>
        <v>0</v>
      </c>
    </row>
    <row r="3436" spans="16:37" x14ac:dyDescent="0.3">
      <c r="P3436" s="1" t="str">
        <f t="shared" si="226"/>
        <v/>
      </c>
      <c r="W3436" s="1">
        <f t="shared" si="227"/>
        <v>0</v>
      </c>
      <c r="AD3436" s="1" t="str">
        <f t="shared" si="228"/>
        <v/>
      </c>
      <c r="AK3436" s="1">
        <f t="shared" si="229"/>
        <v>0</v>
      </c>
    </row>
    <row r="3437" spans="16:37" x14ac:dyDescent="0.3">
      <c r="P3437" s="1" t="str">
        <f t="shared" si="226"/>
        <v/>
      </c>
      <c r="W3437" s="1">
        <f t="shared" si="227"/>
        <v>0</v>
      </c>
      <c r="AD3437" s="1" t="str">
        <f t="shared" si="228"/>
        <v/>
      </c>
      <c r="AK3437" s="1">
        <f t="shared" si="229"/>
        <v>0</v>
      </c>
    </row>
    <row r="3438" spans="16:37" x14ac:dyDescent="0.3">
      <c r="P3438" s="1" t="str">
        <f t="shared" si="226"/>
        <v/>
      </c>
      <c r="W3438" s="1">
        <f t="shared" si="227"/>
        <v>0</v>
      </c>
      <c r="AD3438" s="1" t="str">
        <f t="shared" si="228"/>
        <v/>
      </c>
      <c r="AK3438" s="1">
        <f t="shared" si="229"/>
        <v>0</v>
      </c>
    </row>
    <row r="3439" spans="16:37" x14ac:dyDescent="0.3">
      <c r="P3439" s="1" t="str">
        <f t="shared" si="226"/>
        <v/>
      </c>
      <c r="W3439" s="1">
        <f t="shared" si="227"/>
        <v>0</v>
      </c>
      <c r="AD3439" s="1" t="str">
        <f t="shared" si="228"/>
        <v/>
      </c>
      <c r="AK3439" s="1">
        <f t="shared" si="229"/>
        <v>0</v>
      </c>
    </row>
    <row r="3440" spans="16:37" x14ac:dyDescent="0.3">
      <c r="P3440" s="1" t="str">
        <f t="shared" si="226"/>
        <v/>
      </c>
      <c r="W3440" s="1">
        <f t="shared" si="227"/>
        <v>0</v>
      </c>
      <c r="AD3440" s="1" t="str">
        <f t="shared" si="228"/>
        <v/>
      </c>
      <c r="AK3440" s="1">
        <f t="shared" si="229"/>
        <v>0</v>
      </c>
    </row>
    <row r="3441" spans="16:37" x14ac:dyDescent="0.3">
      <c r="P3441" s="1" t="str">
        <f t="shared" si="226"/>
        <v/>
      </c>
      <c r="W3441" s="1">
        <f t="shared" si="227"/>
        <v>0</v>
      </c>
      <c r="AD3441" s="1" t="str">
        <f t="shared" si="228"/>
        <v/>
      </c>
      <c r="AK3441" s="1">
        <f t="shared" si="229"/>
        <v>0</v>
      </c>
    </row>
    <row r="3442" spans="16:37" x14ac:dyDescent="0.3">
      <c r="P3442" s="1" t="str">
        <f t="shared" si="226"/>
        <v/>
      </c>
      <c r="W3442" s="1">
        <f t="shared" si="227"/>
        <v>0</v>
      </c>
      <c r="AD3442" s="1" t="str">
        <f t="shared" si="228"/>
        <v/>
      </c>
      <c r="AK3442" s="1">
        <f t="shared" si="229"/>
        <v>0</v>
      </c>
    </row>
    <row r="3443" spans="16:37" x14ac:dyDescent="0.3">
      <c r="P3443" s="1" t="str">
        <f t="shared" si="226"/>
        <v/>
      </c>
      <c r="W3443" s="1">
        <f t="shared" si="227"/>
        <v>0</v>
      </c>
      <c r="AD3443" s="1" t="str">
        <f t="shared" si="228"/>
        <v/>
      </c>
      <c r="AK3443" s="1">
        <f t="shared" si="229"/>
        <v>0</v>
      </c>
    </row>
    <row r="3444" spans="16:37" x14ac:dyDescent="0.3">
      <c r="P3444" s="1" t="str">
        <f t="shared" si="226"/>
        <v/>
      </c>
      <c r="W3444" s="1">
        <f t="shared" si="227"/>
        <v>0</v>
      </c>
      <c r="AD3444" s="1" t="str">
        <f t="shared" si="228"/>
        <v/>
      </c>
      <c r="AK3444" s="1">
        <f t="shared" si="229"/>
        <v>0</v>
      </c>
    </row>
    <row r="3445" spans="16:37" x14ac:dyDescent="0.3">
      <c r="P3445" s="1" t="str">
        <f t="shared" si="226"/>
        <v/>
      </c>
      <c r="W3445" s="1">
        <f t="shared" si="227"/>
        <v>0</v>
      </c>
      <c r="AD3445" s="1" t="str">
        <f t="shared" si="228"/>
        <v/>
      </c>
      <c r="AK3445" s="1">
        <f t="shared" si="229"/>
        <v>0</v>
      </c>
    </row>
    <row r="3446" spans="16:37" x14ac:dyDescent="0.3">
      <c r="P3446" s="1" t="str">
        <f t="shared" si="226"/>
        <v/>
      </c>
      <c r="W3446" s="1">
        <f t="shared" si="227"/>
        <v>0</v>
      </c>
      <c r="AD3446" s="1" t="str">
        <f t="shared" si="228"/>
        <v/>
      </c>
      <c r="AK3446" s="1">
        <f t="shared" si="229"/>
        <v>0</v>
      </c>
    </row>
    <row r="3447" spans="16:37" x14ac:dyDescent="0.3">
      <c r="P3447" s="1" t="str">
        <f t="shared" si="226"/>
        <v/>
      </c>
      <c r="W3447" s="1">
        <f t="shared" si="227"/>
        <v>0</v>
      </c>
      <c r="AD3447" s="1" t="str">
        <f t="shared" si="228"/>
        <v/>
      </c>
      <c r="AK3447" s="1">
        <f t="shared" si="229"/>
        <v>0</v>
      </c>
    </row>
    <row r="3448" spans="16:37" x14ac:dyDescent="0.3">
      <c r="P3448" s="1" t="str">
        <f t="shared" si="226"/>
        <v/>
      </c>
      <c r="W3448" s="1">
        <f t="shared" si="227"/>
        <v>0</v>
      </c>
      <c r="AD3448" s="1" t="str">
        <f t="shared" si="228"/>
        <v/>
      </c>
      <c r="AK3448" s="1">
        <f t="shared" si="229"/>
        <v>0</v>
      </c>
    </row>
    <row r="3449" spans="16:37" x14ac:dyDescent="0.3">
      <c r="P3449" s="1" t="str">
        <f t="shared" si="226"/>
        <v/>
      </c>
      <c r="W3449" s="1">
        <f t="shared" si="227"/>
        <v>0</v>
      </c>
      <c r="AD3449" s="1" t="str">
        <f t="shared" si="228"/>
        <v/>
      </c>
      <c r="AK3449" s="1">
        <f t="shared" si="229"/>
        <v>0</v>
      </c>
    </row>
    <row r="3450" spans="16:37" x14ac:dyDescent="0.3">
      <c r="P3450" s="1" t="str">
        <f t="shared" si="226"/>
        <v/>
      </c>
      <c r="W3450" s="1">
        <f t="shared" si="227"/>
        <v>0</v>
      </c>
      <c r="AD3450" s="1" t="str">
        <f t="shared" si="228"/>
        <v/>
      </c>
      <c r="AK3450" s="1">
        <f t="shared" si="229"/>
        <v>0</v>
      </c>
    </row>
    <row r="3451" spans="16:37" x14ac:dyDescent="0.3">
      <c r="P3451" s="1" t="str">
        <f t="shared" si="226"/>
        <v/>
      </c>
      <c r="W3451" s="1">
        <f t="shared" si="227"/>
        <v>0</v>
      </c>
      <c r="AD3451" s="1" t="str">
        <f t="shared" si="228"/>
        <v/>
      </c>
      <c r="AK3451" s="1">
        <f t="shared" si="229"/>
        <v>0</v>
      </c>
    </row>
    <row r="3452" spans="16:37" x14ac:dyDescent="0.3">
      <c r="P3452" s="1" t="str">
        <f t="shared" si="226"/>
        <v/>
      </c>
      <c r="W3452" s="1">
        <f t="shared" si="227"/>
        <v>0</v>
      </c>
      <c r="AD3452" s="1" t="str">
        <f t="shared" si="228"/>
        <v/>
      </c>
      <c r="AK3452" s="1">
        <f t="shared" si="229"/>
        <v>0</v>
      </c>
    </row>
    <row r="3453" spans="16:37" x14ac:dyDescent="0.3">
      <c r="P3453" s="1" t="str">
        <f t="shared" si="226"/>
        <v/>
      </c>
      <c r="W3453" s="1">
        <f t="shared" si="227"/>
        <v>0</v>
      </c>
      <c r="AD3453" s="1" t="str">
        <f t="shared" si="228"/>
        <v/>
      </c>
      <c r="AK3453" s="1">
        <f t="shared" si="229"/>
        <v>0</v>
      </c>
    </row>
    <row r="3454" spans="16:37" x14ac:dyDescent="0.3">
      <c r="P3454" s="1" t="str">
        <f t="shared" si="226"/>
        <v/>
      </c>
      <c r="W3454" s="1">
        <f t="shared" si="227"/>
        <v>0</v>
      </c>
      <c r="AD3454" s="1" t="str">
        <f t="shared" si="228"/>
        <v/>
      </c>
      <c r="AK3454" s="1">
        <f t="shared" si="229"/>
        <v>0</v>
      </c>
    </row>
    <row r="3455" spans="16:37" x14ac:dyDescent="0.3">
      <c r="P3455" s="1" t="str">
        <f t="shared" si="226"/>
        <v/>
      </c>
      <c r="W3455" s="1">
        <f t="shared" si="227"/>
        <v>0</v>
      </c>
      <c r="AD3455" s="1" t="str">
        <f t="shared" si="228"/>
        <v/>
      </c>
      <c r="AK3455" s="1">
        <f t="shared" si="229"/>
        <v>0</v>
      </c>
    </row>
    <row r="3456" spans="16:37" x14ac:dyDescent="0.3">
      <c r="P3456" s="1" t="str">
        <f t="shared" si="226"/>
        <v/>
      </c>
      <c r="W3456" s="1">
        <f t="shared" si="227"/>
        <v>0</v>
      </c>
      <c r="AD3456" s="1" t="str">
        <f t="shared" si="228"/>
        <v/>
      </c>
      <c r="AK3456" s="1">
        <f t="shared" si="229"/>
        <v>0</v>
      </c>
    </row>
    <row r="3457" spans="16:37" x14ac:dyDescent="0.3">
      <c r="P3457" s="1" t="str">
        <f t="shared" si="226"/>
        <v/>
      </c>
      <c r="W3457" s="1">
        <f t="shared" si="227"/>
        <v>0</v>
      </c>
      <c r="AD3457" s="1" t="str">
        <f t="shared" si="228"/>
        <v/>
      </c>
      <c r="AK3457" s="1">
        <f t="shared" si="229"/>
        <v>0</v>
      </c>
    </row>
    <row r="3458" spans="16:37" x14ac:dyDescent="0.3">
      <c r="P3458" s="1" t="str">
        <f t="shared" si="226"/>
        <v/>
      </c>
      <c r="W3458" s="1">
        <f t="shared" si="227"/>
        <v>0</v>
      </c>
      <c r="AD3458" s="1" t="str">
        <f t="shared" si="228"/>
        <v/>
      </c>
      <c r="AK3458" s="1">
        <f t="shared" si="229"/>
        <v>0</v>
      </c>
    </row>
    <row r="3459" spans="16:37" x14ac:dyDescent="0.3">
      <c r="P3459" s="1" t="str">
        <f t="shared" ref="P3459:P3522" si="230">IF(N3459="","",O3459/(N3459*N3459))</f>
        <v/>
      </c>
      <c r="W3459" s="1">
        <f t="shared" ref="W3459:W3522" si="231">Q3459+R3459+S3459+T3459+U3459</f>
        <v>0</v>
      </c>
      <c r="AD3459" s="1" t="str">
        <f t="shared" ref="AD3459:AD3522" si="232">IF(OR(AB3459="NA",AB3459=""),"",AC3459/(AB3459*AB3459))</f>
        <v/>
      </c>
      <c r="AK3459" s="1">
        <f t="shared" ref="AK3459:AK3522" si="233">SUMIF(AE3459:AJ3459,"&lt;&gt;NA")</f>
        <v>0</v>
      </c>
    </row>
    <row r="3460" spans="16:37" x14ac:dyDescent="0.3">
      <c r="P3460" s="1" t="str">
        <f t="shared" si="230"/>
        <v/>
      </c>
      <c r="W3460" s="1">
        <f t="shared" si="231"/>
        <v>0</v>
      </c>
      <c r="AD3460" s="1" t="str">
        <f t="shared" si="232"/>
        <v/>
      </c>
      <c r="AK3460" s="1">
        <f t="shared" si="233"/>
        <v>0</v>
      </c>
    </row>
    <row r="3461" spans="16:37" x14ac:dyDescent="0.3">
      <c r="P3461" s="1" t="str">
        <f t="shared" si="230"/>
        <v/>
      </c>
      <c r="W3461" s="1">
        <f t="shared" si="231"/>
        <v>0</v>
      </c>
      <c r="AD3461" s="1" t="str">
        <f t="shared" si="232"/>
        <v/>
      </c>
      <c r="AK3461" s="1">
        <f t="shared" si="233"/>
        <v>0</v>
      </c>
    </row>
    <row r="3462" spans="16:37" x14ac:dyDescent="0.3">
      <c r="P3462" s="1" t="str">
        <f t="shared" si="230"/>
        <v/>
      </c>
      <c r="W3462" s="1">
        <f t="shared" si="231"/>
        <v>0</v>
      </c>
      <c r="AD3462" s="1" t="str">
        <f t="shared" si="232"/>
        <v/>
      </c>
      <c r="AK3462" s="1">
        <f t="shared" si="233"/>
        <v>0</v>
      </c>
    </row>
    <row r="3463" spans="16:37" x14ac:dyDescent="0.3">
      <c r="P3463" s="1" t="str">
        <f t="shared" si="230"/>
        <v/>
      </c>
      <c r="W3463" s="1">
        <f t="shared" si="231"/>
        <v>0</v>
      </c>
      <c r="AD3463" s="1" t="str">
        <f t="shared" si="232"/>
        <v/>
      </c>
      <c r="AK3463" s="1">
        <f t="shared" si="233"/>
        <v>0</v>
      </c>
    </row>
    <row r="3464" spans="16:37" x14ac:dyDescent="0.3">
      <c r="P3464" s="1" t="str">
        <f t="shared" si="230"/>
        <v/>
      </c>
      <c r="W3464" s="1">
        <f t="shared" si="231"/>
        <v>0</v>
      </c>
      <c r="AD3464" s="1" t="str">
        <f t="shared" si="232"/>
        <v/>
      </c>
      <c r="AK3464" s="1">
        <f t="shared" si="233"/>
        <v>0</v>
      </c>
    </row>
    <row r="3465" spans="16:37" x14ac:dyDescent="0.3">
      <c r="P3465" s="1" t="str">
        <f t="shared" si="230"/>
        <v/>
      </c>
      <c r="W3465" s="1">
        <f t="shared" si="231"/>
        <v>0</v>
      </c>
      <c r="AD3465" s="1" t="str">
        <f t="shared" si="232"/>
        <v/>
      </c>
      <c r="AK3465" s="1">
        <f t="shared" si="233"/>
        <v>0</v>
      </c>
    </row>
    <row r="3466" spans="16:37" x14ac:dyDescent="0.3">
      <c r="P3466" s="1" t="str">
        <f t="shared" si="230"/>
        <v/>
      </c>
      <c r="W3466" s="1">
        <f t="shared" si="231"/>
        <v>0</v>
      </c>
      <c r="AD3466" s="1" t="str">
        <f t="shared" si="232"/>
        <v/>
      </c>
      <c r="AK3466" s="1">
        <f t="shared" si="233"/>
        <v>0</v>
      </c>
    </row>
    <row r="3467" spans="16:37" x14ac:dyDescent="0.3">
      <c r="P3467" s="1" t="str">
        <f t="shared" si="230"/>
        <v/>
      </c>
      <c r="W3467" s="1">
        <f t="shared" si="231"/>
        <v>0</v>
      </c>
      <c r="AD3467" s="1" t="str">
        <f t="shared" si="232"/>
        <v/>
      </c>
      <c r="AK3467" s="1">
        <f t="shared" si="233"/>
        <v>0</v>
      </c>
    </row>
    <row r="3468" spans="16:37" x14ac:dyDescent="0.3">
      <c r="P3468" s="1" t="str">
        <f t="shared" si="230"/>
        <v/>
      </c>
      <c r="W3468" s="1">
        <f t="shared" si="231"/>
        <v>0</v>
      </c>
      <c r="AD3468" s="1" t="str">
        <f t="shared" si="232"/>
        <v/>
      </c>
      <c r="AK3468" s="1">
        <f t="shared" si="233"/>
        <v>0</v>
      </c>
    </row>
    <row r="3469" spans="16:37" x14ac:dyDescent="0.3">
      <c r="P3469" s="1" t="str">
        <f t="shared" si="230"/>
        <v/>
      </c>
      <c r="W3469" s="1">
        <f t="shared" si="231"/>
        <v>0</v>
      </c>
      <c r="AD3469" s="1" t="str">
        <f t="shared" si="232"/>
        <v/>
      </c>
      <c r="AK3469" s="1">
        <f t="shared" si="233"/>
        <v>0</v>
      </c>
    </row>
    <row r="3470" spans="16:37" x14ac:dyDescent="0.3">
      <c r="P3470" s="1" t="str">
        <f t="shared" si="230"/>
        <v/>
      </c>
      <c r="W3470" s="1">
        <f t="shared" si="231"/>
        <v>0</v>
      </c>
      <c r="AD3470" s="1" t="str">
        <f t="shared" si="232"/>
        <v/>
      </c>
      <c r="AK3470" s="1">
        <f t="shared" si="233"/>
        <v>0</v>
      </c>
    </row>
    <row r="3471" spans="16:37" x14ac:dyDescent="0.3">
      <c r="P3471" s="1" t="str">
        <f t="shared" si="230"/>
        <v/>
      </c>
      <c r="W3471" s="1">
        <f t="shared" si="231"/>
        <v>0</v>
      </c>
      <c r="AD3471" s="1" t="str">
        <f t="shared" si="232"/>
        <v/>
      </c>
      <c r="AK3471" s="1">
        <f t="shared" si="233"/>
        <v>0</v>
      </c>
    </row>
    <row r="3472" spans="16:37" x14ac:dyDescent="0.3">
      <c r="P3472" s="1" t="str">
        <f t="shared" si="230"/>
        <v/>
      </c>
      <c r="W3472" s="1">
        <f t="shared" si="231"/>
        <v>0</v>
      </c>
      <c r="AD3472" s="1" t="str">
        <f t="shared" si="232"/>
        <v/>
      </c>
      <c r="AK3472" s="1">
        <f t="shared" si="233"/>
        <v>0</v>
      </c>
    </row>
    <row r="3473" spans="16:37" x14ac:dyDescent="0.3">
      <c r="P3473" s="1" t="str">
        <f t="shared" si="230"/>
        <v/>
      </c>
      <c r="W3473" s="1">
        <f t="shared" si="231"/>
        <v>0</v>
      </c>
      <c r="AD3473" s="1" t="str">
        <f t="shared" si="232"/>
        <v/>
      </c>
      <c r="AK3473" s="1">
        <f t="shared" si="233"/>
        <v>0</v>
      </c>
    </row>
    <row r="3474" spans="16:37" x14ac:dyDescent="0.3">
      <c r="P3474" s="1" t="str">
        <f t="shared" si="230"/>
        <v/>
      </c>
      <c r="W3474" s="1">
        <f t="shared" si="231"/>
        <v>0</v>
      </c>
      <c r="AD3474" s="1" t="str">
        <f t="shared" si="232"/>
        <v/>
      </c>
      <c r="AK3474" s="1">
        <f t="shared" si="233"/>
        <v>0</v>
      </c>
    </row>
    <row r="3475" spans="16:37" x14ac:dyDescent="0.3">
      <c r="P3475" s="1" t="str">
        <f t="shared" si="230"/>
        <v/>
      </c>
      <c r="W3475" s="1">
        <f t="shared" si="231"/>
        <v>0</v>
      </c>
      <c r="AD3475" s="1" t="str">
        <f t="shared" si="232"/>
        <v/>
      </c>
      <c r="AK3475" s="1">
        <f t="shared" si="233"/>
        <v>0</v>
      </c>
    </row>
    <row r="3476" spans="16:37" x14ac:dyDescent="0.3">
      <c r="P3476" s="1" t="str">
        <f t="shared" si="230"/>
        <v/>
      </c>
      <c r="W3476" s="1">
        <f t="shared" si="231"/>
        <v>0</v>
      </c>
      <c r="AD3476" s="1" t="str">
        <f t="shared" si="232"/>
        <v/>
      </c>
      <c r="AK3476" s="1">
        <f t="shared" si="233"/>
        <v>0</v>
      </c>
    </row>
    <row r="3477" spans="16:37" x14ac:dyDescent="0.3">
      <c r="P3477" s="1" t="str">
        <f t="shared" si="230"/>
        <v/>
      </c>
      <c r="W3477" s="1">
        <f t="shared" si="231"/>
        <v>0</v>
      </c>
      <c r="AD3477" s="1" t="str">
        <f t="shared" si="232"/>
        <v/>
      </c>
      <c r="AK3477" s="1">
        <f t="shared" si="233"/>
        <v>0</v>
      </c>
    </row>
    <row r="3478" spans="16:37" x14ac:dyDescent="0.3">
      <c r="P3478" s="1" t="str">
        <f t="shared" si="230"/>
        <v/>
      </c>
      <c r="W3478" s="1">
        <f t="shared" si="231"/>
        <v>0</v>
      </c>
      <c r="AD3478" s="1" t="str">
        <f t="shared" si="232"/>
        <v/>
      </c>
      <c r="AK3478" s="1">
        <f t="shared" si="233"/>
        <v>0</v>
      </c>
    </row>
    <row r="3479" spans="16:37" x14ac:dyDescent="0.3">
      <c r="P3479" s="1" t="str">
        <f t="shared" si="230"/>
        <v/>
      </c>
      <c r="W3479" s="1">
        <f t="shared" si="231"/>
        <v>0</v>
      </c>
      <c r="AD3479" s="1" t="str">
        <f t="shared" si="232"/>
        <v/>
      </c>
      <c r="AK3479" s="1">
        <f t="shared" si="233"/>
        <v>0</v>
      </c>
    </row>
    <row r="3480" spans="16:37" x14ac:dyDescent="0.3">
      <c r="P3480" s="1" t="str">
        <f t="shared" si="230"/>
        <v/>
      </c>
      <c r="W3480" s="1">
        <f t="shared" si="231"/>
        <v>0</v>
      </c>
      <c r="AD3480" s="1" t="str">
        <f t="shared" si="232"/>
        <v/>
      </c>
      <c r="AK3480" s="1">
        <f t="shared" si="233"/>
        <v>0</v>
      </c>
    </row>
    <row r="3481" spans="16:37" x14ac:dyDescent="0.3">
      <c r="P3481" s="1" t="str">
        <f t="shared" si="230"/>
        <v/>
      </c>
      <c r="W3481" s="1">
        <f t="shared" si="231"/>
        <v>0</v>
      </c>
      <c r="AD3481" s="1" t="str">
        <f t="shared" si="232"/>
        <v/>
      </c>
      <c r="AK3481" s="1">
        <f t="shared" si="233"/>
        <v>0</v>
      </c>
    </row>
    <row r="3482" spans="16:37" x14ac:dyDescent="0.3">
      <c r="P3482" s="1" t="str">
        <f t="shared" si="230"/>
        <v/>
      </c>
      <c r="W3482" s="1">
        <f t="shared" si="231"/>
        <v>0</v>
      </c>
      <c r="AD3482" s="1" t="str">
        <f t="shared" si="232"/>
        <v/>
      </c>
      <c r="AK3482" s="1">
        <f t="shared" si="233"/>
        <v>0</v>
      </c>
    </row>
    <row r="3483" spans="16:37" x14ac:dyDescent="0.3">
      <c r="P3483" s="1" t="str">
        <f t="shared" si="230"/>
        <v/>
      </c>
      <c r="W3483" s="1">
        <f t="shared" si="231"/>
        <v>0</v>
      </c>
      <c r="AD3483" s="1" t="str">
        <f t="shared" si="232"/>
        <v/>
      </c>
      <c r="AK3483" s="1">
        <f t="shared" si="233"/>
        <v>0</v>
      </c>
    </row>
    <row r="3484" spans="16:37" x14ac:dyDescent="0.3">
      <c r="P3484" s="1" t="str">
        <f t="shared" si="230"/>
        <v/>
      </c>
      <c r="W3484" s="1">
        <f t="shared" si="231"/>
        <v>0</v>
      </c>
      <c r="AD3484" s="1" t="str">
        <f t="shared" si="232"/>
        <v/>
      </c>
      <c r="AK3484" s="1">
        <f t="shared" si="233"/>
        <v>0</v>
      </c>
    </row>
    <row r="3485" spans="16:37" x14ac:dyDescent="0.3">
      <c r="P3485" s="1" t="str">
        <f t="shared" si="230"/>
        <v/>
      </c>
      <c r="W3485" s="1">
        <f t="shared" si="231"/>
        <v>0</v>
      </c>
      <c r="AD3485" s="1" t="str">
        <f t="shared" si="232"/>
        <v/>
      </c>
      <c r="AK3485" s="1">
        <f t="shared" si="233"/>
        <v>0</v>
      </c>
    </row>
    <row r="3486" spans="16:37" x14ac:dyDescent="0.3">
      <c r="P3486" s="1" t="str">
        <f t="shared" si="230"/>
        <v/>
      </c>
      <c r="W3486" s="1">
        <f t="shared" si="231"/>
        <v>0</v>
      </c>
      <c r="AD3486" s="1" t="str">
        <f t="shared" si="232"/>
        <v/>
      </c>
      <c r="AK3486" s="1">
        <f t="shared" si="233"/>
        <v>0</v>
      </c>
    </row>
    <row r="3487" spans="16:37" x14ac:dyDescent="0.3">
      <c r="P3487" s="1" t="str">
        <f t="shared" si="230"/>
        <v/>
      </c>
      <c r="W3487" s="1">
        <f t="shared" si="231"/>
        <v>0</v>
      </c>
      <c r="AD3487" s="1" t="str">
        <f t="shared" si="232"/>
        <v/>
      </c>
      <c r="AK3487" s="1">
        <f t="shared" si="233"/>
        <v>0</v>
      </c>
    </row>
    <row r="3488" spans="16:37" x14ac:dyDescent="0.3">
      <c r="P3488" s="1" t="str">
        <f t="shared" si="230"/>
        <v/>
      </c>
      <c r="W3488" s="1">
        <f t="shared" si="231"/>
        <v>0</v>
      </c>
      <c r="AD3488" s="1" t="str">
        <f t="shared" si="232"/>
        <v/>
      </c>
      <c r="AK3488" s="1">
        <f t="shared" si="233"/>
        <v>0</v>
      </c>
    </row>
    <row r="3489" spans="16:37" x14ac:dyDescent="0.3">
      <c r="P3489" s="1" t="str">
        <f t="shared" si="230"/>
        <v/>
      </c>
      <c r="W3489" s="1">
        <f t="shared" si="231"/>
        <v>0</v>
      </c>
      <c r="AD3489" s="1" t="str">
        <f t="shared" si="232"/>
        <v/>
      </c>
      <c r="AK3489" s="1">
        <f t="shared" si="233"/>
        <v>0</v>
      </c>
    </row>
    <row r="3490" spans="16:37" x14ac:dyDescent="0.3">
      <c r="P3490" s="1" t="str">
        <f t="shared" si="230"/>
        <v/>
      </c>
      <c r="W3490" s="1">
        <f t="shared" si="231"/>
        <v>0</v>
      </c>
      <c r="AD3490" s="1" t="str">
        <f t="shared" si="232"/>
        <v/>
      </c>
      <c r="AK3490" s="1">
        <f t="shared" si="233"/>
        <v>0</v>
      </c>
    </row>
    <row r="3491" spans="16:37" x14ac:dyDescent="0.3">
      <c r="P3491" s="1" t="str">
        <f t="shared" si="230"/>
        <v/>
      </c>
      <c r="W3491" s="1">
        <f t="shared" si="231"/>
        <v>0</v>
      </c>
      <c r="AD3491" s="1" t="str">
        <f t="shared" si="232"/>
        <v/>
      </c>
      <c r="AK3491" s="1">
        <f t="shared" si="233"/>
        <v>0</v>
      </c>
    </row>
    <row r="3492" spans="16:37" x14ac:dyDescent="0.3">
      <c r="P3492" s="1" t="str">
        <f t="shared" si="230"/>
        <v/>
      </c>
      <c r="W3492" s="1">
        <f t="shared" si="231"/>
        <v>0</v>
      </c>
      <c r="AD3492" s="1" t="str">
        <f t="shared" si="232"/>
        <v/>
      </c>
      <c r="AK3492" s="1">
        <f t="shared" si="233"/>
        <v>0</v>
      </c>
    </row>
    <row r="3493" spans="16:37" x14ac:dyDescent="0.3">
      <c r="P3493" s="1" t="str">
        <f t="shared" si="230"/>
        <v/>
      </c>
      <c r="W3493" s="1">
        <f t="shared" si="231"/>
        <v>0</v>
      </c>
      <c r="AD3493" s="1" t="str">
        <f t="shared" si="232"/>
        <v/>
      </c>
      <c r="AK3493" s="1">
        <f t="shared" si="233"/>
        <v>0</v>
      </c>
    </row>
    <row r="3494" spans="16:37" x14ac:dyDescent="0.3">
      <c r="P3494" s="1" t="str">
        <f t="shared" si="230"/>
        <v/>
      </c>
      <c r="W3494" s="1">
        <f t="shared" si="231"/>
        <v>0</v>
      </c>
      <c r="AD3494" s="1" t="str">
        <f t="shared" si="232"/>
        <v/>
      </c>
      <c r="AK3494" s="1">
        <f t="shared" si="233"/>
        <v>0</v>
      </c>
    </row>
    <row r="3495" spans="16:37" x14ac:dyDescent="0.3">
      <c r="P3495" s="1" t="str">
        <f t="shared" si="230"/>
        <v/>
      </c>
      <c r="W3495" s="1">
        <f t="shared" si="231"/>
        <v>0</v>
      </c>
      <c r="AD3495" s="1" t="str">
        <f t="shared" si="232"/>
        <v/>
      </c>
      <c r="AK3495" s="1">
        <f t="shared" si="233"/>
        <v>0</v>
      </c>
    </row>
    <row r="3496" spans="16:37" x14ac:dyDescent="0.3">
      <c r="P3496" s="1" t="str">
        <f t="shared" si="230"/>
        <v/>
      </c>
      <c r="W3496" s="1">
        <f t="shared" si="231"/>
        <v>0</v>
      </c>
      <c r="AD3496" s="1" t="str">
        <f t="shared" si="232"/>
        <v/>
      </c>
      <c r="AK3496" s="1">
        <f t="shared" si="233"/>
        <v>0</v>
      </c>
    </row>
    <row r="3497" spans="16:37" x14ac:dyDescent="0.3">
      <c r="P3497" s="1" t="str">
        <f t="shared" si="230"/>
        <v/>
      </c>
      <c r="W3497" s="1">
        <f t="shared" si="231"/>
        <v>0</v>
      </c>
      <c r="AD3497" s="1" t="str">
        <f t="shared" si="232"/>
        <v/>
      </c>
      <c r="AK3497" s="1">
        <f t="shared" si="233"/>
        <v>0</v>
      </c>
    </row>
    <row r="3498" spans="16:37" x14ac:dyDescent="0.3">
      <c r="P3498" s="1" t="str">
        <f t="shared" si="230"/>
        <v/>
      </c>
      <c r="W3498" s="1">
        <f t="shared" si="231"/>
        <v>0</v>
      </c>
      <c r="AD3498" s="1" t="str">
        <f t="shared" si="232"/>
        <v/>
      </c>
      <c r="AK3498" s="1">
        <f t="shared" si="233"/>
        <v>0</v>
      </c>
    </row>
    <row r="3499" spans="16:37" x14ac:dyDescent="0.3">
      <c r="P3499" s="1" t="str">
        <f t="shared" si="230"/>
        <v/>
      </c>
      <c r="W3499" s="1">
        <f t="shared" si="231"/>
        <v>0</v>
      </c>
      <c r="AD3499" s="1" t="str">
        <f t="shared" si="232"/>
        <v/>
      </c>
      <c r="AK3499" s="1">
        <f t="shared" si="233"/>
        <v>0</v>
      </c>
    </row>
    <row r="3500" spans="16:37" x14ac:dyDescent="0.3">
      <c r="P3500" s="1" t="str">
        <f t="shared" si="230"/>
        <v/>
      </c>
      <c r="W3500" s="1">
        <f t="shared" si="231"/>
        <v>0</v>
      </c>
      <c r="AD3500" s="1" t="str">
        <f t="shared" si="232"/>
        <v/>
      </c>
      <c r="AK3500" s="1">
        <f t="shared" si="233"/>
        <v>0</v>
      </c>
    </row>
    <row r="3501" spans="16:37" x14ac:dyDescent="0.3">
      <c r="P3501" s="1" t="str">
        <f t="shared" si="230"/>
        <v/>
      </c>
      <c r="W3501" s="1">
        <f t="shared" si="231"/>
        <v>0</v>
      </c>
      <c r="AD3501" s="1" t="str">
        <f t="shared" si="232"/>
        <v/>
      </c>
      <c r="AK3501" s="1">
        <f t="shared" si="233"/>
        <v>0</v>
      </c>
    </row>
    <row r="3502" spans="16:37" x14ac:dyDescent="0.3">
      <c r="P3502" s="1" t="str">
        <f t="shared" si="230"/>
        <v/>
      </c>
      <c r="W3502" s="1">
        <f t="shared" si="231"/>
        <v>0</v>
      </c>
      <c r="AD3502" s="1" t="str">
        <f t="shared" si="232"/>
        <v/>
      </c>
      <c r="AK3502" s="1">
        <f t="shared" si="233"/>
        <v>0</v>
      </c>
    </row>
    <row r="3503" spans="16:37" x14ac:dyDescent="0.3">
      <c r="P3503" s="1" t="str">
        <f t="shared" si="230"/>
        <v/>
      </c>
      <c r="W3503" s="1">
        <f t="shared" si="231"/>
        <v>0</v>
      </c>
      <c r="AD3503" s="1" t="str">
        <f t="shared" si="232"/>
        <v/>
      </c>
      <c r="AK3503" s="1">
        <f t="shared" si="233"/>
        <v>0</v>
      </c>
    </row>
    <row r="3504" spans="16:37" x14ac:dyDescent="0.3">
      <c r="P3504" s="1" t="str">
        <f t="shared" si="230"/>
        <v/>
      </c>
      <c r="W3504" s="1">
        <f t="shared" si="231"/>
        <v>0</v>
      </c>
      <c r="AD3504" s="1" t="str">
        <f t="shared" si="232"/>
        <v/>
      </c>
      <c r="AK3504" s="1">
        <f t="shared" si="233"/>
        <v>0</v>
      </c>
    </row>
    <row r="3505" spans="16:37" x14ac:dyDescent="0.3">
      <c r="P3505" s="1" t="str">
        <f t="shared" si="230"/>
        <v/>
      </c>
      <c r="W3505" s="1">
        <f t="shared" si="231"/>
        <v>0</v>
      </c>
      <c r="AD3505" s="1" t="str">
        <f t="shared" si="232"/>
        <v/>
      </c>
      <c r="AK3505" s="1">
        <f t="shared" si="233"/>
        <v>0</v>
      </c>
    </row>
    <row r="3506" spans="16:37" x14ac:dyDescent="0.3">
      <c r="P3506" s="1" t="str">
        <f t="shared" si="230"/>
        <v/>
      </c>
      <c r="W3506" s="1">
        <f t="shared" si="231"/>
        <v>0</v>
      </c>
      <c r="AD3506" s="1" t="str">
        <f t="shared" si="232"/>
        <v/>
      </c>
      <c r="AK3506" s="1">
        <f t="shared" si="233"/>
        <v>0</v>
      </c>
    </row>
    <row r="3507" spans="16:37" x14ac:dyDescent="0.3">
      <c r="P3507" s="1" t="str">
        <f t="shared" si="230"/>
        <v/>
      </c>
      <c r="W3507" s="1">
        <f t="shared" si="231"/>
        <v>0</v>
      </c>
      <c r="AD3507" s="1" t="str">
        <f t="shared" si="232"/>
        <v/>
      </c>
      <c r="AK3507" s="1">
        <f t="shared" si="233"/>
        <v>0</v>
      </c>
    </row>
    <row r="3508" spans="16:37" x14ac:dyDescent="0.3">
      <c r="P3508" s="1" t="str">
        <f t="shared" si="230"/>
        <v/>
      </c>
      <c r="W3508" s="1">
        <f t="shared" si="231"/>
        <v>0</v>
      </c>
      <c r="AD3508" s="1" t="str">
        <f t="shared" si="232"/>
        <v/>
      </c>
      <c r="AK3508" s="1">
        <f t="shared" si="233"/>
        <v>0</v>
      </c>
    </row>
    <row r="3509" spans="16:37" x14ac:dyDescent="0.3">
      <c r="P3509" s="1" t="str">
        <f t="shared" si="230"/>
        <v/>
      </c>
      <c r="W3509" s="1">
        <f t="shared" si="231"/>
        <v>0</v>
      </c>
      <c r="AD3509" s="1" t="str">
        <f t="shared" si="232"/>
        <v/>
      </c>
      <c r="AK3509" s="1">
        <f t="shared" si="233"/>
        <v>0</v>
      </c>
    </row>
    <row r="3510" spans="16:37" x14ac:dyDescent="0.3">
      <c r="P3510" s="1" t="str">
        <f t="shared" si="230"/>
        <v/>
      </c>
      <c r="W3510" s="1">
        <f t="shared" si="231"/>
        <v>0</v>
      </c>
      <c r="AD3510" s="1" t="str">
        <f t="shared" si="232"/>
        <v/>
      </c>
      <c r="AK3510" s="1">
        <f t="shared" si="233"/>
        <v>0</v>
      </c>
    </row>
    <row r="3511" spans="16:37" x14ac:dyDescent="0.3">
      <c r="P3511" s="1" t="str">
        <f t="shared" si="230"/>
        <v/>
      </c>
      <c r="W3511" s="1">
        <f t="shared" si="231"/>
        <v>0</v>
      </c>
      <c r="AD3511" s="1" t="str">
        <f t="shared" si="232"/>
        <v/>
      </c>
      <c r="AK3511" s="1">
        <f t="shared" si="233"/>
        <v>0</v>
      </c>
    </row>
    <row r="3512" spans="16:37" x14ac:dyDescent="0.3">
      <c r="P3512" s="1" t="str">
        <f t="shared" si="230"/>
        <v/>
      </c>
      <c r="W3512" s="1">
        <f t="shared" si="231"/>
        <v>0</v>
      </c>
      <c r="AD3512" s="1" t="str">
        <f t="shared" si="232"/>
        <v/>
      </c>
      <c r="AK3512" s="1">
        <f t="shared" si="233"/>
        <v>0</v>
      </c>
    </row>
    <row r="3513" spans="16:37" x14ac:dyDescent="0.3">
      <c r="P3513" s="1" t="str">
        <f t="shared" si="230"/>
        <v/>
      </c>
      <c r="W3513" s="1">
        <f t="shared" si="231"/>
        <v>0</v>
      </c>
      <c r="AD3513" s="1" t="str">
        <f t="shared" si="232"/>
        <v/>
      </c>
      <c r="AK3513" s="1">
        <f t="shared" si="233"/>
        <v>0</v>
      </c>
    </row>
    <row r="3514" spans="16:37" x14ac:dyDescent="0.3">
      <c r="P3514" s="1" t="str">
        <f t="shared" si="230"/>
        <v/>
      </c>
      <c r="W3514" s="1">
        <f t="shared" si="231"/>
        <v>0</v>
      </c>
      <c r="AD3514" s="1" t="str">
        <f t="shared" si="232"/>
        <v/>
      </c>
      <c r="AK3514" s="1">
        <f t="shared" si="233"/>
        <v>0</v>
      </c>
    </row>
    <row r="3515" spans="16:37" x14ac:dyDescent="0.3">
      <c r="P3515" s="1" t="str">
        <f t="shared" si="230"/>
        <v/>
      </c>
      <c r="W3515" s="1">
        <f t="shared" si="231"/>
        <v>0</v>
      </c>
      <c r="AD3515" s="1" t="str">
        <f t="shared" si="232"/>
        <v/>
      </c>
      <c r="AK3515" s="1">
        <f t="shared" si="233"/>
        <v>0</v>
      </c>
    </row>
    <row r="3516" spans="16:37" x14ac:dyDescent="0.3">
      <c r="P3516" s="1" t="str">
        <f t="shared" si="230"/>
        <v/>
      </c>
      <c r="W3516" s="1">
        <f t="shared" si="231"/>
        <v>0</v>
      </c>
      <c r="AD3516" s="1" t="str">
        <f t="shared" si="232"/>
        <v/>
      </c>
      <c r="AK3516" s="1">
        <f t="shared" si="233"/>
        <v>0</v>
      </c>
    </row>
    <row r="3517" spans="16:37" x14ac:dyDescent="0.3">
      <c r="P3517" s="1" t="str">
        <f t="shared" si="230"/>
        <v/>
      </c>
      <c r="W3517" s="1">
        <f t="shared" si="231"/>
        <v>0</v>
      </c>
      <c r="AD3517" s="1" t="str">
        <f t="shared" si="232"/>
        <v/>
      </c>
      <c r="AK3517" s="1">
        <f t="shared" si="233"/>
        <v>0</v>
      </c>
    </row>
    <row r="3518" spans="16:37" x14ac:dyDescent="0.3">
      <c r="P3518" s="1" t="str">
        <f t="shared" si="230"/>
        <v/>
      </c>
      <c r="W3518" s="1">
        <f t="shared" si="231"/>
        <v>0</v>
      </c>
      <c r="AD3518" s="1" t="str">
        <f t="shared" si="232"/>
        <v/>
      </c>
      <c r="AK3518" s="1">
        <f t="shared" si="233"/>
        <v>0</v>
      </c>
    </row>
    <row r="3519" spans="16:37" x14ac:dyDescent="0.3">
      <c r="P3519" s="1" t="str">
        <f t="shared" si="230"/>
        <v/>
      </c>
      <c r="W3519" s="1">
        <f t="shared" si="231"/>
        <v>0</v>
      </c>
      <c r="AD3519" s="1" t="str">
        <f t="shared" si="232"/>
        <v/>
      </c>
      <c r="AK3519" s="1">
        <f t="shared" si="233"/>
        <v>0</v>
      </c>
    </row>
    <row r="3520" spans="16:37" x14ac:dyDescent="0.3">
      <c r="P3520" s="1" t="str">
        <f t="shared" si="230"/>
        <v/>
      </c>
      <c r="W3520" s="1">
        <f t="shared" si="231"/>
        <v>0</v>
      </c>
      <c r="AD3520" s="1" t="str">
        <f t="shared" si="232"/>
        <v/>
      </c>
      <c r="AK3520" s="1">
        <f t="shared" si="233"/>
        <v>0</v>
      </c>
    </row>
    <row r="3521" spans="16:37" x14ac:dyDescent="0.3">
      <c r="P3521" s="1" t="str">
        <f t="shared" si="230"/>
        <v/>
      </c>
      <c r="W3521" s="1">
        <f t="shared" si="231"/>
        <v>0</v>
      </c>
      <c r="AD3521" s="1" t="str">
        <f t="shared" si="232"/>
        <v/>
      </c>
      <c r="AK3521" s="1">
        <f t="shared" si="233"/>
        <v>0</v>
      </c>
    </row>
    <row r="3522" spans="16:37" x14ac:dyDescent="0.3">
      <c r="P3522" s="1" t="str">
        <f t="shared" si="230"/>
        <v/>
      </c>
      <c r="W3522" s="1">
        <f t="shared" si="231"/>
        <v>0</v>
      </c>
      <c r="AD3522" s="1" t="str">
        <f t="shared" si="232"/>
        <v/>
      </c>
      <c r="AK3522" s="1">
        <f t="shared" si="233"/>
        <v>0</v>
      </c>
    </row>
    <row r="3523" spans="16:37" x14ac:dyDescent="0.3">
      <c r="P3523" s="1" t="str">
        <f t="shared" ref="P3523:P3586" si="234">IF(N3523="","",O3523/(N3523*N3523))</f>
        <v/>
      </c>
      <c r="W3523" s="1">
        <f t="shared" ref="W3523:W3586" si="235">Q3523+R3523+S3523+T3523+U3523</f>
        <v>0</v>
      </c>
      <c r="AD3523" s="1" t="str">
        <f t="shared" ref="AD3523:AD3586" si="236">IF(OR(AB3523="NA",AB3523=""),"",AC3523/(AB3523*AB3523))</f>
        <v/>
      </c>
      <c r="AK3523" s="1">
        <f t="shared" ref="AK3523:AK3586" si="237">SUMIF(AE3523:AJ3523,"&lt;&gt;NA")</f>
        <v>0</v>
      </c>
    </row>
    <row r="3524" spans="16:37" x14ac:dyDescent="0.3">
      <c r="P3524" s="1" t="str">
        <f t="shared" si="234"/>
        <v/>
      </c>
      <c r="W3524" s="1">
        <f t="shared" si="235"/>
        <v>0</v>
      </c>
      <c r="AD3524" s="1" t="str">
        <f t="shared" si="236"/>
        <v/>
      </c>
      <c r="AK3524" s="1">
        <f t="shared" si="237"/>
        <v>0</v>
      </c>
    </row>
    <row r="3525" spans="16:37" x14ac:dyDescent="0.3">
      <c r="P3525" s="1" t="str">
        <f t="shared" si="234"/>
        <v/>
      </c>
      <c r="W3525" s="1">
        <f t="shared" si="235"/>
        <v>0</v>
      </c>
      <c r="AD3525" s="1" t="str">
        <f t="shared" si="236"/>
        <v/>
      </c>
      <c r="AK3525" s="1">
        <f t="shared" si="237"/>
        <v>0</v>
      </c>
    </row>
    <row r="3526" spans="16:37" x14ac:dyDescent="0.3">
      <c r="P3526" s="1" t="str">
        <f t="shared" si="234"/>
        <v/>
      </c>
      <c r="W3526" s="1">
        <f t="shared" si="235"/>
        <v>0</v>
      </c>
      <c r="AD3526" s="1" t="str">
        <f t="shared" si="236"/>
        <v/>
      </c>
      <c r="AK3526" s="1">
        <f t="shared" si="237"/>
        <v>0</v>
      </c>
    </row>
    <row r="3527" spans="16:37" x14ac:dyDescent="0.3">
      <c r="P3527" s="1" t="str">
        <f t="shared" si="234"/>
        <v/>
      </c>
      <c r="W3527" s="1">
        <f t="shared" si="235"/>
        <v>0</v>
      </c>
      <c r="AD3527" s="1" t="str">
        <f t="shared" si="236"/>
        <v/>
      </c>
      <c r="AK3527" s="1">
        <f t="shared" si="237"/>
        <v>0</v>
      </c>
    </row>
    <row r="3528" spans="16:37" x14ac:dyDescent="0.3">
      <c r="P3528" s="1" t="str">
        <f t="shared" si="234"/>
        <v/>
      </c>
      <c r="W3528" s="1">
        <f t="shared" si="235"/>
        <v>0</v>
      </c>
      <c r="AD3528" s="1" t="str">
        <f t="shared" si="236"/>
        <v/>
      </c>
      <c r="AK3528" s="1">
        <f t="shared" si="237"/>
        <v>0</v>
      </c>
    </row>
    <row r="3529" spans="16:37" x14ac:dyDescent="0.3">
      <c r="P3529" s="1" t="str">
        <f t="shared" si="234"/>
        <v/>
      </c>
      <c r="W3529" s="1">
        <f t="shared" si="235"/>
        <v>0</v>
      </c>
      <c r="AD3529" s="1" t="str">
        <f t="shared" si="236"/>
        <v/>
      </c>
      <c r="AK3529" s="1">
        <f t="shared" si="237"/>
        <v>0</v>
      </c>
    </row>
    <row r="3530" spans="16:37" x14ac:dyDescent="0.3">
      <c r="P3530" s="1" t="str">
        <f t="shared" si="234"/>
        <v/>
      </c>
      <c r="W3530" s="1">
        <f t="shared" si="235"/>
        <v>0</v>
      </c>
      <c r="AD3530" s="1" t="str">
        <f t="shared" si="236"/>
        <v/>
      </c>
      <c r="AK3530" s="1">
        <f t="shared" si="237"/>
        <v>0</v>
      </c>
    </row>
    <row r="3531" spans="16:37" x14ac:dyDescent="0.3">
      <c r="P3531" s="1" t="str">
        <f t="shared" si="234"/>
        <v/>
      </c>
      <c r="W3531" s="1">
        <f t="shared" si="235"/>
        <v>0</v>
      </c>
      <c r="AD3531" s="1" t="str">
        <f t="shared" si="236"/>
        <v/>
      </c>
      <c r="AK3531" s="1">
        <f t="shared" si="237"/>
        <v>0</v>
      </c>
    </row>
    <row r="3532" spans="16:37" x14ac:dyDescent="0.3">
      <c r="P3532" s="1" t="str">
        <f t="shared" si="234"/>
        <v/>
      </c>
      <c r="W3532" s="1">
        <f t="shared" si="235"/>
        <v>0</v>
      </c>
      <c r="AD3532" s="1" t="str">
        <f t="shared" si="236"/>
        <v/>
      </c>
      <c r="AK3532" s="1">
        <f t="shared" si="237"/>
        <v>0</v>
      </c>
    </row>
    <row r="3533" spans="16:37" x14ac:dyDescent="0.3">
      <c r="P3533" s="1" t="str">
        <f t="shared" si="234"/>
        <v/>
      </c>
      <c r="W3533" s="1">
        <f t="shared" si="235"/>
        <v>0</v>
      </c>
      <c r="AD3533" s="1" t="str">
        <f t="shared" si="236"/>
        <v/>
      </c>
      <c r="AK3533" s="1">
        <f t="shared" si="237"/>
        <v>0</v>
      </c>
    </row>
    <row r="3534" spans="16:37" x14ac:dyDescent="0.3">
      <c r="P3534" s="1" t="str">
        <f t="shared" si="234"/>
        <v/>
      </c>
      <c r="W3534" s="1">
        <f t="shared" si="235"/>
        <v>0</v>
      </c>
      <c r="AD3534" s="1" t="str">
        <f t="shared" si="236"/>
        <v/>
      </c>
      <c r="AK3534" s="1">
        <f t="shared" si="237"/>
        <v>0</v>
      </c>
    </row>
    <row r="3535" spans="16:37" x14ac:dyDescent="0.3">
      <c r="P3535" s="1" t="str">
        <f t="shared" si="234"/>
        <v/>
      </c>
      <c r="W3535" s="1">
        <f t="shared" si="235"/>
        <v>0</v>
      </c>
      <c r="AD3535" s="1" t="str">
        <f t="shared" si="236"/>
        <v/>
      </c>
      <c r="AK3535" s="1">
        <f t="shared" si="237"/>
        <v>0</v>
      </c>
    </row>
    <row r="3536" spans="16:37" x14ac:dyDescent="0.3">
      <c r="P3536" s="1" t="str">
        <f t="shared" si="234"/>
        <v/>
      </c>
      <c r="W3536" s="1">
        <f t="shared" si="235"/>
        <v>0</v>
      </c>
      <c r="AD3536" s="1" t="str">
        <f t="shared" si="236"/>
        <v/>
      </c>
      <c r="AK3536" s="1">
        <f t="shared" si="237"/>
        <v>0</v>
      </c>
    </row>
    <row r="3537" spans="16:37" x14ac:dyDescent="0.3">
      <c r="P3537" s="1" t="str">
        <f t="shared" si="234"/>
        <v/>
      </c>
      <c r="W3537" s="1">
        <f t="shared" si="235"/>
        <v>0</v>
      </c>
      <c r="AD3537" s="1" t="str">
        <f t="shared" si="236"/>
        <v/>
      </c>
      <c r="AK3537" s="1">
        <f t="shared" si="237"/>
        <v>0</v>
      </c>
    </row>
    <row r="3538" spans="16:37" x14ac:dyDescent="0.3">
      <c r="P3538" s="1" t="str">
        <f t="shared" si="234"/>
        <v/>
      </c>
      <c r="W3538" s="1">
        <f t="shared" si="235"/>
        <v>0</v>
      </c>
      <c r="AD3538" s="1" t="str">
        <f t="shared" si="236"/>
        <v/>
      </c>
      <c r="AK3538" s="1">
        <f t="shared" si="237"/>
        <v>0</v>
      </c>
    </row>
    <row r="3539" spans="16:37" x14ac:dyDescent="0.3">
      <c r="P3539" s="1" t="str">
        <f t="shared" si="234"/>
        <v/>
      </c>
      <c r="W3539" s="1">
        <f t="shared" si="235"/>
        <v>0</v>
      </c>
      <c r="AD3539" s="1" t="str">
        <f t="shared" si="236"/>
        <v/>
      </c>
      <c r="AK3539" s="1">
        <f t="shared" si="237"/>
        <v>0</v>
      </c>
    </row>
    <row r="3540" spans="16:37" x14ac:dyDescent="0.3">
      <c r="P3540" s="1" t="str">
        <f t="shared" si="234"/>
        <v/>
      </c>
      <c r="W3540" s="1">
        <f t="shared" si="235"/>
        <v>0</v>
      </c>
      <c r="AD3540" s="1" t="str">
        <f t="shared" si="236"/>
        <v/>
      </c>
      <c r="AK3540" s="1">
        <f t="shared" si="237"/>
        <v>0</v>
      </c>
    </row>
    <row r="3541" spans="16:37" x14ac:dyDescent="0.3">
      <c r="P3541" s="1" t="str">
        <f t="shared" si="234"/>
        <v/>
      </c>
      <c r="W3541" s="1">
        <f t="shared" si="235"/>
        <v>0</v>
      </c>
      <c r="AD3541" s="1" t="str">
        <f t="shared" si="236"/>
        <v/>
      </c>
      <c r="AK3541" s="1">
        <f t="shared" si="237"/>
        <v>0</v>
      </c>
    </row>
    <row r="3542" spans="16:37" x14ac:dyDescent="0.3">
      <c r="P3542" s="1" t="str">
        <f t="shared" si="234"/>
        <v/>
      </c>
      <c r="W3542" s="1">
        <f t="shared" si="235"/>
        <v>0</v>
      </c>
      <c r="AD3542" s="1" t="str">
        <f t="shared" si="236"/>
        <v/>
      </c>
      <c r="AK3542" s="1">
        <f t="shared" si="237"/>
        <v>0</v>
      </c>
    </row>
    <row r="3543" spans="16:37" x14ac:dyDescent="0.3">
      <c r="P3543" s="1" t="str">
        <f t="shared" si="234"/>
        <v/>
      </c>
      <c r="W3543" s="1">
        <f t="shared" si="235"/>
        <v>0</v>
      </c>
      <c r="AD3543" s="1" t="str">
        <f t="shared" si="236"/>
        <v/>
      </c>
      <c r="AK3543" s="1">
        <f t="shared" si="237"/>
        <v>0</v>
      </c>
    </row>
    <row r="3544" spans="16:37" x14ac:dyDescent="0.3">
      <c r="P3544" s="1" t="str">
        <f t="shared" si="234"/>
        <v/>
      </c>
      <c r="W3544" s="1">
        <f t="shared" si="235"/>
        <v>0</v>
      </c>
      <c r="AD3544" s="1" t="str">
        <f t="shared" si="236"/>
        <v/>
      </c>
      <c r="AK3544" s="1">
        <f t="shared" si="237"/>
        <v>0</v>
      </c>
    </row>
    <row r="3545" spans="16:37" x14ac:dyDescent="0.3">
      <c r="P3545" s="1" t="str">
        <f t="shared" si="234"/>
        <v/>
      </c>
      <c r="W3545" s="1">
        <f t="shared" si="235"/>
        <v>0</v>
      </c>
      <c r="AD3545" s="1" t="str">
        <f t="shared" si="236"/>
        <v/>
      </c>
      <c r="AK3545" s="1">
        <f t="shared" si="237"/>
        <v>0</v>
      </c>
    </row>
    <row r="3546" spans="16:37" x14ac:dyDescent="0.3">
      <c r="P3546" s="1" t="str">
        <f t="shared" si="234"/>
        <v/>
      </c>
      <c r="W3546" s="1">
        <f t="shared" si="235"/>
        <v>0</v>
      </c>
      <c r="AD3546" s="1" t="str">
        <f t="shared" si="236"/>
        <v/>
      </c>
      <c r="AK3546" s="1">
        <f t="shared" si="237"/>
        <v>0</v>
      </c>
    </row>
    <row r="3547" spans="16:37" x14ac:dyDescent="0.3">
      <c r="P3547" s="1" t="str">
        <f t="shared" si="234"/>
        <v/>
      </c>
      <c r="W3547" s="1">
        <f t="shared" si="235"/>
        <v>0</v>
      </c>
      <c r="AD3547" s="1" t="str">
        <f t="shared" si="236"/>
        <v/>
      </c>
      <c r="AK3547" s="1">
        <f t="shared" si="237"/>
        <v>0</v>
      </c>
    </row>
    <row r="3548" spans="16:37" x14ac:dyDescent="0.3">
      <c r="P3548" s="1" t="str">
        <f t="shared" si="234"/>
        <v/>
      </c>
      <c r="W3548" s="1">
        <f t="shared" si="235"/>
        <v>0</v>
      </c>
      <c r="AD3548" s="1" t="str">
        <f t="shared" si="236"/>
        <v/>
      </c>
      <c r="AK3548" s="1">
        <f t="shared" si="237"/>
        <v>0</v>
      </c>
    </row>
    <row r="3549" spans="16:37" x14ac:dyDescent="0.3">
      <c r="P3549" s="1" t="str">
        <f t="shared" si="234"/>
        <v/>
      </c>
      <c r="W3549" s="1">
        <f t="shared" si="235"/>
        <v>0</v>
      </c>
      <c r="AD3549" s="1" t="str">
        <f t="shared" si="236"/>
        <v/>
      </c>
      <c r="AK3549" s="1">
        <f t="shared" si="237"/>
        <v>0</v>
      </c>
    </row>
    <row r="3550" spans="16:37" x14ac:dyDescent="0.3">
      <c r="P3550" s="1" t="str">
        <f t="shared" si="234"/>
        <v/>
      </c>
      <c r="W3550" s="1">
        <f t="shared" si="235"/>
        <v>0</v>
      </c>
      <c r="AD3550" s="1" t="str">
        <f t="shared" si="236"/>
        <v/>
      </c>
      <c r="AK3550" s="1">
        <f t="shared" si="237"/>
        <v>0</v>
      </c>
    </row>
    <row r="3551" spans="16:37" x14ac:dyDescent="0.3">
      <c r="P3551" s="1" t="str">
        <f t="shared" si="234"/>
        <v/>
      </c>
      <c r="W3551" s="1">
        <f t="shared" si="235"/>
        <v>0</v>
      </c>
      <c r="AD3551" s="1" t="str">
        <f t="shared" si="236"/>
        <v/>
      </c>
      <c r="AK3551" s="1">
        <f t="shared" si="237"/>
        <v>0</v>
      </c>
    </row>
    <row r="3552" spans="16:37" x14ac:dyDescent="0.3">
      <c r="P3552" s="1" t="str">
        <f t="shared" si="234"/>
        <v/>
      </c>
      <c r="W3552" s="1">
        <f t="shared" si="235"/>
        <v>0</v>
      </c>
      <c r="AD3552" s="1" t="str">
        <f t="shared" si="236"/>
        <v/>
      </c>
      <c r="AK3552" s="1">
        <f t="shared" si="237"/>
        <v>0</v>
      </c>
    </row>
    <row r="3553" spans="16:37" x14ac:dyDescent="0.3">
      <c r="P3553" s="1" t="str">
        <f t="shared" si="234"/>
        <v/>
      </c>
      <c r="W3553" s="1">
        <f t="shared" si="235"/>
        <v>0</v>
      </c>
      <c r="AD3553" s="1" t="str">
        <f t="shared" si="236"/>
        <v/>
      </c>
      <c r="AK3553" s="1">
        <f t="shared" si="237"/>
        <v>0</v>
      </c>
    </row>
    <row r="3554" spans="16:37" x14ac:dyDescent="0.3">
      <c r="P3554" s="1" t="str">
        <f t="shared" si="234"/>
        <v/>
      </c>
      <c r="W3554" s="1">
        <f t="shared" si="235"/>
        <v>0</v>
      </c>
      <c r="AD3554" s="1" t="str">
        <f t="shared" si="236"/>
        <v/>
      </c>
      <c r="AK3554" s="1">
        <f t="shared" si="237"/>
        <v>0</v>
      </c>
    </row>
    <row r="3555" spans="16:37" x14ac:dyDescent="0.3">
      <c r="P3555" s="1" t="str">
        <f t="shared" si="234"/>
        <v/>
      </c>
      <c r="W3555" s="1">
        <f t="shared" si="235"/>
        <v>0</v>
      </c>
      <c r="AD3555" s="1" t="str">
        <f t="shared" si="236"/>
        <v/>
      </c>
      <c r="AK3555" s="1">
        <f t="shared" si="237"/>
        <v>0</v>
      </c>
    </row>
    <row r="3556" spans="16:37" x14ac:dyDescent="0.3">
      <c r="P3556" s="1" t="str">
        <f t="shared" si="234"/>
        <v/>
      </c>
      <c r="W3556" s="1">
        <f t="shared" si="235"/>
        <v>0</v>
      </c>
      <c r="AD3556" s="1" t="str">
        <f t="shared" si="236"/>
        <v/>
      </c>
      <c r="AK3556" s="1">
        <f t="shared" si="237"/>
        <v>0</v>
      </c>
    </row>
    <row r="3557" spans="16:37" x14ac:dyDescent="0.3">
      <c r="P3557" s="1" t="str">
        <f t="shared" si="234"/>
        <v/>
      </c>
      <c r="W3557" s="1">
        <f t="shared" si="235"/>
        <v>0</v>
      </c>
      <c r="AD3557" s="1" t="str">
        <f t="shared" si="236"/>
        <v/>
      </c>
      <c r="AK3557" s="1">
        <f t="shared" si="237"/>
        <v>0</v>
      </c>
    </row>
    <row r="3558" spans="16:37" x14ac:dyDescent="0.3">
      <c r="P3558" s="1" t="str">
        <f t="shared" si="234"/>
        <v/>
      </c>
      <c r="W3558" s="1">
        <f t="shared" si="235"/>
        <v>0</v>
      </c>
      <c r="AD3558" s="1" t="str">
        <f t="shared" si="236"/>
        <v/>
      </c>
      <c r="AK3558" s="1">
        <f t="shared" si="237"/>
        <v>0</v>
      </c>
    </row>
    <row r="3559" spans="16:37" x14ac:dyDescent="0.3">
      <c r="P3559" s="1" t="str">
        <f t="shared" si="234"/>
        <v/>
      </c>
      <c r="W3559" s="1">
        <f t="shared" si="235"/>
        <v>0</v>
      </c>
      <c r="AD3559" s="1" t="str">
        <f t="shared" si="236"/>
        <v/>
      </c>
      <c r="AK3559" s="1">
        <f t="shared" si="237"/>
        <v>0</v>
      </c>
    </row>
    <row r="3560" spans="16:37" x14ac:dyDescent="0.3">
      <c r="P3560" s="1" t="str">
        <f t="shared" si="234"/>
        <v/>
      </c>
      <c r="W3560" s="1">
        <f t="shared" si="235"/>
        <v>0</v>
      </c>
      <c r="AD3560" s="1" t="str">
        <f t="shared" si="236"/>
        <v/>
      </c>
      <c r="AK3560" s="1">
        <f t="shared" si="237"/>
        <v>0</v>
      </c>
    </row>
    <row r="3561" spans="16:37" x14ac:dyDescent="0.3">
      <c r="P3561" s="1" t="str">
        <f t="shared" si="234"/>
        <v/>
      </c>
      <c r="W3561" s="1">
        <f t="shared" si="235"/>
        <v>0</v>
      </c>
      <c r="AD3561" s="1" t="str">
        <f t="shared" si="236"/>
        <v/>
      </c>
      <c r="AK3561" s="1">
        <f t="shared" si="237"/>
        <v>0</v>
      </c>
    </row>
    <row r="3562" spans="16:37" x14ac:dyDescent="0.3">
      <c r="P3562" s="1" t="str">
        <f t="shared" si="234"/>
        <v/>
      </c>
      <c r="W3562" s="1">
        <f t="shared" si="235"/>
        <v>0</v>
      </c>
      <c r="AD3562" s="1" t="str">
        <f t="shared" si="236"/>
        <v/>
      </c>
      <c r="AK3562" s="1">
        <f t="shared" si="237"/>
        <v>0</v>
      </c>
    </row>
    <row r="3563" spans="16:37" x14ac:dyDescent="0.3">
      <c r="P3563" s="1" t="str">
        <f t="shared" si="234"/>
        <v/>
      </c>
      <c r="W3563" s="1">
        <f t="shared" si="235"/>
        <v>0</v>
      </c>
      <c r="AD3563" s="1" t="str">
        <f t="shared" si="236"/>
        <v/>
      </c>
      <c r="AK3563" s="1">
        <f t="shared" si="237"/>
        <v>0</v>
      </c>
    </row>
    <row r="3564" spans="16:37" x14ac:dyDescent="0.3">
      <c r="P3564" s="1" t="str">
        <f t="shared" si="234"/>
        <v/>
      </c>
      <c r="W3564" s="1">
        <f t="shared" si="235"/>
        <v>0</v>
      </c>
      <c r="AD3564" s="1" t="str">
        <f t="shared" si="236"/>
        <v/>
      </c>
      <c r="AK3564" s="1">
        <f t="shared" si="237"/>
        <v>0</v>
      </c>
    </row>
    <row r="3565" spans="16:37" x14ac:dyDescent="0.3">
      <c r="P3565" s="1" t="str">
        <f t="shared" si="234"/>
        <v/>
      </c>
      <c r="W3565" s="1">
        <f t="shared" si="235"/>
        <v>0</v>
      </c>
      <c r="AD3565" s="1" t="str">
        <f t="shared" si="236"/>
        <v/>
      </c>
      <c r="AK3565" s="1">
        <f t="shared" si="237"/>
        <v>0</v>
      </c>
    </row>
    <row r="3566" spans="16:37" x14ac:dyDescent="0.3">
      <c r="P3566" s="1" t="str">
        <f t="shared" si="234"/>
        <v/>
      </c>
      <c r="W3566" s="1">
        <f t="shared" si="235"/>
        <v>0</v>
      </c>
      <c r="AD3566" s="1" t="str">
        <f t="shared" si="236"/>
        <v/>
      </c>
      <c r="AK3566" s="1">
        <f t="shared" si="237"/>
        <v>0</v>
      </c>
    </row>
    <row r="3567" spans="16:37" x14ac:dyDescent="0.3">
      <c r="P3567" s="1" t="str">
        <f t="shared" si="234"/>
        <v/>
      </c>
      <c r="W3567" s="1">
        <f t="shared" si="235"/>
        <v>0</v>
      </c>
      <c r="AD3567" s="1" t="str">
        <f t="shared" si="236"/>
        <v/>
      </c>
      <c r="AK3567" s="1">
        <f t="shared" si="237"/>
        <v>0</v>
      </c>
    </row>
    <row r="3568" spans="16:37" x14ac:dyDescent="0.3">
      <c r="P3568" s="1" t="str">
        <f t="shared" si="234"/>
        <v/>
      </c>
      <c r="W3568" s="1">
        <f t="shared" si="235"/>
        <v>0</v>
      </c>
      <c r="AD3568" s="1" t="str">
        <f t="shared" si="236"/>
        <v/>
      </c>
      <c r="AK3568" s="1">
        <f t="shared" si="237"/>
        <v>0</v>
      </c>
    </row>
    <row r="3569" spans="16:37" x14ac:dyDescent="0.3">
      <c r="P3569" s="1" t="str">
        <f t="shared" si="234"/>
        <v/>
      </c>
      <c r="W3569" s="1">
        <f t="shared" si="235"/>
        <v>0</v>
      </c>
      <c r="AD3569" s="1" t="str">
        <f t="shared" si="236"/>
        <v/>
      </c>
      <c r="AK3569" s="1">
        <f t="shared" si="237"/>
        <v>0</v>
      </c>
    </row>
    <row r="3570" spans="16:37" x14ac:dyDescent="0.3">
      <c r="P3570" s="1" t="str">
        <f t="shared" si="234"/>
        <v/>
      </c>
      <c r="W3570" s="1">
        <f t="shared" si="235"/>
        <v>0</v>
      </c>
      <c r="AD3570" s="1" t="str">
        <f t="shared" si="236"/>
        <v/>
      </c>
      <c r="AK3570" s="1">
        <f t="shared" si="237"/>
        <v>0</v>
      </c>
    </row>
    <row r="3571" spans="16:37" x14ac:dyDescent="0.3">
      <c r="P3571" s="1" t="str">
        <f t="shared" si="234"/>
        <v/>
      </c>
      <c r="W3571" s="1">
        <f t="shared" si="235"/>
        <v>0</v>
      </c>
      <c r="AD3571" s="1" t="str">
        <f t="shared" si="236"/>
        <v/>
      </c>
      <c r="AK3571" s="1">
        <f t="shared" si="237"/>
        <v>0</v>
      </c>
    </row>
    <row r="3572" spans="16:37" x14ac:dyDescent="0.3">
      <c r="P3572" s="1" t="str">
        <f t="shared" si="234"/>
        <v/>
      </c>
      <c r="W3572" s="1">
        <f t="shared" si="235"/>
        <v>0</v>
      </c>
      <c r="AD3572" s="1" t="str">
        <f t="shared" si="236"/>
        <v/>
      </c>
      <c r="AK3572" s="1">
        <f t="shared" si="237"/>
        <v>0</v>
      </c>
    </row>
    <row r="3573" spans="16:37" x14ac:dyDescent="0.3">
      <c r="P3573" s="1" t="str">
        <f t="shared" si="234"/>
        <v/>
      </c>
      <c r="W3573" s="1">
        <f t="shared" si="235"/>
        <v>0</v>
      </c>
      <c r="AD3573" s="1" t="str">
        <f t="shared" si="236"/>
        <v/>
      </c>
      <c r="AK3573" s="1">
        <f t="shared" si="237"/>
        <v>0</v>
      </c>
    </row>
    <row r="3574" spans="16:37" x14ac:dyDescent="0.3">
      <c r="P3574" s="1" t="str">
        <f t="shared" si="234"/>
        <v/>
      </c>
      <c r="W3574" s="1">
        <f t="shared" si="235"/>
        <v>0</v>
      </c>
      <c r="AD3574" s="1" t="str">
        <f t="shared" si="236"/>
        <v/>
      </c>
      <c r="AK3574" s="1">
        <f t="shared" si="237"/>
        <v>0</v>
      </c>
    </row>
    <row r="3575" spans="16:37" x14ac:dyDescent="0.3">
      <c r="P3575" s="1" t="str">
        <f t="shared" si="234"/>
        <v/>
      </c>
      <c r="W3575" s="1">
        <f t="shared" si="235"/>
        <v>0</v>
      </c>
      <c r="AD3575" s="1" t="str">
        <f t="shared" si="236"/>
        <v/>
      </c>
      <c r="AK3575" s="1">
        <f t="shared" si="237"/>
        <v>0</v>
      </c>
    </row>
    <row r="3576" spans="16:37" x14ac:dyDescent="0.3">
      <c r="P3576" s="1" t="str">
        <f t="shared" si="234"/>
        <v/>
      </c>
      <c r="W3576" s="1">
        <f t="shared" si="235"/>
        <v>0</v>
      </c>
      <c r="AD3576" s="1" t="str">
        <f t="shared" si="236"/>
        <v/>
      </c>
      <c r="AK3576" s="1">
        <f t="shared" si="237"/>
        <v>0</v>
      </c>
    </row>
    <row r="3577" spans="16:37" x14ac:dyDescent="0.3">
      <c r="P3577" s="1" t="str">
        <f t="shared" si="234"/>
        <v/>
      </c>
      <c r="W3577" s="1">
        <f t="shared" si="235"/>
        <v>0</v>
      </c>
      <c r="AD3577" s="1" t="str">
        <f t="shared" si="236"/>
        <v/>
      </c>
      <c r="AK3577" s="1">
        <f t="shared" si="237"/>
        <v>0</v>
      </c>
    </row>
    <row r="3578" spans="16:37" x14ac:dyDescent="0.3">
      <c r="P3578" s="1" t="str">
        <f t="shared" si="234"/>
        <v/>
      </c>
      <c r="W3578" s="1">
        <f t="shared" si="235"/>
        <v>0</v>
      </c>
      <c r="AD3578" s="1" t="str">
        <f t="shared" si="236"/>
        <v/>
      </c>
      <c r="AK3578" s="1">
        <f t="shared" si="237"/>
        <v>0</v>
      </c>
    </row>
    <row r="3579" spans="16:37" x14ac:dyDescent="0.3">
      <c r="P3579" s="1" t="str">
        <f t="shared" si="234"/>
        <v/>
      </c>
      <c r="W3579" s="1">
        <f t="shared" si="235"/>
        <v>0</v>
      </c>
      <c r="AD3579" s="1" t="str">
        <f t="shared" si="236"/>
        <v/>
      </c>
      <c r="AK3579" s="1">
        <f t="shared" si="237"/>
        <v>0</v>
      </c>
    </row>
    <row r="3580" spans="16:37" x14ac:dyDescent="0.3">
      <c r="P3580" s="1" t="str">
        <f t="shared" si="234"/>
        <v/>
      </c>
      <c r="W3580" s="1">
        <f t="shared" si="235"/>
        <v>0</v>
      </c>
      <c r="AD3580" s="1" t="str">
        <f t="shared" si="236"/>
        <v/>
      </c>
      <c r="AK3580" s="1">
        <f t="shared" si="237"/>
        <v>0</v>
      </c>
    </row>
    <row r="3581" spans="16:37" x14ac:dyDescent="0.3">
      <c r="P3581" s="1" t="str">
        <f t="shared" si="234"/>
        <v/>
      </c>
      <c r="W3581" s="1">
        <f t="shared" si="235"/>
        <v>0</v>
      </c>
      <c r="AD3581" s="1" t="str">
        <f t="shared" si="236"/>
        <v/>
      </c>
      <c r="AK3581" s="1">
        <f t="shared" si="237"/>
        <v>0</v>
      </c>
    </row>
    <row r="3582" spans="16:37" x14ac:dyDescent="0.3">
      <c r="P3582" s="1" t="str">
        <f t="shared" si="234"/>
        <v/>
      </c>
      <c r="W3582" s="1">
        <f t="shared" si="235"/>
        <v>0</v>
      </c>
      <c r="AD3582" s="1" t="str">
        <f t="shared" si="236"/>
        <v/>
      </c>
      <c r="AK3582" s="1">
        <f t="shared" si="237"/>
        <v>0</v>
      </c>
    </row>
    <row r="3583" spans="16:37" x14ac:dyDescent="0.3">
      <c r="P3583" s="1" t="str">
        <f t="shared" si="234"/>
        <v/>
      </c>
      <c r="W3583" s="1">
        <f t="shared" si="235"/>
        <v>0</v>
      </c>
      <c r="AD3583" s="1" t="str">
        <f t="shared" si="236"/>
        <v/>
      </c>
      <c r="AK3583" s="1">
        <f t="shared" si="237"/>
        <v>0</v>
      </c>
    </row>
    <row r="3584" spans="16:37" x14ac:dyDescent="0.3">
      <c r="P3584" s="1" t="str">
        <f t="shared" si="234"/>
        <v/>
      </c>
      <c r="W3584" s="1">
        <f t="shared" si="235"/>
        <v>0</v>
      </c>
      <c r="AD3584" s="1" t="str">
        <f t="shared" si="236"/>
        <v/>
      </c>
      <c r="AK3584" s="1">
        <f t="shared" si="237"/>
        <v>0</v>
      </c>
    </row>
    <row r="3585" spans="16:37" x14ac:dyDescent="0.3">
      <c r="P3585" s="1" t="str">
        <f t="shared" si="234"/>
        <v/>
      </c>
      <c r="W3585" s="1">
        <f t="shared" si="235"/>
        <v>0</v>
      </c>
      <c r="AD3585" s="1" t="str">
        <f t="shared" si="236"/>
        <v/>
      </c>
      <c r="AK3585" s="1">
        <f t="shared" si="237"/>
        <v>0</v>
      </c>
    </row>
    <row r="3586" spans="16:37" x14ac:dyDescent="0.3">
      <c r="P3586" s="1" t="str">
        <f t="shared" si="234"/>
        <v/>
      </c>
      <c r="W3586" s="1">
        <f t="shared" si="235"/>
        <v>0</v>
      </c>
      <c r="AD3586" s="1" t="str">
        <f t="shared" si="236"/>
        <v/>
      </c>
      <c r="AK3586" s="1">
        <f t="shared" si="237"/>
        <v>0</v>
      </c>
    </row>
    <row r="3587" spans="16:37" x14ac:dyDescent="0.3">
      <c r="P3587" s="1" t="str">
        <f t="shared" ref="P3587:P3650" si="238">IF(N3587="","",O3587/(N3587*N3587))</f>
        <v/>
      </c>
      <c r="W3587" s="1">
        <f t="shared" ref="W3587:W3650" si="239">Q3587+R3587+S3587+T3587+U3587</f>
        <v>0</v>
      </c>
      <c r="AD3587" s="1" t="str">
        <f t="shared" ref="AD3587:AD3650" si="240">IF(OR(AB3587="NA",AB3587=""),"",AC3587/(AB3587*AB3587))</f>
        <v/>
      </c>
      <c r="AK3587" s="1">
        <f t="shared" ref="AK3587:AK3650" si="241">SUMIF(AE3587:AJ3587,"&lt;&gt;NA")</f>
        <v>0</v>
      </c>
    </row>
    <row r="3588" spans="16:37" x14ac:dyDescent="0.3">
      <c r="P3588" s="1" t="str">
        <f t="shared" si="238"/>
        <v/>
      </c>
      <c r="W3588" s="1">
        <f t="shared" si="239"/>
        <v>0</v>
      </c>
      <c r="AD3588" s="1" t="str">
        <f t="shared" si="240"/>
        <v/>
      </c>
      <c r="AK3588" s="1">
        <f t="shared" si="241"/>
        <v>0</v>
      </c>
    </row>
    <row r="3589" spans="16:37" x14ac:dyDescent="0.3">
      <c r="P3589" s="1" t="str">
        <f t="shared" si="238"/>
        <v/>
      </c>
      <c r="W3589" s="1">
        <f t="shared" si="239"/>
        <v>0</v>
      </c>
      <c r="AD3589" s="1" t="str">
        <f t="shared" si="240"/>
        <v/>
      </c>
      <c r="AK3589" s="1">
        <f t="shared" si="241"/>
        <v>0</v>
      </c>
    </row>
    <row r="3590" spans="16:37" x14ac:dyDescent="0.3">
      <c r="P3590" s="1" t="str">
        <f t="shared" si="238"/>
        <v/>
      </c>
      <c r="W3590" s="1">
        <f t="shared" si="239"/>
        <v>0</v>
      </c>
      <c r="AD3590" s="1" t="str">
        <f t="shared" si="240"/>
        <v/>
      </c>
      <c r="AK3590" s="1">
        <f t="shared" si="241"/>
        <v>0</v>
      </c>
    </row>
    <row r="3591" spans="16:37" x14ac:dyDescent="0.3">
      <c r="P3591" s="1" t="str">
        <f t="shared" si="238"/>
        <v/>
      </c>
      <c r="W3591" s="1">
        <f t="shared" si="239"/>
        <v>0</v>
      </c>
      <c r="AD3591" s="1" t="str">
        <f t="shared" si="240"/>
        <v/>
      </c>
      <c r="AK3591" s="1">
        <f t="shared" si="241"/>
        <v>0</v>
      </c>
    </row>
    <row r="3592" spans="16:37" x14ac:dyDescent="0.3">
      <c r="P3592" s="1" t="str">
        <f t="shared" si="238"/>
        <v/>
      </c>
      <c r="W3592" s="1">
        <f t="shared" si="239"/>
        <v>0</v>
      </c>
      <c r="AD3592" s="1" t="str">
        <f t="shared" si="240"/>
        <v/>
      </c>
      <c r="AK3592" s="1">
        <f t="shared" si="241"/>
        <v>0</v>
      </c>
    </row>
    <row r="3593" spans="16:37" x14ac:dyDescent="0.3">
      <c r="P3593" s="1" t="str">
        <f t="shared" si="238"/>
        <v/>
      </c>
      <c r="W3593" s="1">
        <f t="shared" si="239"/>
        <v>0</v>
      </c>
      <c r="AD3593" s="1" t="str">
        <f t="shared" si="240"/>
        <v/>
      </c>
      <c r="AK3593" s="1">
        <f t="shared" si="241"/>
        <v>0</v>
      </c>
    </row>
    <row r="3594" spans="16:37" x14ac:dyDescent="0.3">
      <c r="P3594" s="1" t="str">
        <f t="shared" si="238"/>
        <v/>
      </c>
      <c r="W3594" s="1">
        <f t="shared" si="239"/>
        <v>0</v>
      </c>
      <c r="AD3594" s="1" t="str">
        <f t="shared" si="240"/>
        <v/>
      </c>
      <c r="AK3594" s="1">
        <f t="shared" si="241"/>
        <v>0</v>
      </c>
    </row>
    <row r="3595" spans="16:37" x14ac:dyDescent="0.3">
      <c r="P3595" s="1" t="str">
        <f t="shared" si="238"/>
        <v/>
      </c>
      <c r="W3595" s="1">
        <f t="shared" si="239"/>
        <v>0</v>
      </c>
      <c r="AD3595" s="1" t="str">
        <f t="shared" si="240"/>
        <v/>
      </c>
      <c r="AK3595" s="1">
        <f t="shared" si="241"/>
        <v>0</v>
      </c>
    </row>
    <row r="3596" spans="16:37" x14ac:dyDescent="0.3">
      <c r="P3596" s="1" t="str">
        <f t="shared" si="238"/>
        <v/>
      </c>
      <c r="W3596" s="1">
        <f t="shared" si="239"/>
        <v>0</v>
      </c>
      <c r="AD3596" s="1" t="str">
        <f t="shared" si="240"/>
        <v/>
      </c>
      <c r="AK3596" s="1">
        <f t="shared" si="241"/>
        <v>0</v>
      </c>
    </row>
    <row r="3597" spans="16:37" x14ac:dyDescent="0.3">
      <c r="P3597" s="1" t="str">
        <f t="shared" si="238"/>
        <v/>
      </c>
      <c r="W3597" s="1">
        <f t="shared" si="239"/>
        <v>0</v>
      </c>
      <c r="AD3597" s="1" t="str">
        <f t="shared" si="240"/>
        <v/>
      </c>
      <c r="AK3597" s="1">
        <f t="shared" si="241"/>
        <v>0</v>
      </c>
    </row>
    <row r="3598" spans="16:37" x14ac:dyDescent="0.3">
      <c r="P3598" s="1" t="str">
        <f t="shared" si="238"/>
        <v/>
      </c>
      <c r="W3598" s="1">
        <f t="shared" si="239"/>
        <v>0</v>
      </c>
      <c r="AD3598" s="1" t="str">
        <f t="shared" si="240"/>
        <v/>
      </c>
      <c r="AK3598" s="1">
        <f t="shared" si="241"/>
        <v>0</v>
      </c>
    </row>
    <row r="3599" spans="16:37" x14ac:dyDescent="0.3">
      <c r="P3599" s="1" t="str">
        <f t="shared" si="238"/>
        <v/>
      </c>
      <c r="W3599" s="1">
        <f t="shared" si="239"/>
        <v>0</v>
      </c>
      <c r="AD3599" s="1" t="str">
        <f t="shared" si="240"/>
        <v/>
      </c>
      <c r="AK3599" s="1">
        <f t="shared" si="241"/>
        <v>0</v>
      </c>
    </row>
    <row r="3600" spans="16:37" x14ac:dyDescent="0.3">
      <c r="P3600" s="1" t="str">
        <f t="shared" si="238"/>
        <v/>
      </c>
      <c r="W3600" s="1">
        <f t="shared" si="239"/>
        <v>0</v>
      </c>
      <c r="AD3600" s="1" t="str">
        <f t="shared" si="240"/>
        <v/>
      </c>
      <c r="AK3600" s="1">
        <f t="shared" si="241"/>
        <v>0</v>
      </c>
    </row>
    <row r="3601" spans="16:37" x14ac:dyDescent="0.3">
      <c r="P3601" s="1" t="str">
        <f t="shared" si="238"/>
        <v/>
      </c>
      <c r="W3601" s="1">
        <f t="shared" si="239"/>
        <v>0</v>
      </c>
      <c r="AD3601" s="1" t="str">
        <f t="shared" si="240"/>
        <v/>
      </c>
      <c r="AK3601" s="1">
        <f t="shared" si="241"/>
        <v>0</v>
      </c>
    </row>
    <row r="3602" spans="16:37" x14ac:dyDescent="0.3">
      <c r="P3602" s="1" t="str">
        <f t="shared" si="238"/>
        <v/>
      </c>
      <c r="W3602" s="1">
        <f t="shared" si="239"/>
        <v>0</v>
      </c>
      <c r="AD3602" s="1" t="str">
        <f t="shared" si="240"/>
        <v/>
      </c>
      <c r="AK3602" s="1">
        <f t="shared" si="241"/>
        <v>0</v>
      </c>
    </row>
    <row r="3603" spans="16:37" x14ac:dyDescent="0.3">
      <c r="P3603" s="1" t="str">
        <f t="shared" si="238"/>
        <v/>
      </c>
      <c r="W3603" s="1">
        <f t="shared" si="239"/>
        <v>0</v>
      </c>
      <c r="AD3603" s="1" t="str">
        <f t="shared" si="240"/>
        <v/>
      </c>
      <c r="AK3603" s="1">
        <f t="shared" si="241"/>
        <v>0</v>
      </c>
    </row>
    <row r="3604" spans="16:37" x14ac:dyDescent="0.3">
      <c r="P3604" s="1" t="str">
        <f t="shared" si="238"/>
        <v/>
      </c>
      <c r="W3604" s="1">
        <f t="shared" si="239"/>
        <v>0</v>
      </c>
      <c r="AD3604" s="1" t="str">
        <f t="shared" si="240"/>
        <v/>
      </c>
      <c r="AK3604" s="1">
        <f t="shared" si="241"/>
        <v>0</v>
      </c>
    </row>
    <row r="3605" spans="16:37" x14ac:dyDescent="0.3">
      <c r="P3605" s="1" t="str">
        <f t="shared" si="238"/>
        <v/>
      </c>
      <c r="W3605" s="1">
        <f t="shared" si="239"/>
        <v>0</v>
      </c>
      <c r="AD3605" s="1" t="str">
        <f t="shared" si="240"/>
        <v/>
      </c>
      <c r="AK3605" s="1">
        <f t="shared" si="241"/>
        <v>0</v>
      </c>
    </row>
    <row r="3606" spans="16:37" x14ac:dyDescent="0.3">
      <c r="P3606" s="1" t="str">
        <f t="shared" si="238"/>
        <v/>
      </c>
      <c r="W3606" s="1">
        <f t="shared" si="239"/>
        <v>0</v>
      </c>
      <c r="AD3606" s="1" t="str">
        <f t="shared" si="240"/>
        <v/>
      </c>
      <c r="AK3606" s="1">
        <f t="shared" si="241"/>
        <v>0</v>
      </c>
    </row>
    <row r="3607" spans="16:37" x14ac:dyDescent="0.3">
      <c r="P3607" s="1" t="str">
        <f t="shared" si="238"/>
        <v/>
      </c>
      <c r="W3607" s="1">
        <f t="shared" si="239"/>
        <v>0</v>
      </c>
      <c r="AD3607" s="1" t="str">
        <f t="shared" si="240"/>
        <v/>
      </c>
      <c r="AK3607" s="1">
        <f t="shared" si="241"/>
        <v>0</v>
      </c>
    </row>
    <row r="3608" spans="16:37" x14ac:dyDescent="0.3">
      <c r="P3608" s="1" t="str">
        <f t="shared" si="238"/>
        <v/>
      </c>
      <c r="W3608" s="1">
        <f t="shared" si="239"/>
        <v>0</v>
      </c>
      <c r="AD3608" s="1" t="str">
        <f t="shared" si="240"/>
        <v/>
      </c>
      <c r="AK3608" s="1">
        <f t="shared" si="241"/>
        <v>0</v>
      </c>
    </row>
    <row r="3609" spans="16:37" x14ac:dyDescent="0.3">
      <c r="P3609" s="1" t="str">
        <f t="shared" si="238"/>
        <v/>
      </c>
      <c r="W3609" s="1">
        <f t="shared" si="239"/>
        <v>0</v>
      </c>
      <c r="AD3609" s="1" t="str">
        <f t="shared" si="240"/>
        <v/>
      </c>
      <c r="AK3609" s="1">
        <f t="shared" si="241"/>
        <v>0</v>
      </c>
    </row>
    <row r="3610" spans="16:37" x14ac:dyDescent="0.3">
      <c r="P3610" s="1" t="str">
        <f t="shared" si="238"/>
        <v/>
      </c>
      <c r="W3610" s="1">
        <f t="shared" si="239"/>
        <v>0</v>
      </c>
      <c r="AD3610" s="1" t="str">
        <f t="shared" si="240"/>
        <v/>
      </c>
      <c r="AK3610" s="1">
        <f t="shared" si="241"/>
        <v>0</v>
      </c>
    </row>
    <row r="3611" spans="16:37" x14ac:dyDescent="0.3">
      <c r="P3611" s="1" t="str">
        <f t="shared" si="238"/>
        <v/>
      </c>
      <c r="W3611" s="1">
        <f t="shared" si="239"/>
        <v>0</v>
      </c>
      <c r="AD3611" s="1" t="str">
        <f t="shared" si="240"/>
        <v/>
      </c>
      <c r="AK3611" s="1">
        <f t="shared" si="241"/>
        <v>0</v>
      </c>
    </row>
    <row r="3612" spans="16:37" x14ac:dyDescent="0.3">
      <c r="P3612" s="1" t="str">
        <f t="shared" si="238"/>
        <v/>
      </c>
      <c r="W3612" s="1">
        <f t="shared" si="239"/>
        <v>0</v>
      </c>
      <c r="AD3612" s="1" t="str">
        <f t="shared" si="240"/>
        <v/>
      </c>
      <c r="AK3612" s="1">
        <f t="shared" si="241"/>
        <v>0</v>
      </c>
    </row>
    <row r="3613" spans="16:37" x14ac:dyDescent="0.3">
      <c r="P3613" s="1" t="str">
        <f t="shared" si="238"/>
        <v/>
      </c>
      <c r="W3613" s="1">
        <f t="shared" si="239"/>
        <v>0</v>
      </c>
      <c r="AD3613" s="1" t="str">
        <f t="shared" si="240"/>
        <v/>
      </c>
      <c r="AK3613" s="1">
        <f t="shared" si="241"/>
        <v>0</v>
      </c>
    </row>
    <row r="3614" spans="16:37" x14ac:dyDescent="0.3">
      <c r="P3614" s="1" t="str">
        <f t="shared" si="238"/>
        <v/>
      </c>
      <c r="W3614" s="1">
        <f t="shared" si="239"/>
        <v>0</v>
      </c>
      <c r="AD3614" s="1" t="str">
        <f t="shared" si="240"/>
        <v/>
      </c>
      <c r="AK3614" s="1">
        <f t="shared" si="241"/>
        <v>0</v>
      </c>
    </row>
    <row r="3615" spans="16:37" x14ac:dyDescent="0.3">
      <c r="P3615" s="1" t="str">
        <f t="shared" si="238"/>
        <v/>
      </c>
      <c r="W3615" s="1">
        <f t="shared" si="239"/>
        <v>0</v>
      </c>
      <c r="AD3615" s="1" t="str">
        <f t="shared" si="240"/>
        <v/>
      </c>
      <c r="AK3615" s="1">
        <f t="shared" si="241"/>
        <v>0</v>
      </c>
    </row>
    <row r="3616" spans="16:37" x14ac:dyDescent="0.3">
      <c r="P3616" s="1" t="str">
        <f t="shared" si="238"/>
        <v/>
      </c>
      <c r="W3616" s="1">
        <f t="shared" si="239"/>
        <v>0</v>
      </c>
      <c r="AD3616" s="1" t="str">
        <f t="shared" si="240"/>
        <v/>
      </c>
      <c r="AK3616" s="1">
        <f t="shared" si="241"/>
        <v>0</v>
      </c>
    </row>
    <row r="3617" spans="16:37" x14ac:dyDescent="0.3">
      <c r="P3617" s="1" t="str">
        <f t="shared" si="238"/>
        <v/>
      </c>
      <c r="W3617" s="1">
        <f t="shared" si="239"/>
        <v>0</v>
      </c>
      <c r="AD3617" s="1" t="str">
        <f t="shared" si="240"/>
        <v/>
      </c>
      <c r="AK3617" s="1">
        <f t="shared" si="241"/>
        <v>0</v>
      </c>
    </row>
    <row r="3618" spans="16:37" x14ac:dyDescent="0.3">
      <c r="P3618" s="1" t="str">
        <f t="shared" si="238"/>
        <v/>
      </c>
      <c r="W3618" s="1">
        <f t="shared" si="239"/>
        <v>0</v>
      </c>
      <c r="AD3618" s="1" t="str">
        <f t="shared" si="240"/>
        <v/>
      </c>
      <c r="AK3618" s="1">
        <f t="shared" si="241"/>
        <v>0</v>
      </c>
    </row>
    <row r="3619" spans="16:37" x14ac:dyDescent="0.3">
      <c r="P3619" s="1" t="str">
        <f t="shared" si="238"/>
        <v/>
      </c>
      <c r="W3619" s="1">
        <f t="shared" si="239"/>
        <v>0</v>
      </c>
      <c r="AD3619" s="1" t="str">
        <f t="shared" si="240"/>
        <v/>
      </c>
      <c r="AK3619" s="1">
        <f t="shared" si="241"/>
        <v>0</v>
      </c>
    </row>
    <row r="3620" spans="16:37" x14ac:dyDescent="0.3">
      <c r="P3620" s="1" t="str">
        <f t="shared" si="238"/>
        <v/>
      </c>
      <c r="W3620" s="1">
        <f t="shared" si="239"/>
        <v>0</v>
      </c>
      <c r="AD3620" s="1" t="str">
        <f t="shared" si="240"/>
        <v/>
      </c>
      <c r="AK3620" s="1">
        <f t="shared" si="241"/>
        <v>0</v>
      </c>
    </row>
    <row r="3621" spans="16:37" x14ac:dyDescent="0.3">
      <c r="P3621" s="1" t="str">
        <f t="shared" si="238"/>
        <v/>
      </c>
      <c r="W3621" s="1">
        <f t="shared" si="239"/>
        <v>0</v>
      </c>
      <c r="AD3621" s="1" t="str">
        <f t="shared" si="240"/>
        <v/>
      </c>
      <c r="AK3621" s="1">
        <f t="shared" si="241"/>
        <v>0</v>
      </c>
    </row>
    <row r="3622" spans="16:37" x14ac:dyDescent="0.3">
      <c r="P3622" s="1" t="str">
        <f t="shared" si="238"/>
        <v/>
      </c>
      <c r="W3622" s="1">
        <f t="shared" si="239"/>
        <v>0</v>
      </c>
      <c r="AD3622" s="1" t="str">
        <f t="shared" si="240"/>
        <v/>
      </c>
      <c r="AK3622" s="1">
        <f t="shared" si="241"/>
        <v>0</v>
      </c>
    </row>
    <row r="3623" spans="16:37" x14ac:dyDescent="0.3">
      <c r="P3623" s="1" t="str">
        <f t="shared" si="238"/>
        <v/>
      </c>
      <c r="W3623" s="1">
        <f t="shared" si="239"/>
        <v>0</v>
      </c>
      <c r="AD3623" s="1" t="str">
        <f t="shared" si="240"/>
        <v/>
      </c>
      <c r="AK3623" s="1">
        <f t="shared" si="241"/>
        <v>0</v>
      </c>
    </row>
    <row r="3624" spans="16:37" x14ac:dyDescent="0.3">
      <c r="P3624" s="1" t="str">
        <f t="shared" si="238"/>
        <v/>
      </c>
      <c r="W3624" s="1">
        <f t="shared" si="239"/>
        <v>0</v>
      </c>
      <c r="AD3624" s="1" t="str">
        <f t="shared" si="240"/>
        <v/>
      </c>
      <c r="AK3624" s="1">
        <f t="shared" si="241"/>
        <v>0</v>
      </c>
    </row>
    <row r="3625" spans="16:37" x14ac:dyDescent="0.3">
      <c r="P3625" s="1" t="str">
        <f t="shared" si="238"/>
        <v/>
      </c>
      <c r="W3625" s="1">
        <f t="shared" si="239"/>
        <v>0</v>
      </c>
      <c r="AD3625" s="1" t="str">
        <f t="shared" si="240"/>
        <v/>
      </c>
      <c r="AK3625" s="1">
        <f t="shared" si="241"/>
        <v>0</v>
      </c>
    </row>
    <row r="3626" spans="16:37" x14ac:dyDescent="0.3">
      <c r="P3626" s="1" t="str">
        <f t="shared" si="238"/>
        <v/>
      </c>
      <c r="W3626" s="1">
        <f t="shared" si="239"/>
        <v>0</v>
      </c>
      <c r="AD3626" s="1" t="str">
        <f t="shared" si="240"/>
        <v/>
      </c>
      <c r="AK3626" s="1">
        <f t="shared" si="241"/>
        <v>0</v>
      </c>
    </row>
    <row r="3627" spans="16:37" x14ac:dyDescent="0.3">
      <c r="P3627" s="1" t="str">
        <f t="shared" si="238"/>
        <v/>
      </c>
      <c r="W3627" s="1">
        <f t="shared" si="239"/>
        <v>0</v>
      </c>
      <c r="AD3627" s="1" t="str">
        <f t="shared" si="240"/>
        <v/>
      </c>
      <c r="AK3627" s="1">
        <f t="shared" si="241"/>
        <v>0</v>
      </c>
    </row>
    <row r="3628" spans="16:37" x14ac:dyDescent="0.3">
      <c r="P3628" s="1" t="str">
        <f t="shared" si="238"/>
        <v/>
      </c>
      <c r="W3628" s="1">
        <f t="shared" si="239"/>
        <v>0</v>
      </c>
      <c r="AD3628" s="1" t="str">
        <f t="shared" si="240"/>
        <v/>
      </c>
      <c r="AK3628" s="1">
        <f t="shared" si="241"/>
        <v>0</v>
      </c>
    </row>
    <row r="3629" spans="16:37" x14ac:dyDescent="0.3">
      <c r="P3629" s="1" t="str">
        <f t="shared" si="238"/>
        <v/>
      </c>
      <c r="W3629" s="1">
        <f t="shared" si="239"/>
        <v>0</v>
      </c>
      <c r="AD3629" s="1" t="str">
        <f t="shared" si="240"/>
        <v/>
      </c>
      <c r="AK3629" s="1">
        <f t="shared" si="241"/>
        <v>0</v>
      </c>
    </row>
    <row r="3630" spans="16:37" x14ac:dyDescent="0.3">
      <c r="P3630" s="1" t="str">
        <f t="shared" si="238"/>
        <v/>
      </c>
      <c r="W3630" s="1">
        <f t="shared" si="239"/>
        <v>0</v>
      </c>
      <c r="AD3630" s="1" t="str">
        <f t="shared" si="240"/>
        <v/>
      </c>
      <c r="AK3630" s="1">
        <f t="shared" si="241"/>
        <v>0</v>
      </c>
    </row>
    <row r="3631" spans="16:37" x14ac:dyDescent="0.3">
      <c r="P3631" s="1" t="str">
        <f t="shared" si="238"/>
        <v/>
      </c>
      <c r="W3631" s="1">
        <f t="shared" si="239"/>
        <v>0</v>
      </c>
      <c r="AD3631" s="1" t="str">
        <f t="shared" si="240"/>
        <v/>
      </c>
      <c r="AK3631" s="1">
        <f t="shared" si="241"/>
        <v>0</v>
      </c>
    </row>
    <row r="3632" spans="16:37" x14ac:dyDescent="0.3">
      <c r="P3632" s="1" t="str">
        <f t="shared" si="238"/>
        <v/>
      </c>
      <c r="W3632" s="1">
        <f t="shared" si="239"/>
        <v>0</v>
      </c>
      <c r="AD3632" s="1" t="str">
        <f t="shared" si="240"/>
        <v/>
      </c>
      <c r="AK3632" s="1">
        <f t="shared" si="241"/>
        <v>0</v>
      </c>
    </row>
    <row r="3633" spans="16:37" x14ac:dyDescent="0.3">
      <c r="P3633" s="1" t="str">
        <f t="shared" si="238"/>
        <v/>
      </c>
      <c r="W3633" s="1">
        <f t="shared" si="239"/>
        <v>0</v>
      </c>
      <c r="AD3633" s="1" t="str">
        <f t="shared" si="240"/>
        <v/>
      </c>
      <c r="AK3633" s="1">
        <f t="shared" si="241"/>
        <v>0</v>
      </c>
    </row>
    <row r="3634" spans="16:37" x14ac:dyDescent="0.3">
      <c r="P3634" s="1" t="str">
        <f t="shared" si="238"/>
        <v/>
      </c>
      <c r="W3634" s="1">
        <f t="shared" si="239"/>
        <v>0</v>
      </c>
      <c r="AD3634" s="1" t="str">
        <f t="shared" si="240"/>
        <v/>
      </c>
      <c r="AK3634" s="1">
        <f t="shared" si="241"/>
        <v>0</v>
      </c>
    </row>
    <row r="3635" spans="16:37" x14ac:dyDescent="0.3">
      <c r="P3635" s="1" t="str">
        <f t="shared" si="238"/>
        <v/>
      </c>
      <c r="W3635" s="1">
        <f t="shared" si="239"/>
        <v>0</v>
      </c>
      <c r="AD3635" s="1" t="str">
        <f t="shared" si="240"/>
        <v/>
      </c>
      <c r="AK3635" s="1">
        <f t="shared" si="241"/>
        <v>0</v>
      </c>
    </row>
    <row r="3636" spans="16:37" x14ac:dyDescent="0.3">
      <c r="P3636" s="1" t="str">
        <f t="shared" si="238"/>
        <v/>
      </c>
      <c r="W3636" s="1">
        <f t="shared" si="239"/>
        <v>0</v>
      </c>
      <c r="AD3636" s="1" t="str">
        <f t="shared" si="240"/>
        <v/>
      </c>
      <c r="AK3636" s="1">
        <f t="shared" si="241"/>
        <v>0</v>
      </c>
    </row>
    <row r="3637" spans="16:37" x14ac:dyDescent="0.3">
      <c r="P3637" s="1" t="str">
        <f t="shared" si="238"/>
        <v/>
      </c>
      <c r="W3637" s="1">
        <f t="shared" si="239"/>
        <v>0</v>
      </c>
      <c r="AD3637" s="1" t="str">
        <f t="shared" si="240"/>
        <v/>
      </c>
      <c r="AK3637" s="1">
        <f t="shared" si="241"/>
        <v>0</v>
      </c>
    </row>
    <row r="3638" spans="16:37" x14ac:dyDescent="0.3">
      <c r="P3638" s="1" t="str">
        <f t="shared" si="238"/>
        <v/>
      </c>
      <c r="W3638" s="1">
        <f t="shared" si="239"/>
        <v>0</v>
      </c>
      <c r="AD3638" s="1" t="str">
        <f t="shared" si="240"/>
        <v/>
      </c>
      <c r="AK3638" s="1">
        <f t="shared" si="241"/>
        <v>0</v>
      </c>
    </row>
    <row r="3639" spans="16:37" x14ac:dyDescent="0.3">
      <c r="P3639" s="1" t="str">
        <f t="shared" si="238"/>
        <v/>
      </c>
      <c r="W3639" s="1">
        <f t="shared" si="239"/>
        <v>0</v>
      </c>
      <c r="AD3639" s="1" t="str">
        <f t="shared" si="240"/>
        <v/>
      </c>
      <c r="AK3639" s="1">
        <f t="shared" si="241"/>
        <v>0</v>
      </c>
    </row>
    <row r="3640" spans="16:37" x14ac:dyDescent="0.3">
      <c r="P3640" s="1" t="str">
        <f t="shared" si="238"/>
        <v/>
      </c>
      <c r="W3640" s="1">
        <f t="shared" si="239"/>
        <v>0</v>
      </c>
      <c r="AD3640" s="1" t="str">
        <f t="shared" si="240"/>
        <v/>
      </c>
      <c r="AK3640" s="1">
        <f t="shared" si="241"/>
        <v>0</v>
      </c>
    </row>
    <row r="3641" spans="16:37" x14ac:dyDescent="0.3">
      <c r="P3641" s="1" t="str">
        <f t="shared" si="238"/>
        <v/>
      </c>
      <c r="W3641" s="1">
        <f t="shared" si="239"/>
        <v>0</v>
      </c>
      <c r="AD3641" s="1" t="str">
        <f t="shared" si="240"/>
        <v/>
      </c>
      <c r="AK3641" s="1">
        <f t="shared" si="241"/>
        <v>0</v>
      </c>
    </row>
    <row r="3642" spans="16:37" x14ac:dyDescent="0.3">
      <c r="P3642" s="1" t="str">
        <f t="shared" si="238"/>
        <v/>
      </c>
      <c r="W3642" s="1">
        <f t="shared" si="239"/>
        <v>0</v>
      </c>
      <c r="AD3642" s="1" t="str">
        <f t="shared" si="240"/>
        <v/>
      </c>
      <c r="AK3642" s="1">
        <f t="shared" si="241"/>
        <v>0</v>
      </c>
    </row>
    <row r="3643" spans="16:37" x14ac:dyDescent="0.3">
      <c r="P3643" s="1" t="str">
        <f t="shared" si="238"/>
        <v/>
      </c>
      <c r="W3643" s="1">
        <f t="shared" si="239"/>
        <v>0</v>
      </c>
      <c r="AD3643" s="1" t="str">
        <f t="shared" si="240"/>
        <v/>
      </c>
      <c r="AK3643" s="1">
        <f t="shared" si="241"/>
        <v>0</v>
      </c>
    </row>
    <row r="3644" spans="16:37" x14ac:dyDescent="0.3">
      <c r="P3644" s="1" t="str">
        <f t="shared" si="238"/>
        <v/>
      </c>
      <c r="W3644" s="1">
        <f t="shared" si="239"/>
        <v>0</v>
      </c>
      <c r="AD3644" s="1" t="str">
        <f t="shared" si="240"/>
        <v/>
      </c>
      <c r="AK3644" s="1">
        <f t="shared" si="241"/>
        <v>0</v>
      </c>
    </row>
    <row r="3645" spans="16:37" x14ac:dyDescent="0.3">
      <c r="P3645" s="1" t="str">
        <f t="shared" si="238"/>
        <v/>
      </c>
      <c r="W3645" s="1">
        <f t="shared" si="239"/>
        <v>0</v>
      </c>
      <c r="AD3645" s="1" t="str">
        <f t="shared" si="240"/>
        <v/>
      </c>
      <c r="AK3645" s="1">
        <f t="shared" si="241"/>
        <v>0</v>
      </c>
    </row>
    <row r="3646" spans="16:37" x14ac:dyDescent="0.3">
      <c r="P3646" s="1" t="str">
        <f t="shared" si="238"/>
        <v/>
      </c>
      <c r="W3646" s="1">
        <f t="shared" si="239"/>
        <v>0</v>
      </c>
      <c r="AD3646" s="1" t="str">
        <f t="shared" si="240"/>
        <v/>
      </c>
      <c r="AK3646" s="1">
        <f t="shared" si="241"/>
        <v>0</v>
      </c>
    </row>
    <row r="3647" spans="16:37" x14ac:dyDescent="0.3">
      <c r="P3647" s="1" t="str">
        <f t="shared" si="238"/>
        <v/>
      </c>
      <c r="W3647" s="1">
        <f t="shared" si="239"/>
        <v>0</v>
      </c>
      <c r="AD3647" s="1" t="str">
        <f t="shared" si="240"/>
        <v/>
      </c>
      <c r="AK3647" s="1">
        <f t="shared" si="241"/>
        <v>0</v>
      </c>
    </row>
    <row r="3648" spans="16:37" x14ac:dyDescent="0.3">
      <c r="P3648" s="1" t="str">
        <f t="shared" si="238"/>
        <v/>
      </c>
      <c r="W3648" s="1">
        <f t="shared" si="239"/>
        <v>0</v>
      </c>
      <c r="AD3648" s="1" t="str">
        <f t="shared" si="240"/>
        <v/>
      </c>
      <c r="AK3648" s="1">
        <f t="shared" si="241"/>
        <v>0</v>
      </c>
    </row>
    <row r="3649" spans="16:37" x14ac:dyDescent="0.3">
      <c r="P3649" s="1" t="str">
        <f t="shared" si="238"/>
        <v/>
      </c>
      <c r="W3649" s="1">
        <f t="shared" si="239"/>
        <v>0</v>
      </c>
      <c r="AD3649" s="1" t="str">
        <f t="shared" si="240"/>
        <v/>
      </c>
      <c r="AK3649" s="1">
        <f t="shared" si="241"/>
        <v>0</v>
      </c>
    </row>
    <row r="3650" spans="16:37" x14ac:dyDescent="0.3">
      <c r="P3650" s="1" t="str">
        <f t="shared" si="238"/>
        <v/>
      </c>
      <c r="W3650" s="1">
        <f t="shared" si="239"/>
        <v>0</v>
      </c>
      <c r="AD3650" s="1" t="str">
        <f t="shared" si="240"/>
        <v/>
      </c>
      <c r="AK3650" s="1">
        <f t="shared" si="241"/>
        <v>0</v>
      </c>
    </row>
    <row r="3651" spans="16:37" x14ac:dyDescent="0.3">
      <c r="P3651" s="1" t="str">
        <f t="shared" ref="P3651:P3714" si="242">IF(N3651="","",O3651/(N3651*N3651))</f>
        <v/>
      </c>
      <c r="W3651" s="1">
        <f t="shared" ref="W3651:W3714" si="243">Q3651+R3651+S3651+T3651+U3651</f>
        <v>0</v>
      </c>
      <c r="AD3651" s="1" t="str">
        <f t="shared" ref="AD3651:AD3714" si="244">IF(OR(AB3651="NA",AB3651=""),"",AC3651/(AB3651*AB3651))</f>
        <v/>
      </c>
      <c r="AK3651" s="1">
        <f t="shared" ref="AK3651:AK3714" si="245">SUMIF(AE3651:AJ3651,"&lt;&gt;NA")</f>
        <v>0</v>
      </c>
    </row>
    <row r="3652" spans="16:37" x14ac:dyDescent="0.3">
      <c r="P3652" s="1" t="str">
        <f t="shared" si="242"/>
        <v/>
      </c>
      <c r="W3652" s="1">
        <f t="shared" si="243"/>
        <v>0</v>
      </c>
      <c r="AD3652" s="1" t="str">
        <f t="shared" si="244"/>
        <v/>
      </c>
      <c r="AK3652" s="1">
        <f t="shared" si="245"/>
        <v>0</v>
      </c>
    </row>
    <row r="3653" spans="16:37" x14ac:dyDescent="0.3">
      <c r="P3653" s="1" t="str">
        <f t="shared" si="242"/>
        <v/>
      </c>
      <c r="W3653" s="1">
        <f t="shared" si="243"/>
        <v>0</v>
      </c>
      <c r="AD3653" s="1" t="str">
        <f t="shared" si="244"/>
        <v/>
      </c>
      <c r="AK3653" s="1">
        <f t="shared" si="245"/>
        <v>0</v>
      </c>
    </row>
    <row r="3654" spans="16:37" x14ac:dyDescent="0.3">
      <c r="P3654" s="1" t="str">
        <f t="shared" si="242"/>
        <v/>
      </c>
      <c r="W3654" s="1">
        <f t="shared" si="243"/>
        <v>0</v>
      </c>
      <c r="AD3654" s="1" t="str">
        <f t="shared" si="244"/>
        <v/>
      </c>
      <c r="AK3654" s="1">
        <f t="shared" si="245"/>
        <v>0</v>
      </c>
    </row>
    <row r="3655" spans="16:37" x14ac:dyDescent="0.3">
      <c r="P3655" s="1" t="str">
        <f t="shared" si="242"/>
        <v/>
      </c>
      <c r="W3655" s="1">
        <f t="shared" si="243"/>
        <v>0</v>
      </c>
      <c r="AD3655" s="1" t="str">
        <f t="shared" si="244"/>
        <v/>
      </c>
      <c r="AK3655" s="1">
        <f t="shared" si="245"/>
        <v>0</v>
      </c>
    </row>
    <row r="3656" spans="16:37" x14ac:dyDescent="0.3">
      <c r="P3656" s="1" t="str">
        <f t="shared" si="242"/>
        <v/>
      </c>
      <c r="W3656" s="1">
        <f t="shared" si="243"/>
        <v>0</v>
      </c>
      <c r="AD3656" s="1" t="str">
        <f t="shared" si="244"/>
        <v/>
      </c>
      <c r="AK3656" s="1">
        <f t="shared" si="245"/>
        <v>0</v>
      </c>
    </row>
    <row r="3657" spans="16:37" x14ac:dyDescent="0.3">
      <c r="P3657" s="1" t="str">
        <f t="shared" si="242"/>
        <v/>
      </c>
      <c r="W3657" s="1">
        <f t="shared" si="243"/>
        <v>0</v>
      </c>
      <c r="AD3657" s="1" t="str">
        <f t="shared" si="244"/>
        <v/>
      </c>
      <c r="AK3657" s="1">
        <f t="shared" si="245"/>
        <v>0</v>
      </c>
    </row>
    <row r="3658" spans="16:37" x14ac:dyDescent="0.3">
      <c r="P3658" s="1" t="str">
        <f t="shared" si="242"/>
        <v/>
      </c>
      <c r="W3658" s="1">
        <f t="shared" si="243"/>
        <v>0</v>
      </c>
      <c r="AD3658" s="1" t="str">
        <f t="shared" si="244"/>
        <v/>
      </c>
      <c r="AK3658" s="1">
        <f t="shared" si="245"/>
        <v>0</v>
      </c>
    </row>
    <row r="3659" spans="16:37" x14ac:dyDescent="0.3">
      <c r="P3659" s="1" t="str">
        <f t="shared" si="242"/>
        <v/>
      </c>
      <c r="W3659" s="1">
        <f t="shared" si="243"/>
        <v>0</v>
      </c>
      <c r="AD3659" s="1" t="str">
        <f t="shared" si="244"/>
        <v/>
      </c>
      <c r="AK3659" s="1">
        <f t="shared" si="245"/>
        <v>0</v>
      </c>
    </row>
    <row r="3660" spans="16:37" x14ac:dyDescent="0.3">
      <c r="P3660" s="1" t="str">
        <f t="shared" si="242"/>
        <v/>
      </c>
      <c r="W3660" s="1">
        <f t="shared" si="243"/>
        <v>0</v>
      </c>
      <c r="AD3660" s="1" t="str">
        <f t="shared" si="244"/>
        <v/>
      </c>
      <c r="AK3660" s="1">
        <f t="shared" si="245"/>
        <v>0</v>
      </c>
    </row>
    <row r="3661" spans="16:37" x14ac:dyDescent="0.3">
      <c r="P3661" s="1" t="str">
        <f t="shared" si="242"/>
        <v/>
      </c>
      <c r="W3661" s="1">
        <f t="shared" si="243"/>
        <v>0</v>
      </c>
      <c r="AD3661" s="1" t="str">
        <f t="shared" si="244"/>
        <v/>
      </c>
      <c r="AK3661" s="1">
        <f t="shared" si="245"/>
        <v>0</v>
      </c>
    </row>
    <row r="3662" spans="16:37" x14ac:dyDescent="0.3">
      <c r="P3662" s="1" t="str">
        <f t="shared" si="242"/>
        <v/>
      </c>
      <c r="W3662" s="1">
        <f t="shared" si="243"/>
        <v>0</v>
      </c>
      <c r="AD3662" s="1" t="str">
        <f t="shared" si="244"/>
        <v/>
      </c>
      <c r="AK3662" s="1">
        <f t="shared" si="245"/>
        <v>0</v>
      </c>
    </row>
    <row r="3663" spans="16:37" x14ac:dyDescent="0.3">
      <c r="P3663" s="1" t="str">
        <f t="shared" si="242"/>
        <v/>
      </c>
      <c r="W3663" s="1">
        <f t="shared" si="243"/>
        <v>0</v>
      </c>
      <c r="AD3663" s="1" t="str">
        <f t="shared" si="244"/>
        <v/>
      </c>
      <c r="AK3663" s="1">
        <f t="shared" si="245"/>
        <v>0</v>
      </c>
    </row>
    <row r="3664" spans="16:37" x14ac:dyDescent="0.3">
      <c r="P3664" s="1" t="str">
        <f t="shared" si="242"/>
        <v/>
      </c>
      <c r="W3664" s="1">
        <f t="shared" si="243"/>
        <v>0</v>
      </c>
      <c r="AD3664" s="1" t="str">
        <f t="shared" si="244"/>
        <v/>
      </c>
      <c r="AK3664" s="1">
        <f t="shared" si="245"/>
        <v>0</v>
      </c>
    </row>
    <row r="3665" spans="16:37" x14ac:dyDescent="0.3">
      <c r="P3665" s="1" t="str">
        <f t="shared" si="242"/>
        <v/>
      </c>
      <c r="W3665" s="1">
        <f t="shared" si="243"/>
        <v>0</v>
      </c>
      <c r="AD3665" s="1" t="str">
        <f t="shared" si="244"/>
        <v/>
      </c>
      <c r="AK3665" s="1">
        <f t="shared" si="245"/>
        <v>0</v>
      </c>
    </row>
    <row r="3666" spans="16:37" x14ac:dyDescent="0.3">
      <c r="P3666" s="1" t="str">
        <f t="shared" si="242"/>
        <v/>
      </c>
      <c r="W3666" s="1">
        <f t="shared" si="243"/>
        <v>0</v>
      </c>
      <c r="AD3666" s="1" t="str">
        <f t="shared" si="244"/>
        <v/>
      </c>
      <c r="AK3666" s="1">
        <f t="shared" si="245"/>
        <v>0</v>
      </c>
    </row>
    <row r="3667" spans="16:37" x14ac:dyDescent="0.3">
      <c r="P3667" s="1" t="str">
        <f t="shared" si="242"/>
        <v/>
      </c>
      <c r="W3667" s="1">
        <f t="shared" si="243"/>
        <v>0</v>
      </c>
      <c r="AD3667" s="1" t="str">
        <f t="shared" si="244"/>
        <v/>
      </c>
      <c r="AK3667" s="1">
        <f t="shared" si="245"/>
        <v>0</v>
      </c>
    </row>
    <row r="3668" spans="16:37" x14ac:dyDescent="0.3">
      <c r="P3668" s="1" t="str">
        <f t="shared" si="242"/>
        <v/>
      </c>
      <c r="W3668" s="1">
        <f t="shared" si="243"/>
        <v>0</v>
      </c>
      <c r="AD3668" s="1" t="str">
        <f t="shared" si="244"/>
        <v/>
      </c>
      <c r="AK3668" s="1">
        <f t="shared" si="245"/>
        <v>0</v>
      </c>
    </row>
    <row r="3669" spans="16:37" x14ac:dyDescent="0.3">
      <c r="P3669" s="1" t="str">
        <f t="shared" si="242"/>
        <v/>
      </c>
      <c r="W3669" s="1">
        <f t="shared" si="243"/>
        <v>0</v>
      </c>
      <c r="AD3669" s="1" t="str">
        <f t="shared" si="244"/>
        <v/>
      </c>
      <c r="AK3669" s="1">
        <f t="shared" si="245"/>
        <v>0</v>
      </c>
    </row>
    <row r="3670" spans="16:37" x14ac:dyDescent="0.3">
      <c r="P3670" s="1" t="str">
        <f t="shared" si="242"/>
        <v/>
      </c>
      <c r="W3670" s="1">
        <f t="shared" si="243"/>
        <v>0</v>
      </c>
      <c r="AD3670" s="1" t="str">
        <f t="shared" si="244"/>
        <v/>
      </c>
      <c r="AK3670" s="1">
        <f t="shared" si="245"/>
        <v>0</v>
      </c>
    </row>
    <row r="3671" spans="16:37" x14ac:dyDescent="0.3">
      <c r="P3671" s="1" t="str">
        <f t="shared" si="242"/>
        <v/>
      </c>
      <c r="W3671" s="1">
        <f t="shared" si="243"/>
        <v>0</v>
      </c>
      <c r="AD3671" s="1" t="str">
        <f t="shared" si="244"/>
        <v/>
      </c>
      <c r="AK3671" s="1">
        <f t="shared" si="245"/>
        <v>0</v>
      </c>
    </row>
    <row r="3672" spans="16:37" x14ac:dyDescent="0.3">
      <c r="P3672" s="1" t="str">
        <f t="shared" si="242"/>
        <v/>
      </c>
      <c r="W3672" s="1">
        <f t="shared" si="243"/>
        <v>0</v>
      </c>
      <c r="AD3672" s="1" t="str">
        <f t="shared" si="244"/>
        <v/>
      </c>
      <c r="AK3672" s="1">
        <f t="shared" si="245"/>
        <v>0</v>
      </c>
    </row>
    <row r="3673" spans="16:37" x14ac:dyDescent="0.3">
      <c r="P3673" s="1" t="str">
        <f t="shared" si="242"/>
        <v/>
      </c>
      <c r="W3673" s="1">
        <f t="shared" si="243"/>
        <v>0</v>
      </c>
      <c r="AD3673" s="1" t="str">
        <f t="shared" si="244"/>
        <v/>
      </c>
      <c r="AK3673" s="1">
        <f t="shared" si="245"/>
        <v>0</v>
      </c>
    </row>
    <row r="3674" spans="16:37" x14ac:dyDescent="0.3">
      <c r="P3674" s="1" t="str">
        <f t="shared" si="242"/>
        <v/>
      </c>
      <c r="W3674" s="1">
        <f t="shared" si="243"/>
        <v>0</v>
      </c>
      <c r="AD3674" s="1" t="str">
        <f t="shared" si="244"/>
        <v/>
      </c>
      <c r="AK3674" s="1">
        <f t="shared" si="245"/>
        <v>0</v>
      </c>
    </row>
    <row r="3675" spans="16:37" x14ac:dyDescent="0.3">
      <c r="P3675" s="1" t="str">
        <f t="shared" si="242"/>
        <v/>
      </c>
      <c r="W3675" s="1">
        <f t="shared" si="243"/>
        <v>0</v>
      </c>
      <c r="AD3675" s="1" t="str">
        <f t="shared" si="244"/>
        <v/>
      </c>
      <c r="AK3675" s="1">
        <f t="shared" si="245"/>
        <v>0</v>
      </c>
    </row>
    <row r="3676" spans="16:37" x14ac:dyDescent="0.3">
      <c r="P3676" s="1" t="str">
        <f t="shared" si="242"/>
        <v/>
      </c>
      <c r="W3676" s="1">
        <f t="shared" si="243"/>
        <v>0</v>
      </c>
      <c r="AD3676" s="1" t="str">
        <f t="shared" si="244"/>
        <v/>
      </c>
      <c r="AK3676" s="1">
        <f t="shared" si="245"/>
        <v>0</v>
      </c>
    </row>
    <row r="3677" spans="16:37" x14ac:dyDescent="0.3">
      <c r="P3677" s="1" t="str">
        <f t="shared" si="242"/>
        <v/>
      </c>
      <c r="W3677" s="1">
        <f t="shared" si="243"/>
        <v>0</v>
      </c>
      <c r="AD3677" s="1" t="str">
        <f t="shared" si="244"/>
        <v/>
      </c>
      <c r="AK3677" s="1">
        <f t="shared" si="245"/>
        <v>0</v>
      </c>
    </row>
    <row r="3678" spans="16:37" x14ac:dyDescent="0.3">
      <c r="P3678" s="1" t="str">
        <f t="shared" si="242"/>
        <v/>
      </c>
      <c r="W3678" s="1">
        <f t="shared" si="243"/>
        <v>0</v>
      </c>
      <c r="AD3678" s="1" t="str">
        <f t="shared" si="244"/>
        <v/>
      </c>
      <c r="AK3678" s="1">
        <f t="shared" si="245"/>
        <v>0</v>
      </c>
    </row>
    <row r="3679" spans="16:37" x14ac:dyDescent="0.3">
      <c r="P3679" s="1" t="str">
        <f t="shared" si="242"/>
        <v/>
      </c>
      <c r="W3679" s="1">
        <f t="shared" si="243"/>
        <v>0</v>
      </c>
      <c r="AD3679" s="1" t="str">
        <f t="shared" si="244"/>
        <v/>
      </c>
      <c r="AK3679" s="1">
        <f t="shared" si="245"/>
        <v>0</v>
      </c>
    </row>
    <row r="3680" spans="16:37" x14ac:dyDescent="0.3">
      <c r="P3680" s="1" t="str">
        <f t="shared" si="242"/>
        <v/>
      </c>
      <c r="W3680" s="1">
        <f t="shared" si="243"/>
        <v>0</v>
      </c>
      <c r="AD3680" s="1" t="str">
        <f t="shared" si="244"/>
        <v/>
      </c>
      <c r="AK3680" s="1">
        <f t="shared" si="245"/>
        <v>0</v>
      </c>
    </row>
    <row r="3681" spans="16:37" x14ac:dyDescent="0.3">
      <c r="P3681" s="1" t="str">
        <f t="shared" si="242"/>
        <v/>
      </c>
      <c r="W3681" s="1">
        <f t="shared" si="243"/>
        <v>0</v>
      </c>
      <c r="AD3681" s="1" t="str">
        <f t="shared" si="244"/>
        <v/>
      </c>
      <c r="AK3681" s="1">
        <f t="shared" si="245"/>
        <v>0</v>
      </c>
    </row>
    <row r="3682" spans="16:37" x14ac:dyDescent="0.3">
      <c r="P3682" s="1" t="str">
        <f t="shared" si="242"/>
        <v/>
      </c>
      <c r="W3682" s="1">
        <f t="shared" si="243"/>
        <v>0</v>
      </c>
      <c r="AD3682" s="1" t="str">
        <f t="shared" si="244"/>
        <v/>
      </c>
      <c r="AK3682" s="1">
        <f t="shared" si="245"/>
        <v>0</v>
      </c>
    </row>
    <row r="3683" spans="16:37" x14ac:dyDescent="0.3">
      <c r="P3683" s="1" t="str">
        <f t="shared" si="242"/>
        <v/>
      </c>
      <c r="W3683" s="1">
        <f t="shared" si="243"/>
        <v>0</v>
      </c>
      <c r="AD3683" s="1" t="str">
        <f t="shared" si="244"/>
        <v/>
      </c>
      <c r="AK3683" s="1">
        <f t="shared" si="245"/>
        <v>0</v>
      </c>
    </row>
    <row r="3684" spans="16:37" x14ac:dyDescent="0.3">
      <c r="P3684" s="1" t="str">
        <f t="shared" si="242"/>
        <v/>
      </c>
      <c r="W3684" s="1">
        <f t="shared" si="243"/>
        <v>0</v>
      </c>
      <c r="AD3684" s="1" t="str">
        <f t="shared" si="244"/>
        <v/>
      </c>
      <c r="AK3684" s="1">
        <f t="shared" si="245"/>
        <v>0</v>
      </c>
    </row>
    <row r="3685" spans="16:37" x14ac:dyDescent="0.3">
      <c r="P3685" s="1" t="str">
        <f t="shared" si="242"/>
        <v/>
      </c>
      <c r="W3685" s="1">
        <f t="shared" si="243"/>
        <v>0</v>
      </c>
      <c r="AD3685" s="1" t="str">
        <f t="shared" si="244"/>
        <v/>
      </c>
      <c r="AK3685" s="1">
        <f t="shared" si="245"/>
        <v>0</v>
      </c>
    </row>
    <row r="3686" spans="16:37" x14ac:dyDescent="0.3">
      <c r="P3686" s="1" t="str">
        <f t="shared" si="242"/>
        <v/>
      </c>
      <c r="W3686" s="1">
        <f t="shared" si="243"/>
        <v>0</v>
      </c>
      <c r="AD3686" s="1" t="str">
        <f t="shared" si="244"/>
        <v/>
      </c>
      <c r="AK3686" s="1">
        <f t="shared" si="245"/>
        <v>0</v>
      </c>
    </row>
    <row r="3687" spans="16:37" x14ac:dyDescent="0.3">
      <c r="P3687" s="1" t="str">
        <f t="shared" si="242"/>
        <v/>
      </c>
      <c r="W3687" s="1">
        <f t="shared" si="243"/>
        <v>0</v>
      </c>
      <c r="AD3687" s="1" t="str">
        <f t="shared" si="244"/>
        <v/>
      </c>
      <c r="AK3687" s="1">
        <f t="shared" si="245"/>
        <v>0</v>
      </c>
    </row>
    <row r="3688" spans="16:37" x14ac:dyDescent="0.3">
      <c r="P3688" s="1" t="str">
        <f t="shared" si="242"/>
        <v/>
      </c>
      <c r="W3688" s="1">
        <f t="shared" si="243"/>
        <v>0</v>
      </c>
      <c r="AD3688" s="1" t="str">
        <f t="shared" si="244"/>
        <v/>
      </c>
      <c r="AK3688" s="1">
        <f t="shared" si="245"/>
        <v>0</v>
      </c>
    </row>
    <row r="3689" spans="16:37" x14ac:dyDescent="0.3">
      <c r="P3689" s="1" t="str">
        <f t="shared" si="242"/>
        <v/>
      </c>
      <c r="W3689" s="1">
        <f t="shared" si="243"/>
        <v>0</v>
      </c>
      <c r="AD3689" s="1" t="str">
        <f t="shared" si="244"/>
        <v/>
      </c>
      <c r="AK3689" s="1">
        <f t="shared" si="245"/>
        <v>0</v>
      </c>
    </row>
    <row r="3690" spans="16:37" x14ac:dyDescent="0.3">
      <c r="P3690" s="1" t="str">
        <f t="shared" si="242"/>
        <v/>
      </c>
      <c r="W3690" s="1">
        <f t="shared" si="243"/>
        <v>0</v>
      </c>
      <c r="AD3690" s="1" t="str">
        <f t="shared" si="244"/>
        <v/>
      </c>
      <c r="AK3690" s="1">
        <f t="shared" si="245"/>
        <v>0</v>
      </c>
    </row>
    <row r="3691" spans="16:37" x14ac:dyDescent="0.3">
      <c r="P3691" s="1" t="str">
        <f t="shared" si="242"/>
        <v/>
      </c>
      <c r="W3691" s="1">
        <f t="shared" si="243"/>
        <v>0</v>
      </c>
      <c r="AD3691" s="1" t="str">
        <f t="shared" si="244"/>
        <v/>
      </c>
      <c r="AK3691" s="1">
        <f t="shared" si="245"/>
        <v>0</v>
      </c>
    </row>
    <row r="3692" spans="16:37" x14ac:dyDescent="0.3">
      <c r="P3692" s="1" t="str">
        <f t="shared" si="242"/>
        <v/>
      </c>
      <c r="W3692" s="1">
        <f t="shared" si="243"/>
        <v>0</v>
      </c>
      <c r="AD3692" s="1" t="str">
        <f t="shared" si="244"/>
        <v/>
      </c>
      <c r="AK3692" s="1">
        <f t="shared" si="245"/>
        <v>0</v>
      </c>
    </row>
    <row r="3693" spans="16:37" x14ac:dyDescent="0.3">
      <c r="P3693" s="1" t="str">
        <f t="shared" si="242"/>
        <v/>
      </c>
      <c r="W3693" s="1">
        <f t="shared" si="243"/>
        <v>0</v>
      </c>
      <c r="AD3693" s="1" t="str">
        <f t="shared" si="244"/>
        <v/>
      </c>
      <c r="AK3693" s="1">
        <f t="shared" si="245"/>
        <v>0</v>
      </c>
    </row>
    <row r="3694" spans="16:37" x14ac:dyDescent="0.3">
      <c r="P3694" s="1" t="str">
        <f t="shared" si="242"/>
        <v/>
      </c>
      <c r="W3694" s="1">
        <f t="shared" si="243"/>
        <v>0</v>
      </c>
      <c r="AD3694" s="1" t="str">
        <f t="shared" si="244"/>
        <v/>
      </c>
      <c r="AK3694" s="1">
        <f t="shared" si="245"/>
        <v>0</v>
      </c>
    </row>
    <row r="3695" spans="16:37" x14ac:dyDescent="0.3">
      <c r="P3695" s="1" t="str">
        <f t="shared" si="242"/>
        <v/>
      </c>
      <c r="W3695" s="1">
        <f t="shared" si="243"/>
        <v>0</v>
      </c>
      <c r="AD3695" s="1" t="str">
        <f t="shared" si="244"/>
        <v/>
      </c>
      <c r="AK3695" s="1">
        <f t="shared" si="245"/>
        <v>0</v>
      </c>
    </row>
    <row r="3696" spans="16:37" x14ac:dyDescent="0.3">
      <c r="P3696" s="1" t="str">
        <f t="shared" si="242"/>
        <v/>
      </c>
      <c r="W3696" s="1">
        <f t="shared" si="243"/>
        <v>0</v>
      </c>
      <c r="AD3696" s="1" t="str">
        <f t="shared" si="244"/>
        <v/>
      </c>
      <c r="AK3696" s="1">
        <f t="shared" si="245"/>
        <v>0</v>
      </c>
    </row>
    <row r="3697" spans="16:37" x14ac:dyDescent="0.3">
      <c r="P3697" s="1" t="str">
        <f t="shared" si="242"/>
        <v/>
      </c>
      <c r="W3697" s="1">
        <f t="shared" si="243"/>
        <v>0</v>
      </c>
      <c r="AD3697" s="1" t="str">
        <f t="shared" si="244"/>
        <v/>
      </c>
      <c r="AK3697" s="1">
        <f t="shared" si="245"/>
        <v>0</v>
      </c>
    </row>
    <row r="3698" spans="16:37" x14ac:dyDescent="0.3">
      <c r="P3698" s="1" t="str">
        <f t="shared" si="242"/>
        <v/>
      </c>
      <c r="W3698" s="1">
        <f t="shared" si="243"/>
        <v>0</v>
      </c>
      <c r="AD3698" s="1" t="str">
        <f t="shared" si="244"/>
        <v/>
      </c>
      <c r="AK3698" s="1">
        <f t="shared" si="245"/>
        <v>0</v>
      </c>
    </row>
    <row r="3699" spans="16:37" x14ac:dyDescent="0.3">
      <c r="P3699" s="1" t="str">
        <f t="shared" si="242"/>
        <v/>
      </c>
      <c r="W3699" s="1">
        <f t="shared" si="243"/>
        <v>0</v>
      </c>
      <c r="AD3699" s="1" t="str">
        <f t="shared" si="244"/>
        <v/>
      </c>
      <c r="AK3699" s="1">
        <f t="shared" si="245"/>
        <v>0</v>
      </c>
    </row>
    <row r="3700" spans="16:37" x14ac:dyDescent="0.3">
      <c r="P3700" s="1" t="str">
        <f t="shared" si="242"/>
        <v/>
      </c>
      <c r="W3700" s="1">
        <f t="shared" si="243"/>
        <v>0</v>
      </c>
      <c r="AD3700" s="1" t="str">
        <f t="shared" si="244"/>
        <v/>
      </c>
      <c r="AK3700" s="1">
        <f t="shared" si="245"/>
        <v>0</v>
      </c>
    </row>
    <row r="3701" spans="16:37" x14ac:dyDescent="0.3">
      <c r="P3701" s="1" t="str">
        <f t="shared" si="242"/>
        <v/>
      </c>
      <c r="W3701" s="1">
        <f t="shared" si="243"/>
        <v>0</v>
      </c>
      <c r="AD3701" s="1" t="str">
        <f t="shared" si="244"/>
        <v/>
      </c>
      <c r="AK3701" s="1">
        <f t="shared" si="245"/>
        <v>0</v>
      </c>
    </row>
    <row r="3702" spans="16:37" x14ac:dyDescent="0.3">
      <c r="P3702" s="1" t="str">
        <f t="shared" si="242"/>
        <v/>
      </c>
      <c r="W3702" s="1">
        <f t="shared" si="243"/>
        <v>0</v>
      </c>
      <c r="AD3702" s="1" t="str">
        <f t="shared" si="244"/>
        <v/>
      </c>
      <c r="AK3702" s="1">
        <f t="shared" si="245"/>
        <v>0</v>
      </c>
    </row>
    <row r="3703" spans="16:37" x14ac:dyDescent="0.3">
      <c r="P3703" s="1" t="str">
        <f t="shared" si="242"/>
        <v/>
      </c>
      <c r="W3703" s="1">
        <f t="shared" si="243"/>
        <v>0</v>
      </c>
      <c r="AD3703" s="1" t="str">
        <f t="shared" si="244"/>
        <v/>
      </c>
      <c r="AK3703" s="1">
        <f t="shared" si="245"/>
        <v>0</v>
      </c>
    </row>
    <row r="3704" spans="16:37" x14ac:dyDescent="0.3">
      <c r="P3704" s="1" t="str">
        <f t="shared" si="242"/>
        <v/>
      </c>
      <c r="W3704" s="1">
        <f t="shared" si="243"/>
        <v>0</v>
      </c>
      <c r="AD3704" s="1" t="str">
        <f t="shared" si="244"/>
        <v/>
      </c>
      <c r="AK3704" s="1">
        <f t="shared" si="245"/>
        <v>0</v>
      </c>
    </row>
    <row r="3705" spans="16:37" x14ac:dyDescent="0.3">
      <c r="P3705" s="1" t="str">
        <f t="shared" si="242"/>
        <v/>
      </c>
      <c r="W3705" s="1">
        <f t="shared" si="243"/>
        <v>0</v>
      </c>
      <c r="AD3705" s="1" t="str">
        <f t="shared" si="244"/>
        <v/>
      </c>
      <c r="AK3705" s="1">
        <f t="shared" si="245"/>
        <v>0</v>
      </c>
    </row>
    <row r="3706" spans="16:37" x14ac:dyDescent="0.3">
      <c r="P3706" s="1" t="str">
        <f t="shared" si="242"/>
        <v/>
      </c>
      <c r="W3706" s="1">
        <f t="shared" si="243"/>
        <v>0</v>
      </c>
      <c r="AD3706" s="1" t="str">
        <f t="shared" si="244"/>
        <v/>
      </c>
      <c r="AK3706" s="1">
        <f t="shared" si="245"/>
        <v>0</v>
      </c>
    </row>
    <row r="3707" spans="16:37" x14ac:dyDescent="0.3">
      <c r="P3707" s="1" t="str">
        <f t="shared" si="242"/>
        <v/>
      </c>
      <c r="W3707" s="1">
        <f t="shared" si="243"/>
        <v>0</v>
      </c>
      <c r="AD3707" s="1" t="str">
        <f t="shared" si="244"/>
        <v/>
      </c>
      <c r="AK3707" s="1">
        <f t="shared" si="245"/>
        <v>0</v>
      </c>
    </row>
    <row r="3708" spans="16:37" x14ac:dyDescent="0.3">
      <c r="P3708" s="1" t="str">
        <f t="shared" si="242"/>
        <v/>
      </c>
      <c r="W3708" s="1">
        <f t="shared" si="243"/>
        <v>0</v>
      </c>
      <c r="AD3708" s="1" t="str">
        <f t="shared" si="244"/>
        <v/>
      </c>
      <c r="AK3708" s="1">
        <f t="shared" si="245"/>
        <v>0</v>
      </c>
    </row>
    <row r="3709" spans="16:37" x14ac:dyDescent="0.3">
      <c r="P3709" s="1" t="str">
        <f t="shared" si="242"/>
        <v/>
      </c>
      <c r="W3709" s="1">
        <f t="shared" si="243"/>
        <v>0</v>
      </c>
      <c r="AD3709" s="1" t="str">
        <f t="shared" si="244"/>
        <v/>
      </c>
      <c r="AK3709" s="1">
        <f t="shared" si="245"/>
        <v>0</v>
      </c>
    </row>
    <row r="3710" spans="16:37" x14ac:dyDescent="0.3">
      <c r="P3710" s="1" t="str">
        <f t="shared" si="242"/>
        <v/>
      </c>
      <c r="W3710" s="1">
        <f t="shared" si="243"/>
        <v>0</v>
      </c>
      <c r="AD3710" s="1" t="str">
        <f t="shared" si="244"/>
        <v/>
      </c>
      <c r="AK3710" s="1">
        <f t="shared" si="245"/>
        <v>0</v>
      </c>
    </row>
    <row r="3711" spans="16:37" x14ac:dyDescent="0.3">
      <c r="P3711" s="1" t="str">
        <f t="shared" si="242"/>
        <v/>
      </c>
      <c r="W3711" s="1">
        <f t="shared" si="243"/>
        <v>0</v>
      </c>
      <c r="AD3711" s="1" t="str">
        <f t="shared" si="244"/>
        <v/>
      </c>
      <c r="AK3711" s="1">
        <f t="shared" si="245"/>
        <v>0</v>
      </c>
    </row>
    <row r="3712" spans="16:37" x14ac:dyDescent="0.3">
      <c r="P3712" s="1" t="str">
        <f t="shared" si="242"/>
        <v/>
      </c>
      <c r="W3712" s="1">
        <f t="shared" si="243"/>
        <v>0</v>
      </c>
      <c r="AD3712" s="1" t="str">
        <f t="shared" si="244"/>
        <v/>
      </c>
      <c r="AK3712" s="1">
        <f t="shared" si="245"/>
        <v>0</v>
      </c>
    </row>
    <row r="3713" spans="16:37" x14ac:dyDescent="0.3">
      <c r="P3713" s="1" t="str">
        <f t="shared" si="242"/>
        <v/>
      </c>
      <c r="W3713" s="1">
        <f t="shared" si="243"/>
        <v>0</v>
      </c>
      <c r="AD3713" s="1" t="str">
        <f t="shared" si="244"/>
        <v/>
      </c>
      <c r="AK3713" s="1">
        <f t="shared" si="245"/>
        <v>0</v>
      </c>
    </row>
    <row r="3714" spans="16:37" x14ac:dyDescent="0.3">
      <c r="P3714" s="1" t="str">
        <f t="shared" si="242"/>
        <v/>
      </c>
      <c r="W3714" s="1">
        <f t="shared" si="243"/>
        <v>0</v>
      </c>
      <c r="AD3714" s="1" t="str">
        <f t="shared" si="244"/>
        <v/>
      </c>
      <c r="AK3714" s="1">
        <f t="shared" si="245"/>
        <v>0</v>
      </c>
    </row>
    <row r="3715" spans="16:37" x14ac:dyDescent="0.3">
      <c r="P3715" s="1" t="str">
        <f t="shared" ref="P3715:P3778" si="246">IF(N3715="","",O3715/(N3715*N3715))</f>
        <v/>
      </c>
      <c r="W3715" s="1">
        <f t="shared" ref="W3715:W3778" si="247">Q3715+R3715+S3715+T3715+U3715</f>
        <v>0</v>
      </c>
      <c r="AD3715" s="1" t="str">
        <f t="shared" ref="AD3715:AD3778" si="248">IF(OR(AB3715="NA",AB3715=""),"",AC3715/(AB3715*AB3715))</f>
        <v/>
      </c>
      <c r="AK3715" s="1">
        <f t="shared" ref="AK3715:AK3778" si="249">SUMIF(AE3715:AJ3715,"&lt;&gt;NA")</f>
        <v>0</v>
      </c>
    </row>
    <row r="3716" spans="16:37" x14ac:dyDescent="0.3">
      <c r="P3716" s="1" t="str">
        <f t="shared" si="246"/>
        <v/>
      </c>
      <c r="W3716" s="1">
        <f t="shared" si="247"/>
        <v>0</v>
      </c>
      <c r="AD3716" s="1" t="str">
        <f t="shared" si="248"/>
        <v/>
      </c>
      <c r="AK3716" s="1">
        <f t="shared" si="249"/>
        <v>0</v>
      </c>
    </row>
    <row r="3717" spans="16:37" x14ac:dyDescent="0.3">
      <c r="P3717" s="1" t="str">
        <f t="shared" si="246"/>
        <v/>
      </c>
      <c r="W3717" s="1">
        <f t="shared" si="247"/>
        <v>0</v>
      </c>
      <c r="AD3717" s="1" t="str">
        <f t="shared" si="248"/>
        <v/>
      </c>
      <c r="AK3717" s="1">
        <f t="shared" si="249"/>
        <v>0</v>
      </c>
    </row>
    <row r="3718" spans="16:37" x14ac:dyDescent="0.3">
      <c r="P3718" s="1" t="str">
        <f t="shared" si="246"/>
        <v/>
      </c>
      <c r="W3718" s="1">
        <f t="shared" si="247"/>
        <v>0</v>
      </c>
      <c r="AD3718" s="1" t="str">
        <f t="shared" si="248"/>
        <v/>
      </c>
      <c r="AK3718" s="1">
        <f t="shared" si="249"/>
        <v>0</v>
      </c>
    </row>
    <row r="3719" spans="16:37" x14ac:dyDescent="0.3">
      <c r="P3719" s="1" t="str">
        <f t="shared" si="246"/>
        <v/>
      </c>
      <c r="W3719" s="1">
        <f t="shared" si="247"/>
        <v>0</v>
      </c>
      <c r="AD3719" s="1" t="str">
        <f t="shared" si="248"/>
        <v/>
      </c>
      <c r="AK3719" s="1">
        <f t="shared" si="249"/>
        <v>0</v>
      </c>
    </row>
    <row r="3720" spans="16:37" x14ac:dyDescent="0.3">
      <c r="P3720" s="1" t="str">
        <f t="shared" si="246"/>
        <v/>
      </c>
      <c r="W3720" s="1">
        <f t="shared" si="247"/>
        <v>0</v>
      </c>
      <c r="AD3720" s="1" t="str">
        <f t="shared" si="248"/>
        <v/>
      </c>
      <c r="AK3720" s="1">
        <f t="shared" si="249"/>
        <v>0</v>
      </c>
    </row>
    <row r="3721" spans="16:37" x14ac:dyDescent="0.3">
      <c r="P3721" s="1" t="str">
        <f t="shared" si="246"/>
        <v/>
      </c>
      <c r="W3721" s="1">
        <f t="shared" si="247"/>
        <v>0</v>
      </c>
      <c r="AD3721" s="1" t="str">
        <f t="shared" si="248"/>
        <v/>
      </c>
      <c r="AK3721" s="1">
        <f t="shared" si="249"/>
        <v>0</v>
      </c>
    </row>
    <row r="3722" spans="16:37" x14ac:dyDescent="0.3">
      <c r="P3722" s="1" t="str">
        <f t="shared" si="246"/>
        <v/>
      </c>
      <c r="W3722" s="1">
        <f t="shared" si="247"/>
        <v>0</v>
      </c>
      <c r="AD3722" s="1" t="str">
        <f t="shared" si="248"/>
        <v/>
      </c>
      <c r="AK3722" s="1">
        <f t="shared" si="249"/>
        <v>0</v>
      </c>
    </row>
    <row r="3723" spans="16:37" x14ac:dyDescent="0.3">
      <c r="P3723" s="1" t="str">
        <f t="shared" si="246"/>
        <v/>
      </c>
      <c r="W3723" s="1">
        <f t="shared" si="247"/>
        <v>0</v>
      </c>
      <c r="AD3723" s="1" t="str">
        <f t="shared" si="248"/>
        <v/>
      </c>
      <c r="AK3723" s="1">
        <f t="shared" si="249"/>
        <v>0</v>
      </c>
    </row>
    <row r="3724" spans="16:37" x14ac:dyDescent="0.3">
      <c r="P3724" s="1" t="str">
        <f t="shared" si="246"/>
        <v/>
      </c>
      <c r="W3724" s="1">
        <f t="shared" si="247"/>
        <v>0</v>
      </c>
      <c r="AD3724" s="1" t="str">
        <f t="shared" si="248"/>
        <v/>
      </c>
      <c r="AK3724" s="1">
        <f t="shared" si="249"/>
        <v>0</v>
      </c>
    </row>
    <row r="3725" spans="16:37" x14ac:dyDescent="0.3">
      <c r="P3725" s="1" t="str">
        <f t="shared" si="246"/>
        <v/>
      </c>
      <c r="W3725" s="1">
        <f t="shared" si="247"/>
        <v>0</v>
      </c>
      <c r="AD3725" s="1" t="str">
        <f t="shared" si="248"/>
        <v/>
      </c>
      <c r="AK3725" s="1">
        <f t="shared" si="249"/>
        <v>0</v>
      </c>
    </row>
    <row r="3726" spans="16:37" x14ac:dyDescent="0.3">
      <c r="P3726" s="1" t="str">
        <f t="shared" si="246"/>
        <v/>
      </c>
      <c r="W3726" s="1">
        <f t="shared" si="247"/>
        <v>0</v>
      </c>
      <c r="AD3726" s="1" t="str">
        <f t="shared" si="248"/>
        <v/>
      </c>
      <c r="AK3726" s="1">
        <f t="shared" si="249"/>
        <v>0</v>
      </c>
    </row>
    <row r="3727" spans="16:37" x14ac:dyDescent="0.3">
      <c r="P3727" s="1" t="str">
        <f t="shared" si="246"/>
        <v/>
      </c>
      <c r="W3727" s="1">
        <f t="shared" si="247"/>
        <v>0</v>
      </c>
      <c r="AD3727" s="1" t="str">
        <f t="shared" si="248"/>
        <v/>
      </c>
      <c r="AK3727" s="1">
        <f t="shared" si="249"/>
        <v>0</v>
      </c>
    </row>
    <row r="3728" spans="16:37" x14ac:dyDescent="0.3">
      <c r="P3728" s="1" t="str">
        <f t="shared" si="246"/>
        <v/>
      </c>
      <c r="W3728" s="1">
        <f t="shared" si="247"/>
        <v>0</v>
      </c>
      <c r="AD3728" s="1" t="str">
        <f t="shared" si="248"/>
        <v/>
      </c>
      <c r="AK3728" s="1">
        <f t="shared" si="249"/>
        <v>0</v>
      </c>
    </row>
    <row r="3729" spans="16:37" x14ac:dyDescent="0.3">
      <c r="P3729" s="1" t="str">
        <f t="shared" si="246"/>
        <v/>
      </c>
      <c r="W3729" s="1">
        <f t="shared" si="247"/>
        <v>0</v>
      </c>
      <c r="AD3729" s="1" t="str">
        <f t="shared" si="248"/>
        <v/>
      </c>
      <c r="AK3729" s="1">
        <f t="shared" si="249"/>
        <v>0</v>
      </c>
    </row>
    <row r="3730" spans="16:37" x14ac:dyDescent="0.3">
      <c r="P3730" s="1" t="str">
        <f t="shared" si="246"/>
        <v/>
      </c>
      <c r="W3730" s="1">
        <f t="shared" si="247"/>
        <v>0</v>
      </c>
      <c r="AD3730" s="1" t="str">
        <f t="shared" si="248"/>
        <v/>
      </c>
      <c r="AK3730" s="1">
        <f t="shared" si="249"/>
        <v>0</v>
      </c>
    </row>
    <row r="3731" spans="16:37" x14ac:dyDescent="0.3">
      <c r="P3731" s="1" t="str">
        <f t="shared" si="246"/>
        <v/>
      </c>
      <c r="W3731" s="1">
        <f t="shared" si="247"/>
        <v>0</v>
      </c>
      <c r="AD3731" s="1" t="str">
        <f t="shared" si="248"/>
        <v/>
      </c>
      <c r="AK3731" s="1">
        <f t="shared" si="249"/>
        <v>0</v>
      </c>
    </row>
    <row r="3732" spans="16:37" x14ac:dyDescent="0.3">
      <c r="P3732" s="1" t="str">
        <f t="shared" si="246"/>
        <v/>
      </c>
      <c r="W3732" s="1">
        <f t="shared" si="247"/>
        <v>0</v>
      </c>
      <c r="AD3732" s="1" t="str">
        <f t="shared" si="248"/>
        <v/>
      </c>
      <c r="AK3732" s="1">
        <f t="shared" si="249"/>
        <v>0</v>
      </c>
    </row>
    <row r="3733" spans="16:37" x14ac:dyDescent="0.3">
      <c r="P3733" s="1" t="str">
        <f t="shared" si="246"/>
        <v/>
      </c>
      <c r="W3733" s="1">
        <f t="shared" si="247"/>
        <v>0</v>
      </c>
      <c r="AD3733" s="1" t="str">
        <f t="shared" si="248"/>
        <v/>
      </c>
      <c r="AK3733" s="1">
        <f t="shared" si="249"/>
        <v>0</v>
      </c>
    </row>
    <row r="3734" spans="16:37" x14ac:dyDescent="0.3">
      <c r="P3734" s="1" t="str">
        <f t="shared" si="246"/>
        <v/>
      </c>
      <c r="W3734" s="1">
        <f t="shared" si="247"/>
        <v>0</v>
      </c>
      <c r="AD3734" s="1" t="str">
        <f t="shared" si="248"/>
        <v/>
      </c>
      <c r="AK3734" s="1">
        <f t="shared" si="249"/>
        <v>0</v>
      </c>
    </row>
    <row r="3735" spans="16:37" x14ac:dyDescent="0.3">
      <c r="P3735" s="1" t="str">
        <f t="shared" si="246"/>
        <v/>
      </c>
      <c r="W3735" s="1">
        <f t="shared" si="247"/>
        <v>0</v>
      </c>
      <c r="AD3735" s="1" t="str">
        <f t="shared" si="248"/>
        <v/>
      </c>
      <c r="AK3735" s="1">
        <f t="shared" si="249"/>
        <v>0</v>
      </c>
    </row>
    <row r="3736" spans="16:37" x14ac:dyDescent="0.3">
      <c r="P3736" s="1" t="str">
        <f t="shared" si="246"/>
        <v/>
      </c>
      <c r="W3736" s="1">
        <f t="shared" si="247"/>
        <v>0</v>
      </c>
      <c r="AD3736" s="1" t="str">
        <f t="shared" si="248"/>
        <v/>
      </c>
      <c r="AK3736" s="1">
        <f t="shared" si="249"/>
        <v>0</v>
      </c>
    </row>
    <row r="3737" spans="16:37" x14ac:dyDescent="0.3">
      <c r="P3737" s="1" t="str">
        <f t="shared" si="246"/>
        <v/>
      </c>
      <c r="W3737" s="1">
        <f t="shared" si="247"/>
        <v>0</v>
      </c>
      <c r="AD3737" s="1" t="str">
        <f t="shared" si="248"/>
        <v/>
      </c>
      <c r="AK3737" s="1">
        <f t="shared" si="249"/>
        <v>0</v>
      </c>
    </row>
    <row r="3738" spans="16:37" x14ac:dyDescent="0.3">
      <c r="P3738" s="1" t="str">
        <f t="shared" si="246"/>
        <v/>
      </c>
      <c r="W3738" s="1">
        <f t="shared" si="247"/>
        <v>0</v>
      </c>
      <c r="AD3738" s="1" t="str">
        <f t="shared" si="248"/>
        <v/>
      </c>
      <c r="AK3738" s="1">
        <f t="shared" si="249"/>
        <v>0</v>
      </c>
    </row>
    <row r="3739" spans="16:37" x14ac:dyDescent="0.3">
      <c r="P3739" s="1" t="str">
        <f t="shared" si="246"/>
        <v/>
      </c>
      <c r="W3739" s="1">
        <f t="shared" si="247"/>
        <v>0</v>
      </c>
      <c r="AD3739" s="1" t="str">
        <f t="shared" si="248"/>
        <v/>
      </c>
      <c r="AK3739" s="1">
        <f t="shared" si="249"/>
        <v>0</v>
      </c>
    </row>
    <row r="3740" spans="16:37" x14ac:dyDescent="0.3">
      <c r="P3740" s="1" t="str">
        <f t="shared" si="246"/>
        <v/>
      </c>
      <c r="W3740" s="1">
        <f t="shared" si="247"/>
        <v>0</v>
      </c>
      <c r="AD3740" s="1" t="str">
        <f t="shared" si="248"/>
        <v/>
      </c>
      <c r="AK3740" s="1">
        <f t="shared" si="249"/>
        <v>0</v>
      </c>
    </row>
    <row r="3741" spans="16:37" x14ac:dyDescent="0.3">
      <c r="P3741" s="1" t="str">
        <f t="shared" si="246"/>
        <v/>
      </c>
      <c r="W3741" s="1">
        <f t="shared" si="247"/>
        <v>0</v>
      </c>
      <c r="AD3741" s="1" t="str">
        <f t="shared" si="248"/>
        <v/>
      </c>
      <c r="AK3741" s="1">
        <f t="shared" si="249"/>
        <v>0</v>
      </c>
    </row>
    <row r="3742" spans="16:37" x14ac:dyDescent="0.3">
      <c r="P3742" s="1" t="str">
        <f t="shared" si="246"/>
        <v/>
      </c>
      <c r="W3742" s="1">
        <f t="shared" si="247"/>
        <v>0</v>
      </c>
      <c r="AD3742" s="1" t="str">
        <f t="shared" si="248"/>
        <v/>
      </c>
      <c r="AK3742" s="1">
        <f t="shared" si="249"/>
        <v>0</v>
      </c>
    </row>
    <row r="3743" spans="16:37" x14ac:dyDescent="0.3">
      <c r="P3743" s="1" t="str">
        <f t="shared" si="246"/>
        <v/>
      </c>
      <c r="W3743" s="1">
        <f t="shared" si="247"/>
        <v>0</v>
      </c>
      <c r="AD3743" s="1" t="str">
        <f t="shared" si="248"/>
        <v/>
      </c>
      <c r="AK3743" s="1">
        <f t="shared" si="249"/>
        <v>0</v>
      </c>
    </row>
    <row r="3744" spans="16:37" x14ac:dyDescent="0.3">
      <c r="P3744" s="1" t="str">
        <f t="shared" si="246"/>
        <v/>
      </c>
      <c r="W3744" s="1">
        <f t="shared" si="247"/>
        <v>0</v>
      </c>
      <c r="AD3744" s="1" t="str">
        <f t="shared" si="248"/>
        <v/>
      </c>
      <c r="AK3744" s="1">
        <f t="shared" si="249"/>
        <v>0</v>
      </c>
    </row>
    <row r="3745" spans="16:37" x14ac:dyDescent="0.3">
      <c r="P3745" s="1" t="str">
        <f t="shared" si="246"/>
        <v/>
      </c>
      <c r="W3745" s="1">
        <f t="shared" si="247"/>
        <v>0</v>
      </c>
      <c r="AD3745" s="1" t="str">
        <f t="shared" si="248"/>
        <v/>
      </c>
      <c r="AK3745" s="1">
        <f t="shared" si="249"/>
        <v>0</v>
      </c>
    </row>
    <row r="3746" spans="16:37" x14ac:dyDescent="0.3">
      <c r="P3746" s="1" t="str">
        <f t="shared" si="246"/>
        <v/>
      </c>
      <c r="W3746" s="1">
        <f t="shared" si="247"/>
        <v>0</v>
      </c>
      <c r="AD3746" s="1" t="str">
        <f t="shared" si="248"/>
        <v/>
      </c>
      <c r="AK3746" s="1">
        <f t="shared" si="249"/>
        <v>0</v>
      </c>
    </row>
    <row r="3747" spans="16:37" x14ac:dyDescent="0.3">
      <c r="P3747" s="1" t="str">
        <f t="shared" si="246"/>
        <v/>
      </c>
      <c r="W3747" s="1">
        <f t="shared" si="247"/>
        <v>0</v>
      </c>
      <c r="AD3747" s="1" t="str">
        <f t="shared" si="248"/>
        <v/>
      </c>
      <c r="AK3747" s="1">
        <f t="shared" si="249"/>
        <v>0</v>
      </c>
    </row>
    <row r="3748" spans="16:37" x14ac:dyDescent="0.3">
      <c r="P3748" s="1" t="str">
        <f t="shared" si="246"/>
        <v/>
      </c>
      <c r="W3748" s="1">
        <f t="shared" si="247"/>
        <v>0</v>
      </c>
      <c r="AD3748" s="1" t="str">
        <f t="shared" si="248"/>
        <v/>
      </c>
      <c r="AK3748" s="1">
        <f t="shared" si="249"/>
        <v>0</v>
      </c>
    </row>
    <row r="3749" spans="16:37" x14ac:dyDescent="0.3">
      <c r="P3749" s="1" t="str">
        <f t="shared" si="246"/>
        <v/>
      </c>
      <c r="W3749" s="1">
        <f t="shared" si="247"/>
        <v>0</v>
      </c>
      <c r="AD3749" s="1" t="str">
        <f t="shared" si="248"/>
        <v/>
      </c>
      <c r="AK3749" s="1">
        <f t="shared" si="249"/>
        <v>0</v>
      </c>
    </row>
    <row r="3750" spans="16:37" x14ac:dyDescent="0.3">
      <c r="P3750" s="1" t="str">
        <f t="shared" si="246"/>
        <v/>
      </c>
      <c r="W3750" s="1">
        <f t="shared" si="247"/>
        <v>0</v>
      </c>
      <c r="AD3750" s="1" t="str">
        <f t="shared" si="248"/>
        <v/>
      </c>
      <c r="AK3750" s="1">
        <f t="shared" si="249"/>
        <v>0</v>
      </c>
    </row>
    <row r="3751" spans="16:37" x14ac:dyDescent="0.3">
      <c r="P3751" s="1" t="str">
        <f t="shared" si="246"/>
        <v/>
      </c>
      <c r="W3751" s="1">
        <f t="shared" si="247"/>
        <v>0</v>
      </c>
      <c r="AD3751" s="1" t="str">
        <f t="shared" si="248"/>
        <v/>
      </c>
      <c r="AK3751" s="1">
        <f t="shared" si="249"/>
        <v>0</v>
      </c>
    </row>
    <row r="3752" spans="16:37" x14ac:dyDescent="0.3">
      <c r="P3752" s="1" t="str">
        <f t="shared" si="246"/>
        <v/>
      </c>
      <c r="W3752" s="1">
        <f t="shared" si="247"/>
        <v>0</v>
      </c>
      <c r="AD3752" s="1" t="str">
        <f t="shared" si="248"/>
        <v/>
      </c>
      <c r="AK3752" s="1">
        <f t="shared" si="249"/>
        <v>0</v>
      </c>
    </row>
    <row r="3753" spans="16:37" x14ac:dyDescent="0.3">
      <c r="P3753" s="1" t="str">
        <f t="shared" si="246"/>
        <v/>
      </c>
      <c r="W3753" s="1">
        <f t="shared" si="247"/>
        <v>0</v>
      </c>
      <c r="AD3753" s="1" t="str">
        <f t="shared" si="248"/>
        <v/>
      </c>
      <c r="AK3753" s="1">
        <f t="shared" si="249"/>
        <v>0</v>
      </c>
    </row>
    <row r="3754" spans="16:37" x14ac:dyDescent="0.3">
      <c r="P3754" s="1" t="str">
        <f t="shared" si="246"/>
        <v/>
      </c>
      <c r="W3754" s="1">
        <f t="shared" si="247"/>
        <v>0</v>
      </c>
      <c r="AD3754" s="1" t="str">
        <f t="shared" si="248"/>
        <v/>
      </c>
      <c r="AK3754" s="1">
        <f t="shared" si="249"/>
        <v>0</v>
      </c>
    </row>
    <row r="3755" spans="16:37" x14ac:dyDescent="0.3">
      <c r="P3755" s="1" t="str">
        <f t="shared" si="246"/>
        <v/>
      </c>
      <c r="W3755" s="1">
        <f t="shared" si="247"/>
        <v>0</v>
      </c>
      <c r="AD3755" s="1" t="str">
        <f t="shared" si="248"/>
        <v/>
      </c>
      <c r="AK3755" s="1">
        <f t="shared" si="249"/>
        <v>0</v>
      </c>
    </row>
    <row r="3756" spans="16:37" x14ac:dyDescent="0.3">
      <c r="P3756" s="1" t="str">
        <f t="shared" si="246"/>
        <v/>
      </c>
      <c r="W3756" s="1">
        <f t="shared" si="247"/>
        <v>0</v>
      </c>
      <c r="AD3756" s="1" t="str">
        <f t="shared" si="248"/>
        <v/>
      </c>
      <c r="AK3756" s="1">
        <f t="shared" si="249"/>
        <v>0</v>
      </c>
    </row>
    <row r="3757" spans="16:37" x14ac:dyDescent="0.3">
      <c r="P3757" s="1" t="str">
        <f t="shared" si="246"/>
        <v/>
      </c>
      <c r="W3757" s="1">
        <f t="shared" si="247"/>
        <v>0</v>
      </c>
      <c r="AD3757" s="1" t="str">
        <f t="shared" si="248"/>
        <v/>
      </c>
      <c r="AK3757" s="1">
        <f t="shared" si="249"/>
        <v>0</v>
      </c>
    </row>
    <row r="3758" spans="16:37" x14ac:dyDescent="0.3">
      <c r="P3758" s="1" t="str">
        <f t="shared" si="246"/>
        <v/>
      </c>
      <c r="W3758" s="1">
        <f t="shared" si="247"/>
        <v>0</v>
      </c>
      <c r="AD3758" s="1" t="str">
        <f t="shared" si="248"/>
        <v/>
      </c>
      <c r="AK3758" s="1">
        <f t="shared" si="249"/>
        <v>0</v>
      </c>
    </row>
    <row r="3759" spans="16:37" x14ac:dyDescent="0.3">
      <c r="P3759" s="1" t="str">
        <f t="shared" si="246"/>
        <v/>
      </c>
      <c r="W3759" s="1">
        <f t="shared" si="247"/>
        <v>0</v>
      </c>
      <c r="AD3759" s="1" t="str">
        <f t="shared" si="248"/>
        <v/>
      </c>
      <c r="AK3759" s="1">
        <f t="shared" si="249"/>
        <v>0</v>
      </c>
    </row>
    <row r="3760" spans="16:37" x14ac:dyDescent="0.3">
      <c r="P3760" s="1" t="str">
        <f t="shared" si="246"/>
        <v/>
      </c>
      <c r="W3760" s="1">
        <f t="shared" si="247"/>
        <v>0</v>
      </c>
      <c r="AD3760" s="1" t="str">
        <f t="shared" si="248"/>
        <v/>
      </c>
      <c r="AK3760" s="1">
        <f t="shared" si="249"/>
        <v>0</v>
      </c>
    </row>
    <row r="3761" spans="16:37" x14ac:dyDescent="0.3">
      <c r="P3761" s="1" t="str">
        <f t="shared" si="246"/>
        <v/>
      </c>
      <c r="W3761" s="1">
        <f t="shared" si="247"/>
        <v>0</v>
      </c>
      <c r="AD3761" s="1" t="str">
        <f t="shared" si="248"/>
        <v/>
      </c>
      <c r="AK3761" s="1">
        <f t="shared" si="249"/>
        <v>0</v>
      </c>
    </row>
    <row r="3762" spans="16:37" x14ac:dyDescent="0.3">
      <c r="P3762" s="1" t="str">
        <f t="shared" si="246"/>
        <v/>
      </c>
      <c r="W3762" s="1">
        <f t="shared" si="247"/>
        <v>0</v>
      </c>
      <c r="AD3762" s="1" t="str">
        <f t="shared" si="248"/>
        <v/>
      </c>
      <c r="AK3762" s="1">
        <f t="shared" si="249"/>
        <v>0</v>
      </c>
    </row>
    <row r="3763" spans="16:37" x14ac:dyDescent="0.3">
      <c r="P3763" s="1" t="str">
        <f t="shared" si="246"/>
        <v/>
      </c>
      <c r="W3763" s="1">
        <f t="shared" si="247"/>
        <v>0</v>
      </c>
      <c r="AD3763" s="1" t="str">
        <f t="shared" si="248"/>
        <v/>
      </c>
      <c r="AK3763" s="1">
        <f t="shared" si="249"/>
        <v>0</v>
      </c>
    </row>
    <row r="3764" spans="16:37" x14ac:dyDescent="0.3">
      <c r="P3764" s="1" t="str">
        <f t="shared" si="246"/>
        <v/>
      </c>
      <c r="W3764" s="1">
        <f t="shared" si="247"/>
        <v>0</v>
      </c>
      <c r="AD3764" s="1" t="str">
        <f t="shared" si="248"/>
        <v/>
      </c>
      <c r="AK3764" s="1">
        <f t="shared" si="249"/>
        <v>0</v>
      </c>
    </row>
    <row r="3765" spans="16:37" x14ac:dyDescent="0.3">
      <c r="P3765" s="1" t="str">
        <f t="shared" si="246"/>
        <v/>
      </c>
      <c r="W3765" s="1">
        <f t="shared" si="247"/>
        <v>0</v>
      </c>
      <c r="AD3765" s="1" t="str">
        <f t="shared" si="248"/>
        <v/>
      </c>
      <c r="AK3765" s="1">
        <f t="shared" si="249"/>
        <v>0</v>
      </c>
    </row>
    <row r="3766" spans="16:37" x14ac:dyDescent="0.3">
      <c r="P3766" s="1" t="str">
        <f t="shared" si="246"/>
        <v/>
      </c>
      <c r="W3766" s="1">
        <f t="shared" si="247"/>
        <v>0</v>
      </c>
      <c r="AD3766" s="1" t="str">
        <f t="shared" si="248"/>
        <v/>
      </c>
      <c r="AK3766" s="1">
        <f t="shared" si="249"/>
        <v>0</v>
      </c>
    </row>
    <row r="3767" spans="16:37" x14ac:dyDescent="0.3">
      <c r="P3767" s="1" t="str">
        <f t="shared" si="246"/>
        <v/>
      </c>
      <c r="W3767" s="1">
        <f t="shared" si="247"/>
        <v>0</v>
      </c>
      <c r="AD3767" s="1" t="str">
        <f t="shared" si="248"/>
        <v/>
      </c>
      <c r="AK3767" s="1">
        <f t="shared" si="249"/>
        <v>0</v>
      </c>
    </row>
    <row r="3768" spans="16:37" x14ac:dyDescent="0.3">
      <c r="P3768" s="1" t="str">
        <f t="shared" si="246"/>
        <v/>
      </c>
      <c r="W3768" s="1">
        <f t="shared" si="247"/>
        <v>0</v>
      </c>
      <c r="AD3768" s="1" t="str">
        <f t="shared" si="248"/>
        <v/>
      </c>
      <c r="AK3768" s="1">
        <f t="shared" si="249"/>
        <v>0</v>
      </c>
    </row>
    <row r="3769" spans="16:37" x14ac:dyDescent="0.3">
      <c r="P3769" s="1" t="str">
        <f t="shared" si="246"/>
        <v/>
      </c>
      <c r="W3769" s="1">
        <f t="shared" si="247"/>
        <v>0</v>
      </c>
      <c r="AD3769" s="1" t="str">
        <f t="shared" si="248"/>
        <v/>
      </c>
      <c r="AK3769" s="1">
        <f t="shared" si="249"/>
        <v>0</v>
      </c>
    </row>
    <row r="3770" spans="16:37" x14ac:dyDescent="0.3">
      <c r="P3770" s="1" t="str">
        <f t="shared" si="246"/>
        <v/>
      </c>
      <c r="W3770" s="1">
        <f t="shared" si="247"/>
        <v>0</v>
      </c>
      <c r="AD3770" s="1" t="str">
        <f t="shared" si="248"/>
        <v/>
      </c>
      <c r="AK3770" s="1">
        <f t="shared" si="249"/>
        <v>0</v>
      </c>
    </row>
    <row r="3771" spans="16:37" x14ac:dyDescent="0.3">
      <c r="P3771" s="1" t="str">
        <f t="shared" si="246"/>
        <v/>
      </c>
      <c r="W3771" s="1">
        <f t="shared" si="247"/>
        <v>0</v>
      </c>
      <c r="AD3771" s="1" t="str">
        <f t="shared" si="248"/>
        <v/>
      </c>
      <c r="AK3771" s="1">
        <f t="shared" si="249"/>
        <v>0</v>
      </c>
    </row>
    <row r="3772" spans="16:37" x14ac:dyDescent="0.3">
      <c r="P3772" s="1" t="str">
        <f t="shared" si="246"/>
        <v/>
      </c>
      <c r="W3772" s="1">
        <f t="shared" si="247"/>
        <v>0</v>
      </c>
      <c r="AD3772" s="1" t="str">
        <f t="shared" si="248"/>
        <v/>
      </c>
      <c r="AK3772" s="1">
        <f t="shared" si="249"/>
        <v>0</v>
      </c>
    </row>
    <row r="3773" spans="16:37" x14ac:dyDescent="0.3">
      <c r="P3773" s="1" t="str">
        <f t="shared" si="246"/>
        <v/>
      </c>
      <c r="W3773" s="1">
        <f t="shared" si="247"/>
        <v>0</v>
      </c>
      <c r="AD3773" s="1" t="str">
        <f t="shared" si="248"/>
        <v/>
      </c>
      <c r="AK3773" s="1">
        <f t="shared" si="249"/>
        <v>0</v>
      </c>
    </row>
    <row r="3774" spans="16:37" x14ac:dyDescent="0.3">
      <c r="P3774" s="1" t="str">
        <f t="shared" si="246"/>
        <v/>
      </c>
      <c r="W3774" s="1">
        <f t="shared" si="247"/>
        <v>0</v>
      </c>
      <c r="AD3774" s="1" t="str">
        <f t="shared" si="248"/>
        <v/>
      </c>
      <c r="AK3774" s="1">
        <f t="shared" si="249"/>
        <v>0</v>
      </c>
    </row>
    <row r="3775" spans="16:37" x14ac:dyDescent="0.3">
      <c r="P3775" s="1" t="str">
        <f t="shared" si="246"/>
        <v/>
      </c>
      <c r="W3775" s="1">
        <f t="shared" si="247"/>
        <v>0</v>
      </c>
      <c r="AD3775" s="1" t="str">
        <f t="shared" si="248"/>
        <v/>
      </c>
      <c r="AK3775" s="1">
        <f t="shared" si="249"/>
        <v>0</v>
      </c>
    </row>
    <row r="3776" spans="16:37" x14ac:dyDescent="0.3">
      <c r="P3776" s="1" t="str">
        <f t="shared" si="246"/>
        <v/>
      </c>
      <c r="W3776" s="1">
        <f t="shared" si="247"/>
        <v>0</v>
      </c>
      <c r="AD3776" s="1" t="str">
        <f t="shared" si="248"/>
        <v/>
      </c>
      <c r="AK3776" s="1">
        <f t="shared" si="249"/>
        <v>0</v>
      </c>
    </row>
    <row r="3777" spans="16:37" x14ac:dyDescent="0.3">
      <c r="P3777" s="1" t="str">
        <f t="shared" si="246"/>
        <v/>
      </c>
      <c r="W3777" s="1">
        <f t="shared" si="247"/>
        <v>0</v>
      </c>
      <c r="AD3777" s="1" t="str">
        <f t="shared" si="248"/>
        <v/>
      </c>
      <c r="AK3777" s="1">
        <f t="shared" si="249"/>
        <v>0</v>
      </c>
    </row>
    <row r="3778" spans="16:37" x14ac:dyDescent="0.3">
      <c r="P3778" s="1" t="str">
        <f t="shared" si="246"/>
        <v/>
      </c>
      <c r="W3778" s="1">
        <f t="shared" si="247"/>
        <v>0</v>
      </c>
      <c r="AD3778" s="1" t="str">
        <f t="shared" si="248"/>
        <v/>
      </c>
      <c r="AK3778" s="1">
        <f t="shared" si="249"/>
        <v>0</v>
      </c>
    </row>
    <row r="3779" spans="16:37" x14ac:dyDescent="0.3">
      <c r="P3779" s="1" t="str">
        <f t="shared" ref="P3779:P3842" si="250">IF(N3779="","",O3779/(N3779*N3779))</f>
        <v/>
      </c>
      <c r="W3779" s="1">
        <f t="shared" ref="W3779:W3842" si="251">Q3779+R3779+S3779+T3779+U3779</f>
        <v>0</v>
      </c>
      <c r="AD3779" s="1" t="str">
        <f t="shared" ref="AD3779:AD3842" si="252">IF(OR(AB3779="NA",AB3779=""),"",AC3779/(AB3779*AB3779))</f>
        <v/>
      </c>
      <c r="AK3779" s="1">
        <f t="shared" ref="AK3779:AK3842" si="253">SUMIF(AE3779:AJ3779,"&lt;&gt;NA")</f>
        <v>0</v>
      </c>
    </row>
    <row r="3780" spans="16:37" x14ac:dyDescent="0.3">
      <c r="P3780" s="1" t="str">
        <f t="shared" si="250"/>
        <v/>
      </c>
      <c r="W3780" s="1">
        <f t="shared" si="251"/>
        <v>0</v>
      </c>
      <c r="AD3780" s="1" t="str">
        <f t="shared" si="252"/>
        <v/>
      </c>
      <c r="AK3780" s="1">
        <f t="shared" si="253"/>
        <v>0</v>
      </c>
    </row>
    <row r="3781" spans="16:37" x14ac:dyDescent="0.3">
      <c r="P3781" s="1" t="str">
        <f t="shared" si="250"/>
        <v/>
      </c>
      <c r="W3781" s="1">
        <f t="shared" si="251"/>
        <v>0</v>
      </c>
      <c r="AD3781" s="1" t="str">
        <f t="shared" si="252"/>
        <v/>
      </c>
      <c r="AK3781" s="1">
        <f t="shared" si="253"/>
        <v>0</v>
      </c>
    </row>
    <row r="3782" spans="16:37" x14ac:dyDescent="0.3">
      <c r="P3782" s="1" t="str">
        <f t="shared" si="250"/>
        <v/>
      </c>
      <c r="W3782" s="1">
        <f t="shared" si="251"/>
        <v>0</v>
      </c>
      <c r="AD3782" s="1" t="str">
        <f t="shared" si="252"/>
        <v/>
      </c>
      <c r="AK3782" s="1">
        <f t="shared" si="253"/>
        <v>0</v>
      </c>
    </row>
    <row r="3783" spans="16:37" x14ac:dyDescent="0.3">
      <c r="P3783" s="1" t="str">
        <f t="shared" si="250"/>
        <v/>
      </c>
      <c r="W3783" s="1">
        <f t="shared" si="251"/>
        <v>0</v>
      </c>
      <c r="AD3783" s="1" t="str">
        <f t="shared" si="252"/>
        <v/>
      </c>
      <c r="AK3783" s="1">
        <f t="shared" si="253"/>
        <v>0</v>
      </c>
    </row>
    <row r="3784" spans="16:37" x14ac:dyDescent="0.3">
      <c r="P3784" s="1" t="str">
        <f t="shared" si="250"/>
        <v/>
      </c>
      <c r="W3784" s="1">
        <f t="shared" si="251"/>
        <v>0</v>
      </c>
      <c r="AD3784" s="1" t="str">
        <f t="shared" si="252"/>
        <v/>
      </c>
      <c r="AK3784" s="1">
        <f t="shared" si="253"/>
        <v>0</v>
      </c>
    </row>
    <row r="3785" spans="16:37" x14ac:dyDescent="0.3">
      <c r="P3785" s="1" t="str">
        <f t="shared" si="250"/>
        <v/>
      </c>
      <c r="W3785" s="1">
        <f t="shared" si="251"/>
        <v>0</v>
      </c>
      <c r="AD3785" s="1" t="str">
        <f t="shared" si="252"/>
        <v/>
      </c>
      <c r="AK3785" s="1">
        <f t="shared" si="253"/>
        <v>0</v>
      </c>
    </row>
    <row r="3786" spans="16:37" x14ac:dyDescent="0.3">
      <c r="P3786" s="1" t="str">
        <f t="shared" si="250"/>
        <v/>
      </c>
      <c r="W3786" s="1">
        <f t="shared" si="251"/>
        <v>0</v>
      </c>
      <c r="AD3786" s="1" t="str">
        <f t="shared" si="252"/>
        <v/>
      </c>
      <c r="AK3786" s="1">
        <f t="shared" si="253"/>
        <v>0</v>
      </c>
    </row>
    <row r="3787" spans="16:37" x14ac:dyDescent="0.3">
      <c r="P3787" s="1" t="str">
        <f t="shared" si="250"/>
        <v/>
      </c>
      <c r="W3787" s="1">
        <f t="shared" si="251"/>
        <v>0</v>
      </c>
      <c r="AD3787" s="1" t="str">
        <f t="shared" si="252"/>
        <v/>
      </c>
      <c r="AK3787" s="1">
        <f t="shared" si="253"/>
        <v>0</v>
      </c>
    </row>
    <row r="3788" spans="16:37" x14ac:dyDescent="0.3">
      <c r="P3788" s="1" t="str">
        <f t="shared" si="250"/>
        <v/>
      </c>
      <c r="W3788" s="1">
        <f t="shared" si="251"/>
        <v>0</v>
      </c>
      <c r="AD3788" s="1" t="str">
        <f t="shared" si="252"/>
        <v/>
      </c>
      <c r="AK3788" s="1">
        <f t="shared" si="253"/>
        <v>0</v>
      </c>
    </row>
    <row r="3789" spans="16:37" x14ac:dyDescent="0.3">
      <c r="P3789" s="1" t="str">
        <f t="shared" si="250"/>
        <v/>
      </c>
      <c r="W3789" s="1">
        <f t="shared" si="251"/>
        <v>0</v>
      </c>
      <c r="AD3789" s="1" t="str">
        <f t="shared" si="252"/>
        <v/>
      </c>
      <c r="AK3789" s="1">
        <f t="shared" si="253"/>
        <v>0</v>
      </c>
    </row>
    <row r="3790" spans="16:37" x14ac:dyDescent="0.3">
      <c r="P3790" s="1" t="str">
        <f t="shared" si="250"/>
        <v/>
      </c>
      <c r="W3790" s="1">
        <f t="shared" si="251"/>
        <v>0</v>
      </c>
      <c r="AD3790" s="1" t="str">
        <f t="shared" si="252"/>
        <v/>
      </c>
      <c r="AK3790" s="1">
        <f t="shared" si="253"/>
        <v>0</v>
      </c>
    </row>
    <row r="3791" spans="16:37" x14ac:dyDescent="0.3">
      <c r="P3791" s="1" t="str">
        <f t="shared" si="250"/>
        <v/>
      </c>
      <c r="W3791" s="1">
        <f t="shared" si="251"/>
        <v>0</v>
      </c>
      <c r="AD3791" s="1" t="str">
        <f t="shared" si="252"/>
        <v/>
      </c>
      <c r="AK3791" s="1">
        <f t="shared" si="253"/>
        <v>0</v>
      </c>
    </row>
    <row r="3792" spans="16:37" x14ac:dyDescent="0.3">
      <c r="P3792" s="1" t="str">
        <f t="shared" si="250"/>
        <v/>
      </c>
      <c r="W3792" s="1">
        <f t="shared" si="251"/>
        <v>0</v>
      </c>
      <c r="AD3792" s="1" t="str">
        <f t="shared" si="252"/>
        <v/>
      </c>
      <c r="AK3792" s="1">
        <f t="shared" si="253"/>
        <v>0</v>
      </c>
    </row>
    <row r="3793" spans="16:37" x14ac:dyDescent="0.3">
      <c r="P3793" s="1" t="str">
        <f t="shared" si="250"/>
        <v/>
      </c>
      <c r="W3793" s="1">
        <f t="shared" si="251"/>
        <v>0</v>
      </c>
      <c r="AD3793" s="1" t="str">
        <f t="shared" si="252"/>
        <v/>
      </c>
      <c r="AK3793" s="1">
        <f t="shared" si="253"/>
        <v>0</v>
      </c>
    </row>
    <row r="3794" spans="16:37" x14ac:dyDescent="0.3">
      <c r="P3794" s="1" t="str">
        <f t="shared" si="250"/>
        <v/>
      </c>
      <c r="W3794" s="1">
        <f t="shared" si="251"/>
        <v>0</v>
      </c>
      <c r="AD3794" s="1" t="str">
        <f t="shared" si="252"/>
        <v/>
      </c>
      <c r="AK3794" s="1">
        <f t="shared" si="253"/>
        <v>0</v>
      </c>
    </row>
    <row r="3795" spans="16:37" x14ac:dyDescent="0.3">
      <c r="P3795" s="1" t="str">
        <f t="shared" si="250"/>
        <v/>
      </c>
      <c r="W3795" s="1">
        <f t="shared" si="251"/>
        <v>0</v>
      </c>
      <c r="AD3795" s="1" t="str">
        <f t="shared" si="252"/>
        <v/>
      </c>
      <c r="AK3795" s="1">
        <f t="shared" si="253"/>
        <v>0</v>
      </c>
    </row>
    <row r="3796" spans="16:37" x14ac:dyDescent="0.3">
      <c r="P3796" s="1" t="str">
        <f t="shared" si="250"/>
        <v/>
      </c>
      <c r="W3796" s="1">
        <f t="shared" si="251"/>
        <v>0</v>
      </c>
      <c r="AD3796" s="1" t="str">
        <f t="shared" si="252"/>
        <v/>
      </c>
      <c r="AK3796" s="1">
        <f t="shared" si="253"/>
        <v>0</v>
      </c>
    </row>
    <row r="3797" spans="16:37" x14ac:dyDescent="0.3">
      <c r="P3797" s="1" t="str">
        <f t="shared" si="250"/>
        <v/>
      </c>
      <c r="W3797" s="1">
        <f t="shared" si="251"/>
        <v>0</v>
      </c>
      <c r="AD3797" s="1" t="str">
        <f t="shared" si="252"/>
        <v/>
      </c>
      <c r="AK3797" s="1">
        <f t="shared" si="253"/>
        <v>0</v>
      </c>
    </row>
    <row r="3798" spans="16:37" x14ac:dyDescent="0.3">
      <c r="P3798" s="1" t="str">
        <f t="shared" si="250"/>
        <v/>
      </c>
      <c r="W3798" s="1">
        <f t="shared" si="251"/>
        <v>0</v>
      </c>
      <c r="AD3798" s="1" t="str">
        <f t="shared" si="252"/>
        <v/>
      </c>
      <c r="AK3798" s="1">
        <f t="shared" si="253"/>
        <v>0</v>
      </c>
    </row>
    <row r="3799" spans="16:37" x14ac:dyDescent="0.3">
      <c r="P3799" s="1" t="str">
        <f t="shared" si="250"/>
        <v/>
      </c>
      <c r="W3799" s="1">
        <f t="shared" si="251"/>
        <v>0</v>
      </c>
      <c r="AD3799" s="1" t="str">
        <f t="shared" si="252"/>
        <v/>
      </c>
      <c r="AK3799" s="1">
        <f t="shared" si="253"/>
        <v>0</v>
      </c>
    </row>
    <row r="3800" spans="16:37" x14ac:dyDescent="0.3">
      <c r="P3800" s="1" t="str">
        <f t="shared" si="250"/>
        <v/>
      </c>
      <c r="W3800" s="1">
        <f t="shared" si="251"/>
        <v>0</v>
      </c>
      <c r="AD3800" s="1" t="str">
        <f t="shared" si="252"/>
        <v/>
      </c>
      <c r="AK3800" s="1">
        <f t="shared" si="253"/>
        <v>0</v>
      </c>
    </row>
    <row r="3801" spans="16:37" x14ac:dyDescent="0.3">
      <c r="P3801" s="1" t="str">
        <f t="shared" si="250"/>
        <v/>
      </c>
      <c r="W3801" s="1">
        <f t="shared" si="251"/>
        <v>0</v>
      </c>
      <c r="AD3801" s="1" t="str">
        <f t="shared" si="252"/>
        <v/>
      </c>
      <c r="AK3801" s="1">
        <f t="shared" si="253"/>
        <v>0</v>
      </c>
    </row>
    <row r="3802" spans="16:37" x14ac:dyDescent="0.3">
      <c r="P3802" s="1" t="str">
        <f t="shared" si="250"/>
        <v/>
      </c>
      <c r="W3802" s="1">
        <f t="shared" si="251"/>
        <v>0</v>
      </c>
      <c r="AD3802" s="1" t="str">
        <f t="shared" si="252"/>
        <v/>
      </c>
      <c r="AK3802" s="1">
        <f t="shared" si="253"/>
        <v>0</v>
      </c>
    </row>
    <row r="3803" spans="16:37" x14ac:dyDescent="0.3">
      <c r="P3803" s="1" t="str">
        <f t="shared" si="250"/>
        <v/>
      </c>
      <c r="W3803" s="1">
        <f t="shared" si="251"/>
        <v>0</v>
      </c>
      <c r="AD3803" s="1" t="str">
        <f t="shared" si="252"/>
        <v/>
      </c>
      <c r="AK3803" s="1">
        <f t="shared" si="253"/>
        <v>0</v>
      </c>
    </row>
    <row r="3804" spans="16:37" x14ac:dyDescent="0.3">
      <c r="P3804" s="1" t="str">
        <f t="shared" si="250"/>
        <v/>
      </c>
      <c r="W3804" s="1">
        <f t="shared" si="251"/>
        <v>0</v>
      </c>
      <c r="AD3804" s="1" t="str">
        <f t="shared" si="252"/>
        <v/>
      </c>
      <c r="AK3804" s="1">
        <f t="shared" si="253"/>
        <v>0</v>
      </c>
    </row>
    <row r="3805" spans="16:37" x14ac:dyDescent="0.3">
      <c r="P3805" s="1" t="str">
        <f t="shared" si="250"/>
        <v/>
      </c>
      <c r="W3805" s="1">
        <f t="shared" si="251"/>
        <v>0</v>
      </c>
      <c r="AD3805" s="1" t="str">
        <f t="shared" si="252"/>
        <v/>
      </c>
      <c r="AK3805" s="1">
        <f t="shared" si="253"/>
        <v>0</v>
      </c>
    </row>
    <row r="3806" spans="16:37" x14ac:dyDescent="0.3">
      <c r="P3806" s="1" t="str">
        <f t="shared" si="250"/>
        <v/>
      </c>
      <c r="W3806" s="1">
        <f t="shared" si="251"/>
        <v>0</v>
      </c>
      <c r="AD3806" s="1" t="str">
        <f t="shared" si="252"/>
        <v/>
      </c>
      <c r="AK3806" s="1">
        <f t="shared" si="253"/>
        <v>0</v>
      </c>
    </row>
    <row r="3807" spans="16:37" x14ac:dyDescent="0.3">
      <c r="P3807" s="1" t="str">
        <f t="shared" si="250"/>
        <v/>
      </c>
      <c r="W3807" s="1">
        <f t="shared" si="251"/>
        <v>0</v>
      </c>
      <c r="AD3807" s="1" t="str">
        <f t="shared" si="252"/>
        <v/>
      </c>
      <c r="AK3807" s="1">
        <f t="shared" si="253"/>
        <v>0</v>
      </c>
    </row>
    <row r="3808" spans="16:37" x14ac:dyDescent="0.3">
      <c r="P3808" s="1" t="str">
        <f t="shared" si="250"/>
        <v/>
      </c>
      <c r="W3808" s="1">
        <f t="shared" si="251"/>
        <v>0</v>
      </c>
      <c r="AD3808" s="1" t="str">
        <f t="shared" si="252"/>
        <v/>
      </c>
      <c r="AK3808" s="1">
        <f t="shared" si="253"/>
        <v>0</v>
      </c>
    </row>
    <row r="3809" spans="16:37" x14ac:dyDescent="0.3">
      <c r="P3809" s="1" t="str">
        <f t="shared" si="250"/>
        <v/>
      </c>
      <c r="W3809" s="1">
        <f t="shared" si="251"/>
        <v>0</v>
      </c>
      <c r="AD3809" s="1" t="str">
        <f t="shared" si="252"/>
        <v/>
      </c>
      <c r="AK3809" s="1">
        <f t="shared" si="253"/>
        <v>0</v>
      </c>
    </row>
    <row r="3810" spans="16:37" x14ac:dyDescent="0.3">
      <c r="P3810" s="1" t="str">
        <f t="shared" si="250"/>
        <v/>
      </c>
      <c r="W3810" s="1">
        <f t="shared" si="251"/>
        <v>0</v>
      </c>
      <c r="AD3810" s="1" t="str">
        <f t="shared" si="252"/>
        <v/>
      </c>
      <c r="AK3810" s="1">
        <f t="shared" si="253"/>
        <v>0</v>
      </c>
    </row>
    <row r="3811" spans="16:37" x14ac:dyDescent="0.3">
      <c r="P3811" s="1" t="str">
        <f t="shared" si="250"/>
        <v/>
      </c>
      <c r="W3811" s="1">
        <f t="shared" si="251"/>
        <v>0</v>
      </c>
      <c r="AD3811" s="1" t="str">
        <f t="shared" si="252"/>
        <v/>
      </c>
      <c r="AK3811" s="1">
        <f t="shared" si="253"/>
        <v>0</v>
      </c>
    </row>
    <row r="3812" spans="16:37" x14ac:dyDescent="0.3">
      <c r="P3812" s="1" t="str">
        <f t="shared" si="250"/>
        <v/>
      </c>
      <c r="W3812" s="1">
        <f t="shared" si="251"/>
        <v>0</v>
      </c>
      <c r="AD3812" s="1" t="str">
        <f t="shared" si="252"/>
        <v/>
      </c>
      <c r="AK3812" s="1">
        <f t="shared" si="253"/>
        <v>0</v>
      </c>
    </row>
    <row r="3813" spans="16:37" x14ac:dyDescent="0.3">
      <c r="P3813" s="1" t="str">
        <f t="shared" si="250"/>
        <v/>
      </c>
      <c r="W3813" s="1">
        <f t="shared" si="251"/>
        <v>0</v>
      </c>
      <c r="AD3813" s="1" t="str">
        <f t="shared" si="252"/>
        <v/>
      </c>
      <c r="AK3813" s="1">
        <f t="shared" si="253"/>
        <v>0</v>
      </c>
    </row>
    <row r="3814" spans="16:37" x14ac:dyDescent="0.3">
      <c r="P3814" s="1" t="str">
        <f t="shared" si="250"/>
        <v/>
      </c>
      <c r="W3814" s="1">
        <f t="shared" si="251"/>
        <v>0</v>
      </c>
      <c r="AD3814" s="1" t="str">
        <f t="shared" si="252"/>
        <v/>
      </c>
      <c r="AK3814" s="1">
        <f t="shared" si="253"/>
        <v>0</v>
      </c>
    </row>
    <row r="3815" spans="16:37" x14ac:dyDescent="0.3">
      <c r="P3815" s="1" t="str">
        <f t="shared" si="250"/>
        <v/>
      </c>
      <c r="W3815" s="1">
        <f t="shared" si="251"/>
        <v>0</v>
      </c>
      <c r="AD3815" s="1" t="str">
        <f t="shared" si="252"/>
        <v/>
      </c>
      <c r="AK3815" s="1">
        <f t="shared" si="253"/>
        <v>0</v>
      </c>
    </row>
    <row r="3816" spans="16:37" x14ac:dyDescent="0.3">
      <c r="P3816" s="1" t="str">
        <f t="shared" si="250"/>
        <v/>
      </c>
      <c r="W3816" s="1">
        <f t="shared" si="251"/>
        <v>0</v>
      </c>
      <c r="AD3816" s="1" t="str">
        <f t="shared" si="252"/>
        <v/>
      </c>
      <c r="AK3816" s="1">
        <f t="shared" si="253"/>
        <v>0</v>
      </c>
    </row>
    <row r="3817" spans="16:37" x14ac:dyDescent="0.3">
      <c r="P3817" s="1" t="str">
        <f t="shared" si="250"/>
        <v/>
      </c>
      <c r="W3817" s="1">
        <f t="shared" si="251"/>
        <v>0</v>
      </c>
      <c r="AD3817" s="1" t="str">
        <f t="shared" si="252"/>
        <v/>
      </c>
      <c r="AK3817" s="1">
        <f t="shared" si="253"/>
        <v>0</v>
      </c>
    </row>
    <row r="3818" spans="16:37" x14ac:dyDescent="0.3">
      <c r="P3818" s="1" t="str">
        <f t="shared" si="250"/>
        <v/>
      </c>
      <c r="W3818" s="1">
        <f t="shared" si="251"/>
        <v>0</v>
      </c>
      <c r="AD3818" s="1" t="str">
        <f t="shared" si="252"/>
        <v/>
      </c>
      <c r="AK3818" s="1">
        <f t="shared" si="253"/>
        <v>0</v>
      </c>
    </row>
    <row r="3819" spans="16:37" x14ac:dyDescent="0.3">
      <c r="P3819" s="1" t="str">
        <f t="shared" si="250"/>
        <v/>
      </c>
      <c r="W3819" s="1">
        <f t="shared" si="251"/>
        <v>0</v>
      </c>
      <c r="AD3819" s="1" t="str">
        <f t="shared" si="252"/>
        <v/>
      </c>
      <c r="AK3819" s="1">
        <f t="shared" si="253"/>
        <v>0</v>
      </c>
    </row>
    <row r="3820" spans="16:37" x14ac:dyDescent="0.3">
      <c r="P3820" s="1" t="str">
        <f t="shared" si="250"/>
        <v/>
      </c>
      <c r="W3820" s="1">
        <f t="shared" si="251"/>
        <v>0</v>
      </c>
      <c r="AD3820" s="1" t="str">
        <f t="shared" si="252"/>
        <v/>
      </c>
      <c r="AK3820" s="1">
        <f t="shared" si="253"/>
        <v>0</v>
      </c>
    </row>
    <row r="3821" spans="16:37" x14ac:dyDescent="0.3">
      <c r="P3821" s="1" t="str">
        <f t="shared" si="250"/>
        <v/>
      </c>
      <c r="W3821" s="1">
        <f t="shared" si="251"/>
        <v>0</v>
      </c>
      <c r="AD3821" s="1" t="str">
        <f t="shared" si="252"/>
        <v/>
      </c>
      <c r="AK3821" s="1">
        <f t="shared" si="253"/>
        <v>0</v>
      </c>
    </row>
    <row r="3822" spans="16:37" x14ac:dyDescent="0.3">
      <c r="P3822" s="1" t="str">
        <f t="shared" si="250"/>
        <v/>
      </c>
      <c r="W3822" s="1">
        <f t="shared" si="251"/>
        <v>0</v>
      </c>
      <c r="AD3822" s="1" t="str">
        <f t="shared" si="252"/>
        <v/>
      </c>
      <c r="AK3822" s="1">
        <f t="shared" si="253"/>
        <v>0</v>
      </c>
    </row>
    <row r="3823" spans="16:37" x14ac:dyDescent="0.3">
      <c r="P3823" s="1" t="str">
        <f t="shared" si="250"/>
        <v/>
      </c>
      <c r="W3823" s="1">
        <f t="shared" si="251"/>
        <v>0</v>
      </c>
      <c r="AD3823" s="1" t="str">
        <f t="shared" si="252"/>
        <v/>
      </c>
      <c r="AK3823" s="1">
        <f t="shared" si="253"/>
        <v>0</v>
      </c>
    </row>
    <row r="3824" spans="16:37" x14ac:dyDescent="0.3">
      <c r="P3824" s="1" t="str">
        <f t="shared" si="250"/>
        <v/>
      </c>
      <c r="W3824" s="1">
        <f t="shared" si="251"/>
        <v>0</v>
      </c>
      <c r="AD3824" s="1" t="str">
        <f t="shared" si="252"/>
        <v/>
      </c>
      <c r="AK3824" s="1">
        <f t="shared" si="253"/>
        <v>0</v>
      </c>
    </row>
    <row r="3825" spans="16:37" x14ac:dyDescent="0.3">
      <c r="P3825" s="1" t="str">
        <f t="shared" si="250"/>
        <v/>
      </c>
      <c r="W3825" s="1">
        <f t="shared" si="251"/>
        <v>0</v>
      </c>
      <c r="AD3825" s="1" t="str">
        <f t="shared" si="252"/>
        <v/>
      </c>
      <c r="AK3825" s="1">
        <f t="shared" si="253"/>
        <v>0</v>
      </c>
    </row>
    <row r="3826" spans="16:37" x14ac:dyDescent="0.3">
      <c r="P3826" s="1" t="str">
        <f t="shared" si="250"/>
        <v/>
      </c>
      <c r="W3826" s="1">
        <f t="shared" si="251"/>
        <v>0</v>
      </c>
      <c r="AD3826" s="1" t="str">
        <f t="shared" si="252"/>
        <v/>
      </c>
      <c r="AK3826" s="1">
        <f t="shared" si="253"/>
        <v>0</v>
      </c>
    </row>
    <row r="3827" spans="16:37" x14ac:dyDescent="0.3">
      <c r="P3827" s="1" t="str">
        <f t="shared" si="250"/>
        <v/>
      </c>
      <c r="W3827" s="1">
        <f t="shared" si="251"/>
        <v>0</v>
      </c>
      <c r="AD3827" s="1" t="str">
        <f t="shared" si="252"/>
        <v/>
      </c>
      <c r="AK3827" s="1">
        <f t="shared" si="253"/>
        <v>0</v>
      </c>
    </row>
    <row r="3828" spans="16:37" x14ac:dyDescent="0.3">
      <c r="P3828" s="1" t="str">
        <f t="shared" si="250"/>
        <v/>
      </c>
      <c r="W3828" s="1">
        <f t="shared" si="251"/>
        <v>0</v>
      </c>
      <c r="AD3828" s="1" t="str">
        <f t="shared" si="252"/>
        <v/>
      </c>
      <c r="AK3828" s="1">
        <f t="shared" si="253"/>
        <v>0</v>
      </c>
    </row>
    <row r="3829" spans="16:37" x14ac:dyDescent="0.3">
      <c r="P3829" s="1" t="str">
        <f t="shared" si="250"/>
        <v/>
      </c>
      <c r="W3829" s="1">
        <f t="shared" si="251"/>
        <v>0</v>
      </c>
      <c r="AD3829" s="1" t="str">
        <f t="shared" si="252"/>
        <v/>
      </c>
      <c r="AK3829" s="1">
        <f t="shared" si="253"/>
        <v>0</v>
      </c>
    </row>
    <row r="3830" spans="16:37" x14ac:dyDescent="0.3">
      <c r="P3830" s="1" t="str">
        <f t="shared" si="250"/>
        <v/>
      </c>
      <c r="W3830" s="1">
        <f t="shared" si="251"/>
        <v>0</v>
      </c>
      <c r="AD3830" s="1" t="str">
        <f t="shared" si="252"/>
        <v/>
      </c>
      <c r="AK3830" s="1">
        <f t="shared" si="253"/>
        <v>0</v>
      </c>
    </row>
    <row r="3831" spans="16:37" x14ac:dyDescent="0.3">
      <c r="P3831" s="1" t="str">
        <f t="shared" si="250"/>
        <v/>
      </c>
      <c r="W3831" s="1">
        <f t="shared" si="251"/>
        <v>0</v>
      </c>
      <c r="AD3831" s="1" t="str">
        <f t="shared" si="252"/>
        <v/>
      </c>
      <c r="AK3831" s="1">
        <f t="shared" si="253"/>
        <v>0</v>
      </c>
    </row>
    <row r="3832" spans="16:37" x14ac:dyDescent="0.3">
      <c r="P3832" s="1" t="str">
        <f t="shared" si="250"/>
        <v/>
      </c>
      <c r="W3832" s="1">
        <f t="shared" si="251"/>
        <v>0</v>
      </c>
      <c r="AD3832" s="1" t="str">
        <f t="shared" si="252"/>
        <v/>
      </c>
      <c r="AK3832" s="1">
        <f t="shared" si="253"/>
        <v>0</v>
      </c>
    </row>
    <row r="3833" spans="16:37" x14ac:dyDescent="0.3">
      <c r="P3833" s="1" t="str">
        <f t="shared" si="250"/>
        <v/>
      </c>
      <c r="W3833" s="1">
        <f t="shared" si="251"/>
        <v>0</v>
      </c>
      <c r="AD3833" s="1" t="str">
        <f t="shared" si="252"/>
        <v/>
      </c>
      <c r="AK3833" s="1">
        <f t="shared" si="253"/>
        <v>0</v>
      </c>
    </row>
    <row r="3834" spans="16:37" x14ac:dyDescent="0.3">
      <c r="P3834" s="1" t="str">
        <f t="shared" si="250"/>
        <v/>
      </c>
      <c r="W3834" s="1">
        <f t="shared" si="251"/>
        <v>0</v>
      </c>
      <c r="AD3834" s="1" t="str">
        <f t="shared" si="252"/>
        <v/>
      </c>
      <c r="AK3834" s="1">
        <f t="shared" si="253"/>
        <v>0</v>
      </c>
    </row>
    <row r="3835" spans="16:37" x14ac:dyDescent="0.3">
      <c r="P3835" s="1" t="str">
        <f t="shared" si="250"/>
        <v/>
      </c>
      <c r="W3835" s="1">
        <f t="shared" si="251"/>
        <v>0</v>
      </c>
      <c r="AD3835" s="1" t="str">
        <f t="shared" si="252"/>
        <v/>
      </c>
      <c r="AK3835" s="1">
        <f t="shared" si="253"/>
        <v>0</v>
      </c>
    </row>
    <row r="3836" spans="16:37" x14ac:dyDescent="0.3">
      <c r="P3836" s="1" t="str">
        <f t="shared" si="250"/>
        <v/>
      </c>
      <c r="W3836" s="1">
        <f t="shared" si="251"/>
        <v>0</v>
      </c>
      <c r="AD3836" s="1" t="str">
        <f t="shared" si="252"/>
        <v/>
      </c>
      <c r="AK3836" s="1">
        <f t="shared" si="253"/>
        <v>0</v>
      </c>
    </row>
    <row r="3837" spans="16:37" x14ac:dyDescent="0.3">
      <c r="P3837" s="1" t="str">
        <f t="shared" si="250"/>
        <v/>
      </c>
      <c r="W3837" s="1">
        <f t="shared" si="251"/>
        <v>0</v>
      </c>
      <c r="AD3837" s="1" t="str">
        <f t="shared" si="252"/>
        <v/>
      </c>
      <c r="AK3837" s="1">
        <f t="shared" si="253"/>
        <v>0</v>
      </c>
    </row>
    <row r="3838" spans="16:37" x14ac:dyDescent="0.3">
      <c r="P3838" s="1" t="str">
        <f t="shared" si="250"/>
        <v/>
      </c>
      <c r="W3838" s="1">
        <f t="shared" si="251"/>
        <v>0</v>
      </c>
      <c r="AD3838" s="1" t="str">
        <f t="shared" si="252"/>
        <v/>
      </c>
      <c r="AK3838" s="1">
        <f t="shared" si="253"/>
        <v>0</v>
      </c>
    </row>
    <row r="3839" spans="16:37" x14ac:dyDescent="0.3">
      <c r="P3839" s="1" t="str">
        <f t="shared" si="250"/>
        <v/>
      </c>
      <c r="W3839" s="1">
        <f t="shared" si="251"/>
        <v>0</v>
      </c>
      <c r="AD3839" s="1" t="str">
        <f t="shared" si="252"/>
        <v/>
      </c>
      <c r="AK3839" s="1">
        <f t="shared" si="253"/>
        <v>0</v>
      </c>
    </row>
    <row r="3840" spans="16:37" x14ac:dyDescent="0.3">
      <c r="P3840" s="1" t="str">
        <f t="shared" si="250"/>
        <v/>
      </c>
      <c r="W3840" s="1">
        <f t="shared" si="251"/>
        <v>0</v>
      </c>
      <c r="AD3840" s="1" t="str">
        <f t="shared" si="252"/>
        <v/>
      </c>
      <c r="AK3840" s="1">
        <f t="shared" si="253"/>
        <v>0</v>
      </c>
    </row>
    <row r="3841" spans="16:37" x14ac:dyDescent="0.3">
      <c r="P3841" s="1" t="str">
        <f t="shared" si="250"/>
        <v/>
      </c>
      <c r="W3841" s="1">
        <f t="shared" si="251"/>
        <v>0</v>
      </c>
      <c r="AD3841" s="1" t="str">
        <f t="shared" si="252"/>
        <v/>
      </c>
      <c r="AK3841" s="1">
        <f t="shared" si="253"/>
        <v>0</v>
      </c>
    </row>
    <row r="3842" spans="16:37" x14ac:dyDescent="0.3">
      <c r="P3842" s="1" t="str">
        <f t="shared" si="250"/>
        <v/>
      </c>
      <c r="W3842" s="1">
        <f t="shared" si="251"/>
        <v>0</v>
      </c>
      <c r="AD3842" s="1" t="str">
        <f t="shared" si="252"/>
        <v/>
      </c>
      <c r="AK3842" s="1">
        <f t="shared" si="253"/>
        <v>0</v>
      </c>
    </row>
    <row r="3843" spans="16:37" x14ac:dyDescent="0.3">
      <c r="P3843" s="1" t="str">
        <f t="shared" ref="P3843:P3906" si="254">IF(N3843="","",O3843/(N3843*N3843))</f>
        <v/>
      </c>
      <c r="W3843" s="1">
        <f t="shared" ref="W3843:W3906" si="255">Q3843+R3843+S3843+T3843+U3843</f>
        <v>0</v>
      </c>
      <c r="AD3843" s="1" t="str">
        <f t="shared" ref="AD3843:AD3906" si="256">IF(OR(AB3843="NA",AB3843=""),"",AC3843/(AB3843*AB3843))</f>
        <v/>
      </c>
      <c r="AK3843" s="1">
        <f t="shared" ref="AK3843:AK3906" si="257">SUMIF(AE3843:AJ3843,"&lt;&gt;NA")</f>
        <v>0</v>
      </c>
    </row>
    <row r="3844" spans="16:37" x14ac:dyDescent="0.3">
      <c r="P3844" s="1" t="str">
        <f t="shared" si="254"/>
        <v/>
      </c>
      <c r="W3844" s="1">
        <f t="shared" si="255"/>
        <v>0</v>
      </c>
      <c r="AD3844" s="1" t="str">
        <f t="shared" si="256"/>
        <v/>
      </c>
      <c r="AK3844" s="1">
        <f t="shared" si="257"/>
        <v>0</v>
      </c>
    </row>
    <row r="3845" spans="16:37" x14ac:dyDescent="0.3">
      <c r="P3845" s="1" t="str">
        <f t="shared" si="254"/>
        <v/>
      </c>
      <c r="W3845" s="1">
        <f t="shared" si="255"/>
        <v>0</v>
      </c>
      <c r="AD3845" s="1" t="str">
        <f t="shared" si="256"/>
        <v/>
      </c>
      <c r="AK3845" s="1">
        <f t="shared" si="257"/>
        <v>0</v>
      </c>
    </row>
    <row r="3846" spans="16:37" x14ac:dyDescent="0.3">
      <c r="P3846" s="1" t="str">
        <f t="shared" si="254"/>
        <v/>
      </c>
      <c r="W3846" s="1">
        <f t="shared" si="255"/>
        <v>0</v>
      </c>
      <c r="AD3846" s="1" t="str">
        <f t="shared" si="256"/>
        <v/>
      </c>
      <c r="AK3846" s="1">
        <f t="shared" si="257"/>
        <v>0</v>
      </c>
    </row>
    <row r="3847" spans="16:37" x14ac:dyDescent="0.3">
      <c r="P3847" s="1" t="str">
        <f t="shared" si="254"/>
        <v/>
      </c>
      <c r="W3847" s="1">
        <f t="shared" si="255"/>
        <v>0</v>
      </c>
      <c r="AD3847" s="1" t="str">
        <f t="shared" si="256"/>
        <v/>
      </c>
      <c r="AK3847" s="1">
        <f t="shared" si="257"/>
        <v>0</v>
      </c>
    </row>
    <row r="3848" spans="16:37" x14ac:dyDescent="0.3">
      <c r="P3848" s="1" t="str">
        <f t="shared" si="254"/>
        <v/>
      </c>
      <c r="W3848" s="1">
        <f t="shared" si="255"/>
        <v>0</v>
      </c>
      <c r="AD3848" s="1" t="str">
        <f t="shared" si="256"/>
        <v/>
      </c>
      <c r="AK3848" s="1">
        <f t="shared" si="257"/>
        <v>0</v>
      </c>
    </row>
    <row r="3849" spans="16:37" x14ac:dyDescent="0.3">
      <c r="P3849" s="1" t="str">
        <f t="shared" si="254"/>
        <v/>
      </c>
      <c r="W3849" s="1">
        <f t="shared" si="255"/>
        <v>0</v>
      </c>
      <c r="AD3849" s="1" t="str">
        <f t="shared" si="256"/>
        <v/>
      </c>
      <c r="AK3849" s="1">
        <f t="shared" si="257"/>
        <v>0</v>
      </c>
    </row>
    <row r="3850" spans="16:37" x14ac:dyDescent="0.3">
      <c r="P3850" s="1" t="str">
        <f t="shared" si="254"/>
        <v/>
      </c>
      <c r="W3850" s="1">
        <f t="shared" si="255"/>
        <v>0</v>
      </c>
      <c r="AD3850" s="1" t="str">
        <f t="shared" si="256"/>
        <v/>
      </c>
      <c r="AK3850" s="1">
        <f t="shared" si="257"/>
        <v>0</v>
      </c>
    </row>
    <row r="3851" spans="16:37" x14ac:dyDescent="0.3">
      <c r="P3851" s="1" t="str">
        <f t="shared" si="254"/>
        <v/>
      </c>
      <c r="W3851" s="1">
        <f t="shared" si="255"/>
        <v>0</v>
      </c>
      <c r="AD3851" s="1" t="str">
        <f t="shared" si="256"/>
        <v/>
      </c>
      <c r="AK3851" s="1">
        <f t="shared" si="257"/>
        <v>0</v>
      </c>
    </row>
    <row r="3852" spans="16:37" x14ac:dyDescent="0.3">
      <c r="P3852" s="1" t="str">
        <f t="shared" si="254"/>
        <v/>
      </c>
      <c r="W3852" s="1">
        <f t="shared" si="255"/>
        <v>0</v>
      </c>
      <c r="AD3852" s="1" t="str">
        <f t="shared" si="256"/>
        <v/>
      </c>
      <c r="AK3852" s="1">
        <f t="shared" si="257"/>
        <v>0</v>
      </c>
    </row>
    <row r="3853" spans="16:37" x14ac:dyDescent="0.3">
      <c r="P3853" s="1" t="str">
        <f t="shared" si="254"/>
        <v/>
      </c>
      <c r="W3853" s="1">
        <f t="shared" si="255"/>
        <v>0</v>
      </c>
      <c r="AD3853" s="1" t="str">
        <f t="shared" si="256"/>
        <v/>
      </c>
      <c r="AK3853" s="1">
        <f t="shared" si="257"/>
        <v>0</v>
      </c>
    </row>
    <row r="3854" spans="16:37" x14ac:dyDescent="0.3">
      <c r="P3854" s="1" t="str">
        <f t="shared" si="254"/>
        <v/>
      </c>
      <c r="W3854" s="1">
        <f t="shared" si="255"/>
        <v>0</v>
      </c>
      <c r="AD3854" s="1" t="str">
        <f t="shared" si="256"/>
        <v/>
      </c>
      <c r="AK3854" s="1">
        <f t="shared" si="257"/>
        <v>0</v>
      </c>
    </row>
    <row r="3855" spans="16:37" x14ac:dyDescent="0.3">
      <c r="P3855" s="1" t="str">
        <f t="shared" si="254"/>
        <v/>
      </c>
      <c r="W3855" s="1">
        <f t="shared" si="255"/>
        <v>0</v>
      </c>
      <c r="AD3855" s="1" t="str">
        <f t="shared" si="256"/>
        <v/>
      </c>
      <c r="AK3855" s="1">
        <f t="shared" si="257"/>
        <v>0</v>
      </c>
    </row>
    <row r="3856" spans="16:37" x14ac:dyDescent="0.3">
      <c r="P3856" s="1" t="str">
        <f t="shared" si="254"/>
        <v/>
      </c>
      <c r="W3856" s="1">
        <f t="shared" si="255"/>
        <v>0</v>
      </c>
      <c r="AD3856" s="1" t="str">
        <f t="shared" si="256"/>
        <v/>
      </c>
      <c r="AK3856" s="1">
        <f t="shared" si="257"/>
        <v>0</v>
      </c>
    </row>
    <row r="3857" spans="16:37" x14ac:dyDescent="0.3">
      <c r="P3857" s="1" t="str">
        <f t="shared" si="254"/>
        <v/>
      </c>
      <c r="W3857" s="1">
        <f t="shared" si="255"/>
        <v>0</v>
      </c>
      <c r="AD3857" s="1" t="str">
        <f t="shared" si="256"/>
        <v/>
      </c>
      <c r="AK3857" s="1">
        <f t="shared" si="257"/>
        <v>0</v>
      </c>
    </row>
    <row r="3858" spans="16:37" x14ac:dyDescent="0.3">
      <c r="P3858" s="1" t="str">
        <f t="shared" si="254"/>
        <v/>
      </c>
      <c r="W3858" s="1">
        <f t="shared" si="255"/>
        <v>0</v>
      </c>
      <c r="AD3858" s="1" t="str">
        <f t="shared" si="256"/>
        <v/>
      </c>
      <c r="AK3858" s="1">
        <f t="shared" si="257"/>
        <v>0</v>
      </c>
    </row>
    <row r="3859" spans="16:37" x14ac:dyDescent="0.3">
      <c r="P3859" s="1" t="str">
        <f t="shared" si="254"/>
        <v/>
      </c>
      <c r="W3859" s="1">
        <f t="shared" si="255"/>
        <v>0</v>
      </c>
      <c r="AD3859" s="1" t="str">
        <f t="shared" si="256"/>
        <v/>
      </c>
      <c r="AK3859" s="1">
        <f t="shared" si="257"/>
        <v>0</v>
      </c>
    </row>
    <row r="3860" spans="16:37" x14ac:dyDescent="0.3">
      <c r="P3860" s="1" t="str">
        <f t="shared" si="254"/>
        <v/>
      </c>
      <c r="W3860" s="1">
        <f t="shared" si="255"/>
        <v>0</v>
      </c>
      <c r="AD3860" s="1" t="str">
        <f t="shared" si="256"/>
        <v/>
      </c>
      <c r="AK3860" s="1">
        <f t="shared" si="257"/>
        <v>0</v>
      </c>
    </row>
    <row r="3861" spans="16:37" x14ac:dyDescent="0.3">
      <c r="P3861" s="1" t="str">
        <f t="shared" si="254"/>
        <v/>
      </c>
      <c r="W3861" s="1">
        <f t="shared" si="255"/>
        <v>0</v>
      </c>
      <c r="AD3861" s="1" t="str">
        <f t="shared" si="256"/>
        <v/>
      </c>
      <c r="AK3861" s="1">
        <f t="shared" si="257"/>
        <v>0</v>
      </c>
    </row>
    <row r="3862" spans="16:37" x14ac:dyDescent="0.3">
      <c r="P3862" s="1" t="str">
        <f t="shared" si="254"/>
        <v/>
      </c>
      <c r="W3862" s="1">
        <f t="shared" si="255"/>
        <v>0</v>
      </c>
      <c r="AD3862" s="1" t="str">
        <f t="shared" si="256"/>
        <v/>
      </c>
      <c r="AK3862" s="1">
        <f t="shared" si="257"/>
        <v>0</v>
      </c>
    </row>
    <row r="3863" spans="16:37" x14ac:dyDescent="0.3">
      <c r="P3863" s="1" t="str">
        <f t="shared" si="254"/>
        <v/>
      </c>
      <c r="W3863" s="1">
        <f t="shared" si="255"/>
        <v>0</v>
      </c>
      <c r="AD3863" s="1" t="str">
        <f t="shared" si="256"/>
        <v/>
      </c>
      <c r="AK3863" s="1">
        <f t="shared" si="257"/>
        <v>0</v>
      </c>
    </row>
    <row r="3864" spans="16:37" x14ac:dyDescent="0.3">
      <c r="P3864" s="1" t="str">
        <f t="shared" si="254"/>
        <v/>
      </c>
      <c r="W3864" s="1">
        <f t="shared" si="255"/>
        <v>0</v>
      </c>
      <c r="AD3864" s="1" t="str">
        <f t="shared" si="256"/>
        <v/>
      </c>
      <c r="AK3864" s="1">
        <f t="shared" si="257"/>
        <v>0</v>
      </c>
    </row>
    <row r="3865" spans="16:37" x14ac:dyDescent="0.3">
      <c r="P3865" s="1" t="str">
        <f t="shared" si="254"/>
        <v/>
      </c>
      <c r="W3865" s="1">
        <f t="shared" si="255"/>
        <v>0</v>
      </c>
      <c r="AD3865" s="1" t="str">
        <f t="shared" si="256"/>
        <v/>
      </c>
      <c r="AK3865" s="1">
        <f t="shared" si="257"/>
        <v>0</v>
      </c>
    </row>
    <row r="3866" spans="16:37" x14ac:dyDescent="0.3">
      <c r="P3866" s="1" t="str">
        <f t="shared" si="254"/>
        <v/>
      </c>
      <c r="W3866" s="1">
        <f t="shared" si="255"/>
        <v>0</v>
      </c>
      <c r="AD3866" s="1" t="str">
        <f t="shared" si="256"/>
        <v/>
      </c>
      <c r="AK3866" s="1">
        <f t="shared" si="257"/>
        <v>0</v>
      </c>
    </row>
    <row r="3867" spans="16:37" x14ac:dyDescent="0.3">
      <c r="P3867" s="1" t="str">
        <f t="shared" si="254"/>
        <v/>
      </c>
      <c r="W3867" s="1">
        <f t="shared" si="255"/>
        <v>0</v>
      </c>
      <c r="AD3867" s="1" t="str">
        <f t="shared" si="256"/>
        <v/>
      </c>
      <c r="AK3867" s="1">
        <f t="shared" si="257"/>
        <v>0</v>
      </c>
    </row>
    <row r="3868" spans="16:37" x14ac:dyDescent="0.3">
      <c r="P3868" s="1" t="str">
        <f t="shared" si="254"/>
        <v/>
      </c>
      <c r="W3868" s="1">
        <f t="shared" si="255"/>
        <v>0</v>
      </c>
      <c r="AD3868" s="1" t="str">
        <f t="shared" si="256"/>
        <v/>
      </c>
      <c r="AK3868" s="1">
        <f t="shared" si="257"/>
        <v>0</v>
      </c>
    </row>
    <row r="3869" spans="16:37" x14ac:dyDescent="0.3">
      <c r="P3869" s="1" t="str">
        <f t="shared" si="254"/>
        <v/>
      </c>
      <c r="W3869" s="1">
        <f t="shared" si="255"/>
        <v>0</v>
      </c>
      <c r="AD3869" s="1" t="str">
        <f t="shared" si="256"/>
        <v/>
      </c>
      <c r="AK3869" s="1">
        <f t="shared" si="257"/>
        <v>0</v>
      </c>
    </row>
    <row r="3870" spans="16:37" x14ac:dyDescent="0.3">
      <c r="P3870" s="1" t="str">
        <f t="shared" si="254"/>
        <v/>
      </c>
      <c r="W3870" s="1">
        <f t="shared" si="255"/>
        <v>0</v>
      </c>
      <c r="AD3870" s="1" t="str">
        <f t="shared" si="256"/>
        <v/>
      </c>
      <c r="AK3870" s="1">
        <f t="shared" si="257"/>
        <v>0</v>
      </c>
    </row>
    <row r="3871" spans="16:37" x14ac:dyDescent="0.3">
      <c r="P3871" s="1" t="str">
        <f t="shared" si="254"/>
        <v/>
      </c>
      <c r="W3871" s="1">
        <f t="shared" si="255"/>
        <v>0</v>
      </c>
      <c r="AD3871" s="1" t="str">
        <f t="shared" si="256"/>
        <v/>
      </c>
      <c r="AK3871" s="1">
        <f t="shared" si="257"/>
        <v>0</v>
      </c>
    </row>
    <row r="3872" spans="16:37" x14ac:dyDescent="0.3">
      <c r="P3872" s="1" t="str">
        <f t="shared" si="254"/>
        <v/>
      </c>
      <c r="W3872" s="1">
        <f t="shared" si="255"/>
        <v>0</v>
      </c>
      <c r="AD3872" s="1" t="str">
        <f t="shared" si="256"/>
        <v/>
      </c>
      <c r="AK3872" s="1">
        <f t="shared" si="257"/>
        <v>0</v>
      </c>
    </row>
    <row r="3873" spans="16:37" x14ac:dyDescent="0.3">
      <c r="P3873" s="1" t="str">
        <f t="shared" si="254"/>
        <v/>
      </c>
      <c r="W3873" s="1">
        <f t="shared" si="255"/>
        <v>0</v>
      </c>
      <c r="AD3873" s="1" t="str">
        <f t="shared" si="256"/>
        <v/>
      </c>
      <c r="AK3873" s="1">
        <f t="shared" si="257"/>
        <v>0</v>
      </c>
    </row>
    <row r="3874" spans="16:37" x14ac:dyDescent="0.3">
      <c r="P3874" s="1" t="str">
        <f t="shared" si="254"/>
        <v/>
      </c>
      <c r="W3874" s="1">
        <f t="shared" si="255"/>
        <v>0</v>
      </c>
      <c r="AD3874" s="1" t="str">
        <f t="shared" si="256"/>
        <v/>
      </c>
      <c r="AK3874" s="1">
        <f t="shared" si="257"/>
        <v>0</v>
      </c>
    </row>
    <row r="3875" spans="16:37" x14ac:dyDescent="0.3">
      <c r="P3875" s="1" t="str">
        <f t="shared" si="254"/>
        <v/>
      </c>
      <c r="W3875" s="1">
        <f t="shared" si="255"/>
        <v>0</v>
      </c>
      <c r="AD3875" s="1" t="str">
        <f t="shared" si="256"/>
        <v/>
      </c>
      <c r="AK3875" s="1">
        <f t="shared" si="257"/>
        <v>0</v>
      </c>
    </row>
    <row r="3876" spans="16:37" x14ac:dyDescent="0.3">
      <c r="P3876" s="1" t="str">
        <f t="shared" si="254"/>
        <v/>
      </c>
      <c r="W3876" s="1">
        <f t="shared" si="255"/>
        <v>0</v>
      </c>
      <c r="AD3876" s="1" t="str">
        <f t="shared" si="256"/>
        <v/>
      </c>
      <c r="AK3876" s="1">
        <f t="shared" si="257"/>
        <v>0</v>
      </c>
    </row>
    <row r="3877" spans="16:37" x14ac:dyDescent="0.3">
      <c r="P3877" s="1" t="str">
        <f t="shared" si="254"/>
        <v/>
      </c>
      <c r="W3877" s="1">
        <f t="shared" si="255"/>
        <v>0</v>
      </c>
      <c r="AD3877" s="1" t="str">
        <f t="shared" si="256"/>
        <v/>
      </c>
      <c r="AK3877" s="1">
        <f t="shared" si="257"/>
        <v>0</v>
      </c>
    </row>
    <row r="3878" spans="16:37" x14ac:dyDescent="0.3">
      <c r="P3878" s="1" t="str">
        <f t="shared" si="254"/>
        <v/>
      </c>
      <c r="W3878" s="1">
        <f t="shared" si="255"/>
        <v>0</v>
      </c>
      <c r="AD3878" s="1" t="str">
        <f t="shared" si="256"/>
        <v/>
      </c>
      <c r="AK3878" s="1">
        <f t="shared" si="257"/>
        <v>0</v>
      </c>
    </row>
    <row r="3879" spans="16:37" x14ac:dyDescent="0.3">
      <c r="P3879" s="1" t="str">
        <f t="shared" si="254"/>
        <v/>
      </c>
      <c r="W3879" s="1">
        <f t="shared" si="255"/>
        <v>0</v>
      </c>
      <c r="AD3879" s="1" t="str">
        <f t="shared" si="256"/>
        <v/>
      </c>
      <c r="AK3879" s="1">
        <f t="shared" si="257"/>
        <v>0</v>
      </c>
    </row>
    <row r="3880" spans="16:37" x14ac:dyDescent="0.3">
      <c r="P3880" s="1" t="str">
        <f t="shared" si="254"/>
        <v/>
      </c>
      <c r="W3880" s="1">
        <f t="shared" si="255"/>
        <v>0</v>
      </c>
      <c r="AD3880" s="1" t="str">
        <f t="shared" si="256"/>
        <v/>
      </c>
      <c r="AK3880" s="1">
        <f t="shared" si="257"/>
        <v>0</v>
      </c>
    </row>
    <row r="3881" spans="16:37" x14ac:dyDescent="0.3">
      <c r="P3881" s="1" t="str">
        <f t="shared" si="254"/>
        <v/>
      </c>
      <c r="W3881" s="1">
        <f t="shared" si="255"/>
        <v>0</v>
      </c>
      <c r="AD3881" s="1" t="str">
        <f t="shared" si="256"/>
        <v/>
      </c>
      <c r="AK3881" s="1">
        <f t="shared" si="257"/>
        <v>0</v>
      </c>
    </row>
    <row r="3882" spans="16:37" x14ac:dyDescent="0.3">
      <c r="P3882" s="1" t="str">
        <f t="shared" si="254"/>
        <v/>
      </c>
      <c r="W3882" s="1">
        <f t="shared" si="255"/>
        <v>0</v>
      </c>
      <c r="AD3882" s="1" t="str">
        <f t="shared" si="256"/>
        <v/>
      </c>
      <c r="AK3882" s="1">
        <f t="shared" si="257"/>
        <v>0</v>
      </c>
    </row>
    <row r="3883" spans="16:37" x14ac:dyDescent="0.3">
      <c r="P3883" s="1" t="str">
        <f t="shared" si="254"/>
        <v/>
      </c>
      <c r="W3883" s="1">
        <f t="shared" si="255"/>
        <v>0</v>
      </c>
      <c r="AD3883" s="1" t="str">
        <f t="shared" si="256"/>
        <v/>
      </c>
      <c r="AK3883" s="1">
        <f t="shared" si="257"/>
        <v>0</v>
      </c>
    </row>
    <row r="3884" spans="16:37" x14ac:dyDescent="0.3">
      <c r="P3884" s="1" t="str">
        <f t="shared" si="254"/>
        <v/>
      </c>
      <c r="W3884" s="1">
        <f t="shared" si="255"/>
        <v>0</v>
      </c>
      <c r="AD3884" s="1" t="str">
        <f t="shared" si="256"/>
        <v/>
      </c>
      <c r="AK3884" s="1">
        <f t="shared" si="257"/>
        <v>0</v>
      </c>
    </row>
    <row r="3885" spans="16:37" x14ac:dyDescent="0.3">
      <c r="P3885" s="1" t="str">
        <f t="shared" si="254"/>
        <v/>
      </c>
      <c r="W3885" s="1">
        <f t="shared" si="255"/>
        <v>0</v>
      </c>
      <c r="AD3885" s="1" t="str">
        <f t="shared" si="256"/>
        <v/>
      </c>
      <c r="AK3885" s="1">
        <f t="shared" si="257"/>
        <v>0</v>
      </c>
    </row>
    <row r="3886" spans="16:37" x14ac:dyDescent="0.3">
      <c r="P3886" s="1" t="str">
        <f t="shared" si="254"/>
        <v/>
      </c>
      <c r="W3886" s="1">
        <f t="shared" si="255"/>
        <v>0</v>
      </c>
      <c r="AD3886" s="1" t="str">
        <f t="shared" si="256"/>
        <v/>
      </c>
      <c r="AK3886" s="1">
        <f t="shared" si="257"/>
        <v>0</v>
      </c>
    </row>
    <row r="3887" spans="16:37" x14ac:dyDescent="0.3">
      <c r="P3887" s="1" t="str">
        <f t="shared" si="254"/>
        <v/>
      </c>
      <c r="W3887" s="1">
        <f t="shared" si="255"/>
        <v>0</v>
      </c>
      <c r="AD3887" s="1" t="str">
        <f t="shared" si="256"/>
        <v/>
      </c>
      <c r="AK3887" s="1">
        <f t="shared" si="257"/>
        <v>0</v>
      </c>
    </row>
    <row r="3888" spans="16:37" x14ac:dyDescent="0.3">
      <c r="P3888" s="1" t="str">
        <f t="shared" si="254"/>
        <v/>
      </c>
      <c r="W3888" s="1">
        <f t="shared" si="255"/>
        <v>0</v>
      </c>
      <c r="AD3888" s="1" t="str">
        <f t="shared" si="256"/>
        <v/>
      </c>
      <c r="AK3888" s="1">
        <f t="shared" si="257"/>
        <v>0</v>
      </c>
    </row>
    <row r="3889" spans="16:37" x14ac:dyDescent="0.3">
      <c r="P3889" s="1" t="str">
        <f t="shared" si="254"/>
        <v/>
      </c>
      <c r="W3889" s="1">
        <f t="shared" si="255"/>
        <v>0</v>
      </c>
      <c r="AD3889" s="1" t="str">
        <f t="shared" si="256"/>
        <v/>
      </c>
      <c r="AK3889" s="1">
        <f t="shared" si="257"/>
        <v>0</v>
      </c>
    </row>
    <row r="3890" spans="16:37" x14ac:dyDescent="0.3">
      <c r="P3890" s="1" t="str">
        <f t="shared" si="254"/>
        <v/>
      </c>
      <c r="W3890" s="1">
        <f t="shared" si="255"/>
        <v>0</v>
      </c>
      <c r="AD3890" s="1" t="str">
        <f t="shared" si="256"/>
        <v/>
      </c>
      <c r="AK3890" s="1">
        <f t="shared" si="257"/>
        <v>0</v>
      </c>
    </row>
    <row r="3891" spans="16:37" x14ac:dyDescent="0.3">
      <c r="P3891" s="1" t="str">
        <f t="shared" si="254"/>
        <v/>
      </c>
      <c r="W3891" s="1">
        <f t="shared" si="255"/>
        <v>0</v>
      </c>
      <c r="AD3891" s="1" t="str">
        <f t="shared" si="256"/>
        <v/>
      </c>
      <c r="AK3891" s="1">
        <f t="shared" si="257"/>
        <v>0</v>
      </c>
    </row>
    <row r="3892" spans="16:37" x14ac:dyDescent="0.3">
      <c r="P3892" s="1" t="str">
        <f t="shared" si="254"/>
        <v/>
      </c>
      <c r="W3892" s="1">
        <f t="shared" si="255"/>
        <v>0</v>
      </c>
      <c r="AD3892" s="1" t="str">
        <f t="shared" si="256"/>
        <v/>
      </c>
      <c r="AK3892" s="1">
        <f t="shared" si="257"/>
        <v>0</v>
      </c>
    </row>
    <row r="3893" spans="16:37" x14ac:dyDescent="0.3">
      <c r="P3893" s="1" t="str">
        <f t="shared" si="254"/>
        <v/>
      </c>
      <c r="W3893" s="1">
        <f t="shared" si="255"/>
        <v>0</v>
      </c>
      <c r="AD3893" s="1" t="str">
        <f t="shared" si="256"/>
        <v/>
      </c>
      <c r="AK3893" s="1">
        <f t="shared" si="257"/>
        <v>0</v>
      </c>
    </row>
    <row r="3894" spans="16:37" x14ac:dyDescent="0.3">
      <c r="P3894" s="1" t="str">
        <f t="shared" si="254"/>
        <v/>
      </c>
      <c r="W3894" s="1">
        <f t="shared" si="255"/>
        <v>0</v>
      </c>
      <c r="AD3894" s="1" t="str">
        <f t="shared" si="256"/>
        <v/>
      </c>
      <c r="AK3894" s="1">
        <f t="shared" si="257"/>
        <v>0</v>
      </c>
    </row>
    <row r="3895" spans="16:37" x14ac:dyDescent="0.3">
      <c r="P3895" s="1" t="str">
        <f t="shared" si="254"/>
        <v/>
      </c>
      <c r="W3895" s="1">
        <f t="shared" si="255"/>
        <v>0</v>
      </c>
      <c r="AD3895" s="1" t="str">
        <f t="shared" si="256"/>
        <v/>
      </c>
      <c r="AK3895" s="1">
        <f t="shared" si="257"/>
        <v>0</v>
      </c>
    </row>
    <row r="3896" spans="16:37" x14ac:dyDescent="0.3">
      <c r="P3896" s="1" t="str">
        <f t="shared" si="254"/>
        <v/>
      </c>
      <c r="W3896" s="1">
        <f t="shared" si="255"/>
        <v>0</v>
      </c>
      <c r="AD3896" s="1" t="str">
        <f t="shared" si="256"/>
        <v/>
      </c>
      <c r="AK3896" s="1">
        <f t="shared" si="257"/>
        <v>0</v>
      </c>
    </row>
    <row r="3897" spans="16:37" x14ac:dyDescent="0.3">
      <c r="P3897" s="1" t="str">
        <f t="shared" si="254"/>
        <v/>
      </c>
      <c r="W3897" s="1">
        <f t="shared" si="255"/>
        <v>0</v>
      </c>
      <c r="AD3897" s="1" t="str">
        <f t="shared" si="256"/>
        <v/>
      </c>
      <c r="AK3897" s="1">
        <f t="shared" si="257"/>
        <v>0</v>
      </c>
    </row>
    <row r="3898" spans="16:37" x14ac:dyDescent="0.3">
      <c r="P3898" s="1" t="str">
        <f t="shared" si="254"/>
        <v/>
      </c>
      <c r="W3898" s="1">
        <f t="shared" si="255"/>
        <v>0</v>
      </c>
      <c r="AD3898" s="1" t="str">
        <f t="shared" si="256"/>
        <v/>
      </c>
      <c r="AK3898" s="1">
        <f t="shared" si="257"/>
        <v>0</v>
      </c>
    </row>
    <row r="3899" spans="16:37" x14ac:dyDescent="0.3">
      <c r="P3899" s="1" t="str">
        <f t="shared" si="254"/>
        <v/>
      </c>
      <c r="W3899" s="1">
        <f t="shared" si="255"/>
        <v>0</v>
      </c>
      <c r="AD3899" s="1" t="str">
        <f t="shared" si="256"/>
        <v/>
      </c>
      <c r="AK3899" s="1">
        <f t="shared" si="257"/>
        <v>0</v>
      </c>
    </row>
    <row r="3900" spans="16:37" x14ac:dyDescent="0.3">
      <c r="P3900" s="1" t="str">
        <f t="shared" si="254"/>
        <v/>
      </c>
      <c r="W3900" s="1">
        <f t="shared" si="255"/>
        <v>0</v>
      </c>
      <c r="AD3900" s="1" t="str">
        <f t="shared" si="256"/>
        <v/>
      </c>
      <c r="AK3900" s="1">
        <f t="shared" si="257"/>
        <v>0</v>
      </c>
    </row>
    <row r="3901" spans="16:37" x14ac:dyDescent="0.3">
      <c r="P3901" s="1" t="str">
        <f t="shared" si="254"/>
        <v/>
      </c>
      <c r="W3901" s="1">
        <f t="shared" si="255"/>
        <v>0</v>
      </c>
      <c r="AD3901" s="1" t="str">
        <f t="shared" si="256"/>
        <v/>
      </c>
      <c r="AK3901" s="1">
        <f t="shared" si="257"/>
        <v>0</v>
      </c>
    </row>
    <row r="3902" spans="16:37" x14ac:dyDescent="0.3">
      <c r="P3902" s="1" t="str">
        <f t="shared" si="254"/>
        <v/>
      </c>
      <c r="W3902" s="1">
        <f t="shared" si="255"/>
        <v>0</v>
      </c>
      <c r="AD3902" s="1" t="str">
        <f t="shared" si="256"/>
        <v/>
      </c>
      <c r="AK3902" s="1">
        <f t="shared" si="257"/>
        <v>0</v>
      </c>
    </row>
    <row r="3903" spans="16:37" x14ac:dyDescent="0.3">
      <c r="P3903" s="1" t="str">
        <f t="shared" si="254"/>
        <v/>
      </c>
      <c r="W3903" s="1">
        <f t="shared" si="255"/>
        <v>0</v>
      </c>
      <c r="AD3903" s="1" t="str">
        <f t="shared" si="256"/>
        <v/>
      </c>
      <c r="AK3903" s="1">
        <f t="shared" si="257"/>
        <v>0</v>
      </c>
    </row>
    <row r="3904" spans="16:37" x14ac:dyDescent="0.3">
      <c r="P3904" s="1" t="str">
        <f t="shared" si="254"/>
        <v/>
      </c>
      <c r="W3904" s="1">
        <f t="shared" si="255"/>
        <v>0</v>
      </c>
      <c r="AD3904" s="1" t="str">
        <f t="shared" si="256"/>
        <v/>
      </c>
      <c r="AK3904" s="1">
        <f t="shared" si="257"/>
        <v>0</v>
      </c>
    </row>
    <row r="3905" spans="16:37" x14ac:dyDescent="0.3">
      <c r="P3905" s="1" t="str">
        <f t="shared" si="254"/>
        <v/>
      </c>
      <c r="W3905" s="1">
        <f t="shared" si="255"/>
        <v>0</v>
      </c>
      <c r="AD3905" s="1" t="str">
        <f t="shared" si="256"/>
        <v/>
      </c>
      <c r="AK3905" s="1">
        <f t="shared" si="257"/>
        <v>0</v>
      </c>
    </row>
    <row r="3906" spans="16:37" x14ac:dyDescent="0.3">
      <c r="P3906" s="1" t="str">
        <f t="shared" si="254"/>
        <v/>
      </c>
      <c r="W3906" s="1">
        <f t="shared" si="255"/>
        <v>0</v>
      </c>
      <c r="AD3906" s="1" t="str">
        <f t="shared" si="256"/>
        <v/>
      </c>
      <c r="AK3906" s="1">
        <f t="shared" si="257"/>
        <v>0</v>
      </c>
    </row>
    <row r="3907" spans="16:37" x14ac:dyDescent="0.3">
      <c r="P3907" s="1" t="str">
        <f t="shared" ref="P3907:P3970" si="258">IF(N3907="","",O3907/(N3907*N3907))</f>
        <v/>
      </c>
      <c r="W3907" s="1">
        <f t="shared" ref="W3907:W3970" si="259">Q3907+R3907+S3907+T3907+U3907</f>
        <v>0</v>
      </c>
      <c r="AD3907" s="1" t="str">
        <f t="shared" ref="AD3907:AD3970" si="260">IF(OR(AB3907="NA",AB3907=""),"",AC3907/(AB3907*AB3907))</f>
        <v/>
      </c>
      <c r="AK3907" s="1">
        <f t="shared" ref="AK3907:AK3970" si="261">SUMIF(AE3907:AJ3907,"&lt;&gt;NA")</f>
        <v>0</v>
      </c>
    </row>
    <row r="3908" spans="16:37" x14ac:dyDescent="0.3">
      <c r="P3908" s="1" t="str">
        <f t="shared" si="258"/>
        <v/>
      </c>
      <c r="W3908" s="1">
        <f t="shared" si="259"/>
        <v>0</v>
      </c>
      <c r="AD3908" s="1" t="str">
        <f t="shared" si="260"/>
        <v/>
      </c>
      <c r="AK3908" s="1">
        <f t="shared" si="261"/>
        <v>0</v>
      </c>
    </row>
    <row r="3909" spans="16:37" x14ac:dyDescent="0.3">
      <c r="P3909" s="1" t="str">
        <f t="shared" si="258"/>
        <v/>
      </c>
      <c r="W3909" s="1">
        <f t="shared" si="259"/>
        <v>0</v>
      </c>
      <c r="AD3909" s="1" t="str">
        <f t="shared" si="260"/>
        <v/>
      </c>
      <c r="AK3909" s="1">
        <f t="shared" si="261"/>
        <v>0</v>
      </c>
    </row>
    <row r="3910" spans="16:37" x14ac:dyDescent="0.3">
      <c r="P3910" s="1" t="str">
        <f t="shared" si="258"/>
        <v/>
      </c>
      <c r="W3910" s="1">
        <f t="shared" si="259"/>
        <v>0</v>
      </c>
      <c r="AD3910" s="1" t="str">
        <f t="shared" si="260"/>
        <v/>
      </c>
      <c r="AK3910" s="1">
        <f t="shared" si="261"/>
        <v>0</v>
      </c>
    </row>
    <row r="3911" spans="16:37" x14ac:dyDescent="0.3">
      <c r="P3911" s="1" t="str">
        <f t="shared" si="258"/>
        <v/>
      </c>
      <c r="W3911" s="1">
        <f t="shared" si="259"/>
        <v>0</v>
      </c>
      <c r="AD3911" s="1" t="str">
        <f t="shared" si="260"/>
        <v/>
      </c>
      <c r="AK3911" s="1">
        <f t="shared" si="261"/>
        <v>0</v>
      </c>
    </row>
    <row r="3912" spans="16:37" x14ac:dyDescent="0.3">
      <c r="P3912" s="1" t="str">
        <f t="shared" si="258"/>
        <v/>
      </c>
      <c r="W3912" s="1">
        <f t="shared" si="259"/>
        <v>0</v>
      </c>
      <c r="AD3912" s="1" t="str">
        <f t="shared" si="260"/>
        <v/>
      </c>
      <c r="AK3912" s="1">
        <f t="shared" si="261"/>
        <v>0</v>
      </c>
    </row>
    <row r="3913" spans="16:37" x14ac:dyDescent="0.3">
      <c r="P3913" s="1" t="str">
        <f t="shared" si="258"/>
        <v/>
      </c>
      <c r="W3913" s="1">
        <f t="shared" si="259"/>
        <v>0</v>
      </c>
      <c r="AD3913" s="1" t="str">
        <f t="shared" si="260"/>
        <v/>
      </c>
      <c r="AK3913" s="1">
        <f t="shared" si="261"/>
        <v>0</v>
      </c>
    </row>
    <row r="3914" spans="16:37" x14ac:dyDescent="0.3">
      <c r="P3914" s="1" t="str">
        <f t="shared" si="258"/>
        <v/>
      </c>
      <c r="W3914" s="1">
        <f t="shared" si="259"/>
        <v>0</v>
      </c>
      <c r="AD3914" s="1" t="str">
        <f t="shared" si="260"/>
        <v/>
      </c>
      <c r="AK3914" s="1">
        <f t="shared" si="261"/>
        <v>0</v>
      </c>
    </row>
    <row r="3915" spans="16:37" x14ac:dyDescent="0.3">
      <c r="P3915" s="1" t="str">
        <f t="shared" si="258"/>
        <v/>
      </c>
      <c r="W3915" s="1">
        <f t="shared" si="259"/>
        <v>0</v>
      </c>
      <c r="AD3915" s="1" t="str">
        <f t="shared" si="260"/>
        <v/>
      </c>
      <c r="AK3915" s="1">
        <f t="shared" si="261"/>
        <v>0</v>
      </c>
    </row>
    <row r="3916" spans="16:37" x14ac:dyDescent="0.3">
      <c r="P3916" s="1" t="str">
        <f t="shared" si="258"/>
        <v/>
      </c>
      <c r="W3916" s="1">
        <f t="shared" si="259"/>
        <v>0</v>
      </c>
      <c r="AD3916" s="1" t="str">
        <f t="shared" si="260"/>
        <v/>
      </c>
      <c r="AK3916" s="1">
        <f t="shared" si="261"/>
        <v>0</v>
      </c>
    </row>
    <row r="3917" spans="16:37" x14ac:dyDescent="0.3">
      <c r="P3917" s="1" t="str">
        <f t="shared" si="258"/>
        <v/>
      </c>
      <c r="W3917" s="1">
        <f t="shared" si="259"/>
        <v>0</v>
      </c>
      <c r="AD3917" s="1" t="str">
        <f t="shared" si="260"/>
        <v/>
      </c>
      <c r="AK3917" s="1">
        <f t="shared" si="261"/>
        <v>0</v>
      </c>
    </row>
    <row r="3918" spans="16:37" x14ac:dyDescent="0.3">
      <c r="P3918" s="1" t="str">
        <f t="shared" si="258"/>
        <v/>
      </c>
      <c r="W3918" s="1">
        <f t="shared" si="259"/>
        <v>0</v>
      </c>
      <c r="AD3918" s="1" t="str">
        <f t="shared" si="260"/>
        <v/>
      </c>
      <c r="AK3918" s="1">
        <f t="shared" si="261"/>
        <v>0</v>
      </c>
    </row>
    <row r="3919" spans="16:37" x14ac:dyDescent="0.3">
      <c r="P3919" s="1" t="str">
        <f t="shared" si="258"/>
        <v/>
      </c>
      <c r="W3919" s="1">
        <f t="shared" si="259"/>
        <v>0</v>
      </c>
      <c r="AD3919" s="1" t="str">
        <f t="shared" si="260"/>
        <v/>
      </c>
      <c r="AK3919" s="1">
        <f t="shared" si="261"/>
        <v>0</v>
      </c>
    </row>
    <row r="3920" spans="16:37" x14ac:dyDescent="0.3">
      <c r="P3920" s="1" t="str">
        <f t="shared" si="258"/>
        <v/>
      </c>
      <c r="W3920" s="1">
        <f t="shared" si="259"/>
        <v>0</v>
      </c>
      <c r="AD3920" s="1" t="str">
        <f t="shared" si="260"/>
        <v/>
      </c>
      <c r="AK3920" s="1">
        <f t="shared" si="261"/>
        <v>0</v>
      </c>
    </row>
    <row r="3921" spans="16:37" x14ac:dyDescent="0.3">
      <c r="P3921" s="1" t="str">
        <f t="shared" si="258"/>
        <v/>
      </c>
      <c r="W3921" s="1">
        <f t="shared" si="259"/>
        <v>0</v>
      </c>
      <c r="AD3921" s="1" t="str">
        <f t="shared" si="260"/>
        <v/>
      </c>
      <c r="AK3921" s="1">
        <f t="shared" si="261"/>
        <v>0</v>
      </c>
    </row>
    <row r="3922" spans="16:37" x14ac:dyDescent="0.3">
      <c r="P3922" s="1" t="str">
        <f t="shared" si="258"/>
        <v/>
      </c>
      <c r="W3922" s="1">
        <f t="shared" si="259"/>
        <v>0</v>
      </c>
      <c r="AD3922" s="1" t="str">
        <f t="shared" si="260"/>
        <v/>
      </c>
      <c r="AK3922" s="1">
        <f t="shared" si="261"/>
        <v>0</v>
      </c>
    </row>
    <row r="3923" spans="16:37" x14ac:dyDescent="0.3">
      <c r="P3923" s="1" t="str">
        <f t="shared" si="258"/>
        <v/>
      </c>
      <c r="W3923" s="1">
        <f t="shared" si="259"/>
        <v>0</v>
      </c>
      <c r="AD3923" s="1" t="str">
        <f t="shared" si="260"/>
        <v/>
      </c>
      <c r="AK3923" s="1">
        <f t="shared" si="261"/>
        <v>0</v>
      </c>
    </row>
    <row r="3924" spans="16:37" x14ac:dyDescent="0.3">
      <c r="P3924" s="1" t="str">
        <f t="shared" si="258"/>
        <v/>
      </c>
      <c r="W3924" s="1">
        <f t="shared" si="259"/>
        <v>0</v>
      </c>
      <c r="AD3924" s="1" t="str">
        <f t="shared" si="260"/>
        <v/>
      </c>
      <c r="AK3924" s="1">
        <f t="shared" si="261"/>
        <v>0</v>
      </c>
    </row>
    <row r="3925" spans="16:37" x14ac:dyDescent="0.3">
      <c r="P3925" s="1" t="str">
        <f t="shared" si="258"/>
        <v/>
      </c>
      <c r="W3925" s="1">
        <f t="shared" si="259"/>
        <v>0</v>
      </c>
      <c r="AD3925" s="1" t="str">
        <f t="shared" si="260"/>
        <v/>
      </c>
      <c r="AK3925" s="1">
        <f t="shared" si="261"/>
        <v>0</v>
      </c>
    </row>
    <row r="3926" spans="16:37" x14ac:dyDescent="0.3">
      <c r="P3926" s="1" t="str">
        <f t="shared" si="258"/>
        <v/>
      </c>
      <c r="W3926" s="1">
        <f t="shared" si="259"/>
        <v>0</v>
      </c>
      <c r="AD3926" s="1" t="str">
        <f t="shared" si="260"/>
        <v/>
      </c>
      <c r="AK3926" s="1">
        <f t="shared" si="261"/>
        <v>0</v>
      </c>
    </row>
    <row r="3927" spans="16:37" x14ac:dyDescent="0.3">
      <c r="P3927" s="1" t="str">
        <f t="shared" si="258"/>
        <v/>
      </c>
      <c r="W3927" s="1">
        <f t="shared" si="259"/>
        <v>0</v>
      </c>
      <c r="AD3927" s="1" t="str">
        <f t="shared" si="260"/>
        <v/>
      </c>
      <c r="AK3927" s="1">
        <f t="shared" si="261"/>
        <v>0</v>
      </c>
    </row>
    <row r="3928" spans="16:37" x14ac:dyDescent="0.3">
      <c r="P3928" s="1" t="str">
        <f t="shared" si="258"/>
        <v/>
      </c>
      <c r="W3928" s="1">
        <f t="shared" si="259"/>
        <v>0</v>
      </c>
      <c r="AD3928" s="1" t="str">
        <f t="shared" si="260"/>
        <v/>
      </c>
      <c r="AK3928" s="1">
        <f t="shared" si="261"/>
        <v>0</v>
      </c>
    </row>
    <row r="3929" spans="16:37" x14ac:dyDescent="0.3">
      <c r="P3929" s="1" t="str">
        <f t="shared" si="258"/>
        <v/>
      </c>
      <c r="W3929" s="1">
        <f t="shared" si="259"/>
        <v>0</v>
      </c>
      <c r="AD3929" s="1" t="str">
        <f t="shared" si="260"/>
        <v/>
      </c>
      <c r="AK3929" s="1">
        <f t="shared" si="261"/>
        <v>0</v>
      </c>
    </row>
    <row r="3930" spans="16:37" x14ac:dyDescent="0.3">
      <c r="P3930" s="1" t="str">
        <f t="shared" si="258"/>
        <v/>
      </c>
      <c r="W3930" s="1">
        <f t="shared" si="259"/>
        <v>0</v>
      </c>
      <c r="AD3930" s="1" t="str">
        <f t="shared" si="260"/>
        <v/>
      </c>
      <c r="AK3930" s="1">
        <f t="shared" si="261"/>
        <v>0</v>
      </c>
    </row>
    <row r="3931" spans="16:37" x14ac:dyDescent="0.3">
      <c r="P3931" s="1" t="str">
        <f t="shared" si="258"/>
        <v/>
      </c>
      <c r="W3931" s="1">
        <f t="shared" si="259"/>
        <v>0</v>
      </c>
      <c r="AD3931" s="1" t="str">
        <f t="shared" si="260"/>
        <v/>
      </c>
      <c r="AK3931" s="1">
        <f t="shared" si="261"/>
        <v>0</v>
      </c>
    </row>
    <row r="3932" spans="16:37" x14ac:dyDescent="0.3">
      <c r="P3932" s="1" t="str">
        <f t="shared" si="258"/>
        <v/>
      </c>
      <c r="W3932" s="1">
        <f t="shared" si="259"/>
        <v>0</v>
      </c>
      <c r="AD3932" s="1" t="str">
        <f t="shared" si="260"/>
        <v/>
      </c>
      <c r="AK3932" s="1">
        <f t="shared" si="261"/>
        <v>0</v>
      </c>
    </row>
    <row r="3933" spans="16:37" x14ac:dyDescent="0.3">
      <c r="P3933" s="1" t="str">
        <f t="shared" si="258"/>
        <v/>
      </c>
      <c r="W3933" s="1">
        <f t="shared" si="259"/>
        <v>0</v>
      </c>
      <c r="AD3933" s="1" t="str">
        <f t="shared" si="260"/>
        <v/>
      </c>
      <c r="AK3933" s="1">
        <f t="shared" si="261"/>
        <v>0</v>
      </c>
    </row>
    <row r="3934" spans="16:37" x14ac:dyDescent="0.3">
      <c r="P3934" s="1" t="str">
        <f t="shared" si="258"/>
        <v/>
      </c>
      <c r="W3934" s="1">
        <f t="shared" si="259"/>
        <v>0</v>
      </c>
      <c r="AD3934" s="1" t="str">
        <f t="shared" si="260"/>
        <v/>
      </c>
      <c r="AK3934" s="1">
        <f t="shared" si="261"/>
        <v>0</v>
      </c>
    </row>
    <row r="3935" spans="16:37" x14ac:dyDescent="0.3">
      <c r="P3935" s="1" t="str">
        <f t="shared" si="258"/>
        <v/>
      </c>
      <c r="W3935" s="1">
        <f t="shared" si="259"/>
        <v>0</v>
      </c>
      <c r="AD3935" s="1" t="str">
        <f t="shared" si="260"/>
        <v/>
      </c>
      <c r="AK3935" s="1">
        <f t="shared" si="261"/>
        <v>0</v>
      </c>
    </row>
    <row r="3936" spans="16:37" x14ac:dyDescent="0.3">
      <c r="P3936" s="1" t="str">
        <f t="shared" si="258"/>
        <v/>
      </c>
      <c r="W3936" s="1">
        <f t="shared" si="259"/>
        <v>0</v>
      </c>
      <c r="AD3936" s="1" t="str">
        <f t="shared" si="260"/>
        <v/>
      </c>
      <c r="AK3936" s="1">
        <f t="shared" si="261"/>
        <v>0</v>
      </c>
    </row>
    <row r="3937" spans="16:37" x14ac:dyDescent="0.3">
      <c r="P3937" s="1" t="str">
        <f t="shared" si="258"/>
        <v/>
      </c>
      <c r="W3937" s="1">
        <f t="shared" si="259"/>
        <v>0</v>
      </c>
      <c r="AD3937" s="1" t="str">
        <f t="shared" si="260"/>
        <v/>
      </c>
      <c r="AK3937" s="1">
        <f t="shared" si="261"/>
        <v>0</v>
      </c>
    </row>
    <row r="3938" spans="16:37" x14ac:dyDescent="0.3">
      <c r="P3938" s="1" t="str">
        <f t="shared" si="258"/>
        <v/>
      </c>
      <c r="W3938" s="1">
        <f t="shared" si="259"/>
        <v>0</v>
      </c>
      <c r="AD3938" s="1" t="str">
        <f t="shared" si="260"/>
        <v/>
      </c>
      <c r="AK3938" s="1">
        <f t="shared" si="261"/>
        <v>0</v>
      </c>
    </row>
    <row r="3939" spans="16:37" x14ac:dyDescent="0.3">
      <c r="P3939" s="1" t="str">
        <f t="shared" si="258"/>
        <v/>
      </c>
      <c r="W3939" s="1">
        <f t="shared" si="259"/>
        <v>0</v>
      </c>
      <c r="AD3939" s="1" t="str">
        <f t="shared" si="260"/>
        <v/>
      </c>
      <c r="AK3939" s="1">
        <f t="shared" si="261"/>
        <v>0</v>
      </c>
    </row>
    <row r="3940" spans="16:37" x14ac:dyDescent="0.3">
      <c r="P3940" s="1" t="str">
        <f t="shared" si="258"/>
        <v/>
      </c>
      <c r="W3940" s="1">
        <f t="shared" si="259"/>
        <v>0</v>
      </c>
      <c r="AD3940" s="1" t="str">
        <f t="shared" si="260"/>
        <v/>
      </c>
      <c r="AK3940" s="1">
        <f t="shared" si="261"/>
        <v>0</v>
      </c>
    </row>
    <row r="3941" spans="16:37" x14ac:dyDescent="0.3">
      <c r="P3941" s="1" t="str">
        <f t="shared" si="258"/>
        <v/>
      </c>
      <c r="W3941" s="1">
        <f t="shared" si="259"/>
        <v>0</v>
      </c>
      <c r="AD3941" s="1" t="str">
        <f t="shared" si="260"/>
        <v/>
      </c>
      <c r="AK3941" s="1">
        <f t="shared" si="261"/>
        <v>0</v>
      </c>
    </row>
    <row r="3942" spans="16:37" x14ac:dyDescent="0.3">
      <c r="P3942" s="1" t="str">
        <f t="shared" si="258"/>
        <v/>
      </c>
      <c r="W3942" s="1">
        <f t="shared" si="259"/>
        <v>0</v>
      </c>
      <c r="AD3942" s="1" t="str">
        <f t="shared" si="260"/>
        <v/>
      </c>
      <c r="AK3942" s="1">
        <f t="shared" si="261"/>
        <v>0</v>
      </c>
    </row>
    <row r="3943" spans="16:37" x14ac:dyDescent="0.3">
      <c r="P3943" s="1" t="str">
        <f t="shared" si="258"/>
        <v/>
      </c>
      <c r="W3943" s="1">
        <f t="shared" si="259"/>
        <v>0</v>
      </c>
      <c r="AD3943" s="1" t="str">
        <f t="shared" si="260"/>
        <v/>
      </c>
      <c r="AK3943" s="1">
        <f t="shared" si="261"/>
        <v>0</v>
      </c>
    </row>
    <row r="3944" spans="16:37" x14ac:dyDescent="0.3">
      <c r="P3944" s="1" t="str">
        <f t="shared" si="258"/>
        <v/>
      </c>
      <c r="W3944" s="1">
        <f t="shared" si="259"/>
        <v>0</v>
      </c>
      <c r="AD3944" s="1" t="str">
        <f t="shared" si="260"/>
        <v/>
      </c>
      <c r="AK3944" s="1">
        <f t="shared" si="261"/>
        <v>0</v>
      </c>
    </row>
    <row r="3945" spans="16:37" x14ac:dyDescent="0.3">
      <c r="P3945" s="1" t="str">
        <f t="shared" si="258"/>
        <v/>
      </c>
      <c r="W3945" s="1">
        <f t="shared" si="259"/>
        <v>0</v>
      </c>
      <c r="AD3945" s="1" t="str">
        <f t="shared" si="260"/>
        <v/>
      </c>
      <c r="AK3945" s="1">
        <f t="shared" si="261"/>
        <v>0</v>
      </c>
    </row>
    <row r="3946" spans="16:37" x14ac:dyDescent="0.3">
      <c r="P3946" s="1" t="str">
        <f t="shared" si="258"/>
        <v/>
      </c>
      <c r="W3946" s="1">
        <f t="shared" si="259"/>
        <v>0</v>
      </c>
      <c r="AD3946" s="1" t="str">
        <f t="shared" si="260"/>
        <v/>
      </c>
      <c r="AK3946" s="1">
        <f t="shared" si="261"/>
        <v>0</v>
      </c>
    </row>
    <row r="3947" spans="16:37" x14ac:dyDescent="0.3">
      <c r="P3947" s="1" t="str">
        <f t="shared" si="258"/>
        <v/>
      </c>
      <c r="W3947" s="1">
        <f t="shared" si="259"/>
        <v>0</v>
      </c>
      <c r="AD3947" s="1" t="str">
        <f t="shared" si="260"/>
        <v/>
      </c>
      <c r="AK3947" s="1">
        <f t="shared" si="261"/>
        <v>0</v>
      </c>
    </row>
    <row r="3948" spans="16:37" x14ac:dyDescent="0.3">
      <c r="P3948" s="1" t="str">
        <f t="shared" si="258"/>
        <v/>
      </c>
      <c r="W3948" s="1">
        <f t="shared" si="259"/>
        <v>0</v>
      </c>
      <c r="AD3948" s="1" t="str">
        <f t="shared" si="260"/>
        <v/>
      </c>
      <c r="AK3948" s="1">
        <f t="shared" si="261"/>
        <v>0</v>
      </c>
    </row>
    <row r="3949" spans="16:37" x14ac:dyDescent="0.3">
      <c r="P3949" s="1" t="str">
        <f t="shared" si="258"/>
        <v/>
      </c>
      <c r="W3949" s="1">
        <f t="shared" si="259"/>
        <v>0</v>
      </c>
      <c r="AD3949" s="1" t="str">
        <f t="shared" si="260"/>
        <v/>
      </c>
      <c r="AK3949" s="1">
        <f t="shared" si="261"/>
        <v>0</v>
      </c>
    </row>
    <row r="3950" spans="16:37" x14ac:dyDescent="0.3">
      <c r="P3950" s="1" t="str">
        <f t="shared" si="258"/>
        <v/>
      </c>
      <c r="W3950" s="1">
        <f t="shared" si="259"/>
        <v>0</v>
      </c>
      <c r="AD3950" s="1" t="str">
        <f t="shared" si="260"/>
        <v/>
      </c>
      <c r="AK3950" s="1">
        <f t="shared" si="261"/>
        <v>0</v>
      </c>
    </row>
    <row r="3951" spans="16:37" x14ac:dyDescent="0.3">
      <c r="P3951" s="1" t="str">
        <f t="shared" si="258"/>
        <v/>
      </c>
      <c r="W3951" s="1">
        <f t="shared" si="259"/>
        <v>0</v>
      </c>
      <c r="AD3951" s="1" t="str">
        <f t="shared" si="260"/>
        <v/>
      </c>
      <c r="AK3951" s="1">
        <f t="shared" si="261"/>
        <v>0</v>
      </c>
    </row>
    <row r="3952" spans="16:37" x14ac:dyDescent="0.3">
      <c r="P3952" s="1" t="str">
        <f t="shared" si="258"/>
        <v/>
      </c>
      <c r="W3952" s="1">
        <f t="shared" si="259"/>
        <v>0</v>
      </c>
      <c r="AD3952" s="1" t="str">
        <f t="shared" si="260"/>
        <v/>
      </c>
      <c r="AK3952" s="1">
        <f t="shared" si="261"/>
        <v>0</v>
      </c>
    </row>
    <row r="3953" spans="16:37" x14ac:dyDescent="0.3">
      <c r="P3953" s="1" t="str">
        <f t="shared" si="258"/>
        <v/>
      </c>
      <c r="W3953" s="1">
        <f t="shared" si="259"/>
        <v>0</v>
      </c>
      <c r="AD3953" s="1" t="str">
        <f t="shared" si="260"/>
        <v/>
      </c>
      <c r="AK3953" s="1">
        <f t="shared" si="261"/>
        <v>0</v>
      </c>
    </row>
    <row r="3954" spans="16:37" x14ac:dyDescent="0.3">
      <c r="P3954" s="1" t="str">
        <f t="shared" si="258"/>
        <v/>
      </c>
      <c r="W3954" s="1">
        <f t="shared" si="259"/>
        <v>0</v>
      </c>
      <c r="AD3954" s="1" t="str">
        <f t="shared" si="260"/>
        <v/>
      </c>
      <c r="AK3954" s="1">
        <f t="shared" si="261"/>
        <v>0</v>
      </c>
    </row>
    <row r="3955" spans="16:37" x14ac:dyDescent="0.3">
      <c r="P3955" s="1" t="str">
        <f t="shared" si="258"/>
        <v/>
      </c>
      <c r="W3955" s="1">
        <f t="shared" si="259"/>
        <v>0</v>
      </c>
      <c r="AD3955" s="1" t="str">
        <f t="shared" si="260"/>
        <v/>
      </c>
      <c r="AK3955" s="1">
        <f t="shared" si="261"/>
        <v>0</v>
      </c>
    </row>
    <row r="3956" spans="16:37" x14ac:dyDescent="0.3">
      <c r="P3956" s="1" t="str">
        <f t="shared" si="258"/>
        <v/>
      </c>
      <c r="W3956" s="1">
        <f t="shared" si="259"/>
        <v>0</v>
      </c>
      <c r="AD3956" s="1" t="str">
        <f t="shared" si="260"/>
        <v/>
      </c>
      <c r="AK3956" s="1">
        <f t="shared" si="261"/>
        <v>0</v>
      </c>
    </row>
    <row r="3957" spans="16:37" x14ac:dyDescent="0.3">
      <c r="P3957" s="1" t="str">
        <f t="shared" si="258"/>
        <v/>
      </c>
      <c r="W3957" s="1">
        <f t="shared" si="259"/>
        <v>0</v>
      </c>
      <c r="AD3957" s="1" t="str">
        <f t="shared" si="260"/>
        <v/>
      </c>
      <c r="AK3957" s="1">
        <f t="shared" si="261"/>
        <v>0</v>
      </c>
    </row>
    <row r="3958" spans="16:37" x14ac:dyDescent="0.3">
      <c r="P3958" s="1" t="str">
        <f t="shared" si="258"/>
        <v/>
      </c>
      <c r="W3958" s="1">
        <f t="shared" si="259"/>
        <v>0</v>
      </c>
      <c r="AD3958" s="1" t="str">
        <f t="shared" si="260"/>
        <v/>
      </c>
      <c r="AK3958" s="1">
        <f t="shared" si="261"/>
        <v>0</v>
      </c>
    </row>
    <row r="3959" spans="16:37" x14ac:dyDescent="0.3">
      <c r="P3959" s="1" t="str">
        <f t="shared" si="258"/>
        <v/>
      </c>
      <c r="W3959" s="1">
        <f t="shared" si="259"/>
        <v>0</v>
      </c>
      <c r="AD3959" s="1" t="str">
        <f t="shared" si="260"/>
        <v/>
      </c>
      <c r="AK3959" s="1">
        <f t="shared" si="261"/>
        <v>0</v>
      </c>
    </row>
    <row r="3960" spans="16:37" x14ac:dyDescent="0.3">
      <c r="P3960" s="1" t="str">
        <f t="shared" si="258"/>
        <v/>
      </c>
      <c r="W3960" s="1">
        <f t="shared" si="259"/>
        <v>0</v>
      </c>
      <c r="AD3960" s="1" t="str">
        <f t="shared" si="260"/>
        <v/>
      </c>
      <c r="AK3960" s="1">
        <f t="shared" si="261"/>
        <v>0</v>
      </c>
    </row>
    <row r="3961" spans="16:37" x14ac:dyDescent="0.3">
      <c r="P3961" s="1" t="str">
        <f t="shared" si="258"/>
        <v/>
      </c>
      <c r="W3961" s="1">
        <f t="shared" si="259"/>
        <v>0</v>
      </c>
      <c r="AD3961" s="1" t="str">
        <f t="shared" si="260"/>
        <v/>
      </c>
      <c r="AK3961" s="1">
        <f t="shared" si="261"/>
        <v>0</v>
      </c>
    </row>
    <row r="3962" spans="16:37" x14ac:dyDescent="0.3">
      <c r="P3962" s="1" t="str">
        <f t="shared" si="258"/>
        <v/>
      </c>
      <c r="W3962" s="1">
        <f t="shared" si="259"/>
        <v>0</v>
      </c>
      <c r="AD3962" s="1" t="str">
        <f t="shared" si="260"/>
        <v/>
      </c>
      <c r="AK3962" s="1">
        <f t="shared" si="261"/>
        <v>0</v>
      </c>
    </row>
    <row r="3963" spans="16:37" x14ac:dyDescent="0.3">
      <c r="P3963" s="1" t="str">
        <f t="shared" si="258"/>
        <v/>
      </c>
      <c r="W3963" s="1">
        <f t="shared" si="259"/>
        <v>0</v>
      </c>
      <c r="AD3963" s="1" t="str">
        <f t="shared" si="260"/>
        <v/>
      </c>
      <c r="AK3963" s="1">
        <f t="shared" si="261"/>
        <v>0</v>
      </c>
    </row>
    <row r="3964" spans="16:37" x14ac:dyDescent="0.3">
      <c r="P3964" s="1" t="str">
        <f t="shared" si="258"/>
        <v/>
      </c>
      <c r="W3964" s="1">
        <f t="shared" si="259"/>
        <v>0</v>
      </c>
      <c r="AD3964" s="1" t="str">
        <f t="shared" si="260"/>
        <v/>
      </c>
      <c r="AK3964" s="1">
        <f t="shared" si="261"/>
        <v>0</v>
      </c>
    </row>
    <row r="3965" spans="16:37" x14ac:dyDescent="0.3">
      <c r="P3965" s="1" t="str">
        <f t="shared" si="258"/>
        <v/>
      </c>
      <c r="W3965" s="1">
        <f t="shared" si="259"/>
        <v>0</v>
      </c>
      <c r="AD3965" s="1" t="str">
        <f t="shared" si="260"/>
        <v/>
      </c>
      <c r="AK3965" s="1">
        <f t="shared" si="261"/>
        <v>0</v>
      </c>
    </row>
    <row r="3966" spans="16:37" x14ac:dyDescent="0.3">
      <c r="P3966" s="1" t="str">
        <f t="shared" si="258"/>
        <v/>
      </c>
      <c r="W3966" s="1">
        <f t="shared" si="259"/>
        <v>0</v>
      </c>
      <c r="AD3966" s="1" t="str">
        <f t="shared" si="260"/>
        <v/>
      </c>
      <c r="AK3966" s="1">
        <f t="shared" si="261"/>
        <v>0</v>
      </c>
    </row>
    <row r="3967" spans="16:37" x14ac:dyDescent="0.3">
      <c r="P3967" s="1" t="str">
        <f t="shared" si="258"/>
        <v/>
      </c>
      <c r="W3967" s="1">
        <f t="shared" si="259"/>
        <v>0</v>
      </c>
      <c r="AD3967" s="1" t="str">
        <f t="shared" si="260"/>
        <v/>
      </c>
      <c r="AK3967" s="1">
        <f t="shared" si="261"/>
        <v>0</v>
      </c>
    </row>
    <row r="3968" spans="16:37" x14ac:dyDescent="0.3">
      <c r="P3968" s="1" t="str">
        <f t="shared" si="258"/>
        <v/>
      </c>
      <c r="W3968" s="1">
        <f t="shared" si="259"/>
        <v>0</v>
      </c>
      <c r="AD3968" s="1" t="str">
        <f t="shared" si="260"/>
        <v/>
      </c>
      <c r="AK3968" s="1">
        <f t="shared" si="261"/>
        <v>0</v>
      </c>
    </row>
    <row r="3969" spans="16:37" x14ac:dyDescent="0.3">
      <c r="P3969" s="1" t="str">
        <f t="shared" si="258"/>
        <v/>
      </c>
      <c r="W3969" s="1">
        <f t="shared" si="259"/>
        <v>0</v>
      </c>
      <c r="AD3969" s="1" t="str">
        <f t="shared" si="260"/>
        <v/>
      </c>
      <c r="AK3969" s="1">
        <f t="shared" si="261"/>
        <v>0</v>
      </c>
    </row>
    <row r="3970" spans="16:37" x14ac:dyDescent="0.3">
      <c r="P3970" s="1" t="str">
        <f t="shared" si="258"/>
        <v/>
      </c>
      <c r="W3970" s="1">
        <f t="shared" si="259"/>
        <v>0</v>
      </c>
      <c r="AD3970" s="1" t="str">
        <f t="shared" si="260"/>
        <v/>
      </c>
      <c r="AK3970" s="1">
        <f t="shared" si="261"/>
        <v>0</v>
      </c>
    </row>
    <row r="3971" spans="16:37" x14ac:dyDescent="0.3">
      <c r="P3971" s="1" t="str">
        <f t="shared" ref="P3971:P4034" si="262">IF(N3971="","",O3971/(N3971*N3971))</f>
        <v/>
      </c>
      <c r="W3971" s="1">
        <f t="shared" ref="W3971:W4034" si="263">Q3971+R3971+S3971+T3971+U3971</f>
        <v>0</v>
      </c>
      <c r="AD3971" s="1" t="str">
        <f t="shared" ref="AD3971:AD4034" si="264">IF(OR(AB3971="NA",AB3971=""),"",AC3971/(AB3971*AB3971))</f>
        <v/>
      </c>
      <c r="AK3971" s="1">
        <f t="shared" ref="AK3971:AK4034" si="265">SUMIF(AE3971:AJ3971,"&lt;&gt;NA")</f>
        <v>0</v>
      </c>
    </row>
    <row r="3972" spans="16:37" x14ac:dyDescent="0.3">
      <c r="P3972" s="1" t="str">
        <f t="shared" si="262"/>
        <v/>
      </c>
      <c r="W3972" s="1">
        <f t="shared" si="263"/>
        <v>0</v>
      </c>
      <c r="AD3972" s="1" t="str">
        <f t="shared" si="264"/>
        <v/>
      </c>
      <c r="AK3972" s="1">
        <f t="shared" si="265"/>
        <v>0</v>
      </c>
    </row>
    <row r="3973" spans="16:37" x14ac:dyDescent="0.3">
      <c r="P3973" s="1" t="str">
        <f t="shared" si="262"/>
        <v/>
      </c>
      <c r="W3973" s="1">
        <f t="shared" si="263"/>
        <v>0</v>
      </c>
      <c r="AD3973" s="1" t="str">
        <f t="shared" si="264"/>
        <v/>
      </c>
      <c r="AK3973" s="1">
        <f t="shared" si="265"/>
        <v>0</v>
      </c>
    </row>
    <row r="3974" spans="16:37" x14ac:dyDescent="0.3">
      <c r="P3974" s="1" t="str">
        <f t="shared" si="262"/>
        <v/>
      </c>
      <c r="W3974" s="1">
        <f t="shared" si="263"/>
        <v>0</v>
      </c>
      <c r="AD3974" s="1" t="str">
        <f t="shared" si="264"/>
        <v/>
      </c>
      <c r="AK3974" s="1">
        <f t="shared" si="265"/>
        <v>0</v>
      </c>
    </row>
    <row r="3975" spans="16:37" x14ac:dyDescent="0.3">
      <c r="P3975" s="1" t="str">
        <f t="shared" si="262"/>
        <v/>
      </c>
      <c r="W3975" s="1">
        <f t="shared" si="263"/>
        <v>0</v>
      </c>
      <c r="AD3975" s="1" t="str">
        <f t="shared" si="264"/>
        <v/>
      </c>
      <c r="AK3975" s="1">
        <f t="shared" si="265"/>
        <v>0</v>
      </c>
    </row>
    <row r="3976" spans="16:37" x14ac:dyDescent="0.3">
      <c r="P3976" s="1" t="str">
        <f t="shared" si="262"/>
        <v/>
      </c>
      <c r="W3976" s="1">
        <f t="shared" si="263"/>
        <v>0</v>
      </c>
      <c r="AD3976" s="1" t="str">
        <f t="shared" si="264"/>
        <v/>
      </c>
      <c r="AK3976" s="1">
        <f t="shared" si="265"/>
        <v>0</v>
      </c>
    </row>
    <row r="3977" spans="16:37" x14ac:dyDescent="0.3">
      <c r="P3977" s="1" t="str">
        <f t="shared" si="262"/>
        <v/>
      </c>
      <c r="W3977" s="1">
        <f t="shared" si="263"/>
        <v>0</v>
      </c>
      <c r="AD3977" s="1" t="str">
        <f t="shared" si="264"/>
        <v/>
      </c>
      <c r="AK3977" s="1">
        <f t="shared" si="265"/>
        <v>0</v>
      </c>
    </row>
    <row r="3978" spans="16:37" x14ac:dyDescent="0.3">
      <c r="P3978" s="1" t="str">
        <f t="shared" si="262"/>
        <v/>
      </c>
      <c r="W3978" s="1">
        <f t="shared" si="263"/>
        <v>0</v>
      </c>
      <c r="AD3978" s="1" t="str">
        <f t="shared" si="264"/>
        <v/>
      </c>
      <c r="AK3978" s="1">
        <f t="shared" si="265"/>
        <v>0</v>
      </c>
    </row>
    <row r="3979" spans="16:37" x14ac:dyDescent="0.3">
      <c r="P3979" s="1" t="str">
        <f t="shared" si="262"/>
        <v/>
      </c>
      <c r="W3979" s="1">
        <f t="shared" si="263"/>
        <v>0</v>
      </c>
      <c r="AD3979" s="1" t="str">
        <f t="shared" si="264"/>
        <v/>
      </c>
      <c r="AK3979" s="1">
        <f t="shared" si="265"/>
        <v>0</v>
      </c>
    </row>
    <row r="3980" spans="16:37" x14ac:dyDescent="0.3">
      <c r="P3980" s="1" t="str">
        <f t="shared" si="262"/>
        <v/>
      </c>
      <c r="W3980" s="1">
        <f t="shared" si="263"/>
        <v>0</v>
      </c>
      <c r="AD3980" s="1" t="str">
        <f t="shared" si="264"/>
        <v/>
      </c>
      <c r="AK3980" s="1">
        <f t="shared" si="265"/>
        <v>0</v>
      </c>
    </row>
    <row r="3981" spans="16:37" x14ac:dyDescent="0.3">
      <c r="P3981" s="1" t="str">
        <f t="shared" si="262"/>
        <v/>
      </c>
      <c r="W3981" s="1">
        <f t="shared" si="263"/>
        <v>0</v>
      </c>
      <c r="AD3981" s="1" t="str">
        <f t="shared" si="264"/>
        <v/>
      </c>
      <c r="AK3981" s="1">
        <f t="shared" si="265"/>
        <v>0</v>
      </c>
    </row>
    <row r="3982" spans="16:37" x14ac:dyDescent="0.3">
      <c r="P3982" s="1" t="str">
        <f t="shared" si="262"/>
        <v/>
      </c>
      <c r="W3982" s="1">
        <f t="shared" si="263"/>
        <v>0</v>
      </c>
      <c r="AD3982" s="1" t="str">
        <f t="shared" si="264"/>
        <v/>
      </c>
      <c r="AK3982" s="1">
        <f t="shared" si="265"/>
        <v>0</v>
      </c>
    </row>
    <row r="3983" spans="16:37" x14ac:dyDescent="0.3">
      <c r="P3983" s="1" t="str">
        <f t="shared" si="262"/>
        <v/>
      </c>
      <c r="W3983" s="1">
        <f t="shared" si="263"/>
        <v>0</v>
      </c>
      <c r="AD3983" s="1" t="str">
        <f t="shared" si="264"/>
        <v/>
      </c>
      <c r="AK3983" s="1">
        <f t="shared" si="265"/>
        <v>0</v>
      </c>
    </row>
    <row r="3984" spans="16:37" x14ac:dyDescent="0.3">
      <c r="P3984" s="1" t="str">
        <f t="shared" si="262"/>
        <v/>
      </c>
      <c r="W3984" s="1">
        <f t="shared" si="263"/>
        <v>0</v>
      </c>
      <c r="AD3984" s="1" t="str">
        <f t="shared" si="264"/>
        <v/>
      </c>
      <c r="AK3984" s="1">
        <f t="shared" si="265"/>
        <v>0</v>
      </c>
    </row>
    <row r="3985" spans="16:37" x14ac:dyDescent="0.3">
      <c r="P3985" s="1" t="str">
        <f t="shared" si="262"/>
        <v/>
      </c>
      <c r="W3985" s="1">
        <f t="shared" si="263"/>
        <v>0</v>
      </c>
      <c r="AD3985" s="1" t="str">
        <f t="shared" si="264"/>
        <v/>
      </c>
      <c r="AK3985" s="1">
        <f t="shared" si="265"/>
        <v>0</v>
      </c>
    </row>
    <row r="3986" spans="16:37" x14ac:dyDescent="0.3">
      <c r="P3986" s="1" t="str">
        <f t="shared" si="262"/>
        <v/>
      </c>
      <c r="W3986" s="1">
        <f t="shared" si="263"/>
        <v>0</v>
      </c>
      <c r="AD3986" s="1" t="str">
        <f t="shared" si="264"/>
        <v/>
      </c>
      <c r="AK3986" s="1">
        <f t="shared" si="265"/>
        <v>0</v>
      </c>
    </row>
    <row r="3987" spans="16:37" x14ac:dyDescent="0.3">
      <c r="P3987" s="1" t="str">
        <f t="shared" si="262"/>
        <v/>
      </c>
      <c r="W3987" s="1">
        <f t="shared" si="263"/>
        <v>0</v>
      </c>
      <c r="AD3987" s="1" t="str">
        <f t="shared" si="264"/>
        <v/>
      </c>
      <c r="AK3987" s="1">
        <f t="shared" si="265"/>
        <v>0</v>
      </c>
    </row>
    <row r="3988" spans="16:37" x14ac:dyDescent="0.3">
      <c r="P3988" s="1" t="str">
        <f t="shared" si="262"/>
        <v/>
      </c>
      <c r="W3988" s="1">
        <f t="shared" si="263"/>
        <v>0</v>
      </c>
      <c r="AD3988" s="1" t="str">
        <f t="shared" si="264"/>
        <v/>
      </c>
      <c r="AK3988" s="1">
        <f t="shared" si="265"/>
        <v>0</v>
      </c>
    </row>
    <row r="3989" spans="16:37" x14ac:dyDescent="0.3">
      <c r="P3989" s="1" t="str">
        <f t="shared" si="262"/>
        <v/>
      </c>
      <c r="W3989" s="1">
        <f t="shared" si="263"/>
        <v>0</v>
      </c>
      <c r="AD3989" s="1" t="str">
        <f t="shared" si="264"/>
        <v/>
      </c>
      <c r="AK3989" s="1">
        <f t="shared" si="265"/>
        <v>0</v>
      </c>
    </row>
    <row r="3990" spans="16:37" x14ac:dyDescent="0.3">
      <c r="P3990" s="1" t="str">
        <f t="shared" si="262"/>
        <v/>
      </c>
      <c r="W3990" s="1">
        <f t="shared" si="263"/>
        <v>0</v>
      </c>
      <c r="AD3990" s="1" t="str">
        <f t="shared" si="264"/>
        <v/>
      </c>
      <c r="AK3990" s="1">
        <f t="shared" si="265"/>
        <v>0</v>
      </c>
    </row>
    <row r="3991" spans="16:37" x14ac:dyDescent="0.3">
      <c r="P3991" s="1" t="str">
        <f t="shared" si="262"/>
        <v/>
      </c>
      <c r="W3991" s="1">
        <f t="shared" si="263"/>
        <v>0</v>
      </c>
      <c r="AD3991" s="1" t="str">
        <f t="shared" si="264"/>
        <v/>
      </c>
      <c r="AK3991" s="1">
        <f t="shared" si="265"/>
        <v>0</v>
      </c>
    </row>
    <row r="3992" spans="16:37" x14ac:dyDescent="0.3">
      <c r="P3992" s="1" t="str">
        <f t="shared" si="262"/>
        <v/>
      </c>
      <c r="W3992" s="1">
        <f t="shared" si="263"/>
        <v>0</v>
      </c>
      <c r="AD3992" s="1" t="str">
        <f t="shared" si="264"/>
        <v/>
      </c>
      <c r="AK3992" s="1">
        <f t="shared" si="265"/>
        <v>0</v>
      </c>
    </row>
    <row r="3993" spans="16:37" x14ac:dyDescent="0.3">
      <c r="P3993" s="1" t="str">
        <f t="shared" si="262"/>
        <v/>
      </c>
      <c r="W3993" s="1">
        <f t="shared" si="263"/>
        <v>0</v>
      </c>
      <c r="AD3993" s="1" t="str">
        <f t="shared" si="264"/>
        <v/>
      </c>
      <c r="AK3993" s="1">
        <f t="shared" si="265"/>
        <v>0</v>
      </c>
    </row>
    <row r="3994" spans="16:37" x14ac:dyDescent="0.3">
      <c r="P3994" s="1" t="str">
        <f t="shared" si="262"/>
        <v/>
      </c>
      <c r="W3994" s="1">
        <f t="shared" si="263"/>
        <v>0</v>
      </c>
      <c r="AD3994" s="1" t="str">
        <f t="shared" si="264"/>
        <v/>
      </c>
      <c r="AK3994" s="1">
        <f t="shared" si="265"/>
        <v>0</v>
      </c>
    </row>
    <row r="3995" spans="16:37" x14ac:dyDescent="0.3">
      <c r="P3995" s="1" t="str">
        <f t="shared" si="262"/>
        <v/>
      </c>
      <c r="W3995" s="1">
        <f t="shared" si="263"/>
        <v>0</v>
      </c>
      <c r="AD3995" s="1" t="str">
        <f t="shared" si="264"/>
        <v/>
      </c>
      <c r="AK3995" s="1">
        <f t="shared" si="265"/>
        <v>0</v>
      </c>
    </row>
    <row r="3996" spans="16:37" x14ac:dyDescent="0.3">
      <c r="P3996" s="1" t="str">
        <f t="shared" si="262"/>
        <v/>
      </c>
      <c r="W3996" s="1">
        <f t="shared" si="263"/>
        <v>0</v>
      </c>
      <c r="AD3996" s="1" t="str">
        <f t="shared" si="264"/>
        <v/>
      </c>
      <c r="AK3996" s="1">
        <f t="shared" si="265"/>
        <v>0</v>
      </c>
    </row>
    <row r="3997" spans="16:37" x14ac:dyDescent="0.3">
      <c r="P3997" s="1" t="str">
        <f t="shared" si="262"/>
        <v/>
      </c>
      <c r="W3997" s="1">
        <f t="shared" si="263"/>
        <v>0</v>
      </c>
      <c r="AD3997" s="1" t="str">
        <f t="shared" si="264"/>
        <v/>
      </c>
      <c r="AK3997" s="1">
        <f t="shared" si="265"/>
        <v>0</v>
      </c>
    </row>
    <row r="3998" spans="16:37" x14ac:dyDescent="0.3">
      <c r="P3998" s="1" t="str">
        <f t="shared" si="262"/>
        <v/>
      </c>
      <c r="W3998" s="1">
        <f t="shared" si="263"/>
        <v>0</v>
      </c>
      <c r="AD3998" s="1" t="str">
        <f t="shared" si="264"/>
        <v/>
      </c>
      <c r="AK3998" s="1">
        <f t="shared" si="265"/>
        <v>0</v>
      </c>
    </row>
    <row r="3999" spans="16:37" x14ac:dyDescent="0.3">
      <c r="P3999" s="1" t="str">
        <f t="shared" si="262"/>
        <v/>
      </c>
      <c r="W3999" s="1">
        <f t="shared" si="263"/>
        <v>0</v>
      </c>
      <c r="AD3999" s="1" t="str">
        <f t="shared" si="264"/>
        <v/>
      </c>
      <c r="AK3999" s="1">
        <f t="shared" si="265"/>
        <v>0</v>
      </c>
    </row>
    <row r="4000" spans="16:37" x14ac:dyDescent="0.3">
      <c r="P4000" s="1" t="str">
        <f t="shared" si="262"/>
        <v/>
      </c>
      <c r="W4000" s="1">
        <f t="shared" si="263"/>
        <v>0</v>
      </c>
      <c r="AD4000" s="1" t="str">
        <f t="shared" si="264"/>
        <v/>
      </c>
      <c r="AK4000" s="1">
        <f t="shared" si="265"/>
        <v>0</v>
      </c>
    </row>
    <row r="4001" spans="16:37" x14ac:dyDescent="0.3">
      <c r="P4001" s="1" t="str">
        <f t="shared" si="262"/>
        <v/>
      </c>
      <c r="W4001" s="1">
        <f t="shared" si="263"/>
        <v>0</v>
      </c>
      <c r="AD4001" s="1" t="str">
        <f t="shared" si="264"/>
        <v/>
      </c>
      <c r="AK4001" s="1">
        <f t="shared" si="265"/>
        <v>0</v>
      </c>
    </row>
    <row r="4002" spans="16:37" x14ac:dyDescent="0.3">
      <c r="P4002" s="1" t="str">
        <f t="shared" si="262"/>
        <v/>
      </c>
      <c r="W4002" s="1">
        <f t="shared" si="263"/>
        <v>0</v>
      </c>
      <c r="AD4002" s="1" t="str">
        <f t="shared" si="264"/>
        <v/>
      </c>
      <c r="AK4002" s="1">
        <f t="shared" si="265"/>
        <v>0</v>
      </c>
    </row>
    <row r="4003" spans="16:37" x14ac:dyDescent="0.3">
      <c r="P4003" s="1" t="str">
        <f t="shared" si="262"/>
        <v/>
      </c>
      <c r="W4003" s="1">
        <f t="shared" si="263"/>
        <v>0</v>
      </c>
      <c r="AD4003" s="1" t="str">
        <f t="shared" si="264"/>
        <v/>
      </c>
      <c r="AK4003" s="1">
        <f t="shared" si="265"/>
        <v>0</v>
      </c>
    </row>
    <row r="4004" spans="16:37" x14ac:dyDescent="0.3">
      <c r="P4004" s="1" t="str">
        <f t="shared" si="262"/>
        <v/>
      </c>
      <c r="W4004" s="1">
        <f t="shared" si="263"/>
        <v>0</v>
      </c>
      <c r="AD4004" s="1" t="str">
        <f t="shared" si="264"/>
        <v/>
      </c>
      <c r="AK4004" s="1">
        <f t="shared" si="265"/>
        <v>0</v>
      </c>
    </row>
    <row r="4005" spans="16:37" x14ac:dyDescent="0.3">
      <c r="P4005" s="1" t="str">
        <f t="shared" si="262"/>
        <v/>
      </c>
      <c r="W4005" s="1">
        <f t="shared" si="263"/>
        <v>0</v>
      </c>
      <c r="AD4005" s="1" t="str">
        <f t="shared" si="264"/>
        <v/>
      </c>
      <c r="AK4005" s="1">
        <f t="shared" si="265"/>
        <v>0</v>
      </c>
    </row>
    <row r="4006" spans="16:37" x14ac:dyDescent="0.3">
      <c r="P4006" s="1" t="str">
        <f t="shared" si="262"/>
        <v/>
      </c>
      <c r="W4006" s="1">
        <f t="shared" si="263"/>
        <v>0</v>
      </c>
      <c r="AD4006" s="1" t="str">
        <f t="shared" si="264"/>
        <v/>
      </c>
      <c r="AK4006" s="1">
        <f t="shared" si="265"/>
        <v>0</v>
      </c>
    </row>
    <row r="4007" spans="16:37" x14ac:dyDescent="0.3">
      <c r="P4007" s="1" t="str">
        <f t="shared" si="262"/>
        <v/>
      </c>
      <c r="W4007" s="1">
        <f t="shared" si="263"/>
        <v>0</v>
      </c>
      <c r="AD4007" s="1" t="str">
        <f t="shared" si="264"/>
        <v/>
      </c>
      <c r="AK4007" s="1">
        <f t="shared" si="265"/>
        <v>0</v>
      </c>
    </row>
    <row r="4008" spans="16:37" x14ac:dyDescent="0.3">
      <c r="P4008" s="1" t="str">
        <f t="shared" si="262"/>
        <v/>
      </c>
      <c r="W4008" s="1">
        <f t="shared" si="263"/>
        <v>0</v>
      </c>
      <c r="AD4008" s="1" t="str">
        <f t="shared" si="264"/>
        <v/>
      </c>
      <c r="AK4008" s="1">
        <f t="shared" si="265"/>
        <v>0</v>
      </c>
    </row>
    <row r="4009" spans="16:37" x14ac:dyDescent="0.3">
      <c r="P4009" s="1" t="str">
        <f t="shared" si="262"/>
        <v/>
      </c>
      <c r="W4009" s="1">
        <f t="shared" si="263"/>
        <v>0</v>
      </c>
      <c r="AD4009" s="1" t="str">
        <f t="shared" si="264"/>
        <v/>
      </c>
      <c r="AK4009" s="1">
        <f t="shared" si="265"/>
        <v>0</v>
      </c>
    </row>
    <row r="4010" spans="16:37" x14ac:dyDescent="0.3">
      <c r="P4010" s="1" t="str">
        <f t="shared" si="262"/>
        <v/>
      </c>
      <c r="W4010" s="1">
        <f t="shared" si="263"/>
        <v>0</v>
      </c>
      <c r="AD4010" s="1" t="str">
        <f t="shared" si="264"/>
        <v/>
      </c>
      <c r="AK4010" s="1">
        <f t="shared" si="265"/>
        <v>0</v>
      </c>
    </row>
    <row r="4011" spans="16:37" x14ac:dyDescent="0.3">
      <c r="P4011" s="1" t="str">
        <f t="shared" si="262"/>
        <v/>
      </c>
      <c r="W4011" s="1">
        <f t="shared" si="263"/>
        <v>0</v>
      </c>
      <c r="AD4011" s="1" t="str">
        <f t="shared" si="264"/>
        <v/>
      </c>
      <c r="AK4011" s="1">
        <f t="shared" si="265"/>
        <v>0</v>
      </c>
    </row>
    <row r="4012" spans="16:37" x14ac:dyDescent="0.3">
      <c r="P4012" s="1" t="str">
        <f t="shared" si="262"/>
        <v/>
      </c>
      <c r="W4012" s="1">
        <f t="shared" si="263"/>
        <v>0</v>
      </c>
      <c r="AD4012" s="1" t="str">
        <f t="shared" si="264"/>
        <v/>
      </c>
      <c r="AK4012" s="1">
        <f t="shared" si="265"/>
        <v>0</v>
      </c>
    </row>
    <row r="4013" spans="16:37" x14ac:dyDescent="0.3">
      <c r="P4013" s="1" t="str">
        <f t="shared" si="262"/>
        <v/>
      </c>
      <c r="W4013" s="1">
        <f t="shared" si="263"/>
        <v>0</v>
      </c>
      <c r="AD4013" s="1" t="str">
        <f t="shared" si="264"/>
        <v/>
      </c>
      <c r="AK4013" s="1">
        <f t="shared" si="265"/>
        <v>0</v>
      </c>
    </row>
    <row r="4014" spans="16:37" x14ac:dyDescent="0.3">
      <c r="P4014" s="1" t="str">
        <f t="shared" si="262"/>
        <v/>
      </c>
      <c r="W4014" s="1">
        <f t="shared" si="263"/>
        <v>0</v>
      </c>
      <c r="AD4014" s="1" t="str">
        <f t="shared" si="264"/>
        <v/>
      </c>
      <c r="AK4014" s="1">
        <f t="shared" si="265"/>
        <v>0</v>
      </c>
    </row>
    <row r="4015" spans="16:37" x14ac:dyDescent="0.3">
      <c r="P4015" s="1" t="str">
        <f t="shared" si="262"/>
        <v/>
      </c>
      <c r="W4015" s="1">
        <f t="shared" si="263"/>
        <v>0</v>
      </c>
      <c r="AD4015" s="1" t="str">
        <f t="shared" si="264"/>
        <v/>
      </c>
      <c r="AK4015" s="1">
        <f t="shared" si="265"/>
        <v>0</v>
      </c>
    </row>
    <row r="4016" spans="16:37" x14ac:dyDescent="0.3">
      <c r="P4016" s="1" t="str">
        <f t="shared" si="262"/>
        <v/>
      </c>
      <c r="W4016" s="1">
        <f t="shared" si="263"/>
        <v>0</v>
      </c>
      <c r="AD4016" s="1" t="str">
        <f t="shared" si="264"/>
        <v/>
      </c>
      <c r="AK4016" s="1">
        <f t="shared" si="265"/>
        <v>0</v>
      </c>
    </row>
    <row r="4017" spans="16:37" x14ac:dyDescent="0.3">
      <c r="P4017" s="1" t="str">
        <f t="shared" si="262"/>
        <v/>
      </c>
      <c r="W4017" s="1">
        <f t="shared" si="263"/>
        <v>0</v>
      </c>
      <c r="AD4017" s="1" t="str">
        <f t="shared" si="264"/>
        <v/>
      </c>
      <c r="AK4017" s="1">
        <f t="shared" si="265"/>
        <v>0</v>
      </c>
    </row>
    <row r="4018" spans="16:37" x14ac:dyDescent="0.3">
      <c r="P4018" s="1" t="str">
        <f t="shared" si="262"/>
        <v/>
      </c>
      <c r="W4018" s="1">
        <f t="shared" si="263"/>
        <v>0</v>
      </c>
      <c r="AD4018" s="1" t="str">
        <f t="shared" si="264"/>
        <v/>
      </c>
      <c r="AK4018" s="1">
        <f t="shared" si="265"/>
        <v>0</v>
      </c>
    </row>
    <row r="4019" spans="16:37" x14ac:dyDescent="0.3">
      <c r="P4019" s="1" t="str">
        <f t="shared" si="262"/>
        <v/>
      </c>
      <c r="W4019" s="1">
        <f t="shared" si="263"/>
        <v>0</v>
      </c>
      <c r="AD4019" s="1" t="str">
        <f t="shared" si="264"/>
        <v/>
      </c>
      <c r="AK4019" s="1">
        <f t="shared" si="265"/>
        <v>0</v>
      </c>
    </row>
    <row r="4020" spans="16:37" x14ac:dyDescent="0.3">
      <c r="P4020" s="1" t="str">
        <f t="shared" si="262"/>
        <v/>
      </c>
      <c r="W4020" s="1">
        <f t="shared" si="263"/>
        <v>0</v>
      </c>
      <c r="AD4020" s="1" t="str">
        <f t="shared" si="264"/>
        <v/>
      </c>
      <c r="AK4020" s="1">
        <f t="shared" si="265"/>
        <v>0</v>
      </c>
    </row>
    <row r="4021" spans="16:37" x14ac:dyDescent="0.3">
      <c r="P4021" s="1" t="str">
        <f t="shared" si="262"/>
        <v/>
      </c>
      <c r="W4021" s="1">
        <f t="shared" si="263"/>
        <v>0</v>
      </c>
      <c r="AD4021" s="1" t="str">
        <f t="shared" si="264"/>
        <v/>
      </c>
      <c r="AK4021" s="1">
        <f t="shared" si="265"/>
        <v>0</v>
      </c>
    </row>
    <row r="4022" spans="16:37" x14ac:dyDescent="0.3">
      <c r="P4022" s="1" t="str">
        <f t="shared" si="262"/>
        <v/>
      </c>
      <c r="W4022" s="1">
        <f t="shared" si="263"/>
        <v>0</v>
      </c>
      <c r="AD4022" s="1" t="str">
        <f t="shared" si="264"/>
        <v/>
      </c>
      <c r="AK4022" s="1">
        <f t="shared" si="265"/>
        <v>0</v>
      </c>
    </row>
    <row r="4023" spans="16:37" x14ac:dyDescent="0.3">
      <c r="P4023" s="1" t="str">
        <f t="shared" si="262"/>
        <v/>
      </c>
      <c r="W4023" s="1">
        <f t="shared" si="263"/>
        <v>0</v>
      </c>
      <c r="AD4023" s="1" t="str">
        <f t="shared" si="264"/>
        <v/>
      </c>
      <c r="AK4023" s="1">
        <f t="shared" si="265"/>
        <v>0</v>
      </c>
    </row>
    <row r="4024" spans="16:37" x14ac:dyDescent="0.3">
      <c r="P4024" s="1" t="str">
        <f t="shared" si="262"/>
        <v/>
      </c>
      <c r="W4024" s="1">
        <f t="shared" si="263"/>
        <v>0</v>
      </c>
      <c r="AD4024" s="1" t="str">
        <f t="shared" si="264"/>
        <v/>
      </c>
      <c r="AK4024" s="1">
        <f t="shared" si="265"/>
        <v>0</v>
      </c>
    </row>
    <row r="4025" spans="16:37" x14ac:dyDescent="0.3">
      <c r="P4025" s="1" t="str">
        <f t="shared" si="262"/>
        <v/>
      </c>
      <c r="W4025" s="1">
        <f t="shared" si="263"/>
        <v>0</v>
      </c>
      <c r="AD4025" s="1" t="str">
        <f t="shared" si="264"/>
        <v/>
      </c>
      <c r="AK4025" s="1">
        <f t="shared" si="265"/>
        <v>0</v>
      </c>
    </row>
    <row r="4026" spans="16:37" x14ac:dyDescent="0.3">
      <c r="P4026" s="1" t="str">
        <f t="shared" si="262"/>
        <v/>
      </c>
      <c r="W4026" s="1">
        <f t="shared" si="263"/>
        <v>0</v>
      </c>
      <c r="AD4026" s="1" t="str">
        <f t="shared" si="264"/>
        <v/>
      </c>
      <c r="AK4026" s="1">
        <f t="shared" si="265"/>
        <v>0</v>
      </c>
    </row>
    <row r="4027" spans="16:37" x14ac:dyDescent="0.3">
      <c r="P4027" s="1" t="str">
        <f t="shared" si="262"/>
        <v/>
      </c>
      <c r="W4027" s="1">
        <f t="shared" si="263"/>
        <v>0</v>
      </c>
      <c r="AD4027" s="1" t="str">
        <f t="shared" si="264"/>
        <v/>
      </c>
      <c r="AK4027" s="1">
        <f t="shared" si="265"/>
        <v>0</v>
      </c>
    </row>
    <row r="4028" spans="16:37" x14ac:dyDescent="0.3">
      <c r="P4028" s="1" t="str">
        <f t="shared" si="262"/>
        <v/>
      </c>
      <c r="W4028" s="1">
        <f t="shared" si="263"/>
        <v>0</v>
      </c>
      <c r="AD4028" s="1" t="str">
        <f t="shared" si="264"/>
        <v/>
      </c>
      <c r="AK4028" s="1">
        <f t="shared" si="265"/>
        <v>0</v>
      </c>
    </row>
    <row r="4029" spans="16:37" x14ac:dyDescent="0.3">
      <c r="P4029" s="1" t="str">
        <f t="shared" si="262"/>
        <v/>
      </c>
      <c r="W4029" s="1">
        <f t="shared" si="263"/>
        <v>0</v>
      </c>
      <c r="AD4029" s="1" t="str">
        <f t="shared" si="264"/>
        <v/>
      </c>
      <c r="AK4029" s="1">
        <f t="shared" si="265"/>
        <v>0</v>
      </c>
    </row>
    <row r="4030" spans="16:37" x14ac:dyDescent="0.3">
      <c r="P4030" s="1" t="str">
        <f t="shared" si="262"/>
        <v/>
      </c>
      <c r="W4030" s="1">
        <f t="shared" si="263"/>
        <v>0</v>
      </c>
      <c r="AD4030" s="1" t="str">
        <f t="shared" si="264"/>
        <v/>
      </c>
      <c r="AK4030" s="1">
        <f t="shared" si="265"/>
        <v>0</v>
      </c>
    </row>
    <row r="4031" spans="16:37" x14ac:dyDescent="0.3">
      <c r="P4031" s="1" t="str">
        <f t="shared" si="262"/>
        <v/>
      </c>
      <c r="W4031" s="1">
        <f t="shared" si="263"/>
        <v>0</v>
      </c>
      <c r="AD4031" s="1" t="str">
        <f t="shared" si="264"/>
        <v/>
      </c>
      <c r="AK4031" s="1">
        <f t="shared" si="265"/>
        <v>0</v>
      </c>
    </row>
    <row r="4032" spans="16:37" x14ac:dyDescent="0.3">
      <c r="P4032" s="1" t="str">
        <f t="shared" si="262"/>
        <v/>
      </c>
      <c r="W4032" s="1">
        <f t="shared" si="263"/>
        <v>0</v>
      </c>
      <c r="AD4032" s="1" t="str">
        <f t="shared" si="264"/>
        <v/>
      </c>
      <c r="AK4032" s="1">
        <f t="shared" si="265"/>
        <v>0</v>
      </c>
    </row>
    <row r="4033" spans="16:37" x14ac:dyDescent="0.3">
      <c r="P4033" s="1" t="str">
        <f t="shared" si="262"/>
        <v/>
      </c>
      <c r="W4033" s="1">
        <f t="shared" si="263"/>
        <v>0</v>
      </c>
      <c r="AD4033" s="1" t="str">
        <f t="shared" si="264"/>
        <v/>
      </c>
      <c r="AK4033" s="1">
        <f t="shared" si="265"/>
        <v>0</v>
      </c>
    </row>
    <row r="4034" spans="16:37" x14ac:dyDescent="0.3">
      <c r="P4034" s="1" t="str">
        <f t="shared" si="262"/>
        <v/>
      </c>
      <c r="W4034" s="1">
        <f t="shared" si="263"/>
        <v>0</v>
      </c>
      <c r="AD4034" s="1" t="str">
        <f t="shared" si="264"/>
        <v/>
      </c>
      <c r="AK4034" s="1">
        <f t="shared" si="265"/>
        <v>0</v>
      </c>
    </row>
    <row r="4035" spans="16:37" x14ac:dyDescent="0.3">
      <c r="P4035" s="1" t="str">
        <f t="shared" ref="P4035:P4098" si="266">IF(N4035="","",O4035/(N4035*N4035))</f>
        <v/>
      </c>
      <c r="W4035" s="1">
        <f t="shared" ref="W4035:W4098" si="267">Q4035+R4035+S4035+T4035+U4035</f>
        <v>0</v>
      </c>
      <c r="AD4035" s="1" t="str">
        <f t="shared" ref="AD4035:AD4098" si="268">IF(OR(AB4035="NA",AB4035=""),"",AC4035/(AB4035*AB4035))</f>
        <v/>
      </c>
      <c r="AK4035" s="1">
        <f t="shared" ref="AK4035:AK4098" si="269">SUMIF(AE4035:AJ4035,"&lt;&gt;NA")</f>
        <v>0</v>
      </c>
    </row>
    <row r="4036" spans="16:37" x14ac:dyDescent="0.3">
      <c r="P4036" s="1" t="str">
        <f t="shared" si="266"/>
        <v/>
      </c>
      <c r="W4036" s="1">
        <f t="shared" si="267"/>
        <v>0</v>
      </c>
      <c r="AD4036" s="1" t="str">
        <f t="shared" si="268"/>
        <v/>
      </c>
      <c r="AK4036" s="1">
        <f t="shared" si="269"/>
        <v>0</v>
      </c>
    </row>
    <row r="4037" spans="16:37" x14ac:dyDescent="0.3">
      <c r="P4037" s="1" t="str">
        <f t="shared" si="266"/>
        <v/>
      </c>
      <c r="W4037" s="1">
        <f t="shared" si="267"/>
        <v>0</v>
      </c>
      <c r="AD4037" s="1" t="str">
        <f t="shared" si="268"/>
        <v/>
      </c>
      <c r="AK4037" s="1">
        <f t="shared" si="269"/>
        <v>0</v>
      </c>
    </row>
    <row r="4038" spans="16:37" x14ac:dyDescent="0.3">
      <c r="P4038" s="1" t="str">
        <f t="shared" si="266"/>
        <v/>
      </c>
      <c r="W4038" s="1">
        <f t="shared" si="267"/>
        <v>0</v>
      </c>
      <c r="AD4038" s="1" t="str">
        <f t="shared" si="268"/>
        <v/>
      </c>
      <c r="AK4038" s="1">
        <f t="shared" si="269"/>
        <v>0</v>
      </c>
    </row>
    <row r="4039" spans="16:37" x14ac:dyDescent="0.3">
      <c r="P4039" s="1" t="str">
        <f t="shared" si="266"/>
        <v/>
      </c>
      <c r="W4039" s="1">
        <f t="shared" si="267"/>
        <v>0</v>
      </c>
      <c r="AD4039" s="1" t="str">
        <f t="shared" si="268"/>
        <v/>
      </c>
      <c r="AK4039" s="1">
        <f t="shared" si="269"/>
        <v>0</v>
      </c>
    </row>
    <row r="4040" spans="16:37" x14ac:dyDescent="0.3">
      <c r="P4040" s="1" t="str">
        <f t="shared" si="266"/>
        <v/>
      </c>
      <c r="W4040" s="1">
        <f t="shared" si="267"/>
        <v>0</v>
      </c>
      <c r="AD4040" s="1" t="str">
        <f t="shared" si="268"/>
        <v/>
      </c>
      <c r="AK4040" s="1">
        <f t="shared" si="269"/>
        <v>0</v>
      </c>
    </row>
    <row r="4041" spans="16:37" x14ac:dyDescent="0.3">
      <c r="P4041" s="1" t="str">
        <f t="shared" si="266"/>
        <v/>
      </c>
      <c r="W4041" s="1">
        <f t="shared" si="267"/>
        <v>0</v>
      </c>
      <c r="AD4041" s="1" t="str">
        <f t="shared" si="268"/>
        <v/>
      </c>
      <c r="AK4041" s="1">
        <f t="shared" si="269"/>
        <v>0</v>
      </c>
    </row>
    <row r="4042" spans="16:37" x14ac:dyDescent="0.3">
      <c r="P4042" s="1" t="str">
        <f t="shared" si="266"/>
        <v/>
      </c>
      <c r="W4042" s="1">
        <f t="shared" si="267"/>
        <v>0</v>
      </c>
      <c r="AD4042" s="1" t="str">
        <f t="shared" si="268"/>
        <v/>
      </c>
      <c r="AK4042" s="1">
        <f t="shared" si="269"/>
        <v>0</v>
      </c>
    </row>
    <row r="4043" spans="16:37" x14ac:dyDescent="0.3">
      <c r="P4043" s="1" t="str">
        <f t="shared" si="266"/>
        <v/>
      </c>
      <c r="W4043" s="1">
        <f t="shared" si="267"/>
        <v>0</v>
      </c>
      <c r="AD4043" s="1" t="str">
        <f t="shared" si="268"/>
        <v/>
      </c>
      <c r="AK4043" s="1">
        <f t="shared" si="269"/>
        <v>0</v>
      </c>
    </row>
    <row r="4044" spans="16:37" x14ac:dyDescent="0.3">
      <c r="P4044" s="1" t="str">
        <f t="shared" si="266"/>
        <v/>
      </c>
      <c r="W4044" s="1">
        <f t="shared" si="267"/>
        <v>0</v>
      </c>
      <c r="AD4044" s="1" t="str">
        <f t="shared" si="268"/>
        <v/>
      </c>
      <c r="AK4044" s="1">
        <f t="shared" si="269"/>
        <v>0</v>
      </c>
    </row>
    <row r="4045" spans="16:37" x14ac:dyDescent="0.3">
      <c r="P4045" s="1" t="str">
        <f t="shared" si="266"/>
        <v/>
      </c>
      <c r="W4045" s="1">
        <f t="shared" si="267"/>
        <v>0</v>
      </c>
      <c r="AD4045" s="1" t="str">
        <f t="shared" si="268"/>
        <v/>
      </c>
      <c r="AK4045" s="1">
        <f t="shared" si="269"/>
        <v>0</v>
      </c>
    </row>
    <row r="4046" spans="16:37" x14ac:dyDescent="0.3">
      <c r="P4046" s="1" t="str">
        <f t="shared" si="266"/>
        <v/>
      </c>
      <c r="W4046" s="1">
        <f t="shared" si="267"/>
        <v>0</v>
      </c>
      <c r="AD4046" s="1" t="str">
        <f t="shared" si="268"/>
        <v/>
      </c>
      <c r="AK4046" s="1">
        <f t="shared" si="269"/>
        <v>0</v>
      </c>
    </row>
    <row r="4047" spans="16:37" x14ac:dyDescent="0.3">
      <c r="P4047" s="1" t="str">
        <f t="shared" si="266"/>
        <v/>
      </c>
      <c r="W4047" s="1">
        <f t="shared" si="267"/>
        <v>0</v>
      </c>
      <c r="AD4047" s="1" t="str">
        <f t="shared" si="268"/>
        <v/>
      </c>
      <c r="AK4047" s="1">
        <f t="shared" si="269"/>
        <v>0</v>
      </c>
    </row>
    <row r="4048" spans="16:37" x14ac:dyDescent="0.3">
      <c r="P4048" s="1" t="str">
        <f t="shared" si="266"/>
        <v/>
      </c>
      <c r="W4048" s="1">
        <f t="shared" si="267"/>
        <v>0</v>
      </c>
      <c r="AD4048" s="1" t="str">
        <f t="shared" si="268"/>
        <v/>
      </c>
      <c r="AK4048" s="1">
        <f t="shared" si="269"/>
        <v>0</v>
      </c>
    </row>
    <row r="4049" spans="16:37" x14ac:dyDescent="0.3">
      <c r="P4049" s="1" t="str">
        <f t="shared" si="266"/>
        <v/>
      </c>
      <c r="W4049" s="1">
        <f t="shared" si="267"/>
        <v>0</v>
      </c>
      <c r="AD4049" s="1" t="str">
        <f t="shared" si="268"/>
        <v/>
      </c>
      <c r="AK4049" s="1">
        <f t="shared" si="269"/>
        <v>0</v>
      </c>
    </row>
    <row r="4050" spans="16:37" x14ac:dyDescent="0.3">
      <c r="P4050" s="1" t="str">
        <f t="shared" si="266"/>
        <v/>
      </c>
      <c r="W4050" s="1">
        <f t="shared" si="267"/>
        <v>0</v>
      </c>
      <c r="AD4050" s="1" t="str">
        <f t="shared" si="268"/>
        <v/>
      </c>
      <c r="AK4050" s="1">
        <f t="shared" si="269"/>
        <v>0</v>
      </c>
    </row>
    <row r="4051" spans="16:37" x14ac:dyDescent="0.3">
      <c r="P4051" s="1" t="str">
        <f t="shared" si="266"/>
        <v/>
      </c>
      <c r="W4051" s="1">
        <f t="shared" si="267"/>
        <v>0</v>
      </c>
      <c r="AD4051" s="1" t="str">
        <f t="shared" si="268"/>
        <v/>
      </c>
      <c r="AK4051" s="1">
        <f t="shared" si="269"/>
        <v>0</v>
      </c>
    </row>
    <row r="4052" spans="16:37" x14ac:dyDescent="0.3">
      <c r="P4052" s="1" t="str">
        <f t="shared" si="266"/>
        <v/>
      </c>
      <c r="W4052" s="1">
        <f t="shared" si="267"/>
        <v>0</v>
      </c>
      <c r="AD4052" s="1" t="str">
        <f t="shared" si="268"/>
        <v/>
      </c>
      <c r="AK4052" s="1">
        <f t="shared" si="269"/>
        <v>0</v>
      </c>
    </row>
    <row r="4053" spans="16:37" x14ac:dyDescent="0.3">
      <c r="P4053" s="1" t="str">
        <f t="shared" si="266"/>
        <v/>
      </c>
      <c r="W4053" s="1">
        <f t="shared" si="267"/>
        <v>0</v>
      </c>
      <c r="AD4053" s="1" t="str">
        <f t="shared" si="268"/>
        <v/>
      </c>
      <c r="AK4053" s="1">
        <f t="shared" si="269"/>
        <v>0</v>
      </c>
    </row>
    <row r="4054" spans="16:37" x14ac:dyDescent="0.3">
      <c r="P4054" s="1" t="str">
        <f t="shared" si="266"/>
        <v/>
      </c>
      <c r="W4054" s="1">
        <f t="shared" si="267"/>
        <v>0</v>
      </c>
      <c r="AD4054" s="1" t="str">
        <f t="shared" si="268"/>
        <v/>
      </c>
      <c r="AK4054" s="1">
        <f t="shared" si="269"/>
        <v>0</v>
      </c>
    </row>
    <row r="4055" spans="16:37" x14ac:dyDescent="0.3">
      <c r="P4055" s="1" t="str">
        <f t="shared" si="266"/>
        <v/>
      </c>
      <c r="W4055" s="1">
        <f t="shared" si="267"/>
        <v>0</v>
      </c>
      <c r="AD4055" s="1" t="str">
        <f t="shared" si="268"/>
        <v/>
      </c>
      <c r="AK4055" s="1">
        <f t="shared" si="269"/>
        <v>0</v>
      </c>
    </row>
    <row r="4056" spans="16:37" x14ac:dyDescent="0.3">
      <c r="P4056" s="1" t="str">
        <f t="shared" si="266"/>
        <v/>
      </c>
      <c r="W4056" s="1">
        <f t="shared" si="267"/>
        <v>0</v>
      </c>
      <c r="AD4056" s="1" t="str">
        <f t="shared" si="268"/>
        <v/>
      </c>
      <c r="AK4056" s="1">
        <f t="shared" si="269"/>
        <v>0</v>
      </c>
    </row>
    <row r="4057" spans="16:37" x14ac:dyDescent="0.3">
      <c r="P4057" s="1" t="str">
        <f t="shared" si="266"/>
        <v/>
      </c>
      <c r="W4057" s="1">
        <f t="shared" si="267"/>
        <v>0</v>
      </c>
      <c r="AD4057" s="1" t="str">
        <f t="shared" si="268"/>
        <v/>
      </c>
      <c r="AK4057" s="1">
        <f t="shared" si="269"/>
        <v>0</v>
      </c>
    </row>
    <row r="4058" spans="16:37" x14ac:dyDescent="0.3">
      <c r="P4058" s="1" t="str">
        <f t="shared" si="266"/>
        <v/>
      </c>
      <c r="W4058" s="1">
        <f t="shared" si="267"/>
        <v>0</v>
      </c>
      <c r="AD4058" s="1" t="str">
        <f t="shared" si="268"/>
        <v/>
      </c>
      <c r="AK4058" s="1">
        <f t="shared" si="269"/>
        <v>0</v>
      </c>
    </row>
    <row r="4059" spans="16:37" x14ac:dyDescent="0.3">
      <c r="P4059" s="1" t="str">
        <f t="shared" si="266"/>
        <v/>
      </c>
      <c r="W4059" s="1">
        <f t="shared" si="267"/>
        <v>0</v>
      </c>
      <c r="AD4059" s="1" t="str">
        <f t="shared" si="268"/>
        <v/>
      </c>
      <c r="AK4059" s="1">
        <f t="shared" si="269"/>
        <v>0</v>
      </c>
    </row>
    <row r="4060" spans="16:37" x14ac:dyDescent="0.3">
      <c r="P4060" s="1" t="str">
        <f t="shared" si="266"/>
        <v/>
      </c>
      <c r="W4060" s="1">
        <f t="shared" si="267"/>
        <v>0</v>
      </c>
      <c r="AD4060" s="1" t="str">
        <f t="shared" si="268"/>
        <v/>
      </c>
      <c r="AK4060" s="1">
        <f t="shared" si="269"/>
        <v>0</v>
      </c>
    </row>
    <row r="4061" spans="16:37" x14ac:dyDescent="0.3">
      <c r="P4061" s="1" t="str">
        <f t="shared" si="266"/>
        <v/>
      </c>
      <c r="W4061" s="1">
        <f t="shared" si="267"/>
        <v>0</v>
      </c>
      <c r="AD4061" s="1" t="str">
        <f t="shared" si="268"/>
        <v/>
      </c>
      <c r="AK4061" s="1">
        <f t="shared" si="269"/>
        <v>0</v>
      </c>
    </row>
    <row r="4062" spans="16:37" x14ac:dyDescent="0.3">
      <c r="P4062" s="1" t="str">
        <f t="shared" si="266"/>
        <v/>
      </c>
      <c r="W4062" s="1">
        <f t="shared" si="267"/>
        <v>0</v>
      </c>
      <c r="AD4062" s="1" t="str">
        <f t="shared" si="268"/>
        <v/>
      </c>
      <c r="AK4062" s="1">
        <f t="shared" si="269"/>
        <v>0</v>
      </c>
    </row>
    <row r="4063" spans="16:37" x14ac:dyDescent="0.3">
      <c r="P4063" s="1" t="str">
        <f t="shared" si="266"/>
        <v/>
      </c>
      <c r="W4063" s="1">
        <f t="shared" si="267"/>
        <v>0</v>
      </c>
      <c r="AD4063" s="1" t="str">
        <f t="shared" si="268"/>
        <v/>
      </c>
      <c r="AK4063" s="1">
        <f t="shared" si="269"/>
        <v>0</v>
      </c>
    </row>
    <row r="4064" spans="16:37" x14ac:dyDescent="0.3">
      <c r="P4064" s="1" t="str">
        <f t="shared" si="266"/>
        <v/>
      </c>
      <c r="W4064" s="1">
        <f t="shared" si="267"/>
        <v>0</v>
      </c>
      <c r="AD4064" s="1" t="str">
        <f t="shared" si="268"/>
        <v/>
      </c>
      <c r="AK4064" s="1">
        <f t="shared" si="269"/>
        <v>0</v>
      </c>
    </row>
    <row r="4065" spans="16:37" x14ac:dyDescent="0.3">
      <c r="P4065" s="1" t="str">
        <f t="shared" si="266"/>
        <v/>
      </c>
      <c r="W4065" s="1">
        <f t="shared" si="267"/>
        <v>0</v>
      </c>
      <c r="AD4065" s="1" t="str">
        <f t="shared" si="268"/>
        <v/>
      </c>
      <c r="AK4065" s="1">
        <f t="shared" si="269"/>
        <v>0</v>
      </c>
    </row>
    <row r="4066" spans="16:37" x14ac:dyDescent="0.3">
      <c r="P4066" s="1" t="str">
        <f t="shared" si="266"/>
        <v/>
      </c>
      <c r="W4066" s="1">
        <f t="shared" si="267"/>
        <v>0</v>
      </c>
      <c r="AD4066" s="1" t="str">
        <f t="shared" si="268"/>
        <v/>
      </c>
      <c r="AK4066" s="1">
        <f t="shared" si="269"/>
        <v>0</v>
      </c>
    </row>
    <row r="4067" spans="16:37" x14ac:dyDescent="0.3">
      <c r="P4067" s="1" t="str">
        <f t="shared" si="266"/>
        <v/>
      </c>
      <c r="W4067" s="1">
        <f t="shared" si="267"/>
        <v>0</v>
      </c>
      <c r="AD4067" s="1" t="str">
        <f t="shared" si="268"/>
        <v/>
      </c>
      <c r="AK4067" s="1">
        <f t="shared" si="269"/>
        <v>0</v>
      </c>
    </row>
    <row r="4068" spans="16:37" x14ac:dyDescent="0.3">
      <c r="P4068" s="1" t="str">
        <f t="shared" si="266"/>
        <v/>
      </c>
      <c r="W4068" s="1">
        <f t="shared" si="267"/>
        <v>0</v>
      </c>
      <c r="AD4068" s="1" t="str">
        <f t="shared" si="268"/>
        <v/>
      </c>
      <c r="AK4068" s="1">
        <f t="shared" si="269"/>
        <v>0</v>
      </c>
    </row>
    <row r="4069" spans="16:37" x14ac:dyDescent="0.3">
      <c r="P4069" s="1" t="str">
        <f t="shared" si="266"/>
        <v/>
      </c>
      <c r="W4069" s="1">
        <f t="shared" si="267"/>
        <v>0</v>
      </c>
      <c r="AD4069" s="1" t="str">
        <f t="shared" si="268"/>
        <v/>
      </c>
      <c r="AK4069" s="1">
        <f t="shared" si="269"/>
        <v>0</v>
      </c>
    </row>
    <row r="4070" spans="16:37" x14ac:dyDescent="0.3">
      <c r="P4070" s="1" t="str">
        <f t="shared" si="266"/>
        <v/>
      </c>
      <c r="W4070" s="1">
        <f t="shared" si="267"/>
        <v>0</v>
      </c>
      <c r="AD4070" s="1" t="str">
        <f t="shared" si="268"/>
        <v/>
      </c>
      <c r="AK4070" s="1">
        <f t="shared" si="269"/>
        <v>0</v>
      </c>
    </row>
    <row r="4071" spans="16:37" x14ac:dyDescent="0.3">
      <c r="P4071" s="1" t="str">
        <f t="shared" si="266"/>
        <v/>
      </c>
      <c r="W4071" s="1">
        <f t="shared" si="267"/>
        <v>0</v>
      </c>
      <c r="AD4071" s="1" t="str">
        <f t="shared" si="268"/>
        <v/>
      </c>
      <c r="AK4071" s="1">
        <f t="shared" si="269"/>
        <v>0</v>
      </c>
    </row>
    <row r="4072" spans="16:37" x14ac:dyDescent="0.3">
      <c r="P4072" s="1" t="str">
        <f t="shared" si="266"/>
        <v/>
      </c>
      <c r="W4072" s="1">
        <f t="shared" si="267"/>
        <v>0</v>
      </c>
      <c r="AD4072" s="1" t="str">
        <f t="shared" si="268"/>
        <v/>
      </c>
      <c r="AK4072" s="1">
        <f t="shared" si="269"/>
        <v>0</v>
      </c>
    </row>
    <row r="4073" spans="16:37" x14ac:dyDescent="0.3">
      <c r="P4073" s="1" t="str">
        <f t="shared" si="266"/>
        <v/>
      </c>
      <c r="W4073" s="1">
        <f t="shared" si="267"/>
        <v>0</v>
      </c>
      <c r="AD4073" s="1" t="str">
        <f t="shared" si="268"/>
        <v/>
      </c>
      <c r="AK4073" s="1">
        <f t="shared" si="269"/>
        <v>0</v>
      </c>
    </row>
    <row r="4074" spans="16:37" x14ac:dyDescent="0.3">
      <c r="P4074" s="1" t="str">
        <f t="shared" si="266"/>
        <v/>
      </c>
      <c r="W4074" s="1">
        <f t="shared" si="267"/>
        <v>0</v>
      </c>
      <c r="AD4074" s="1" t="str">
        <f t="shared" si="268"/>
        <v/>
      </c>
      <c r="AK4074" s="1">
        <f t="shared" si="269"/>
        <v>0</v>
      </c>
    </row>
    <row r="4075" spans="16:37" x14ac:dyDescent="0.3">
      <c r="P4075" s="1" t="str">
        <f t="shared" si="266"/>
        <v/>
      </c>
      <c r="W4075" s="1">
        <f t="shared" si="267"/>
        <v>0</v>
      </c>
      <c r="AD4075" s="1" t="str">
        <f t="shared" si="268"/>
        <v/>
      </c>
      <c r="AK4075" s="1">
        <f t="shared" si="269"/>
        <v>0</v>
      </c>
    </row>
    <row r="4076" spans="16:37" x14ac:dyDescent="0.3">
      <c r="P4076" s="1" t="str">
        <f t="shared" si="266"/>
        <v/>
      </c>
      <c r="W4076" s="1">
        <f t="shared" si="267"/>
        <v>0</v>
      </c>
      <c r="AD4076" s="1" t="str">
        <f t="shared" si="268"/>
        <v/>
      </c>
      <c r="AK4076" s="1">
        <f t="shared" si="269"/>
        <v>0</v>
      </c>
    </row>
    <row r="4077" spans="16:37" x14ac:dyDescent="0.3">
      <c r="P4077" s="1" t="str">
        <f t="shared" si="266"/>
        <v/>
      </c>
      <c r="W4077" s="1">
        <f t="shared" si="267"/>
        <v>0</v>
      </c>
      <c r="AD4077" s="1" t="str">
        <f t="shared" si="268"/>
        <v/>
      </c>
      <c r="AK4077" s="1">
        <f t="shared" si="269"/>
        <v>0</v>
      </c>
    </row>
    <row r="4078" spans="16:37" x14ac:dyDescent="0.3">
      <c r="P4078" s="1" t="str">
        <f t="shared" si="266"/>
        <v/>
      </c>
      <c r="W4078" s="1">
        <f t="shared" si="267"/>
        <v>0</v>
      </c>
      <c r="AD4078" s="1" t="str">
        <f t="shared" si="268"/>
        <v/>
      </c>
      <c r="AK4078" s="1">
        <f t="shared" si="269"/>
        <v>0</v>
      </c>
    </row>
    <row r="4079" spans="16:37" x14ac:dyDescent="0.3">
      <c r="P4079" s="1" t="str">
        <f t="shared" si="266"/>
        <v/>
      </c>
      <c r="W4079" s="1">
        <f t="shared" si="267"/>
        <v>0</v>
      </c>
      <c r="AD4079" s="1" t="str">
        <f t="shared" si="268"/>
        <v/>
      </c>
      <c r="AK4079" s="1">
        <f t="shared" si="269"/>
        <v>0</v>
      </c>
    </row>
    <row r="4080" spans="16:37" x14ac:dyDescent="0.3">
      <c r="P4080" s="1" t="str">
        <f t="shared" si="266"/>
        <v/>
      </c>
      <c r="W4080" s="1">
        <f t="shared" si="267"/>
        <v>0</v>
      </c>
      <c r="AD4080" s="1" t="str">
        <f t="shared" si="268"/>
        <v/>
      </c>
      <c r="AK4080" s="1">
        <f t="shared" si="269"/>
        <v>0</v>
      </c>
    </row>
    <row r="4081" spans="16:37" x14ac:dyDescent="0.3">
      <c r="P4081" s="1" t="str">
        <f t="shared" si="266"/>
        <v/>
      </c>
      <c r="W4081" s="1">
        <f t="shared" si="267"/>
        <v>0</v>
      </c>
      <c r="AD4081" s="1" t="str">
        <f t="shared" si="268"/>
        <v/>
      </c>
      <c r="AK4081" s="1">
        <f t="shared" si="269"/>
        <v>0</v>
      </c>
    </row>
    <row r="4082" spans="16:37" x14ac:dyDescent="0.3">
      <c r="P4082" s="1" t="str">
        <f t="shared" si="266"/>
        <v/>
      </c>
      <c r="W4082" s="1">
        <f t="shared" si="267"/>
        <v>0</v>
      </c>
      <c r="AD4082" s="1" t="str">
        <f t="shared" si="268"/>
        <v/>
      </c>
      <c r="AK4082" s="1">
        <f t="shared" si="269"/>
        <v>0</v>
      </c>
    </row>
    <row r="4083" spans="16:37" x14ac:dyDescent="0.3">
      <c r="P4083" s="1" t="str">
        <f t="shared" si="266"/>
        <v/>
      </c>
      <c r="W4083" s="1">
        <f t="shared" si="267"/>
        <v>0</v>
      </c>
      <c r="AD4083" s="1" t="str">
        <f t="shared" si="268"/>
        <v/>
      </c>
      <c r="AK4083" s="1">
        <f t="shared" si="269"/>
        <v>0</v>
      </c>
    </row>
    <row r="4084" spans="16:37" x14ac:dyDescent="0.3">
      <c r="P4084" s="1" t="str">
        <f t="shared" si="266"/>
        <v/>
      </c>
      <c r="W4084" s="1">
        <f t="shared" si="267"/>
        <v>0</v>
      </c>
      <c r="AD4084" s="1" t="str">
        <f t="shared" si="268"/>
        <v/>
      </c>
      <c r="AK4084" s="1">
        <f t="shared" si="269"/>
        <v>0</v>
      </c>
    </row>
    <row r="4085" spans="16:37" x14ac:dyDescent="0.3">
      <c r="P4085" s="1" t="str">
        <f t="shared" si="266"/>
        <v/>
      </c>
      <c r="W4085" s="1">
        <f t="shared" si="267"/>
        <v>0</v>
      </c>
      <c r="AD4085" s="1" t="str">
        <f t="shared" si="268"/>
        <v/>
      </c>
      <c r="AK4085" s="1">
        <f t="shared" si="269"/>
        <v>0</v>
      </c>
    </row>
    <row r="4086" spans="16:37" x14ac:dyDescent="0.3">
      <c r="P4086" s="1" t="str">
        <f t="shared" si="266"/>
        <v/>
      </c>
      <c r="W4086" s="1">
        <f t="shared" si="267"/>
        <v>0</v>
      </c>
      <c r="AD4086" s="1" t="str">
        <f t="shared" si="268"/>
        <v/>
      </c>
      <c r="AK4086" s="1">
        <f t="shared" si="269"/>
        <v>0</v>
      </c>
    </row>
    <row r="4087" spans="16:37" x14ac:dyDescent="0.3">
      <c r="P4087" s="1" t="str">
        <f t="shared" si="266"/>
        <v/>
      </c>
      <c r="W4087" s="1">
        <f t="shared" si="267"/>
        <v>0</v>
      </c>
      <c r="AD4087" s="1" t="str">
        <f t="shared" si="268"/>
        <v/>
      </c>
      <c r="AK4087" s="1">
        <f t="shared" si="269"/>
        <v>0</v>
      </c>
    </row>
    <row r="4088" spans="16:37" x14ac:dyDescent="0.3">
      <c r="P4088" s="1" t="str">
        <f t="shared" si="266"/>
        <v/>
      </c>
      <c r="W4088" s="1">
        <f t="shared" si="267"/>
        <v>0</v>
      </c>
      <c r="AD4088" s="1" t="str">
        <f t="shared" si="268"/>
        <v/>
      </c>
      <c r="AK4088" s="1">
        <f t="shared" si="269"/>
        <v>0</v>
      </c>
    </row>
    <row r="4089" spans="16:37" x14ac:dyDescent="0.3">
      <c r="P4089" s="1" t="str">
        <f t="shared" si="266"/>
        <v/>
      </c>
      <c r="W4089" s="1">
        <f t="shared" si="267"/>
        <v>0</v>
      </c>
      <c r="AD4089" s="1" t="str">
        <f t="shared" si="268"/>
        <v/>
      </c>
      <c r="AK4089" s="1">
        <f t="shared" si="269"/>
        <v>0</v>
      </c>
    </row>
    <row r="4090" spans="16:37" x14ac:dyDescent="0.3">
      <c r="P4090" s="1" t="str">
        <f t="shared" si="266"/>
        <v/>
      </c>
      <c r="W4090" s="1">
        <f t="shared" si="267"/>
        <v>0</v>
      </c>
      <c r="AD4090" s="1" t="str">
        <f t="shared" si="268"/>
        <v/>
      </c>
      <c r="AK4090" s="1">
        <f t="shared" si="269"/>
        <v>0</v>
      </c>
    </row>
    <row r="4091" spans="16:37" x14ac:dyDescent="0.3">
      <c r="P4091" s="1" t="str">
        <f t="shared" si="266"/>
        <v/>
      </c>
      <c r="W4091" s="1">
        <f t="shared" si="267"/>
        <v>0</v>
      </c>
      <c r="AD4091" s="1" t="str">
        <f t="shared" si="268"/>
        <v/>
      </c>
      <c r="AK4091" s="1">
        <f t="shared" si="269"/>
        <v>0</v>
      </c>
    </row>
    <row r="4092" spans="16:37" x14ac:dyDescent="0.3">
      <c r="P4092" s="1" t="str">
        <f t="shared" si="266"/>
        <v/>
      </c>
      <c r="W4092" s="1">
        <f t="shared" si="267"/>
        <v>0</v>
      </c>
      <c r="AD4092" s="1" t="str">
        <f t="shared" si="268"/>
        <v/>
      </c>
      <c r="AK4092" s="1">
        <f t="shared" si="269"/>
        <v>0</v>
      </c>
    </row>
    <row r="4093" spans="16:37" x14ac:dyDescent="0.3">
      <c r="P4093" s="1" t="str">
        <f t="shared" si="266"/>
        <v/>
      </c>
      <c r="W4093" s="1">
        <f t="shared" si="267"/>
        <v>0</v>
      </c>
      <c r="AD4093" s="1" t="str">
        <f t="shared" si="268"/>
        <v/>
      </c>
      <c r="AK4093" s="1">
        <f t="shared" si="269"/>
        <v>0</v>
      </c>
    </row>
    <row r="4094" spans="16:37" x14ac:dyDescent="0.3">
      <c r="P4094" s="1" t="str">
        <f t="shared" si="266"/>
        <v/>
      </c>
      <c r="W4094" s="1">
        <f t="shared" si="267"/>
        <v>0</v>
      </c>
      <c r="AD4094" s="1" t="str">
        <f t="shared" si="268"/>
        <v/>
      </c>
      <c r="AK4094" s="1">
        <f t="shared" si="269"/>
        <v>0</v>
      </c>
    </row>
    <row r="4095" spans="16:37" x14ac:dyDescent="0.3">
      <c r="P4095" s="1" t="str">
        <f t="shared" si="266"/>
        <v/>
      </c>
      <c r="W4095" s="1">
        <f t="shared" si="267"/>
        <v>0</v>
      </c>
      <c r="AD4095" s="1" t="str">
        <f t="shared" si="268"/>
        <v/>
      </c>
      <c r="AK4095" s="1">
        <f t="shared" si="269"/>
        <v>0</v>
      </c>
    </row>
    <row r="4096" spans="16:37" x14ac:dyDescent="0.3">
      <c r="P4096" s="1" t="str">
        <f t="shared" si="266"/>
        <v/>
      </c>
      <c r="W4096" s="1">
        <f t="shared" si="267"/>
        <v>0</v>
      </c>
      <c r="AD4096" s="1" t="str">
        <f t="shared" si="268"/>
        <v/>
      </c>
      <c r="AK4096" s="1">
        <f t="shared" si="269"/>
        <v>0</v>
      </c>
    </row>
    <row r="4097" spans="16:37" x14ac:dyDescent="0.3">
      <c r="P4097" s="1" t="str">
        <f t="shared" si="266"/>
        <v/>
      </c>
      <c r="W4097" s="1">
        <f t="shared" si="267"/>
        <v>0</v>
      </c>
      <c r="AD4097" s="1" t="str">
        <f t="shared" si="268"/>
        <v/>
      </c>
      <c r="AK4097" s="1">
        <f t="shared" si="269"/>
        <v>0</v>
      </c>
    </row>
    <row r="4098" spans="16:37" x14ac:dyDescent="0.3">
      <c r="P4098" s="1" t="str">
        <f t="shared" si="266"/>
        <v/>
      </c>
      <c r="W4098" s="1">
        <f t="shared" si="267"/>
        <v>0</v>
      </c>
      <c r="AD4098" s="1" t="str">
        <f t="shared" si="268"/>
        <v/>
      </c>
      <c r="AK4098" s="1">
        <f t="shared" si="269"/>
        <v>0</v>
      </c>
    </row>
    <row r="4099" spans="16:37" x14ac:dyDescent="0.3">
      <c r="P4099" s="1" t="str">
        <f t="shared" ref="P4099:P4162" si="270">IF(N4099="","",O4099/(N4099*N4099))</f>
        <v/>
      </c>
      <c r="W4099" s="1">
        <f t="shared" ref="W4099:W4162" si="271">Q4099+R4099+S4099+T4099+U4099</f>
        <v>0</v>
      </c>
      <c r="AD4099" s="1" t="str">
        <f t="shared" ref="AD4099:AD4162" si="272">IF(OR(AB4099="NA",AB4099=""),"",AC4099/(AB4099*AB4099))</f>
        <v/>
      </c>
      <c r="AK4099" s="1">
        <f t="shared" ref="AK4099:AK4162" si="273">SUMIF(AE4099:AJ4099,"&lt;&gt;NA")</f>
        <v>0</v>
      </c>
    </row>
    <row r="4100" spans="16:37" x14ac:dyDescent="0.3">
      <c r="P4100" s="1" t="str">
        <f t="shared" si="270"/>
        <v/>
      </c>
      <c r="W4100" s="1">
        <f t="shared" si="271"/>
        <v>0</v>
      </c>
      <c r="AD4100" s="1" t="str">
        <f t="shared" si="272"/>
        <v/>
      </c>
      <c r="AK4100" s="1">
        <f t="shared" si="273"/>
        <v>0</v>
      </c>
    </row>
    <row r="4101" spans="16:37" x14ac:dyDescent="0.3">
      <c r="P4101" s="1" t="str">
        <f t="shared" si="270"/>
        <v/>
      </c>
      <c r="W4101" s="1">
        <f t="shared" si="271"/>
        <v>0</v>
      </c>
      <c r="AD4101" s="1" t="str">
        <f t="shared" si="272"/>
        <v/>
      </c>
      <c r="AK4101" s="1">
        <f t="shared" si="273"/>
        <v>0</v>
      </c>
    </row>
    <row r="4102" spans="16:37" x14ac:dyDescent="0.3">
      <c r="P4102" s="1" t="str">
        <f t="shared" si="270"/>
        <v/>
      </c>
      <c r="W4102" s="1">
        <f t="shared" si="271"/>
        <v>0</v>
      </c>
      <c r="AD4102" s="1" t="str">
        <f t="shared" si="272"/>
        <v/>
      </c>
      <c r="AK4102" s="1">
        <f t="shared" si="273"/>
        <v>0</v>
      </c>
    </row>
    <row r="4103" spans="16:37" x14ac:dyDescent="0.3">
      <c r="P4103" s="1" t="str">
        <f t="shared" si="270"/>
        <v/>
      </c>
      <c r="W4103" s="1">
        <f t="shared" si="271"/>
        <v>0</v>
      </c>
      <c r="AD4103" s="1" t="str">
        <f t="shared" si="272"/>
        <v/>
      </c>
      <c r="AK4103" s="1">
        <f t="shared" si="273"/>
        <v>0</v>
      </c>
    </row>
    <row r="4104" spans="16:37" x14ac:dyDescent="0.3">
      <c r="P4104" s="1" t="str">
        <f t="shared" si="270"/>
        <v/>
      </c>
      <c r="W4104" s="1">
        <f t="shared" si="271"/>
        <v>0</v>
      </c>
      <c r="AD4104" s="1" t="str">
        <f t="shared" si="272"/>
        <v/>
      </c>
      <c r="AK4104" s="1">
        <f t="shared" si="273"/>
        <v>0</v>
      </c>
    </row>
    <row r="4105" spans="16:37" x14ac:dyDescent="0.3">
      <c r="P4105" s="1" t="str">
        <f t="shared" si="270"/>
        <v/>
      </c>
      <c r="W4105" s="1">
        <f t="shared" si="271"/>
        <v>0</v>
      </c>
      <c r="AD4105" s="1" t="str">
        <f t="shared" si="272"/>
        <v/>
      </c>
      <c r="AK4105" s="1">
        <f t="shared" si="273"/>
        <v>0</v>
      </c>
    </row>
    <row r="4106" spans="16:37" x14ac:dyDescent="0.3">
      <c r="P4106" s="1" t="str">
        <f t="shared" si="270"/>
        <v/>
      </c>
      <c r="W4106" s="1">
        <f t="shared" si="271"/>
        <v>0</v>
      </c>
      <c r="AD4106" s="1" t="str">
        <f t="shared" si="272"/>
        <v/>
      </c>
      <c r="AK4106" s="1">
        <f t="shared" si="273"/>
        <v>0</v>
      </c>
    </row>
    <row r="4107" spans="16:37" x14ac:dyDescent="0.3">
      <c r="P4107" s="1" t="str">
        <f t="shared" si="270"/>
        <v/>
      </c>
      <c r="W4107" s="1">
        <f t="shared" si="271"/>
        <v>0</v>
      </c>
      <c r="AD4107" s="1" t="str">
        <f t="shared" si="272"/>
        <v/>
      </c>
      <c r="AK4107" s="1">
        <f t="shared" si="273"/>
        <v>0</v>
      </c>
    </row>
    <row r="4108" spans="16:37" x14ac:dyDescent="0.3">
      <c r="P4108" s="1" t="str">
        <f t="shared" si="270"/>
        <v/>
      </c>
      <c r="W4108" s="1">
        <f t="shared" si="271"/>
        <v>0</v>
      </c>
      <c r="AD4108" s="1" t="str">
        <f t="shared" si="272"/>
        <v/>
      </c>
      <c r="AK4108" s="1">
        <f t="shared" si="273"/>
        <v>0</v>
      </c>
    </row>
    <row r="4109" spans="16:37" x14ac:dyDescent="0.3">
      <c r="P4109" s="1" t="str">
        <f t="shared" si="270"/>
        <v/>
      </c>
      <c r="W4109" s="1">
        <f t="shared" si="271"/>
        <v>0</v>
      </c>
      <c r="AD4109" s="1" t="str">
        <f t="shared" si="272"/>
        <v/>
      </c>
      <c r="AK4109" s="1">
        <f t="shared" si="273"/>
        <v>0</v>
      </c>
    </row>
    <row r="4110" spans="16:37" x14ac:dyDescent="0.3">
      <c r="P4110" s="1" t="str">
        <f t="shared" si="270"/>
        <v/>
      </c>
      <c r="W4110" s="1">
        <f t="shared" si="271"/>
        <v>0</v>
      </c>
      <c r="AD4110" s="1" t="str">
        <f t="shared" si="272"/>
        <v/>
      </c>
      <c r="AK4110" s="1">
        <f t="shared" si="273"/>
        <v>0</v>
      </c>
    </row>
    <row r="4111" spans="16:37" x14ac:dyDescent="0.3">
      <c r="P4111" s="1" t="str">
        <f t="shared" si="270"/>
        <v/>
      </c>
      <c r="W4111" s="1">
        <f t="shared" si="271"/>
        <v>0</v>
      </c>
      <c r="AD4111" s="1" t="str">
        <f t="shared" si="272"/>
        <v/>
      </c>
      <c r="AK4111" s="1">
        <f t="shared" si="273"/>
        <v>0</v>
      </c>
    </row>
    <row r="4112" spans="16:37" x14ac:dyDescent="0.3">
      <c r="P4112" s="1" t="str">
        <f t="shared" si="270"/>
        <v/>
      </c>
      <c r="W4112" s="1">
        <f t="shared" si="271"/>
        <v>0</v>
      </c>
      <c r="AD4112" s="1" t="str">
        <f t="shared" si="272"/>
        <v/>
      </c>
      <c r="AK4112" s="1">
        <f t="shared" si="273"/>
        <v>0</v>
      </c>
    </row>
    <row r="4113" spans="16:37" x14ac:dyDescent="0.3">
      <c r="P4113" s="1" t="str">
        <f t="shared" si="270"/>
        <v/>
      </c>
      <c r="W4113" s="1">
        <f t="shared" si="271"/>
        <v>0</v>
      </c>
      <c r="AD4113" s="1" t="str">
        <f t="shared" si="272"/>
        <v/>
      </c>
      <c r="AK4113" s="1">
        <f t="shared" si="273"/>
        <v>0</v>
      </c>
    </row>
    <row r="4114" spans="16:37" x14ac:dyDescent="0.3">
      <c r="P4114" s="1" t="str">
        <f t="shared" si="270"/>
        <v/>
      </c>
      <c r="W4114" s="1">
        <f t="shared" si="271"/>
        <v>0</v>
      </c>
      <c r="AD4114" s="1" t="str">
        <f t="shared" si="272"/>
        <v/>
      </c>
      <c r="AK4114" s="1">
        <f t="shared" si="273"/>
        <v>0</v>
      </c>
    </row>
    <row r="4115" spans="16:37" x14ac:dyDescent="0.3">
      <c r="P4115" s="1" t="str">
        <f t="shared" si="270"/>
        <v/>
      </c>
      <c r="W4115" s="1">
        <f t="shared" si="271"/>
        <v>0</v>
      </c>
      <c r="AD4115" s="1" t="str">
        <f t="shared" si="272"/>
        <v/>
      </c>
      <c r="AK4115" s="1">
        <f t="shared" si="273"/>
        <v>0</v>
      </c>
    </row>
    <row r="4116" spans="16:37" x14ac:dyDescent="0.3">
      <c r="P4116" s="1" t="str">
        <f t="shared" si="270"/>
        <v/>
      </c>
      <c r="W4116" s="1">
        <f t="shared" si="271"/>
        <v>0</v>
      </c>
      <c r="AD4116" s="1" t="str">
        <f t="shared" si="272"/>
        <v/>
      </c>
      <c r="AK4116" s="1">
        <f t="shared" si="273"/>
        <v>0</v>
      </c>
    </row>
    <row r="4117" spans="16:37" x14ac:dyDescent="0.3">
      <c r="P4117" s="1" t="str">
        <f t="shared" si="270"/>
        <v/>
      </c>
      <c r="W4117" s="1">
        <f t="shared" si="271"/>
        <v>0</v>
      </c>
      <c r="AD4117" s="1" t="str">
        <f t="shared" si="272"/>
        <v/>
      </c>
      <c r="AK4117" s="1">
        <f t="shared" si="273"/>
        <v>0</v>
      </c>
    </row>
    <row r="4118" spans="16:37" x14ac:dyDescent="0.3">
      <c r="P4118" s="1" t="str">
        <f t="shared" si="270"/>
        <v/>
      </c>
      <c r="W4118" s="1">
        <f t="shared" si="271"/>
        <v>0</v>
      </c>
      <c r="AD4118" s="1" t="str">
        <f t="shared" si="272"/>
        <v/>
      </c>
      <c r="AK4118" s="1">
        <f t="shared" si="273"/>
        <v>0</v>
      </c>
    </row>
    <row r="4119" spans="16:37" x14ac:dyDescent="0.3">
      <c r="P4119" s="1" t="str">
        <f t="shared" si="270"/>
        <v/>
      </c>
      <c r="W4119" s="1">
        <f t="shared" si="271"/>
        <v>0</v>
      </c>
      <c r="AD4119" s="1" t="str">
        <f t="shared" si="272"/>
        <v/>
      </c>
      <c r="AK4119" s="1">
        <f t="shared" si="273"/>
        <v>0</v>
      </c>
    </row>
    <row r="4120" spans="16:37" x14ac:dyDescent="0.3">
      <c r="P4120" s="1" t="str">
        <f t="shared" si="270"/>
        <v/>
      </c>
      <c r="W4120" s="1">
        <f t="shared" si="271"/>
        <v>0</v>
      </c>
      <c r="AD4120" s="1" t="str">
        <f t="shared" si="272"/>
        <v/>
      </c>
      <c r="AK4120" s="1">
        <f t="shared" si="273"/>
        <v>0</v>
      </c>
    </row>
    <row r="4121" spans="16:37" x14ac:dyDescent="0.3">
      <c r="P4121" s="1" t="str">
        <f t="shared" si="270"/>
        <v/>
      </c>
      <c r="W4121" s="1">
        <f t="shared" si="271"/>
        <v>0</v>
      </c>
      <c r="AD4121" s="1" t="str">
        <f t="shared" si="272"/>
        <v/>
      </c>
      <c r="AK4121" s="1">
        <f t="shared" si="273"/>
        <v>0</v>
      </c>
    </row>
    <row r="4122" spans="16:37" x14ac:dyDescent="0.3">
      <c r="P4122" s="1" t="str">
        <f t="shared" si="270"/>
        <v/>
      </c>
      <c r="W4122" s="1">
        <f t="shared" si="271"/>
        <v>0</v>
      </c>
      <c r="AD4122" s="1" t="str">
        <f t="shared" si="272"/>
        <v/>
      </c>
      <c r="AK4122" s="1">
        <f t="shared" si="273"/>
        <v>0</v>
      </c>
    </row>
    <row r="4123" spans="16:37" x14ac:dyDescent="0.3">
      <c r="P4123" s="1" t="str">
        <f t="shared" si="270"/>
        <v/>
      </c>
      <c r="W4123" s="1">
        <f t="shared" si="271"/>
        <v>0</v>
      </c>
      <c r="AD4123" s="1" t="str">
        <f t="shared" si="272"/>
        <v/>
      </c>
      <c r="AK4123" s="1">
        <f t="shared" si="273"/>
        <v>0</v>
      </c>
    </row>
    <row r="4124" spans="16:37" x14ac:dyDescent="0.3">
      <c r="P4124" s="1" t="str">
        <f t="shared" si="270"/>
        <v/>
      </c>
      <c r="W4124" s="1">
        <f t="shared" si="271"/>
        <v>0</v>
      </c>
      <c r="AD4124" s="1" t="str">
        <f t="shared" si="272"/>
        <v/>
      </c>
      <c r="AK4124" s="1">
        <f t="shared" si="273"/>
        <v>0</v>
      </c>
    </row>
    <row r="4125" spans="16:37" x14ac:dyDescent="0.3">
      <c r="P4125" s="1" t="str">
        <f t="shared" si="270"/>
        <v/>
      </c>
      <c r="W4125" s="1">
        <f t="shared" si="271"/>
        <v>0</v>
      </c>
      <c r="AD4125" s="1" t="str">
        <f t="shared" si="272"/>
        <v/>
      </c>
      <c r="AK4125" s="1">
        <f t="shared" si="273"/>
        <v>0</v>
      </c>
    </row>
    <row r="4126" spans="16:37" x14ac:dyDescent="0.3">
      <c r="P4126" s="1" t="str">
        <f t="shared" si="270"/>
        <v/>
      </c>
      <c r="W4126" s="1">
        <f t="shared" si="271"/>
        <v>0</v>
      </c>
      <c r="AD4126" s="1" t="str">
        <f t="shared" si="272"/>
        <v/>
      </c>
      <c r="AK4126" s="1">
        <f t="shared" si="273"/>
        <v>0</v>
      </c>
    </row>
    <row r="4127" spans="16:37" x14ac:dyDescent="0.3">
      <c r="P4127" s="1" t="str">
        <f t="shared" si="270"/>
        <v/>
      </c>
      <c r="W4127" s="1">
        <f t="shared" si="271"/>
        <v>0</v>
      </c>
      <c r="AD4127" s="1" t="str">
        <f t="shared" si="272"/>
        <v/>
      </c>
      <c r="AK4127" s="1">
        <f t="shared" si="273"/>
        <v>0</v>
      </c>
    </row>
    <row r="4128" spans="16:37" x14ac:dyDescent="0.3">
      <c r="P4128" s="1" t="str">
        <f t="shared" si="270"/>
        <v/>
      </c>
      <c r="W4128" s="1">
        <f t="shared" si="271"/>
        <v>0</v>
      </c>
      <c r="AD4128" s="1" t="str">
        <f t="shared" si="272"/>
        <v/>
      </c>
      <c r="AK4128" s="1">
        <f t="shared" si="273"/>
        <v>0</v>
      </c>
    </row>
    <row r="4129" spans="16:37" x14ac:dyDescent="0.3">
      <c r="P4129" s="1" t="str">
        <f t="shared" si="270"/>
        <v/>
      </c>
      <c r="W4129" s="1">
        <f t="shared" si="271"/>
        <v>0</v>
      </c>
      <c r="AD4129" s="1" t="str">
        <f t="shared" si="272"/>
        <v/>
      </c>
      <c r="AK4129" s="1">
        <f t="shared" si="273"/>
        <v>0</v>
      </c>
    </row>
    <row r="4130" spans="16:37" x14ac:dyDescent="0.3">
      <c r="P4130" s="1" t="str">
        <f t="shared" si="270"/>
        <v/>
      </c>
      <c r="W4130" s="1">
        <f t="shared" si="271"/>
        <v>0</v>
      </c>
      <c r="AD4130" s="1" t="str">
        <f t="shared" si="272"/>
        <v/>
      </c>
      <c r="AK4130" s="1">
        <f t="shared" si="273"/>
        <v>0</v>
      </c>
    </row>
    <row r="4131" spans="16:37" x14ac:dyDescent="0.3">
      <c r="P4131" s="1" t="str">
        <f t="shared" si="270"/>
        <v/>
      </c>
      <c r="W4131" s="1">
        <f t="shared" si="271"/>
        <v>0</v>
      </c>
      <c r="AD4131" s="1" t="str">
        <f t="shared" si="272"/>
        <v/>
      </c>
      <c r="AK4131" s="1">
        <f t="shared" si="273"/>
        <v>0</v>
      </c>
    </row>
    <row r="4132" spans="16:37" x14ac:dyDescent="0.3">
      <c r="P4132" s="1" t="str">
        <f t="shared" si="270"/>
        <v/>
      </c>
      <c r="W4132" s="1">
        <f t="shared" si="271"/>
        <v>0</v>
      </c>
      <c r="AD4132" s="1" t="str">
        <f t="shared" si="272"/>
        <v/>
      </c>
      <c r="AK4132" s="1">
        <f t="shared" si="273"/>
        <v>0</v>
      </c>
    </row>
    <row r="4133" spans="16:37" x14ac:dyDescent="0.3">
      <c r="P4133" s="1" t="str">
        <f t="shared" si="270"/>
        <v/>
      </c>
      <c r="W4133" s="1">
        <f t="shared" si="271"/>
        <v>0</v>
      </c>
      <c r="AD4133" s="1" t="str">
        <f t="shared" si="272"/>
        <v/>
      </c>
      <c r="AK4133" s="1">
        <f t="shared" si="273"/>
        <v>0</v>
      </c>
    </row>
    <row r="4134" spans="16:37" x14ac:dyDescent="0.3">
      <c r="P4134" s="1" t="str">
        <f t="shared" si="270"/>
        <v/>
      </c>
      <c r="W4134" s="1">
        <f t="shared" si="271"/>
        <v>0</v>
      </c>
      <c r="AD4134" s="1" t="str">
        <f t="shared" si="272"/>
        <v/>
      </c>
      <c r="AK4134" s="1">
        <f t="shared" si="273"/>
        <v>0</v>
      </c>
    </row>
    <row r="4135" spans="16:37" x14ac:dyDescent="0.3">
      <c r="P4135" s="1" t="str">
        <f t="shared" si="270"/>
        <v/>
      </c>
      <c r="W4135" s="1">
        <f t="shared" si="271"/>
        <v>0</v>
      </c>
      <c r="AD4135" s="1" t="str">
        <f t="shared" si="272"/>
        <v/>
      </c>
      <c r="AK4135" s="1">
        <f t="shared" si="273"/>
        <v>0</v>
      </c>
    </row>
    <row r="4136" spans="16:37" x14ac:dyDescent="0.3">
      <c r="P4136" s="1" t="str">
        <f t="shared" si="270"/>
        <v/>
      </c>
      <c r="W4136" s="1">
        <f t="shared" si="271"/>
        <v>0</v>
      </c>
      <c r="AD4136" s="1" t="str">
        <f t="shared" si="272"/>
        <v/>
      </c>
      <c r="AK4136" s="1">
        <f t="shared" si="273"/>
        <v>0</v>
      </c>
    </row>
    <row r="4137" spans="16:37" x14ac:dyDescent="0.3">
      <c r="P4137" s="1" t="str">
        <f t="shared" si="270"/>
        <v/>
      </c>
      <c r="W4137" s="1">
        <f t="shared" si="271"/>
        <v>0</v>
      </c>
      <c r="AD4137" s="1" t="str">
        <f t="shared" si="272"/>
        <v/>
      </c>
      <c r="AK4137" s="1">
        <f t="shared" si="273"/>
        <v>0</v>
      </c>
    </row>
    <row r="4138" spans="16:37" x14ac:dyDescent="0.3">
      <c r="P4138" s="1" t="str">
        <f t="shared" si="270"/>
        <v/>
      </c>
      <c r="W4138" s="1">
        <f t="shared" si="271"/>
        <v>0</v>
      </c>
      <c r="AD4138" s="1" t="str">
        <f t="shared" si="272"/>
        <v/>
      </c>
      <c r="AK4138" s="1">
        <f t="shared" si="273"/>
        <v>0</v>
      </c>
    </row>
    <row r="4139" spans="16:37" x14ac:dyDescent="0.3">
      <c r="P4139" s="1" t="str">
        <f t="shared" si="270"/>
        <v/>
      </c>
      <c r="W4139" s="1">
        <f t="shared" si="271"/>
        <v>0</v>
      </c>
      <c r="AD4139" s="1" t="str">
        <f t="shared" si="272"/>
        <v/>
      </c>
      <c r="AK4139" s="1">
        <f t="shared" si="273"/>
        <v>0</v>
      </c>
    </row>
    <row r="4140" spans="16:37" x14ac:dyDescent="0.3">
      <c r="P4140" s="1" t="str">
        <f t="shared" si="270"/>
        <v/>
      </c>
      <c r="W4140" s="1">
        <f t="shared" si="271"/>
        <v>0</v>
      </c>
      <c r="AD4140" s="1" t="str">
        <f t="shared" si="272"/>
        <v/>
      </c>
      <c r="AK4140" s="1">
        <f t="shared" si="273"/>
        <v>0</v>
      </c>
    </row>
    <row r="4141" spans="16:37" x14ac:dyDescent="0.3">
      <c r="P4141" s="1" t="str">
        <f t="shared" si="270"/>
        <v/>
      </c>
      <c r="W4141" s="1">
        <f t="shared" si="271"/>
        <v>0</v>
      </c>
      <c r="AD4141" s="1" t="str">
        <f t="shared" si="272"/>
        <v/>
      </c>
      <c r="AK4141" s="1">
        <f t="shared" si="273"/>
        <v>0</v>
      </c>
    </row>
    <row r="4142" spans="16:37" x14ac:dyDescent="0.3">
      <c r="P4142" s="1" t="str">
        <f t="shared" si="270"/>
        <v/>
      </c>
      <c r="W4142" s="1">
        <f t="shared" si="271"/>
        <v>0</v>
      </c>
      <c r="AD4142" s="1" t="str">
        <f t="shared" si="272"/>
        <v/>
      </c>
      <c r="AK4142" s="1">
        <f t="shared" si="273"/>
        <v>0</v>
      </c>
    </row>
    <row r="4143" spans="16:37" x14ac:dyDescent="0.3">
      <c r="P4143" s="1" t="str">
        <f t="shared" si="270"/>
        <v/>
      </c>
      <c r="W4143" s="1">
        <f t="shared" si="271"/>
        <v>0</v>
      </c>
      <c r="AD4143" s="1" t="str">
        <f t="shared" si="272"/>
        <v/>
      </c>
      <c r="AK4143" s="1">
        <f t="shared" si="273"/>
        <v>0</v>
      </c>
    </row>
    <row r="4144" spans="16:37" x14ac:dyDescent="0.3">
      <c r="P4144" s="1" t="str">
        <f t="shared" si="270"/>
        <v/>
      </c>
      <c r="W4144" s="1">
        <f t="shared" si="271"/>
        <v>0</v>
      </c>
      <c r="AD4144" s="1" t="str">
        <f t="shared" si="272"/>
        <v/>
      </c>
      <c r="AK4144" s="1">
        <f t="shared" si="273"/>
        <v>0</v>
      </c>
    </row>
    <row r="4145" spans="16:37" x14ac:dyDescent="0.3">
      <c r="P4145" s="1" t="str">
        <f t="shared" si="270"/>
        <v/>
      </c>
      <c r="W4145" s="1">
        <f t="shared" si="271"/>
        <v>0</v>
      </c>
      <c r="AD4145" s="1" t="str">
        <f t="shared" si="272"/>
        <v/>
      </c>
      <c r="AK4145" s="1">
        <f t="shared" si="273"/>
        <v>0</v>
      </c>
    </row>
    <row r="4146" spans="16:37" x14ac:dyDescent="0.3">
      <c r="P4146" s="1" t="str">
        <f t="shared" si="270"/>
        <v/>
      </c>
      <c r="W4146" s="1">
        <f t="shared" si="271"/>
        <v>0</v>
      </c>
      <c r="AD4146" s="1" t="str">
        <f t="shared" si="272"/>
        <v/>
      </c>
      <c r="AK4146" s="1">
        <f t="shared" si="273"/>
        <v>0</v>
      </c>
    </row>
    <row r="4147" spans="16:37" x14ac:dyDescent="0.3">
      <c r="P4147" s="1" t="str">
        <f t="shared" si="270"/>
        <v/>
      </c>
      <c r="W4147" s="1">
        <f t="shared" si="271"/>
        <v>0</v>
      </c>
      <c r="AD4147" s="1" t="str">
        <f t="shared" si="272"/>
        <v/>
      </c>
      <c r="AK4147" s="1">
        <f t="shared" si="273"/>
        <v>0</v>
      </c>
    </row>
    <row r="4148" spans="16:37" x14ac:dyDescent="0.3">
      <c r="P4148" s="1" t="str">
        <f t="shared" si="270"/>
        <v/>
      </c>
      <c r="W4148" s="1">
        <f t="shared" si="271"/>
        <v>0</v>
      </c>
      <c r="AD4148" s="1" t="str">
        <f t="shared" si="272"/>
        <v/>
      </c>
      <c r="AK4148" s="1">
        <f t="shared" si="273"/>
        <v>0</v>
      </c>
    </row>
    <row r="4149" spans="16:37" x14ac:dyDescent="0.3">
      <c r="P4149" s="1" t="str">
        <f t="shared" si="270"/>
        <v/>
      </c>
      <c r="W4149" s="1">
        <f t="shared" si="271"/>
        <v>0</v>
      </c>
      <c r="AD4149" s="1" t="str">
        <f t="shared" si="272"/>
        <v/>
      </c>
      <c r="AK4149" s="1">
        <f t="shared" si="273"/>
        <v>0</v>
      </c>
    </row>
    <row r="4150" spans="16:37" x14ac:dyDescent="0.3">
      <c r="P4150" s="1" t="str">
        <f t="shared" si="270"/>
        <v/>
      </c>
      <c r="W4150" s="1">
        <f t="shared" si="271"/>
        <v>0</v>
      </c>
      <c r="AD4150" s="1" t="str">
        <f t="shared" si="272"/>
        <v/>
      </c>
      <c r="AK4150" s="1">
        <f t="shared" si="273"/>
        <v>0</v>
      </c>
    </row>
    <row r="4151" spans="16:37" x14ac:dyDescent="0.3">
      <c r="P4151" s="1" t="str">
        <f t="shared" si="270"/>
        <v/>
      </c>
      <c r="W4151" s="1">
        <f t="shared" si="271"/>
        <v>0</v>
      </c>
      <c r="AD4151" s="1" t="str">
        <f t="shared" si="272"/>
        <v/>
      </c>
      <c r="AK4151" s="1">
        <f t="shared" si="273"/>
        <v>0</v>
      </c>
    </row>
    <row r="4152" spans="16:37" x14ac:dyDescent="0.3">
      <c r="P4152" s="1" t="str">
        <f t="shared" si="270"/>
        <v/>
      </c>
      <c r="W4152" s="1">
        <f t="shared" si="271"/>
        <v>0</v>
      </c>
      <c r="AD4152" s="1" t="str">
        <f t="shared" si="272"/>
        <v/>
      </c>
      <c r="AK4152" s="1">
        <f t="shared" si="273"/>
        <v>0</v>
      </c>
    </row>
    <row r="4153" spans="16:37" x14ac:dyDescent="0.3">
      <c r="P4153" s="1" t="str">
        <f t="shared" si="270"/>
        <v/>
      </c>
      <c r="W4153" s="1">
        <f t="shared" si="271"/>
        <v>0</v>
      </c>
      <c r="AD4153" s="1" t="str">
        <f t="shared" si="272"/>
        <v/>
      </c>
      <c r="AK4153" s="1">
        <f t="shared" si="273"/>
        <v>0</v>
      </c>
    </row>
    <row r="4154" spans="16:37" x14ac:dyDescent="0.3">
      <c r="P4154" s="1" t="str">
        <f t="shared" si="270"/>
        <v/>
      </c>
      <c r="W4154" s="1">
        <f t="shared" si="271"/>
        <v>0</v>
      </c>
      <c r="AD4154" s="1" t="str">
        <f t="shared" si="272"/>
        <v/>
      </c>
      <c r="AK4154" s="1">
        <f t="shared" si="273"/>
        <v>0</v>
      </c>
    </row>
    <row r="4155" spans="16:37" x14ac:dyDescent="0.3">
      <c r="P4155" s="1" t="str">
        <f t="shared" si="270"/>
        <v/>
      </c>
      <c r="W4155" s="1">
        <f t="shared" si="271"/>
        <v>0</v>
      </c>
      <c r="AD4155" s="1" t="str">
        <f t="shared" si="272"/>
        <v/>
      </c>
      <c r="AK4155" s="1">
        <f t="shared" si="273"/>
        <v>0</v>
      </c>
    </row>
    <row r="4156" spans="16:37" x14ac:dyDescent="0.3">
      <c r="P4156" s="1" t="str">
        <f t="shared" si="270"/>
        <v/>
      </c>
      <c r="W4156" s="1">
        <f t="shared" si="271"/>
        <v>0</v>
      </c>
      <c r="AD4156" s="1" t="str">
        <f t="shared" si="272"/>
        <v/>
      </c>
      <c r="AK4156" s="1">
        <f t="shared" si="273"/>
        <v>0</v>
      </c>
    </row>
    <row r="4157" spans="16:37" x14ac:dyDescent="0.3">
      <c r="P4157" s="1" t="str">
        <f t="shared" si="270"/>
        <v/>
      </c>
      <c r="W4157" s="1">
        <f t="shared" si="271"/>
        <v>0</v>
      </c>
      <c r="AD4157" s="1" t="str">
        <f t="shared" si="272"/>
        <v/>
      </c>
      <c r="AK4157" s="1">
        <f t="shared" si="273"/>
        <v>0</v>
      </c>
    </row>
    <row r="4158" spans="16:37" x14ac:dyDescent="0.3">
      <c r="P4158" s="1" t="str">
        <f t="shared" si="270"/>
        <v/>
      </c>
      <c r="W4158" s="1">
        <f t="shared" si="271"/>
        <v>0</v>
      </c>
      <c r="AD4158" s="1" t="str">
        <f t="shared" si="272"/>
        <v/>
      </c>
      <c r="AK4158" s="1">
        <f t="shared" si="273"/>
        <v>0</v>
      </c>
    </row>
    <row r="4159" spans="16:37" x14ac:dyDescent="0.3">
      <c r="P4159" s="1" t="str">
        <f t="shared" si="270"/>
        <v/>
      </c>
      <c r="W4159" s="1">
        <f t="shared" si="271"/>
        <v>0</v>
      </c>
      <c r="AD4159" s="1" t="str">
        <f t="shared" si="272"/>
        <v/>
      </c>
      <c r="AK4159" s="1">
        <f t="shared" si="273"/>
        <v>0</v>
      </c>
    </row>
    <row r="4160" spans="16:37" x14ac:dyDescent="0.3">
      <c r="P4160" s="1" t="str">
        <f t="shared" si="270"/>
        <v/>
      </c>
      <c r="W4160" s="1">
        <f t="shared" si="271"/>
        <v>0</v>
      </c>
      <c r="AD4160" s="1" t="str">
        <f t="shared" si="272"/>
        <v/>
      </c>
      <c r="AK4160" s="1">
        <f t="shared" si="273"/>
        <v>0</v>
      </c>
    </row>
    <row r="4161" spans="16:37" x14ac:dyDescent="0.3">
      <c r="P4161" s="1" t="str">
        <f t="shared" si="270"/>
        <v/>
      </c>
      <c r="W4161" s="1">
        <f t="shared" si="271"/>
        <v>0</v>
      </c>
      <c r="AD4161" s="1" t="str">
        <f t="shared" si="272"/>
        <v/>
      </c>
      <c r="AK4161" s="1">
        <f t="shared" si="273"/>
        <v>0</v>
      </c>
    </row>
    <row r="4162" spans="16:37" x14ac:dyDescent="0.3">
      <c r="P4162" s="1" t="str">
        <f t="shared" si="270"/>
        <v/>
      </c>
      <c r="W4162" s="1">
        <f t="shared" si="271"/>
        <v>0</v>
      </c>
      <c r="AD4162" s="1" t="str">
        <f t="shared" si="272"/>
        <v/>
      </c>
      <c r="AK4162" s="1">
        <f t="shared" si="273"/>
        <v>0</v>
      </c>
    </row>
    <row r="4163" spans="16:37" x14ac:dyDescent="0.3">
      <c r="P4163" s="1" t="str">
        <f t="shared" ref="P4163:P4190" si="274">IF(N4163="","",O4163/(N4163*N4163))</f>
        <v/>
      </c>
      <c r="W4163" s="1">
        <f t="shared" ref="W4163:W4190" si="275">Q4163+R4163+S4163+T4163+U4163</f>
        <v>0</v>
      </c>
      <c r="AD4163" s="1" t="str">
        <f t="shared" ref="AD4163:AD4188" si="276">IF(OR(AB4163="NA",AB4163=""),"",AC4163/(AB4163*AB4163))</f>
        <v/>
      </c>
      <c r="AK4163" s="1">
        <f t="shared" ref="AK4163:AK4184" si="277">SUMIF(AE4163:AJ4163,"&lt;&gt;NA")</f>
        <v>0</v>
      </c>
    </row>
    <row r="4164" spans="16:37" x14ac:dyDescent="0.3">
      <c r="P4164" s="1" t="str">
        <f t="shared" si="274"/>
        <v/>
      </c>
      <c r="W4164" s="1">
        <f t="shared" si="275"/>
        <v>0</v>
      </c>
      <c r="AD4164" s="1" t="str">
        <f t="shared" si="276"/>
        <v/>
      </c>
      <c r="AK4164" s="1">
        <f t="shared" si="277"/>
        <v>0</v>
      </c>
    </row>
    <row r="4165" spans="16:37" x14ac:dyDescent="0.3">
      <c r="P4165" s="1" t="str">
        <f t="shared" si="274"/>
        <v/>
      </c>
      <c r="W4165" s="1">
        <f t="shared" si="275"/>
        <v>0</v>
      </c>
      <c r="AD4165" s="1" t="str">
        <f t="shared" si="276"/>
        <v/>
      </c>
      <c r="AK4165" s="1">
        <f t="shared" si="277"/>
        <v>0</v>
      </c>
    </row>
    <row r="4166" spans="16:37" x14ac:dyDescent="0.3">
      <c r="P4166" s="1" t="str">
        <f t="shared" si="274"/>
        <v/>
      </c>
      <c r="W4166" s="1">
        <f t="shared" si="275"/>
        <v>0</v>
      </c>
      <c r="AD4166" s="1" t="str">
        <f t="shared" si="276"/>
        <v/>
      </c>
      <c r="AK4166" s="1">
        <f t="shared" si="277"/>
        <v>0</v>
      </c>
    </row>
    <row r="4167" spans="16:37" x14ac:dyDescent="0.3">
      <c r="P4167" s="1" t="str">
        <f t="shared" si="274"/>
        <v/>
      </c>
      <c r="W4167" s="1">
        <f t="shared" si="275"/>
        <v>0</v>
      </c>
      <c r="AD4167" s="1" t="str">
        <f t="shared" si="276"/>
        <v/>
      </c>
      <c r="AK4167" s="1">
        <f t="shared" si="277"/>
        <v>0</v>
      </c>
    </row>
    <row r="4168" spans="16:37" x14ac:dyDescent="0.3">
      <c r="P4168" s="1" t="str">
        <f t="shared" si="274"/>
        <v/>
      </c>
      <c r="W4168" s="1">
        <f t="shared" si="275"/>
        <v>0</v>
      </c>
      <c r="AD4168" s="1" t="str">
        <f t="shared" si="276"/>
        <v/>
      </c>
      <c r="AK4168" s="1">
        <f t="shared" si="277"/>
        <v>0</v>
      </c>
    </row>
    <row r="4169" spans="16:37" x14ac:dyDescent="0.3">
      <c r="P4169" s="1" t="str">
        <f t="shared" si="274"/>
        <v/>
      </c>
      <c r="W4169" s="1">
        <f t="shared" si="275"/>
        <v>0</v>
      </c>
      <c r="AD4169" s="1" t="str">
        <f t="shared" si="276"/>
        <v/>
      </c>
      <c r="AK4169" s="1">
        <f t="shared" si="277"/>
        <v>0</v>
      </c>
    </row>
    <row r="4170" spans="16:37" x14ac:dyDescent="0.3">
      <c r="P4170" s="1" t="str">
        <f t="shared" si="274"/>
        <v/>
      </c>
      <c r="W4170" s="1">
        <f t="shared" si="275"/>
        <v>0</v>
      </c>
      <c r="AD4170" s="1" t="str">
        <f t="shared" si="276"/>
        <v/>
      </c>
      <c r="AK4170" s="1">
        <f t="shared" si="277"/>
        <v>0</v>
      </c>
    </row>
    <row r="4171" spans="16:37" x14ac:dyDescent="0.3">
      <c r="P4171" s="1" t="str">
        <f t="shared" si="274"/>
        <v/>
      </c>
      <c r="W4171" s="1">
        <f t="shared" si="275"/>
        <v>0</v>
      </c>
      <c r="AD4171" s="1" t="str">
        <f t="shared" si="276"/>
        <v/>
      </c>
      <c r="AK4171" s="1">
        <f t="shared" si="277"/>
        <v>0</v>
      </c>
    </row>
    <row r="4172" spans="16:37" x14ac:dyDescent="0.3">
      <c r="P4172" s="1" t="str">
        <f t="shared" si="274"/>
        <v/>
      </c>
      <c r="W4172" s="1">
        <f t="shared" si="275"/>
        <v>0</v>
      </c>
      <c r="AD4172" s="1" t="str">
        <f t="shared" si="276"/>
        <v/>
      </c>
      <c r="AK4172" s="1">
        <f t="shared" si="277"/>
        <v>0</v>
      </c>
    </row>
    <row r="4173" spans="16:37" x14ac:dyDescent="0.3">
      <c r="P4173" s="1" t="str">
        <f t="shared" si="274"/>
        <v/>
      </c>
      <c r="W4173" s="1">
        <f t="shared" si="275"/>
        <v>0</v>
      </c>
      <c r="AD4173" s="1" t="str">
        <f t="shared" si="276"/>
        <v/>
      </c>
      <c r="AK4173" s="1">
        <f t="shared" si="277"/>
        <v>0</v>
      </c>
    </row>
    <row r="4174" spans="16:37" x14ac:dyDescent="0.3">
      <c r="P4174" s="1" t="str">
        <f t="shared" si="274"/>
        <v/>
      </c>
      <c r="W4174" s="1">
        <f t="shared" si="275"/>
        <v>0</v>
      </c>
      <c r="AD4174" s="1" t="str">
        <f t="shared" si="276"/>
        <v/>
      </c>
      <c r="AK4174" s="1">
        <f t="shared" si="277"/>
        <v>0</v>
      </c>
    </row>
    <row r="4175" spans="16:37" x14ac:dyDescent="0.3">
      <c r="P4175" s="1" t="str">
        <f t="shared" si="274"/>
        <v/>
      </c>
      <c r="W4175" s="1">
        <f t="shared" si="275"/>
        <v>0</v>
      </c>
      <c r="AD4175" s="1" t="str">
        <f t="shared" si="276"/>
        <v/>
      </c>
      <c r="AK4175" s="1">
        <f t="shared" si="277"/>
        <v>0</v>
      </c>
    </row>
    <row r="4176" spans="16:37" x14ac:dyDescent="0.3">
      <c r="P4176" s="1" t="str">
        <f t="shared" si="274"/>
        <v/>
      </c>
      <c r="W4176" s="1">
        <f t="shared" si="275"/>
        <v>0</v>
      </c>
      <c r="AD4176" s="1" t="str">
        <f t="shared" si="276"/>
        <v/>
      </c>
      <c r="AK4176" s="1">
        <f t="shared" si="277"/>
        <v>0</v>
      </c>
    </row>
    <row r="4177" spans="16:37" x14ac:dyDescent="0.3">
      <c r="P4177" s="1" t="str">
        <f t="shared" si="274"/>
        <v/>
      </c>
      <c r="W4177" s="1">
        <f t="shared" si="275"/>
        <v>0</v>
      </c>
      <c r="AD4177" s="1" t="str">
        <f t="shared" si="276"/>
        <v/>
      </c>
      <c r="AK4177" s="1">
        <f t="shared" si="277"/>
        <v>0</v>
      </c>
    </row>
    <row r="4178" spans="16:37" x14ac:dyDescent="0.3">
      <c r="P4178" s="1" t="str">
        <f t="shared" si="274"/>
        <v/>
      </c>
      <c r="W4178" s="1">
        <f t="shared" si="275"/>
        <v>0</v>
      </c>
      <c r="AD4178" s="1" t="str">
        <f t="shared" si="276"/>
        <v/>
      </c>
      <c r="AK4178" s="1">
        <f t="shared" si="277"/>
        <v>0</v>
      </c>
    </row>
    <row r="4179" spans="16:37" x14ac:dyDescent="0.3">
      <c r="P4179" s="1" t="str">
        <f t="shared" si="274"/>
        <v/>
      </c>
      <c r="W4179" s="1">
        <f t="shared" si="275"/>
        <v>0</v>
      </c>
      <c r="AD4179" s="1" t="str">
        <f t="shared" si="276"/>
        <v/>
      </c>
      <c r="AK4179" s="1">
        <f t="shared" si="277"/>
        <v>0</v>
      </c>
    </row>
    <row r="4180" spans="16:37" x14ac:dyDescent="0.3">
      <c r="P4180" s="1" t="str">
        <f t="shared" si="274"/>
        <v/>
      </c>
      <c r="W4180" s="1">
        <f t="shared" si="275"/>
        <v>0</v>
      </c>
      <c r="AD4180" s="1" t="str">
        <f t="shared" si="276"/>
        <v/>
      </c>
      <c r="AK4180" s="1">
        <f t="shared" si="277"/>
        <v>0</v>
      </c>
    </row>
    <row r="4181" spans="16:37" x14ac:dyDescent="0.3">
      <c r="P4181" s="1" t="str">
        <f t="shared" si="274"/>
        <v/>
      </c>
      <c r="W4181" s="1">
        <f t="shared" si="275"/>
        <v>0</v>
      </c>
      <c r="AD4181" s="1" t="str">
        <f t="shared" si="276"/>
        <v/>
      </c>
      <c r="AK4181" s="1">
        <f t="shared" si="277"/>
        <v>0</v>
      </c>
    </row>
    <row r="4182" spans="16:37" x14ac:dyDescent="0.3">
      <c r="P4182" s="1" t="str">
        <f t="shared" si="274"/>
        <v/>
      </c>
      <c r="W4182" s="1">
        <f t="shared" si="275"/>
        <v>0</v>
      </c>
      <c r="AD4182" s="1" t="str">
        <f t="shared" si="276"/>
        <v/>
      </c>
      <c r="AK4182" s="1">
        <f t="shared" si="277"/>
        <v>0</v>
      </c>
    </row>
    <row r="4183" spans="16:37" x14ac:dyDescent="0.3">
      <c r="P4183" s="1" t="str">
        <f t="shared" si="274"/>
        <v/>
      </c>
      <c r="W4183" s="1">
        <f t="shared" si="275"/>
        <v>0</v>
      </c>
      <c r="AD4183" s="1" t="str">
        <f t="shared" si="276"/>
        <v/>
      </c>
      <c r="AK4183" s="1">
        <f t="shared" si="277"/>
        <v>0</v>
      </c>
    </row>
    <row r="4184" spans="16:37" x14ac:dyDescent="0.3">
      <c r="P4184" s="1" t="str">
        <f t="shared" si="274"/>
        <v/>
      </c>
      <c r="W4184" s="1">
        <f t="shared" si="275"/>
        <v>0</v>
      </c>
      <c r="AD4184" s="1" t="str">
        <f t="shared" si="276"/>
        <v/>
      </c>
      <c r="AK4184" s="1">
        <f t="shared" si="277"/>
        <v>0</v>
      </c>
    </row>
    <row r="4185" spans="16:37" x14ac:dyDescent="0.3">
      <c r="P4185" s="1" t="str">
        <f t="shared" si="274"/>
        <v/>
      </c>
      <c r="W4185" s="1">
        <f t="shared" si="275"/>
        <v>0</v>
      </c>
      <c r="AD4185" s="1" t="str">
        <f t="shared" si="276"/>
        <v/>
      </c>
    </row>
    <row r="4186" spans="16:37" x14ac:dyDescent="0.3">
      <c r="P4186" s="1" t="str">
        <f t="shared" si="274"/>
        <v/>
      </c>
      <c r="W4186" s="1">
        <f t="shared" si="275"/>
        <v>0</v>
      </c>
      <c r="AD4186" s="1" t="str">
        <f t="shared" si="276"/>
        <v/>
      </c>
    </row>
    <row r="4187" spans="16:37" x14ac:dyDescent="0.3">
      <c r="P4187" s="1" t="str">
        <f t="shared" si="274"/>
        <v/>
      </c>
      <c r="W4187" s="1">
        <f t="shared" si="275"/>
        <v>0</v>
      </c>
      <c r="AD4187" s="1" t="str">
        <f t="shared" si="276"/>
        <v/>
      </c>
    </row>
    <row r="4188" spans="16:37" x14ac:dyDescent="0.3">
      <c r="P4188" s="1" t="str">
        <f t="shared" si="274"/>
        <v/>
      </c>
      <c r="W4188" s="1">
        <f t="shared" si="275"/>
        <v>0</v>
      </c>
      <c r="AD4188" s="1" t="str">
        <f t="shared" si="276"/>
        <v/>
      </c>
    </row>
    <row r="4189" spans="16:37" x14ac:dyDescent="0.3">
      <c r="P4189" s="1" t="str">
        <f t="shared" si="274"/>
        <v/>
      </c>
      <c r="W4189" s="1">
        <f t="shared" si="275"/>
        <v>0</v>
      </c>
    </row>
    <row r="4190" spans="16:37" x14ac:dyDescent="0.3">
      <c r="P4190" s="1" t="str">
        <f t="shared" si="274"/>
        <v/>
      </c>
      <c r="W4190" s="1">
        <f t="shared" si="275"/>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C921E-5971-409F-B81E-D15221329F54}">
  <dimension ref="A1:O144"/>
  <sheetViews>
    <sheetView topLeftCell="K1" workbookViewId="0">
      <selection activeCell="P1" sqref="P1"/>
    </sheetView>
  </sheetViews>
  <sheetFormatPr defaultRowHeight="14.4" x14ac:dyDescent="0.3"/>
  <cols>
    <col min="1" max="1" width="5.88671875" bestFit="1" customWidth="1"/>
    <col min="2" max="2" width="11.109375" bestFit="1" customWidth="1"/>
    <col min="3" max="3" width="13.88671875" bestFit="1" customWidth="1"/>
    <col min="4" max="4" width="43.6640625" customWidth="1"/>
    <col min="5" max="5" width="43.5546875" bestFit="1" customWidth="1"/>
    <col min="6" max="6" width="38" bestFit="1" customWidth="1"/>
    <col min="7" max="7" width="13.5546875" bestFit="1" customWidth="1"/>
    <col min="8" max="8" width="12.109375" bestFit="1" customWidth="1"/>
    <col min="9" max="9" width="25.77734375" bestFit="1" customWidth="1"/>
    <col min="10" max="10" width="29.33203125" customWidth="1"/>
    <col min="11" max="11" width="23.5546875" customWidth="1"/>
    <col min="12" max="12" width="25.44140625" style="1" bestFit="1" customWidth="1"/>
    <col min="13" max="13" width="17.5546875" style="1" bestFit="1" customWidth="1"/>
    <col min="14" max="14" width="9.44140625" style="1" bestFit="1" customWidth="1"/>
    <col min="15" max="15" width="88.6640625" style="1" customWidth="1"/>
  </cols>
  <sheetData>
    <row r="1" spans="1:15" x14ac:dyDescent="0.3">
      <c r="A1" s="2" t="s">
        <v>0</v>
      </c>
      <c r="B1" s="2" t="s">
        <v>1</v>
      </c>
      <c r="C1" s="2" t="s">
        <v>2</v>
      </c>
      <c r="D1" s="2" t="s">
        <v>490</v>
      </c>
      <c r="E1" s="2" t="s">
        <v>491</v>
      </c>
      <c r="F1" s="2" t="s">
        <v>492</v>
      </c>
      <c r="G1" s="2" t="s">
        <v>493</v>
      </c>
      <c r="H1" s="2" t="s">
        <v>633</v>
      </c>
      <c r="I1" s="2" t="s">
        <v>629</v>
      </c>
      <c r="J1" s="2" t="s">
        <v>630</v>
      </c>
      <c r="K1" s="2" t="s">
        <v>494</v>
      </c>
      <c r="L1" s="2" t="s">
        <v>636</v>
      </c>
      <c r="M1" s="2" t="s">
        <v>637</v>
      </c>
      <c r="N1" s="2" t="s">
        <v>638</v>
      </c>
      <c r="O1" s="2" t="s">
        <v>640</v>
      </c>
    </row>
    <row r="2" spans="1:15" ht="28.8" x14ac:dyDescent="0.3">
      <c r="A2" s="1">
        <v>1</v>
      </c>
      <c r="B2" s="1" t="s">
        <v>14</v>
      </c>
      <c r="C2" s="1" t="s">
        <v>15</v>
      </c>
      <c r="D2" s="3" t="s">
        <v>628</v>
      </c>
      <c r="E2" s="3" t="s">
        <v>631</v>
      </c>
      <c r="F2" s="3" t="s">
        <v>632</v>
      </c>
      <c r="G2" s="1" t="s">
        <v>14</v>
      </c>
      <c r="H2" s="1" t="s">
        <v>14</v>
      </c>
      <c r="I2" s="3" t="s">
        <v>634</v>
      </c>
      <c r="J2" s="3" t="s">
        <v>635</v>
      </c>
      <c r="K2" s="3" t="s">
        <v>642</v>
      </c>
      <c r="L2" s="1" t="s">
        <v>49</v>
      </c>
      <c r="M2" s="1" t="s">
        <v>641</v>
      </c>
      <c r="N2" s="1" t="s">
        <v>639</v>
      </c>
      <c r="O2" s="3" t="s">
        <v>643</v>
      </c>
    </row>
    <row r="3" spans="1:15" ht="43.2" x14ac:dyDescent="0.3">
      <c r="A3" s="1">
        <v>2</v>
      </c>
      <c r="B3" s="1" t="s">
        <v>23</v>
      </c>
      <c r="C3" s="1" t="s">
        <v>15</v>
      </c>
      <c r="D3" s="3" t="s">
        <v>644</v>
      </c>
      <c r="E3" s="3" t="s">
        <v>645</v>
      </c>
      <c r="F3" s="3" t="s">
        <v>646</v>
      </c>
      <c r="G3" s="1" t="s">
        <v>23</v>
      </c>
      <c r="H3" s="1" t="s">
        <v>23</v>
      </c>
      <c r="I3" s="3" t="s">
        <v>647</v>
      </c>
      <c r="J3" s="3" t="s">
        <v>668</v>
      </c>
      <c r="K3" s="3" t="s">
        <v>648</v>
      </c>
      <c r="L3" s="3" t="s">
        <v>649</v>
      </c>
      <c r="M3" s="1" t="s">
        <v>641</v>
      </c>
      <c r="N3" s="1" t="s">
        <v>639</v>
      </c>
      <c r="O3" s="3" t="s">
        <v>656</v>
      </c>
    </row>
    <row r="4" spans="1:15" ht="43.2" x14ac:dyDescent="0.3">
      <c r="A4" s="1">
        <v>3</v>
      </c>
      <c r="B4" s="1" t="s">
        <v>25</v>
      </c>
      <c r="C4" s="1" t="s">
        <v>15</v>
      </c>
      <c r="D4" s="3" t="s">
        <v>650</v>
      </c>
      <c r="E4" s="1" t="s">
        <v>651</v>
      </c>
      <c r="F4" s="3" t="s">
        <v>652</v>
      </c>
      <c r="G4" s="1" t="s">
        <v>25</v>
      </c>
      <c r="H4" s="1" t="s">
        <v>25</v>
      </c>
      <c r="I4" s="3" t="s">
        <v>653</v>
      </c>
      <c r="J4" s="3" t="s">
        <v>669</v>
      </c>
      <c r="K4" s="3" t="s">
        <v>654</v>
      </c>
      <c r="L4" s="1" t="s">
        <v>655</v>
      </c>
      <c r="M4" s="1" t="s">
        <v>641</v>
      </c>
      <c r="N4" s="1" t="s">
        <v>639</v>
      </c>
      <c r="O4" s="3" t="s">
        <v>657</v>
      </c>
    </row>
    <row r="5" spans="1:15" ht="43.2" x14ac:dyDescent="0.3">
      <c r="A5" s="1">
        <v>4</v>
      </c>
      <c r="B5" s="1" t="s">
        <v>26</v>
      </c>
      <c r="C5" s="1" t="s">
        <v>27</v>
      </c>
      <c r="D5" s="3" t="s">
        <v>658</v>
      </c>
      <c r="E5" s="3" t="s">
        <v>659</v>
      </c>
      <c r="F5" s="1" t="s">
        <v>660</v>
      </c>
      <c r="G5" s="1" t="s">
        <v>26</v>
      </c>
      <c r="H5" s="1" t="s">
        <v>26</v>
      </c>
      <c r="I5" s="3" t="s">
        <v>661</v>
      </c>
      <c r="J5" s="3" t="s">
        <v>670</v>
      </c>
      <c r="K5" s="3" t="s">
        <v>662</v>
      </c>
      <c r="L5" s="1" t="s">
        <v>639</v>
      </c>
      <c r="M5" s="1" t="s">
        <v>663</v>
      </c>
      <c r="N5" s="1" t="s">
        <v>674</v>
      </c>
      <c r="O5" s="1" t="s">
        <v>675</v>
      </c>
    </row>
    <row r="6" spans="1:15" ht="43.2" x14ac:dyDescent="0.3">
      <c r="A6" s="1">
        <v>5</v>
      </c>
      <c r="B6" s="1" t="s">
        <v>30</v>
      </c>
      <c r="C6" s="1" t="s">
        <v>27</v>
      </c>
      <c r="D6" s="3" t="s">
        <v>664</v>
      </c>
      <c r="E6" s="3" t="s">
        <v>665</v>
      </c>
      <c r="F6" s="3" t="s">
        <v>666</v>
      </c>
      <c r="G6" s="1" t="s">
        <v>30</v>
      </c>
      <c r="H6" s="1" t="s">
        <v>30</v>
      </c>
      <c r="I6" s="1" t="s">
        <v>667</v>
      </c>
      <c r="J6" s="3" t="s">
        <v>671</v>
      </c>
      <c r="K6" s="3" t="s">
        <v>672</v>
      </c>
      <c r="L6" s="1" t="s">
        <v>639</v>
      </c>
      <c r="M6" s="1" t="s">
        <v>673</v>
      </c>
      <c r="N6" s="1" t="s">
        <v>674</v>
      </c>
      <c r="O6" s="3" t="s">
        <v>676</v>
      </c>
    </row>
    <row r="7" spans="1:15" ht="28.8" x14ac:dyDescent="0.3">
      <c r="A7" s="1">
        <v>6</v>
      </c>
      <c r="B7" s="1" t="s">
        <v>31</v>
      </c>
      <c r="C7" s="1" t="s">
        <v>32</v>
      </c>
      <c r="D7" s="3" t="s">
        <v>677</v>
      </c>
      <c r="E7" s="1" t="s">
        <v>678</v>
      </c>
      <c r="F7" s="3" t="s">
        <v>679</v>
      </c>
      <c r="G7" s="1" t="s">
        <v>31</v>
      </c>
      <c r="H7" s="1" t="s">
        <v>31</v>
      </c>
      <c r="I7" s="3" t="s">
        <v>680</v>
      </c>
      <c r="J7" s="3" t="s">
        <v>681</v>
      </c>
      <c r="K7" s="3" t="s">
        <v>682</v>
      </c>
      <c r="L7" s="1" t="s">
        <v>639</v>
      </c>
      <c r="M7" s="1" t="s">
        <v>515</v>
      </c>
      <c r="N7" s="1" t="s">
        <v>674</v>
      </c>
      <c r="O7" s="3" t="s">
        <v>676</v>
      </c>
    </row>
    <row r="8" spans="1:15" ht="28.8" x14ac:dyDescent="0.3">
      <c r="A8" s="1">
        <v>7</v>
      </c>
      <c r="B8" s="1" t="s">
        <v>34</v>
      </c>
      <c r="C8" s="1" t="s">
        <v>35</v>
      </c>
      <c r="D8" s="3" t="s">
        <v>683</v>
      </c>
      <c r="E8" s="1"/>
      <c r="F8" s="1"/>
      <c r="G8" s="1" t="s">
        <v>34</v>
      </c>
      <c r="H8" s="1" t="s">
        <v>34</v>
      </c>
      <c r="I8" s="1"/>
      <c r="J8" s="1"/>
      <c r="K8" s="1"/>
    </row>
    <row r="9" spans="1:15" x14ac:dyDescent="0.3">
      <c r="A9" s="1">
        <v>8</v>
      </c>
      <c r="B9" s="1" t="s">
        <v>39</v>
      </c>
      <c r="C9" s="1" t="s">
        <v>35</v>
      </c>
      <c r="D9" s="1"/>
      <c r="E9" s="1"/>
      <c r="F9" s="1"/>
      <c r="G9" s="1" t="s">
        <v>39</v>
      </c>
      <c r="H9" s="1" t="s">
        <v>39</v>
      </c>
      <c r="I9" s="1"/>
      <c r="J9" s="1"/>
      <c r="K9" s="1"/>
    </row>
    <row r="10" spans="1:15" x14ac:dyDescent="0.3">
      <c r="A10" s="1">
        <v>9</v>
      </c>
      <c r="B10" s="1" t="s">
        <v>41</v>
      </c>
      <c r="C10" s="1" t="s">
        <v>35</v>
      </c>
      <c r="D10" s="1"/>
      <c r="E10" s="1"/>
      <c r="F10" s="1"/>
      <c r="G10" s="1" t="s">
        <v>41</v>
      </c>
      <c r="H10" s="1" t="s">
        <v>41</v>
      </c>
      <c r="I10" s="1"/>
      <c r="J10" s="1"/>
      <c r="K10" s="1"/>
    </row>
    <row r="11" spans="1:15" x14ac:dyDescent="0.3">
      <c r="A11" s="1">
        <v>10</v>
      </c>
      <c r="B11" s="1" t="s">
        <v>50</v>
      </c>
      <c r="C11" s="1" t="s">
        <v>51</v>
      </c>
      <c r="D11" s="1"/>
      <c r="E11" s="1"/>
      <c r="F11" s="1"/>
      <c r="G11" s="1"/>
      <c r="H11" s="1"/>
      <c r="I11" s="1"/>
      <c r="J11" s="1"/>
      <c r="K11" s="1"/>
    </row>
    <row r="12" spans="1:15" x14ac:dyDescent="0.3">
      <c r="A12" s="1">
        <v>11</v>
      </c>
      <c r="B12" s="1" t="s">
        <v>57</v>
      </c>
      <c r="C12" s="1" t="s">
        <v>51</v>
      </c>
      <c r="D12" s="1"/>
      <c r="E12" s="1"/>
      <c r="F12" s="1"/>
      <c r="G12" s="1"/>
      <c r="H12" s="1"/>
      <c r="I12" s="1"/>
      <c r="J12" s="1"/>
      <c r="K12" s="1"/>
    </row>
    <row r="13" spans="1:15" x14ac:dyDescent="0.3">
      <c r="A13" s="1">
        <v>12</v>
      </c>
      <c r="B13" s="1" t="s">
        <v>61</v>
      </c>
      <c r="C13" s="1" t="s">
        <v>62</v>
      </c>
      <c r="D13" s="1"/>
      <c r="E13" s="1"/>
      <c r="F13" s="1"/>
      <c r="G13" s="1"/>
      <c r="H13" s="1"/>
      <c r="I13" s="1"/>
      <c r="J13" s="1"/>
      <c r="K13" s="1"/>
    </row>
    <row r="14" spans="1:15" x14ac:dyDescent="0.3">
      <c r="A14" s="1">
        <v>13</v>
      </c>
      <c r="B14" s="1" t="s">
        <v>67</v>
      </c>
      <c r="C14" s="1" t="s">
        <v>68</v>
      </c>
      <c r="D14" s="1"/>
      <c r="E14" s="1"/>
      <c r="F14" s="1"/>
      <c r="G14" s="1"/>
      <c r="H14" s="1"/>
      <c r="I14" s="1"/>
      <c r="J14" s="1"/>
      <c r="K14" s="1"/>
    </row>
    <row r="15" spans="1:15" x14ac:dyDescent="0.3">
      <c r="A15" s="1">
        <v>14</v>
      </c>
      <c r="B15" s="1" t="s">
        <v>72</v>
      </c>
      <c r="C15" s="1" t="s">
        <v>68</v>
      </c>
      <c r="D15" s="1"/>
      <c r="E15" s="1"/>
      <c r="F15" s="1"/>
      <c r="G15" s="1"/>
      <c r="H15" s="1"/>
      <c r="I15" s="1"/>
      <c r="J15" s="1"/>
      <c r="K15" s="1"/>
    </row>
    <row r="16" spans="1:15" x14ac:dyDescent="0.3">
      <c r="A16" s="1">
        <v>15</v>
      </c>
      <c r="B16" s="1" t="s">
        <v>74</v>
      </c>
      <c r="C16" s="1" t="s">
        <v>68</v>
      </c>
      <c r="D16" s="1"/>
      <c r="E16" s="1"/>
      <c r="F16" s="1"/>
      <c r="G16" s="1"/>
      <c r="H16" s="1"/>
      <c r="I16" s="1"/>
      <c r="J16" s="1"/>
      <c r="K16" s="1"/>
    </row>
    <row r="17" spans="1:11" x14ac:dyDescent="0.3">
      <c r="A17" s="1">
        <v>16</v>
      </c>
      <c r="B17" s="1" t="s">
        <v>79</v>
      </c>
      <c r="C17" s="1" t="s">
        <v>80</v>
      </c>
      <c r="D17" s="1"/>
      <c r="E17" s="1"/>
      <c r="F17" s="1"/>
      <c r="G17" s="1"/>
      <c r="H17" s="1"/>
      <c r="I17" s="1"/>
      <c r="J17" s="1"/>
      <c r="K17" s="1"/>
    </row>
    <row r="18" spans="1:11" x14ac:dyDescent="0.3">
      <c r="A18" s="1">
        <v>17</v>
      </c>
      <c r="B18" s="1" t="s">
        <v>85</v>
      </c>
      <c r="C18" s="1" t="s">
        <v>80</v>
      </c>
      <c r="D18" s="1"/>
      <c r="E18" s="1"/>
      <c r="F18" s="1"/>
      <c r="G18" s="1"/>
      <c r="H18" s="1"/>
      <c r="I18" s="1"/>
      <c r="J18" s="1"/>
      <c r="K18" s="1"/>
    </row>
    <row r="19" spans="1:11" x14ac:dyDescent="0.3">
      <c r="A19" s="1">
        <v>18</v>
      </c>
      <c r="B19" s="1" t="s">
        <v>88</v>
      </c>
      <c r="C19" s="1" t="s">
        <v>80</v>
      </c>
      <c r="D19" s="1"/>
      <c r="E19" s="1"/>
      <c r="F19" s="1"/>
      <c r="G19" s="1"/>
      <c r="H19" s="1"/>
      <c r="I19" s="1"/>
      <c r="J19" s="1"/>
      <c r="K19" s="1"/>
    </row>
    <row r="20" spans="1:11" x14ac:dyDescent="0.3">
      <c r="A20" s="1">
        <v>19</v>
      </c>
      <c r="B20" s="1" t="s">
        <v>90</v>
      </c>
      <c r="C20" s="1" t="s">
        <v>91</v>
      </c>
      <c r="D20" s="1"/>
      <c r="E20" s="1"/>
      <c r="F20" s="1"/>
      <c r="G20" s="1"/>
      <c r="H20" s="1"/>
      <c r="I20" s="1"/>
      <c r="J20" s="1"/>
      <c r="K20" s="1"/>
    </row>
    <row r="21" spans="1:11" x14ac:dyDescent="0.3">
      <c r="A21" s="1">
        <v>20</v>
      </c>
      <c r="B21" s="1" t="s">
        <v>92</v>
      </c>
      <c r="C21" s="1" t="s">
        <v>91</v>
      </c>
      <c r="D21" s="1"/>
      <c r="E21" s="1"/>
      <c r="F21" s="1"/>
      <c r="G21" s="1"/>
      <c r="H21" s="1"/>
      <c r="I21" s="1"/>
      <c r="J21" s="1"/>
      <c r="K21" s="1"/>
    </row>
    <row r="22" spans="1:11" x14ac:dyDescent="0.3">
      <c r="A22" s="1">
        <v>21</v>
      </c>
      <c r="B22" s="1" t="s">
        <v>111</v>
      </c>
      <c r="C22" s="1" t="s">
        <v>80</v>
      </c>
      <c r="D22" s="1"/>
      <c r="E22" s="1"/>
      <c r="F22" s="1"/>
      <c r="G22" s="1"/>
      <c r="H22" s="1"/>
      <c r="I22" s="1"/>
      <c r="J22" s="1"/>
      <c r="K22" s="1"/>
    </row>
    <row r="23" spans="1:11" x14ac:dyDescent="0.3">
      <c r="A23" s="1">
        <v>22</v>
      </c>
      <c r="B23" s="1" t="s">
        <v>112</v>
      </c>
      <c r="C23" s="1" t="s">
        <v>80</v>
      </c>
      <c r="D23" s="1"/>
      <c r="E23" s="1"/>
      <c r="F23" s="1"/>
      <c r="G23" s="1"/>
      <c r="H23" s="1"/>
      <c r="I23" s="1"/>
      <c r="J23" s="1"/>
      <c r="K23" s="1"/>
    </row>
    <row r="24" spans="1:11" x14ac:dyDescent="0.3">
      <c r="A24" s="1">
        <v>23</v>
      </c>
      <c r="B24" s="1" t="s">
        <v>115</v>
      </c>
      <c r="C24" s="1" t="s">
        <v>116</v>
      </c>
      <c r="D24" s="1"/>
      <c r="E24" s="1"/>
      <c r="F24" s="1"/>
      <c r="G24" s="1"/>
      <c r="H24" s="1"/>
      <c r="I24" s="1"/>
      <c r="J24" s="1"/>
      <c r="K24" s="1"/>
    </row>
    <row r="25" spans="1:11" x14ac:dyDescent="0.3">
      <c r="A25" s="1">
        <v>24</v>
      </c>
      <c r="B25" s="1" t="s">
        <v>117</v>
      </c>
      <c r="C25" s="1" t="s">
        <v>116</v>
      </c>
      <c r="D25" s="1"/>
      <c r="E25" s="1"/>
      <c r="F25" s="1"/>
      <c r="G25" s="1"/>
      <c r="H25" s="1"/>
      <c r="I25" s="1"/>
      <c r="J25" s="1"/>
      <c r="K25" s="1"/>
    </row>
    <row r="26" spans="1:11" x14ac:dyDescent="0.3">
      <c r="A26" s="1">
        <v>25</v>
      </c>
      <c r="B26" s="1" t="s">
        <v>122</v>
      </c>
      <c r="C26" s="1" t="s">
        <v>123</v>
      </c>
      <c r="D26" s="1"/>
      <c r="E26" s="1"/>
      <c r="F26" s="1"/>
      <c r="G26" s="1"/>
      <c r="H26" s="1"/>
      <c r="I26" s="1"/>
      <c r="J26" s="1"/>
      <c r="K26" s="1"/>
    </row>
    <row r="27" spans="1:11" x14ac:dyDescent="0.3">
      <c r="A27" s="1">
        <v>26</v>
      </c>
      <c r="B27" s="1" t="s">
        <v>127</v>
      </c>
      <c r="C27" s="1" t="s">
        <v>123</v>
      </c>
      <c r="D27" s="1"/>
      <c r="E27" s="1"/>
      <c r="F27" s="1"/>
      <c r="G27" s="1"/>
      <c r="H27" s="1"/>
      <c r="I27" s="1"/>
      <c r="J27" s="1"/>
      <c r="K27" s="1"/>
    </row>
    <row r="28" spans="1:11" x14ac:dyDescent="0.3">
      <c r="A28" s="1">
        <v>27</v>
      </c>
      <c r="B28" s="1" t="s">
        <v>130</v>
      </c>
      <c r="C28" s="1" t="s">
        <v>131</v>
      </c>
      <c r="D28" s="1"/>
      <c r="E28" s="1"/>
      <c r="F28" s="1"/>
      <c r="G28" s="1"/>
      <c r="H28" s="1"/>
      <c r="I28" s="1"/>
      <c r="J28" s="1"/>
      <c r="K28" s="1"/>
    </row>
    <row r="29" spans="1:11" x14ac:dyDescent="0.3">
      <c r="A29" s="1">
        <v>28</v>
      </c>
      <c r="B29" s="1" t="s">
        <v>132</v>
      </c>
      <c r="C29" s="1" t="s">
        <v>131</v>
      </c>
      <c r="D29" s="1"/>
      <c r="E29" s="1"/>
      <c r="F29" s="1"/>
      <c r="G29" s="1"/>
      <c r="H29" s="1"/>
      <c r="I29" s="1"/>
      <c r="J29" s="1"/>
      <c r="K29" s="1"/>
    </row>
    <row r="30" spans="1:11" x14ac:dyDescent="0.3">
      <c r="A30" s="1">
        <v>29</v>
      </c>
      <c r="B30" s="1" t="s">
        <v>138</v>
      </c>
      <c r="C30" s="1" t="s">
        <v>116</v>
      </c>
      <c r="D30" s="1"/>
      <c r="E30" s="1"/>
      <c r="F30" s="1"/>
      <c r="G30" s="1"/>
      <c r="H30" s="1"/>
      <c r="I30" s="1"/>
      <c r="J30" s="1"/>
      <c r="K30" s="1"/>
    </row>
    <row r="31" spans="1:11" x14ac:dyDescent="0.3">
      <c r="A31" s="1">
        <v>30</v>
      </c>
      <c r="B31" s="1" t="s">
        <v>142</v>
      </c>
      <c r="C31" s="1" t="s">
        <v>116</v>
      </c>
      <c r="D31" s="1"/>
      <c r="E31" s="1"/>
      <c r="F31" s="1"/>
      <c r="G31" s="1"/>
      <c r="H31" s="1"/>
      <c r="I31" s="1"/>
      <c r="J31" s="1"/>
      <c r="K31" s="1"/>
    </row>
    <row r="32" spans="1:11" x14ac:dyDescent="0.3">
      <c r="A32" s="1">
        <v>31</v>
      </c>
      <c r="B32" s="1" t="s">
        <v>144</v>
      </c>
      <c r="C32" s="1" t="s">
        <v>145</v>
      </c>
      <c r="D32" s="1"/>
      <c r="E32" s="1"/>
      <c r="F32" s="1"/>
      <c r="G32" s="1"/>
      <c r="H32" s="1"/>
      <c r="I32" s="1"/>
      <c r="J32" s="1"/>
      <c r="K32" s="1"/>
    </row>
    <row r="33" spans="1:11" x14ac:dyDescent="0.3">
      <c r="A33" s="1">
        <v>32</v>
      </c>
      <c r="B33" s="1" t="s">
        <v>149</v>
      </c>
      <c r="C33" s="1" t="s">
        <v>116</v>
      </c>
      <c r="D33" s="1"/>
      <c r="E33" s="1"/>
      <c r="F33" s="1"/>
      <c r="G33" s="1"/>
      <c r="H33" s="1"/>
      <c r="I33" s="1"/>
      <c r="J33" s="1"/>
      <c r="K33" s="1"/>
    </row>
    <row r="34" spans="1:11" x14ac:dyDescent="0.3">
      <c r="A34" s="1">
        <v>33</v>
      </c>
      <c r="B34" s="1" t="s">
        <v>150</v>
      </c>
      <c r="C34" s="1" t="s">
        <v>116</v>
      </c>
      <c r="D34" s="1"/>
      <c r="E34" s="1"/>
      <c r="F34" s="1"/>
      <c r="G34" s="1"/>
      <c r="H34" s="1"/>
      <c r="I34" s="1"/>
      <c r="J34" s="1"/>
      <c r="K34" s="1"/>
    </row>
    <row r="35" spans="1:11" x14ac:dyDescent="0.3">
      <c r="A35" s="1">
        <v>34</v>
      </c>
      <c r="B35" s="1" t="s">
        <v>151</v>
      </c>
      <c r="C35" s="1" t="s">
        <v>145</v>
      </c>
      <c r="D35" s="1"/>
      <c r="E35" s="1"/>
      <c r="F35" s="1"/>
      <c r="G35" s="1"/>
      <c r="H35" s="1"/>
      <c r="I35" s="1"/>
      <c r="J35" s="1"/>
      <c r="K35" s="1"/>
    </row>
    <row r="36" spans="1:11" x14ac:dyDescent="0.3">
      <c r="A36" s="1">
        <v>35</v>
      </c>
      <c r="B36" s="1" t="s">
        <v>155</v>
      </c>
      <c r="C36" s="1" t="s">
        <v>156</v>
      </c>
      <c r="D36" s="1"/>
      <c r="E36" s="1"/>
      <c r="F36" s="1"/>
      <c r="G36" s="1"/>
      <c r="H36" s="1"/>
      <c r="I36" s="1"/>
      <c r="J36" s="1"/>
      <c r="K36" s="1"/>
    </row>
    <row r="37" spans="1:11" x14ac:dyDescent="0.3">
      <c r="A37" s="1">
        <v>36</v>
      </c>
      <c r="B37" s="1" t="s">
        <v>157</v>
      </c>
      <c r="C37" s="1" t="s">
        <v>156</v>
      </c>
      <c r="D37" s="1"/>
      <c r="E37" s="1"/>
      <c r="F37" s="1"/>
      <c r="G37" s="1"/>
      <c r="H37" s="1"/>
      <c r="I37" s="1"/>
      <c r="J37" s="1"/>
      <c r="K37" s="1"/>
    </row>
    <row r="38" spans="1:11" x14ac:dyDescent="0.3">
      <c r="A38" s="1">
        <v>37</v>
      </c>
      <c r="B38" s="1" t="s">
        <v>163</v>
      </c>
      <c r="C38" s="1" t="s">
        <v>27</v>
      </c>
      <c r="D38" s="1"/>
      <c r="E38" s="1"/>
      <c r="F38" s="1"/>
      <c r="G38" s="1"/>
      <c r="H38" s="1"/>
      <c r="I38" s="1"/>
      <c r="J38" s="1"/>
      <c r="K38" s="1"/>
    </row>
    <row r="39" spans="1:11" x14ac:dyDescent="0.3">
      <c r="A39" s="1">
        <v>38</v>
      </c>
      <c r="B39" s="1" t="s">
        <v>164</v>
      </c>
      <c r="C39" s="1" t="s">
        <v>27</v>
      </c>
      <c r="D39" s="1"/>
      <c r="E39" s="1"/>
      <c r="F39" s="1"/>
      <c r="G39" s="1"/>
      <c r="H39" s="1"/>
      <c r="I39" s="1"/>
      <c r="J39" s="1"/>
      <c r="K39" s="1"/>
    </row>
    <row r="40" spans="1:11" x14ac:dyDescent="0.3">
      <c r="A40" s="1">
        <v>39</v>
      </c>
      <c r="B40" s="1" t="s">
        <v>171</v>
      </c>
      <c r="C40" s="1" t="s">
        <v>173</v>
      </c>
      <c r="D40" s="1"/>
      <c r="E40" s="1"/>
      <c r="F40" s="1"/>
      <c r="G40" s="1"/>
      <c r="H40" s="1"/>
      <c r="I40" s="1"/>
      <c r="J40" s="1"/>
      <c r="K40" s="1"/>
    </row>
    <row r="41" spans="1:11" x14ac:dyDescent="0.3">
      <c r="A41" s="1">
        <v>40</v>
      </c>
      <c r="B41" s="1" t="s">
        <v>172</v>
      </c>
      <c r="C41" s="1" t="s">
        <v>173</v>
      </c>
      <c r="D41" s="1"/>
      <c r="E41" s="1"/>
      <c r="F41" s="1"/>
      <c r="G41" s="1"/>
      <c r="H41" s="1"/>
      <c r="I41" s="1"/>
      <c r="J41" s="1"/>
      <c r="K41" s="1"/>
    </row>
    <row r="42" spans="1:11" x14ac:dyDescent="0.3">
      <c r="A42" s="1">
        <v>41</v>
      </c>
      <c r="B42" s="1" t="s">
        <v>180</v>
      </c>
      <c r="C42" s="1" t="s">
        <v>182</v>
      </c>
      <c r="D42" s="1"/>
      <c r="E42" s="1"/>
      <c r="F42" s="1"/>
      <c r="G42" s="1"/>
      <c r="H42" s="1"/>
      <c r="I42" s="1"/>
      <c r="J42" s="1"/>
      <c r="K42" s="1"/>
    </row>
    <row r="43" spans="1:11" x14ac:dyDescent="0.3">
      <c r="A43" s="1">
        <v>42</v>
      </c>
      <c r="B43" s="1" t="s">
        <v>181</v>
      </c>
      <c r="C43" s="1" t="s">
        <v>182</v>
      </c>
      <c r="D43" s="1"/>
      <c r="E43" s="1"/>
      <c r="F43" s="1"/>
      <c r="G43" s="1"/>
      <c r="H43" s="1"/>
      <c r="I43" s="1"/>
      <c r="J43" s="1"/>
      <c r="K43" s="1"/>
    </row>
    <row r="44" spans="1:11" x14ac:dyDescent="0.3">
      <c r="A44" s="1">
        <v>43</v>
      </c>
      <c r="B44" s="1" t="s">
        <v>186</v>
      </c>
      <c r="C44" s="1" t="s">
        <v>15</v>
      </c>
      <c r="D44" s="1"/>
      <c r="E44" s="1"/>
      <c r="F44" s="1"/>
      <c r="G44" s="1"/>
      <c r="H44" s="1"/>
      <c r="I44" s="1"/>
      <c r="J44" s="1"/>
      <c r="K44" s="1"/>
    </row>
    <row r="45" spans="1:11" x14ac:dyDescent="0.3">
      <c r="A45" s="1">
        <v>44</v>
      </c>
      <c r="B45" s="1" t="s">
        <v>187</v>
      </c>
      <c r="C45" s="1" t="s">
        <v>15</v>
      </c>
      <c r="D45" s="1"/>
      <c r="E45" s="1"/>
      <c r="F45" s="1"/>
      <c r="G45" s="1"/>
      <c r="H45" s="1"/>
      <c r="I45" s="1"/>
      <c r="J45" s="1"/>
      <c r="K45" s="1"/>
    </row>
    <row r="46" spans="1:11" x14ac:dyDescent="0.3">
      <c r="A46" s="1">
        <v>45</v>
      </c>
      <c r="B46" s="1" t="s">
        <v>188</v>
      </c>
      <c r="C46" s="1" t="s">
        <v>15</v>
      </c>
      <c r="D46" s="1"/>
      <c r="E46" s="1"/>
      <c r="F46" s="1"/>
      <c r="G46" s="1"/>
      <c r="H46" s="1"/>
      <c r="I46" s="1"/>
      <c r="J46" s="1"/>
      <c r="K46" s="1"/>
    </row>
    <row r="47" spans="1:11" x14ac:dyDescent="0.3">
      <c r="A47" s="1">
        <v>46</v>
      </c>
      <c r="B47" s="1" t="s">
        <v>199</v>
      </c>
      <c r="C47" s="1" t="s">
        <v>201</v>
      </c>
      <c r="D47" s="1"/>
      <c r="E47" s="1"/>
      <c r="F47" s="1"/>
      <c r="G47" s="1"/>
      <c r="H47" s="1"/>
      <c r="I47" s="1"/>
      <c r="J47" s="1"/>
      <c r="K47" s="1"/>
    </row>
    <row r="48" spans="1:11" x14ac:dyDescent="0.3">
      <c r="A48" s="1">
        <v>47</v>
      </c>
      <c r="B48" s="1" t="s">
        <v>200</v>
      </c>
      <c r="C48" s="1" t="s">
        <v>201</v>
      </c>
      <c r="D48" s="1"/>
      <c r="E48" s="1"/>
      <c r="F48" s="1"/>
      <c r="G48" s="1"/>
      <c r="H48" s="1"/>
      <c r="I48" s="1"/>
      <c r="J48" s="1"/>
      <c r="K48" s="1"/>
    </row>
    <row r="49" spans="1:11" x14ac:dyDescent="0.3">
      <c r="A49" s="1">
        <v>48</v>
      </c>
      <c r="B49" s="1" t="s">
        <v>205</v>
      </c>
      <c r="C49" s="1" t="s">
        <v>68</v>
      </c>
      <c r="D49" s="1"/>
      <c r="E49" s="1"/>
      <c r="F49" s="1"/>
      <c r="G49" s="1"/>
      <c r="H49" s="1"/>
      <c r="I49" s="1"/>
      <c r="J49" s="1"/>
      <c r="K49" s="1"/>
    </row>
    <row r="50" spans="1:11" x14ac:dyDescent="0.3">
      <c r="A50" s="1">
        <v>49</v>
      </c>
      <c r="B50" s="1" t="s">
        <v>206</v>
      </c>
      <c r="C50" s="1" t="s">
        <v>68</v>
      </c>
      <c r="D50" s="1"/>
      <c r="E50" s="1"/>
      <c r="F50" s="1"/>
      <c r="G50" s="1"/>
      <c r="H50" s="1"/>
      <c r="I50" s="1"/>
      <c r="J50" s="1"/>
      <c r="K50" s="1"/>
    </row>
    <row r="51" spans="1:11" x14ac:dyDescent="0.3">
      <c r="A51" s="1">
        <v>50</v>
      </c>
      <c r="B51" s="1" t="s">
        <v>212</v>
      </c>
      <c r="C51" s="1" t="s">
        <v>131</v>
      </c>
      <c r="D51" s="1"/>
      <c r="E51" s="1"/>
      <c r="F51" s="1"/>
      <c r="G51" s="1"/>
      <c r="H51" s="1"/>
      <c r="I51" s="1"/>
      <c r="J51" s="1"/>
      <c r="K51" s="1"/>
    </row>
    <row r="52" spans="1:11" x14ac:dyDescent="0.3">
      <c r="A52" s="1">
        <v>51</v>
      </c>
      <c r="B52" s="1" t="s">
        <v>213</v>
      </c>
      <c r="C52" s="1" t="s">
        <v>131</v>
      </c>
      <c r="D52" s="1"/>
      <c r="E52" s="1"/>
      <c r="F52" s="1"/>
      <c r="G52" s="1"/>
      <c r="H52" s="1"/>
      <c r="I52" s="1"/>
      <c r="J52" s="1"/>
      <c r="K52" s="1"/>
    </row>
    <row r="53" spans="1:11" x14ac:dyDescent="0.3">
      <c r="A53" s="1">
        <v>52</v>
      </c>
      <c r="B53" s="1" t="s">
        <v>219</v>
      </c>
      <c r="C53" s="1" t="s">
        <v>91</v>
      </c>
      <c r="D53" s="1"/>
      <c r="E53" s="1"/>
      <c r="F53" s="1"/>
      <c r="G53" s="1"/>
      <c r="H53" s="1"/>
      <c r="I53" s="1"/>
      <c r="J53" s="1"/>
      <c r="K53" s="1"/>
    </row>
    <row r="54" spans="1:11" x14ac:dyDescent="0.3">
      <c r="A54" s="1">
        <v>53</v>
      </c>
      <c r="B54" s="1" t="s">
        <v>220</v>
      </c>
      <c r="C54" s="1" t="s">
        <v>91</v>
      </c>
      <c r="D54" s="1"/>
      <c r="E54" s="1"/>
      <c r="F54" s="1"/>
      <c r="G54" s="1"/>
      <c r="H54" s="1"/>
      <c r="I54" s="1"/>
      <c r="J54" s="1"/>
      <c r="K54" s="1"/>
    </row>
    <row r="55" spans="1:11" x14ac:dyDescent="0.3">
      <c r="A55" s="1">
        <v>54</v>
      </c>
      <c r="B55" s="1" t="s">
        <v>219</v>
      </c>
      <c r="C55" s="1" t="s">
        <v>91</v>
      </c>
      <c r="D55" s="1"/>
      <c r="E55" s="1"/>
      <c r="F55" s="1"/>
      <c r="G55" s="1"/>
      <c r="H55" s="1"/>
      <c r="I55" s="1"/>
      <c r="J55" s="1"/>
      <c r="K55" s="1"/>
    </row>
    <row r="56" spans="1:11" x14ac:dyDescent="0.3">
      <c r="A56" s="1">
        <v>55</v>
      </c>
      <c r="B56" s="1" t="s">
        <v>233</v>
      </c>
      <c r="C56" s="1" t="s">
        <v>35</v>
      </c>
      <c r="D56" s="1"/>
      <c r="E56" s="1"/>
      <c r="F56" s="1"/>
      <c r="G56" s="1"/>
      <c r="H56" s="1"/>
      <c r="I56" s="1"/>
      <c r="J56" s="1"/>
      <c r="K56" s="1"/>
    </row>
    <row r="57" spans="1:11" x14ac:dyDescent="0.3">
      <c r="A57" s="1">
        <v>56</v>
      </c>
      <c r="B57" s="1" t="s">
        <v>234</v>
      </c>
      <c r="C57" s="1" t="s">
        <v>35</v>
      </c>
      <c r="D57" s="1"/>
      <c r="E57" s="1"/>
      <c r="F57" s="1"/>
      <c r="G57" s="1"/>
      <c r="H57" s="1"/>
      <c r="I57" s="1"/>
      <c r="J57" s="1"/>
      <c r="K57" s="1"/>
    </row>
    <row r="58" spans="1:11" x14ac:dyDescent="0.3">
      <c r="A58" s="1">
        <v>57</v>
      </c>
      <c r="B58" s="1" t="s">
        <v>238</v>
      </c>
      <c r="C58" s="1" t="s">
        <v>240</v>
      </c>
      <c r="D58" s="1"/>
      <c r="E58" s="1"/>
      <c r="F58" s="1"/>
      <c r="G58" s="1"/>
      <c r="H58" s="1"/>
      <c r="I58" s="1"/>
      <c r="J58" s="1"/>
      <c r="K58" s="1"/>
    </row>
    <row r="59" spans="1:11" x14ac:dyDescent="0.3">
      <c r="A59" s="1">
        <v>58</v>
      </c>
      <c r="B59" s="1" t="s">
        <v>239</v>
      </c>
      <c r="C59" s="1" t="s">
        <v>240</v>
      </c>
      <c r="D59" s="1"/>
      <c r="E59" s="1"/>
      <c r="F59" s="1"/>
      <c r="G59" s="1"/>
      <c r="H59" s="1"/>
      <c r="I59" s="1"/>
      <c r="J59" s="1"/>
      <c r="K59" s="1"/>
    </row>
    <row r="60" spans="1:11" x14ac:dyDescent="0.3">
      <c r="A60" s="1">
        <v>59</v>
      </c>
      <c r="B60" s="1" t="s">
        <v>246</v>
      </c>
      <c r="C60" s="1" t="s">
        <v>27</v>
      </c>
      <c r="D60" s="1"/>
      <c r="E60" s="1"/>
      <c r="F60" s="1"/>
      <c r="G60" s="1"/>
      <c r="H60" s="1"/>
      <c r="I60" s="1"/>
      <c r="J60" s="1"/>
      <c r="K60" s="1"/>
    </row>
    <row r="61" spans="1:11" x14ac:dyDescent="0.3">
      <c r="A61" s="1">
        <v>60</v>
      </c>
      <c r="B61" s="1" t="s">
        <v>247</v>
      </c>
      <c r="C61" s="1" t="s">
        <v>27</v>
      </c>
      <c r="D61" s="1"/>
      <c r="E61" s="1"/>
      <c r="F61" s="1"/>
      <c r="G61" s="1"/>
      <c r="H61" s="1"/>
      <c r="I61" s="1"/>
      <c r="J61" s="1"/>
      <c r="K61" s="1"/>
    </row>
    <row r="62" spans="1:11" x14ac:dyDescent="0.3">
      <c r="A62" s="1">
        <v>61</v>
      </c>
      <c r="B62" s="1" t="s">
        <v>257</v>
      </c>
      <c r="C62" s="1" t="s">
        <v>35</v>
      </c>
      <c r="D62" s="1"/>
      <c r="E62" s="1"/>
      <c r="F62" s="1"/>
      <c r="G62" s="1"/>
      <c r="H62" s="1"/>
      <c r="I62" s="1"/>
      <c r="J62" s="1"/>
      <c r="K62" s="1"/>
    </row>
    <row r="63" spans="1:11" x14ac:dyDescent="0.3">
      <c r="A63" s="1">
        <v>62</v>
      </c>
      <c r="B63" s="1" t="s">
        <v>258</v>
      </c>
      <c r="C63" s="1" t="s">
        <v>35</v>
      </c>
      <c r="D63" s="1"/>
      <c r="E63" s="1"/>
      <c r="F63" s="1"/>
      <c r="G63" s="1"/>
      <c r="H63" s="1"/>
      <c r="I63" s="1"/>
      <c r="J63" s="1"/>
      <c r="K63" s="1"/>
    </row>
    <row r="64" spans="1:11" x14ac:dyDescent="0.3">
      <c r="A64" s="1">
        <v>63</v>
      </c>
      <c r="B64" s="1" t="s">
        <v>259</v>
      </c>
      <c r="C64" s="1" t="s">
        <v>260</v>
      </c>
      <c r="D64" s="1"/>
      <c r="E64" s="1"/>
      <c r="F64" s="1"/>
      <c r="G64" s="1"/>
      <c r="H64" s="1"/>
      <c r="I64" s="1"/>
      <c r="J64" s="1"/>
      <c r="K64" s="1"/>
    </row>
    <row r="65" spans="1:11" x14ac:dyDescent="0.3">
      <c r="A65" s="1">
        <v>64</v>
      </c>
      <c r="B65" s="1" t="s">
        <v>267</v>
      </c>
      <c r="C65" s="1" t="s">
        <v>270</v>
      </c>
      <c r="D65" s="1"/>
      <c r="E65" s="1"/>
      <c r="F65" s="1"/>
      <c r="G65" s="1"/>
      <c r="H65" s="1"/>
      <c r="I65" s="1"/>
      <c r="J65" s="1"/>
      <c r="K65" s="1"/>
    </row>
    <row r="66" spans="1:11" x14ac:dyDescent="0.3">
      <c r="A66" s="1">
        <v>65</v>
      </c>
      <c r="B66" s="1" t="s">
        <v>268</v>
      </c>
      <c r="C66" s="1" t="s">
        <v>270</v>
      </c>
      <c r="D66" s="1"/>
      <c r="E66" s="1"/>
      <c r="F66" s="1"/>
      <c r="G66" s="1"/>
      <c r="H66" s="1"/>
      <c r="I66" s="1"/>
      <c r="J66" s="1"/>
      <c r="K66" s="1"/>
    </row>
    <row r="67" spans="1:11" x14ac:dyDescent="0.3">
      <c r="A67" s="1">
        <v>66</v>
      </c>
      <c r="B67" s="1" t="s">
        <v>269</v>
      </c>
      <c r="C67" s="1" t="s">
        <v>270</v>
      </c>
      <c r="D67" s="1"/>
      <c r="E67" s="1"/>
      <c r="F67" s="1"/>
      <c r="G67" s="1"/>
      <c r="H67" s="1"/>
      <c r="I67" s="1"/>
      <c r="J67" s="1"/>
      <c r="K67" s="1"/>
    </row>
    <row r="68" spans="1:11" x14ac:dyDescent="0.3">
      <c r="A68" s="1">
        <v>67</v>
      </c>
      <c r="B68" s="1" t="s">
        <v>277</v>
      </c>
      <c r="C68" s="1" t="s">
        <v>240</v>
      </c>
      <c r="D68" s="1"/>
      <c r="E68" s="1"/>
      <c r="F68" s="1"/>
      <c r="G68" s="1"/>
      <c r="H68" s="1"/>
      <c r="I68" s="1"/>
      <c r="J68" s="1"/>
      <c r="K68" s="1"/>
    </row>
    <row r="69" spans="1:11" x14ac:dyDescent="0.3">
      <c r="A69" s="1">
        <v>68</v>
      </c>
      <c r="B69" s="1" t="s">
        <v>278</v>
      </c>
      <c r="C69" s="1" t="s">
        <v>240</v>
      </c>
      <c r="D69" s="1"/>
      <c r="E69" s="1"/>
      <c r="F69" s="1"/>
      <c r="G69" s="1"/>
      <c r="H69" s="1"/>
      <c r="I69" s="1"/>
      <c r="J69" s="1"/>
      <c r="K69" s="1"/>
    </row>
    <row r="70" spans="1:11" x14ac:dyDescent="0.3">
      <c r="A70" s="1">
        <v>69</v>
      </c>
      <c r="B70" s="1" t="s">
        <v>279</v>
      </c>
      <c r="C70" s="1" t="s">
        <v>240</v>
      </c>
      <c r="D70" s="1"/>
      <c r="E70" s="1"/>
      <c r="F70" s="1"/>
      <c r="G70" s="1"/>
      <c r="H70" s="1"/>
      <c r="I70" s="1"/>
      <c r="J70" s="1"/>
      <c r="K70" s="1"/>
    </row>
    <row r="71" spans="1:11" x14ac:dyDescent="0.3">
      <c r="A71" s="1">
        <v>70</v>
      </c>
      <c r="B71" s="1" t="s">
        <v>286</v>
      </c>
      <c r="C71" s="1" t="s">
        <v>15</v>
      </c>
      <c r="D71" s="1"/>
      <c r="E71" s="1"/>
      <c r="F71" s="1"/>
      <c r="G71" s="1"/>
      <c r="H71" s="1"/>
      <c r="I71" s="1"/>
      <c r="J71" s="1"/>
      <c r="K71" s="1"/>
    </row>
    <row r="72" spans="1:11" x14ac:dyDescent="0.3">
      <c r="A72" s="1">
        <v>71</v>
      </c>
      <c r="B72" s="1" t="s">
        <v>287</v>
      </c>
      <c r="C72" s="1" t="s">
        <v>15</v>
      </c>
      <c r="D72" s="1"/>
      <c r="E72" s="1"/>
      <c r="F72" s="1"/>
      <c r="G72" s="1"/>
      <c r="H72" s="1"/>
      <c r="I72" s="1"/>
      <c r="J72" s="1"/>
      <c r="K72" s="1"/>
    </row>
    <row r="73" spans="1:11" x14ac:dyDescent="0.3">
      <c r="A73" s="1">
        <v>72</v>
      </c>
      <c r="B73" s="1" t="s">
        <v>288</v>
      </c>
      <c r="C73" s="1" t="s">
        <v>15</v>
      </c>
      <c r="D73" s="1"/>
      <c r="E73" s="1"/>
      <c r="F73" s="1"/>
      <c r="G73" s="1"/>
      <c r="H73" s="1"/>
      <c r="I73" s="1"/>
      <c r="J73" s="1"/>
      <c r="K73" s="1"/>
    </row>
    <row r="74" spans="1:11" x14ac:dyDescent="0.3">
      <c r="A74" s="1">
        <v>73</v>
      </c>
      <c r="B74" s="1" t="s">
        <v>297</v>
      </c>
      <c r="C74" s="1" t="s">
        <v>299</v>
      </c>
      <c r="D74" s="1"/>
      <c r="E74" s="1"/>
      <c r="F74" s="1"/>
      <c r="G74" s="1"/>
      <c r="H74" s="1"/>
      <c r="I74" s="1"/>
      <c r="J74" s="1"/>
      <c r="K74" s="1"/>
    </row>
    <row r="75" spans="1:11" x14ac:dyDescent="0.3">
      <c r="A75" s="1">
        <v>74</v>
      </c>
      <c r="B75" s="1" t="s">
        <v>298</v>
      </c>
      <c r="C75" s="1" t="s">
        <v>299</v>
      </c>
      <c r="D75" s="1"/>
      <c r="E75" s="1"/>
      <c r="F75" s="1"/>
      <c r="G75" s="1"/>
      <c r="H75" s="1"/>
      <c r="I75" s="1"/>
      <c r="J75" s="1"/>
      <c r="K75" s="1"/>
    </row>
    <row r="76" spans="1:11" x14ac:dyDescent="0.3">
      <c r="A76" s="1">
        <v>75</v>
      </c>
      <c r="B76" s="1" t="s">
        <v>302</v>
      </c>
      <c r="C76" s="1" t="s">
        <v>305</v>
      </c>
      <c r="D76" s="1"/>
      <c r="E76" s="1"/>
      <c r="F76" s="1"/>
      <c r="G76" s="1"/>
      <c r="H76" s="1"/>
      <c r="I76" s="1"/>
      <c r="J76" s="1"/>
      <c r="K76" s="1"/>
    </row>
    <row r="77" spans="1:11" x14ac:dyDescent="0.3">
      <c r="A77" s="1">
        <v>76</v>
      </c>
      <c r="B77" s="1" t="s">
        <v>303</v>
      </c>
      <c r="C77" s="1" t="s">
        <v>305</v>
      </c>
      <c r="D77" s="1"/>
      <c r="E77" s="1"/>
      <c r="F77" s="1"/>
      <c r="G77" s="1"/>
      <c r="H77" s="1"/>
      <c r="I77" s="1"/>
      <c r="J77" s="1"/>
      <c r="K77" s="1"/>
    </row>
    <row r="78" spans="1:11" x14ac:dyDescent="0.3">
      <c r="A78" s="1">
        <v>77</v>
      </c>
      <c r="B78" s="1" t="s">
        <v>304</v>
      </c>
      <c r="C78" s="1" t="s">
        <v>305</v>
      </c>
      <c r="D78" s="1"/>
      <c r="E78" s="1"/>
      <c r="F78" s="1"/>
      <c r="G78" s="1"/>
      <c r="H78" s="1"/>
      <c r="I78" s="1"/>
      <c r="J78" s="1"/>
      <c r="K78" s="1"/>
    </row>
    <row r="79" spans="1:11" x14ac:dyDescent="0.3">
      <c r="A79" s="1">
        <v>78</v>
      </c>
      <c r="B79" s="1" t="s">
        <v>315</v>
      </c>
      <c r="C79" s="1" t="s">
        <v>27</v>
      </c>
      <c r="D79" s="1"/>
      <c r="E79" s="1"/>
      <c r="F79" s="1"/>
      <c r="G79" s="1"/>
      <c r="H79" s="1"/>
      <c r="I79" s="1"/>
      <c r="J79" s="1"/>
      <c r="K79" s="1"/>
    </row>
    <row r="80" spans="1:11" x14ac:dyDescent="0.3">
      <c r="A80" s="1">
        <v>79</v>
      </c>
      <c r="B80" s="1" t="s">
        <v>316</v>
      </c>
      <c r="C80" s="1" t="s">
        <v>27</v>
      </c>
      <c r="D80" s="1"/>
      <c r="E80" s="1"/>
      <c r="F80" s="1"/>
      <c r="G80" s="1"/>
      <c r="H80" s="1"/>
      <c r="I80" s="1"/>
      <c r="J80" s="1"/>
      <c r="K80" s="1"/>
    </row>
    <row r="81" spans="1:11" x14ac:dyDescent="0.3">
      <c r="A81" s="1">
        <v>80</v>
      </c>
      <c r="B81" s="1" t="s">
        <v>323</v>
      </c>
      <c r="C81" s="1" t="s">
        <v>325</v>
      </c>
      <c r="D81" s="1"/>
      <c r="E81" s="1"/>
      <c r="F81" s="1"/>
      <c r="G81" s="1"/>
      <c r="H81" s="1"/>
      <c r="I81" s="1"/>
      <c r="J81" s="1"/>
      <c r="K81" s="1"/>
    </row>
    <row r="82" spans="1:11" x14ac:dyDescent="0.3">
      <c r="A82" s="1">
        <v>81</v>
      </c>
      <c r="B82" s="1" t="s">
        <v>324</v>
      </c>
      <c r="C82" s="1" t="s">
        <v>325</v>
      </c>
      <c r="D82" s="1"/>
      <c r="E82" s="1"/>
      <c r="F82" s="1"/>
      <c r="G82" s="1"/>
      <c r="H82" s="1"/>
      <c r="I82" s="1"/>
      <c r="J82" s="1"/>
      <c r="K82" s="1"/>
    </row>
    <row r="83" spans="1:11" x14ac:dyDescent="0.3">
      <c r="A83" s="1">
        <v>82</v>
      </c>
      <c r="B83" s="1" t="s">
        <v>336</v>
      </c>
      <c r="C83" s="1" t="s">
        <v>338</v>
      </c>
      <c r="D83" s="1"/>
      <c r="E83" s="1"/>
      <c r="F83" s="1"/>
      <c r="G83" s="1"/>
      <c r="H83" s="1"/>
      <c r="I83" s="1"/>
      <c r="J83" s="1"/>
      <c r="K83" s="1"/>
    </row>
    <row r="84" spans="1:11" x14ac:dyDescent="0.3">
      <c r="A84" s="1">
        <v>83</v>
      </c>
      <c r="B84" s="1" t="s">
        <v>337</v>
      </c>
      <c r="C84" s="1" t="s">
        <v>338</v>
      </c>
      <c r="D84" s="1"/>
      <c r="E84" s="1"/>
      <c r="F84" s="1"/>
      <c r="G84" s="1"/>
      <c r="H84" s="1"/>
      <c r="I84" s="1"/>
      <c r="J84" s="1"/>
      <c r="K84" s="1"/>
    </row>
    <row r="85" spans="1:11" x14ac:dyDescent="0.3">
      <c r="A85" s="1">
        <v>84</v>
      </c>
      <c r="B85" s="1" t="s">
        <v>345</v>
      </c>
      <c r="C85" s="1" t="s">
        <v>80</v>
      </c>
      <c r="D85" s="1"/>
      <c r="E85" s="1"/>
      <c r="F85" s="1"/>
      <c r="G85" s="1"/>
      <c r="H85" s="1"/>
      <c r="I85" s="1"/>
      <c r="J85" s="1"/>
      <c r="K85" s="1"/>
    </row>
    <row r="86" spans="1:11" x14ac:dyDescent="0.3">
      <c r="A86" s="1">
        <v>85</v>
      </c>
      <c r="B86" s="1" t="s">
        <v>350</v>
      </c>
      <c r="C86" s="1" t="s">
        <v>80</v>
      </c>
      <c r="D86" s="1"/>
      <c r="E86" s="1"/>
      <c r="F86" s="1"/>
      <c r="G86" s="1"/>
      <c r="H86" s="1"/>
      <c r="I86" s="1"/>
      <c r="J86" s="1"/>
      <c r="K86" s="1"/>
    </row>
    <row r="87" spans="1:11" x14ac:dyDescent="0.3">
      <c r="A87" s="1">
        <v>86</v>
      </c>
      <c r="B87" s="1" t="s">
        <v>351</v>
      </c>
      <c r="C87" s="1" t="s">
        <v>80</v>
      </c>
      <c r="D87" s="1"/>
      <c r="E87" s="1"/>
      <c r="F87" s="1"/>
      <c r="G87" s="1"/>
      <c r="H87" s="1"/>
      <c r="I87" s="1"/>
      <c r="J87" s="1"/>
      <c r="K87" s="1"/>
    </row>
    <row r="88" spans="1:11" x14ac:dyDescent="0.3">
      <c r="A88" s="1">
        <v>87</v>
      </c>
      <c r="B88" s="1" t="s">
        <v>356</v>
      </c>
      <c r="C88" s="1" t="s">
        <v>35</v>
      </c>
      <c r="D88" s="1"/>
      <c r="E88" s="1"/>
      <c r="F88" s="1"/>
      <c r="G88" s="1"/>
      <c r="H88" s="1"/>
      <c r="I88" s="1"/>
      <c r="J88" s="1"/>
      <c r="K88" s="1"/>
    </row>
    <row r="89" spans="1:11" x14ac:dyDescent="0.3">
      <c r="A89" s="1">
        <v>88</v>
      </c>
      <c r="B89" s="1" t="s">
        <v>357</v>
      </c>
      <c r="C89" s="1" t="s">
        <v>358</v>
      </c>
      <c r="D89" s="1"/>
      <c r="E89" s="1"/>
      <c r="F89" s="1"/>
      <c r="G89" s="1"/>
      <c r="H89" s="1"/>
      <c r="I89" s="1"/>
      <c r="J89" s="1"/>
      <c r="K89" s="1"/>
    </row>
    <row r="90" spans="1:11" x14ac:dyDescent="0.3">
      <c r="A90" s="1">
        <v>89</v>
      </c>
      <c r="B90" s="1" t="s">
        <v>362</v>
      </c>
      <c r="C90" s="1" t="s">
        <v>116</v>
      </c>
      <c r="D90" s="1"/>
      <c r="E90" s="1"/>
      <c r="F90" s="1"/>
      <c r="G90" s="1"/>
      <c r="H90" s="1"/>
      <c r="I90" s="1"/>
      <c r="J90" s="1"/>
      <c r="K90" s="1"/>
    </row>
    <row r="91" spans="1:11" x14ac:dyDescent="0.3">
      <c r="A91" s="1">
        <v>90</v>
      </c>
      <c r="B91" s="1" t="s">
        <v>363</v>
      </c>
      <c r="C91" s="1" t="s">
        <v>116</v>
      </c>
      <c r="D91" s="1"/>
      <c r="E91" s="1"/>
      <c r="F91" s="1"/>
      <c r="G91" s="1"/>
      <c r="H91" s="1"/>
      <c r="I91" s="1"/>
      <c r="J91" s="1"/>
      <c r="K91" s="1"/>
    </row>
    <row r="92" spans="1:11" x14ac:dyDescent="0.3">
      <c r="A92" s="1">
        <v>91</v>
      </c>
      <c r="B92" s="1" t="s">
        <v>370</v>
      </c>
      <c r="C92" s="1" t="s">
        <v>35</v>
      </c>
      <c r="D92" s="1"/>
      <c r="E92" s="1"/>
      <c r="F92" s="1"/>
      <c r="G92" s="1"/>
      <c r="H92" s="1"/>
      <c r="I92" s="1"/>
      <c r="J92" s="1"/>
      <c r="K92" s="1"/>
    </row>
    <row r="93" spans="1:11" x14ac:dyDescent="0.3">
      <c r="A93" s="1">
        <v>92</v>
      </c>
      <c r="B93" s="1" t="s">
        <v>371</v>
      </c>
      <c r="C93" s="1" t="s">
        <v>358</v>
      </c>
      <c r="D93" s="1"/>
      <c r="E93" s="1"/>
      <c r="F93" s="1"/>
      <c r="G93" s="1"/>
      <c r="H93" s="1"/>
      <c r="I93" s="1"/>
      <c r="J93" s="1"/>
      <c r="K93" s="1"/>
    </row>
    <row r="94" spans="1:11" x14ac:dyDescent="0.3">
      <c r="A94" s="1">
        <v>93</v>
      </c>
      <c r="B94" s="1" t="s">
        <v>375</v>
      </c>
      <c r="C94" s="1" t="s">
        <v>378</v>
      </c>
      <c r="D94" s="1"/>
      <c r="E94" s="1"/>
      <c r="F94" s="1"/>
      <c r="G94" s="1"/>
      <c r="H94" s="1"/>
      <c r="I94" s="1"/>
      <c r="J94" s="1"/>
      <c r="K94" s="1"/>
    </row>
    <row r="95" spans="1:11" x14ac:dyDescent="0.3">
      <c r="A95" s="1">
        <v>94</v>
      </c>
      <c r="B95" s="1" t="s">
        <v>376</v>
      </c>
      <c r="C95" s="1" t="s">
        <v>378</v>
      </c>
      <c r="D95" s="1"/>
      <c r="E95" s="1"/>
      <c r="F95" s="1"/>
      <c r="G95" s="1"/>
      <c r="H95" s="1"/>
      <c r="I95" s="1"/>
      <c r="J95" s="1"/>
      <c r="K95" s="1"/>
    </row>
    <row r="96" spans="1:11" x14ac:dyDescent="0.3">
      <c r="A96" s="1">
        <v>95</v>
      </c>
      <c r="B96" s="1" t="s">
        <v>377</v>
      </c>
      <c r="C96" s="1" t="s">
        <v>378</v>
      </c>
      <c r="D96" s="1"/>
      <c r="E96" s="1"/>
      <c r="F96" s="1"/>
      <c r="G96" s="1"/>
      <c r="H96" s="1"/>
      <c r="I96" s="1"/>
      <c r="J96" s="1"/>
      <c r="K96" s="1"/>
    </row>
    <row r="97" spans="1:11" x14ac:dyDescent="0.3">
      <c r="A97" s="1">
        <v>96</v>
      </c>
      <c r="B97" s="1" t="s">
        <v>386</v>
      </c>
      <c r="C97" s="1" t="s">
        <v>305</v>
      </c>
      <c r="D97" s="1"/>
      <c r="E97" s="1"/>
      <c r="F97" s="1"/>
      <c r="G97" s="1"/>
      <c r="H97" s="1"/>
      <c r="I97" s="1"/>
      <c r="J97" s="1"/>
      <c r="K97" s="1"/>
    </row>
    <row r="98" spans="1:11" x14ac:dyDescent="0.3">
      <c r="A98" s="1">
        <v>97</v>
      </c>
      <c r="B98" s="1" t="s">
        <v>391</v>
      </c>
      <c r="C98" s="1" t="s">
        <v>270</v>
      </c>
      <c r="D98" s="1"/>
      <c r="E98" s="1"/>
      <c r="F98" s="1"/>
      <c r="G98" s="1"/>
      <c r="H98" s="1"/>
      <c r="I98" s="1"/>
      <c r="J98" s="1"/>
      <c r="K98" s="1"/>
    </row>
    <row r="99" spans="1:11" x14ac:dyDescent="0.3">
      <c r="A99" s="1">
        <v>98</v>
      </c>
      <c r="B99" s="1" t="s">
        <v>392</v>
      </c>
      <c r="C99" s="1" t="s">
        <v>270</v>
      </c>
      <c r="D99" s="1"/>
      <c r="E99" s="1"/>
      <c r="F99" s="1"/>
      <c r="G99" s="1"/>
      <c r="H99" s="1"/>
      <c r="I99" s="1"/>
      <c r="J99" s="1"/>
      <c r="K99" s="1"/>
    </row>
    <row r="100" spans="1:11" x14ac:dyDescent="0.3">
      <c r="A100" s="1">
        <v>99</v>
      </c>
      <c r="B100" s="1" t="s">
        <v>395</v>
      </c>
      <c r="C100" s="1" t="s">
        <v>35</v>
      </c>
      <c r="D100" s="1"/>
      <c r="E100" s="1"/>
      <c r="F100" s="1"/>
      <c r="G100" s="1"/>
      <c r="H100" s="1"/>
      <c r="I100" s="1"/>
      <c r="J100" s="1"/>
      <c r="K100" s="1"/>
    </row>
    <row r="101" spans="1:11" x14ac:dyDescent="0.3">
      <c r="A101" s="1">
        <v>100</v>
      </c>
      <c r="B101" s="1" t="s">
        <v>396</v>
      </c>
      <c r="C101" s="1" t="s">
        <v>35</v>
      </c>
      <c r="D101" s="1"/>
      <c r="E101" s="1"/>
      <c r="F101" s="1"/>
      <c r="G101" s="1"/>
      <c r="H101" s="1"/>
      <c r="I101" s="1"/>
      <c r="J101" s="1"/>
      <c r="K101" s="1"/>
    </row>
    <row r="102" spans="1:11" x14ac:dyDescent="0.3">
      <c r="A102" s="1">
        <v>101</v>
      </c>
      <c r="B102" s="1" t="s">
        <v>400</v>
      </c>
      <c r="C102" s="1" t="s">
        <v>123</v>
      </c>
      <c r="D102" s="1"/>
      <c r="E102" s="1"/>
      <c r="F102" s="1"/>
      <c r="G102" s="1"/>
      <c r="H102" s="1"/>
      <c r="I102" s="1"/>
      <c r="J102" s="1"/>
      <c r="K102" s="1"/>
    </row>
    <row r="103" spans="1:11" x14ac:dyDescent="0.3">
      <c r="A103" s="1">
        <v>102</v>
      </c>
      <c r="B103" s="1" t="s">
        <v>401</v>
      </c>
      <c r="C103" s="1" t="s">
        <v>123</v>
      </c>
      <c r="D103" s="1"/>
      <c r="E103" s="1"/>
      <c r="F103" s="1"/>
      <c r="G103" s="1"/>
      <c r="H103" s="1"/>
      <c r="I103" s="1"/>
      <c r="J103" s="1"/>
      <c r="K103" s="1"/>
    </row>
    <row r="104" spans="1:11" x14ac:dyDescent="0.3">
      <c r="A104" s="1">
        <v>103</v>
      </c>
      <c r="B104" s="1" t="s">
        <v>406</v>
      </c>
      <c r="C104" s="1" t="s">
        <v>408</v>
      </c>
      <c r="D104" s="1"/>
      <c r="E104" s="1"/>
      <c r="F104" s="1"/>
      <c r="G104" s="1"/>
      <c r="H104" s="1"/>
      <c r="I104" s="1"/>
      <c r="J104" s="1"/>
      <c r="K104" s="1"/>
    </row>
    <row r="105" spans="1:11" x14ac:dyDescent="0.3">
      <c r="A105" s="1">
        <v>104</v>
      </c>
      <c r="B105" s="1" t="s">
        <v>407</v>
      </c>
      <c r="C105" s="1" t="s">
        <v>408</v>
      </c>
      <c r="D105" s="1"/>
      <c r="E105" s="1"/>
      <c r="F105" s="1"/>
      <c r="G105" s="1"/>
      <c r="H105" s="1"/>
      <c r="I105" s="1"/>
      <c r="J105" s="1"/>
      <c r="K105" s="1"/>
    </row>
    <row r="106" spans="1:11" x14ac:dyDescent="0.3">
      <c r="A106" s="1">
        <v>105</v>
      </c>
      <c r="B106" s="1" t="s">
        <v>417</v>
      </c>
      <c r="C106" s="1" t="s">
        <v>131</v>
      </c>
      <c r="D106" s="1"/>
      <c r="E106" s="1"/>
      <c r="F106" s="1"/>
      <c r="G106" s="1"/>
      <c r="H106" s="1"/>
      <c r="I106" s="1"/>
      <c r="J106" s="1"/>
      <c r="K106" s="1"/>
    </row>
    <row r="107" spans="1:11" x14ac:dyDescent="0.3">
      <c r="A107" s="1">
        <v>106</v>
      </c>
      <c r="B107" s="1" t="s">
        <v>418</v>
      </c>
      <c r="C107" s="1" t="s">
        <v>131</v>
      </c>
      <c r="D107" s="1"/>
      <c r="E107" s="1"/>
      <c r="F107" s="1"/>
      <c r="G107" s="1"/>
      <c r="H107" s="1"/>
      <c r="I107" s="1"/>
      <c r="J107" s="1"/>
      <c r="K107" s="1"/>
    </row>
    <row r="108" spans="1:11" x14ac:dyDescent="0.3">
      <c r="A108" s="1">
        <v>107</v>
      </c>
      <c r="B108" s="1" t="s">
        <v>426</v>
      </c>
      <c r="C108" s="1" t="s">
        <v>240</v>
      </c>
      <c r="D108" s="1"/>
      <c r="E108" s="1"/>
      <c r="F108" s="1"/>
      <c r="G108" s="1"/>
      <c r="H108" s="1"/>
      <c r="I108" s="1"/>
      <c r="J108" s="1"/>
      <c r="K108" s="1"/>
    </row>
    <row r="109" spans="1:11" x14ac:dyDescent="0.3">
      <c r="A109" s="1">
        <v>108</v>
      </c>
      <c r="B109" s="1" t="s">
        <v>427</v>
      </c>
      <c r="C109" s="1" t="s">
        <v>240</v>
      </c>
      <c r="D109" s="1"/>
      <c r="E109" s="1"/>
      <c r="F109" s="1"/>
      <c r="G109" s="1"/>
      <c r="H109" s="1"/>
      <c r="I109" s="1"/>
      <c r="J109" s="1"/>
      <c r="K109" s="1"/>
    </row>
    <row r="110" spans="1:11" x14ac:dyDescent="0.3">
      <c r="A110" s="1">
        <v>109</v>
      </c>
      <c r="B110" s="1" t="s">
        <v>435</v>
      </c>
      <c r="C110" s="1" t="s">
        <v>91</v>
      </c>
      <c r="D110" s="1"/>
      <c r="E110" s="1"/>
      <c r="F110" s="1"/>
      <c r="G110" s="1"/>
      <c r="H110" s="1"/>
      <c r="I110" s="1"/>
      <c r="J110" s="1"/>
      <c r="K110" s="1"/>
    </row>
    <row r="111" spans="1:11" x14ac:dyDescent="0.3">
      <c r="A111" s="1">
        <v>110</v>
      </c>
      <c r="B111" s="1" t="s">
        <v>474</v>
      </c>
      <c r="C111" s="1" t="s">
        <v>116</v>
      </c>
      <c r="D111" s="1"/>
      <c r="E111" s="1"/>
      <c r="F111" s="1"/>
      <c r="G111" s="1"/>
      <c r="H111" s="1"/>
      <c r="I111" s="1"/>
      <c r="J111" s="1"/>
      <c r="K111" s="1"/>
    </row>
    <row r="112" spans="1:11" x14ac:dyDescent="0.3">
      <c r="A112" s="1">
        <v>111</v>
      </c>
      <c r="B112" s="1" t="s">
        <v>475</v>
      </c>
      <c r="C112" s="1" t="s">
        <v>116</v>
      </c>
      <c r="D112" s="1"/>
      <c r="E112" s="1"/>
      <c r="F112" s="1"/>
      <c r="G112" s="1"/>
      <c r="H112" s="1"/>
      <c r="I112" s="1"/>
      <c r="J112" s="1"/>
      <c r="K112" s="1"/>
    </row>
    <row r="113" spans="1:11" x14ac:dyDescent="0.3">
      <c r="A113" s="1">
        <v>112</v>
      </c>
      <c r="B113" s="1" t="s">
        <v>480</v>
      </c>
      <c r="C113" s="1" t="s">
        <v>489</v>
      </c>
      <c r="D113" s="1"/>
      <c r="E113" s="1"/>
      <c r="F113" s="1"/>
      <c r="G113" s="1"/>
      <c r="H113" s="1"/>
      <c r="I113" s="1"/>
      <c r="J113" s="1"/>
      <c r="K113" s="1"/>
    </row>
    <row r="114" spans="1:11" x14ac:dyDescent="0.3">
      <c r="A114" s="1">
        <v>113</v>
      </c>
      <c r="B114" s="1" t="s">
        <v>481</v>
      </c>
      <c r="C114" s="1" t="s">
        <v>489</v>
      </c>
      <c r="D114" s="1"/>
      <c r="E114" s="1"/>
      <c r="F114" s="1"/>
      <c r="G114" s="1"/>
      <c r="H114" s="1"/>
      <c r="I114" s="1"/>
      <c r="J114" s="1"/>
      <c r="K114" s="1"/>
    </row>
    <row r="115" spans="1:11" x14ac:dyDescent="0.3">
      <c r="A115" s="1">
        <v>114</v>
      </c>
      <c r="B115" s="1" t="s">
        <v>500</v>
      </c>
      <c r="C115" s="1" t="s">
        <v>91</v>
      </c>
      <c r="D115" s="1"/>
      <c r="E115" s="1"/>
      <c r="F115" s="1"/>
      <c r="G115" s="1"/>
      <c r="H115" s="1"/>
      <c r="I115" s="1"/>
      <c r="J115" s="1"/>
      <c r="K115" s="1"/>
    </row>
    <row r="116" spans="1:11" x14ac:dyDescent="0.3">
      <c r="A116" s="1">
        <v>115</v>
      </c>
      <c r="B116" s="1" t="s">
        <v>504</v>
      </c>
      <c r="C116" s="1" t="s">
        <v>411</v>
      </c>
      <c r="D116" s="1"/>
      <c r="E116" s="1"/>
      <c r="F116" s="1"/>
      <c r="G116" s="1"/>
      <c r="H116" s="1"/>
      <c r="I116" s="1"/>
      <c r="J116" s="1"/>
      <c r="K116" s="1"/>
    </row>
    <row r="117" spans="1:11" x14ac:dyDescent="0.3">
      <c r="A117" s="1">
        <v>116</v>
      </c>
      <c r="B117" s="1" t="s">
        <v>508</v>
      </c>
      <c r="C117" s="1" t="s">
        <v>91</v>
      </c>
      <c r="D117" s="1"/>
      <c r="E117" s="1"/>
      <c r="F117" s="1"/>
      <c r="G117" s="1"/>
      <c r="H117" s="1"/>
      <c r="I117" s="1"/>
      <c r="J117" s="1"/>
      <c r="K117" s="1"/>
    </row>
    <row r="118" spans="1:11" x14ac:dyDescent="0.3">
      <c r="A118" s="1">
        <v>117</v>
      </c>
      <c r="B118" s="1" t="s">
        <v>511</v>
      </c>
      <c r="C118" s="1" t="s">
        <v>35</v>
      </c>
      <c r="D118" s="1"/>
      <c r="E118" s="1"/>
      <c r="F118" s="1"/>
      <c r="G118" s="1"/>
      <c r="H118" s="1"/>
      <c r="I118" s="1"/>
      <c r="J118" s="1"/>
      <c r="K118" s="1"/>
    </row>
    <row r="119" spans="1:11" x14ac:dyDescent="0.3">
      <c r="A119" s="1">
        <v>118</v>
      </c>
      <c r="B119" s="1" t="s">
        <v>512</v>
      </c>
      <c r="C119" s="1" t="s">
        <v>35</v>
      </c>
      <c r="D119" s="1"/>
      <c r="E119" s="1"/>
      <c r="F119" s="1"/>
      <c r="G119" s="1"/>
      <c r="H119" s="1"/>
      <c r="I119" s="1"/>
      <c r="J119" s="1"/>
      <c r="K119" s="1"/>
    </row>
    <row r="120" spans="1:11" x14ac:dyDescent="0.3">
      <c r="A120" s="1">
        <v>119</v>
      </c>
      <c r="B120" s="1" t="s">
        <v>518</v>
      </c>
      <c r="C120" s="1" t="s">
        <v>35</v>
      </c>
      <c r="D120" s="1"/>
      <c r="E120" s="1"/>
      <c r="F120" s="1"/>
      <c r="G120" s="1"/>
      <c r="H120" s="1"/>
      <c r="I120" s="1"/>
      <c r="J120" s="1"/>
      <c r="K120" s="1"/>
    </row>
    <row r="121" spans="1:11" x14ac:dyDescent="0.3">
      <c r="A121" s="1">
        <v>120</v>
      </c>
      <c r="B121" s="1" t="s">
        <v>519</v>
      </c>
      <c r="C121" s="1" t="s">
        <v>35</v>
      </c>
      <c r="D121" s="1"/>
      <c r="E121" s="1"/>
      <c r="F121" s="1"/>
      <c r="G121" s="1"/>
      <c r="H121" s="1"/>
      <c r="I121" s="1"/>
      <c r="J121" s="1"/>
      <c r="K121" s="1"/>
    </row>
    <row r="122" spans="1:11" x14ac:dyDescent="0.3">
      <c r="A122" s="1">
        <v>121</v>
      </c>
      <c r="B122" s="1" t="s">
        <v>523</v>
      </c>
      <c r="C122" s="1" t="s">
        <v>35</v>
      </c>
      <c r="D122" s="1"/>
      <c r="E122" s="1"/>
      <c r="F122" s="1"/>
      <c r="G122" s="1"/>
      <c r="H122" s="1"/>
      <c r="I122" s="1"/>
      <c r="J122" s="1"/>
      <c r="K122" s="1"/>
    </row>
    <row r="123" spans="1:11" x14ac:dyDescent="0.3">
      <c r="A123" s="1">
        <v>122</v>
      </c>
      <c r="B123" s="1" t="s">
        <v>524</v>
      </c>
      <c r="C123" s="1" t="s">
        <v>325</v>
      </c>
      <c r="D123" s="1"/>
      <c r="E123" s="1"/>
      <c r="F123" s="1"/>
      <c r="G123" s="1"/>
      <c r="H123" s="1"/>
      <c r="I123" s="1"/>
      <c r="J123" s="1"/>
      <c r="K123" s="1"/>
    </row>
    <row r="124" spans="1:11" x14ac:dyDescent="0.3">
      <c r="A124" s="1">
        <v>123</v>
      </c>
      <c r="B124" s="1" t="s">
        <v>530</v>
      </c>
      <c r="C124" s="1" t="s">
        <v>322</v>
      </c>
      <c r="D124" s="1"/>
      <c r="E124" s="1"/>
      <c r="F124" s="1"/>
      <c r="G124" s="1"/>
      <c r="H124" s="1"/>
      <c r="I124" s="1"/>
      <c r="J124" s="1"/>
      <c r="K124" s="1"/>
    </row>
    <row r="125" spans="1:11" x14ac:dyDescent="0.3">
      <c r="A125" s="1">
        <v>124</v>
      </c>
      <c r="B125" s="1" t="s">
        <v>538</v>
      </c>
      <c r="C125" s="1" t="s">
        <v>62</v>
      </c>
      <c r="D125" s="1"/>
      <c r="E125" s="1"/>
      <c r="F125" s="1"/>
      <c r="G125" s="1"/>
      <c r="H125" s="1"/>
      <c r="I125" s="1"/>
      <c r="J125" s="1"/>
      <c r="K125" s="1"/>
    </row>
    <row r="126" spans="1:11" x14ac:dyDescent="0.3">
      <c r="A126" s="1">
        <v>125</v>
      </c>
      <c r="B126" s="1" t="s">
        <v>545</v>
      </c>
      <c r="C126" s="1" t="s">
        <v>532</v>
      </c>
      <c r="D126" s="1"/>
      <c r="E126" s="1"/>
      <c r="F126" s="1"/>
      <c r="G126" s="1"/>
      <c r="H126" s="1"/>
      <c r="I126" s="1"/>
      <c r="J126" s="1"/>
      <c r="K126" s="1"/>
    </row>
    <row r="127" spans="1:11" x14ac:dyDescent="0.3">
      <c r="A127" s="1">
        <v>126</v>
      </c>
      <c r="B127" s="1" t="s">
        <v>550</v>
      </c>
      <c r="C127" s="1" t="s">
        <v>123</v>
      </c>
      <c r="D127" s="1"/>
      <c r="E127" s="1"/>
      <c r="F127" s="1"/>
      <c r="G127" s="1"/>
      <c r="H127" s="1"/>
      <c r="I127" s="1"/>
      <c r="J127" s="1"/>
      <c r="K127" s="1"/>
    </row>
    <row r="128" spans="1:11" x14ac:dyDescent="0.3">
      <c r="A128" s="1">
        <v>127</v>
      </c>
      <c r="B128" s="1" t="s">
        <v>562</v>
      </c>
      <c r="C128" s="1" t="s">
        <v>27</v>
      </c>
      <c r="D128" s="1"/>
      <c r="E128" s="1"/>
      <c r="F128" s="1"/>
      <c r="G128" s="1"/>
      <c r="H128" s="1"/>
      <c r="I128" s="1"/>
      <c r="J128" s="1"/>
      <c r="K128" s="1"/>
    </row>
    <row r="129" spans="1:11" x14ac:dyDescent="0.3">
      <c r="A129" s="1">
        <v>128</v>
      </c>
      <c r="B129" s="1" t="s">
        <v>565</v>
      </c>
      <c r="C129" s="1" t="s">
        <v>566</v>
      </c>
      <c r="D129" s="1"/>
      <c r="E129" s="1"/>
      <c r="F129" s="1"/>
      <c r="G129" s="1"/>
      <c r="H129" s="1"/>
      <c r="I129" s="1"/>
      <c r="J129" s="1"/>
      <c r="K129" s="1"/>
    </row>
    <row r="130" spans="1:11" x14ac:dyDescent="0.3">
      <c r="A130" s="1">
        <v>129</v>
      </c>
      <c r="B130" s="1" t="s">
        <v>571</v>
      </c>
      <c r="C130" s="1" t="s">
        <v>91</v>
      </c>
      <c r="D130" s="1"/>
      <c r="E130" s="1"/>
      <c r="F130" s="1"/>
      <c r="G130" s="1"/>
      <c r="H130" s="1"/>
      <c r="I130" s="1"/>
      <c r="J130" s="1"/>
      <c r="K130" s="1"/>
    </row>
    <row r="131" spans="1:11" x14ac:dyDescent="0.3">
      <c r="A131" s="1">
        <v>130</v>
      </c>
      <c r="B131" s="1" t="s">
        <v>577</v>
      </c>
      <c r="C131" s="1" t="s">
        <v>35</v>
      </c>
      <c r="D131" s="1"/>
      <c r="E131" s="1"/>
      <c r="F131" s="1"/>
      <c r="G131" s="1"/>
      <c r="H131" s="1"/>
      <c r="I131" s="1"/>
      <c r="J131" s="1"/>
      <c r="K131" s="1"/>
    </row>
    <row r="132" spans="1:11" x14ac:dyDescent="0.3">
      <c r="A132" s="1">
        <v>131</v>
      </c>
      <c r="B132" s="1" t="s">
        <v>578</v>
      </c>
      <c r="C132" s="1" t="s">
        <v>579</v>
      </c>
      <c r="D132" s="1"/>
      <c r="E132" s="1"/>
      <c r="F132" s="1"/>
      <c r="G132" s="1"/>
      <c r="H132" s="1"/>
      <c r="I132" s="1"/>
      <c r="J132" s="1"/>
      <c r="K132" s="1"/>
    </row>
    <row r="133" spans="1:11" x14ac:dyDescent="0.3">
      <c r="A133" s="1">
        <v>132</v>
      </c>
      <c r="B133" s="1" t="s">
        <v>586</v>
      </c>
      <c r="C133" s="1" t="s">
        <v>358</v>
      </c>
      <c r="D133" s="1"/>
      <c r="E133" s="1"/>
      <c r="F133" s="1"/>
      <c r="G133" s="1"/>
      <c r="H133" s="1"/>
      <c r="I133" s="1"/>
      <c r="J133" s="1"/>
      <c r="K133" s="1"/>
    </row>
    <row r="134" spans="1:11" x14ac:dyDescent="0.3">
      <c r="A134" s="1">
        <v>133</v>
      </c>
      <c r="B134" s="1" t="s">
        <v>590</v>
      </c>
      <c r="C134" s="1" t="s">
        <v>91</v>
      </c>
      <c r="D134" s="1"/>
      <c r="E134" s="1"/>
      <c r="F134" s="1"/>
      <c r="G134" s="1"/>
      <c r="H134" s="1"/>
      <c r="I134" s="1"/>
      <c r="J134" s="1"/>
      <c r="K134" s="1"/>
    </row>
    <row r="135" spans="1:11" x14ac:dyDescent="0.3">
      <c r="A135" s="1">
        <v>134</v>
      </c>
      <c r="B135" s="1" t="s">
        <v>594</v>
      </c>
      <c r="C135" s="1" t="s">
        <v>91</v>
      </c>
      <c r="D135" s="1"/>
      <c r="E135" s="1"/>
      <c r="F135" s="1"/>
      <c r="G135" s="1"/>
      <c r="H135" s="1"/>
      <c r="I135" s="1"/>
      <c r="J135" s="1"/>
      <c r="K135" s="1"/>
    </row>
    <row r="136" spans="1:11" x14ac:dyDescent="0.3">
      <c r="A136" s="1">
        <v>135</v>
      </c>
      <c r="B136" s="1" t="s">
        <v>595</v>
      </c>
      <c r="C136" s="1" t="s">
        <v>35</v>
      </c>
      <c r="D136" s="1"/>
      <c r="E136" s="1"/>
      <c r="F136" s="1"/>
      <c r="G136" s="1"/>
      <c r="H136" s="1"/>
      <c r="I136" s="1"/>
      <c r="J136" s="1"/>
      <c r="K136" s="1"/>
    </row>
    <row r="137" spans="1:11" x14ac:dyDescent="0.3">
      <c r="A137" s="1">
        <v>136</v>
      </c>
      <c r="B137" s="1" t="s">
        <v>596</v>
      </c>
      <c r="C137" s="1" t="s">
        <v>123</v>
      </c>
      <c r="D137" s="1"/>
      <c r="E137" s="1"/>
      <c r="F137" s="1"/>
      <c r="G137" s="1"/>
      <c r="H137" s="1"/>
      <c r="I137" s="1"/>
      <c r="J137" s="1"/>
      <c r="K137" s="1"/>
    </row>
    <row r="138" spans="1:11" x14ac:dyDescent="0.3">
      <c r="A138" s="1">
        <v>137</v>
      </c>
      <c r="B138" s="1" t="s">
        <v>597</v>
      </c>
      <c r="C138" s="1" t="s">
        <v>27</v>
      </c>
      <c r="D138" s="1"/>
      <c r="E138" s="1"/>
      <c r="F138" s="1"/>
      <c r="G138" s="1"/>
      <c r="H138" s="1"/>
      <c r="I138" s="1"/>
      <c r="J138" s="1"/>
      <c r="K138" s="1"/>
    </row>
    <row r="139" spans="1:11" x14ac:dyDescent="0.3">
      <c r="A139" s="1">
        <v>138</v>
      </c>
      <c r="B139" s="1" t="s">
        <v>612</v>
      </c>
      <c r="C139" s="1" t="s">
        <v>91</v>
      </c>
      <c r="D139" s="1"/>
      <c r="E139" s="1"/>
      <c r="F139" s="1"/>
      <c r="G139" s="1"/>
      <c r="H139" s="1"/>
      <c r="I139" s="1"/>
      <c r="J139" s="1"/>
      <c r="K139" s="1"/>
    </row>
    <row r="140" spans="1:11" x14ac:dyDescent="0.3">
      <c r="A140" s="1">
        <v>139</v>
      </c>
      <c r="B140" s="1" t="s">
        <v>617</v>
      </c>
      <c r="C140" s="1" t="s">
        <v>35</v>
      </c>
      <c r="D140" s="1"/>
      <c r="E140" s="1"/>
      <c r="F140" s="1"/>
      <c r="G140" s="1"/>
      <c r="H140" s="1"/>
      <c r="I140" s="1"/>
      <c r="J140" s="1"/>
      <c r="K140" s="1"/>
    </row>
    <row r="141" spans="1:11" x14ac:dyDescent="0.3">
      <c r="A141" s="1">
        <v>140</v>
      </c>
      <c r="B141" s="1" t="s">
        <v>618</v>
      </c>
      <c r="C141" s="1" t="s">
        <v>619</v>
      </c>
      <c r="D141" s="1"/>
      <c r="E141" s="1"/>
      <c r="F141" s="1"/>
      <c r="G141" s="1"/>
      <c r="H141" s="1"/>
      <c r="I141" s="1"/>
      <c r="J141" s="1"/>
      <c r="K141" s="1"/>
    </row>
    <row r="142" spans="1:11" x14ac:dyDescent="0.3">
      <c r="A142" s="1">
        <v>141</v>
      </c>
      <c r="B142" s="1" t="s">
        <v>623</v>
      </c>
      <c r="C142" s="1" t="s">
        <v>619</v>
      </c>
      <c r="D142" s="1"/>
      <c r="E142" s="1"/>
      <c r="F142" s="1"/>
      <c r="G142" s="1"/>
      <c r="H142" s="1"/>
      <c r="I142" s="1"/>
      <c r="J142" s="1"/>
      <c r="K142" s="1"/>
    </row>
    <row r="143" spans="1:11" x14ac:dyDescent="0.3">
      <c r="A143" s="1">
        <v>142</v>
      </c>
      <c r="B143" s="1" t="s">
        <v>624</v>
      </c>
      <c r="C143" s="1" t="s">
        <v>619</v>
      </c>
      <c r="D143" s="1"/>
      <c r="E143" s="1"/>
      <c r="F143" s="1"/>
      <c r="G143" s="1"/>
      <c r="H143" s="1"/>
      <c r="I143" s="1"/>
      <c r="J143" s="1"/>
      <c r="K143" s="1"/>
    </row>
    <row r="144" spans="1:11" x14ac:dyDescent="0.3">
      <c r="A144" s="1">
        <v>143</v>
      </c>
      <c r="B144" s="1" t="s">
        <v>627</v>
      </c>
      <c r="C144" s="1"/>
      <c r="D144" s="1"/>
      <c r="E144" s="1"/>
      <c r="F144" s="1"/>
      <c r="G144" s="1"/>
      <c r="H144" s="1"/>
      <c r="I144" s="1"/>
      <c r="J144" s="1"/>
      <c r="K144"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4CB1D-49DF-43A3-94FF-462211B6ACEF}">
  <dimension ref="A1:W1"/>
  <sheetViews>
    <sheetView workbookViewId="0">
      <selection activeCell="A2" sqref="A2"/>
    </sheetView>
  </sheetViews>
  <sheetFormatPr defaultRowHeight="14.4" x14ac:dyDescent="0.3"/>
  <cols>
    <col min="1" max="1" width="5.77734375" bestFit="1" customWidth="1"/>
    <col min="2" max="2" width="21.6640625" bestFit="1" customWidth="1"/>
    <col min="3" max="3" width="15.77734375" bestFit="1" customWidth="1"/>
    <col min="4" max="4" width="16.44140625" bestFit="1" customWidth="1"/>
    <col min="5" max="5" width="16.109375" bestFit="1" customWidth="1"/>
    <col min="6" max="6" width="16.77734375" bestFit="1" customWidth="1"/>
    <col min="7" max="7" width="23.44140625" bestFit="1" customWidth="1"/>
    <col min="8" max="8" width="13.21875" bestFit="1" customWidth="1"/>
    <col min="9" max="9" width="24.88671875" bestFit="1" customWidth="1"/>
    <col min="10" max="10" width="13.21875" bestFit="1" customWidth="1"/>
    <col min="11" max="11" width="27.21875" bestFit="1" customWidth="1"/>
    <col min="12" max="12" width="14.21875" bestFit="1" customWidth="1"/>
    <col min="13" max="13" width="9.109375" bestFit="1" customWidth="1"/>
    <col min="14" max="14" width="11.44140625" bestFit="1" customWidth="1"/>
    <col min="15" max="23" width="14" bestFit="1" customWidth="1"/>
  </cols>
  <sheetData>
    <row r="1" spans="1:23" s="2" customFormat="1" x14ac:dyDescent="0.3">
      <c r="A1" s="2" t="s">
        <v>436</v>
      </c>
      <c r="B1" s="2" t="s">
        <v>437</v>
      </c>
      <c r="C1" s="2" t="s">
        <v>438</v>
      </c>
      <c r="D1" s="2" t="s">
        <v>439</v>
      </c>
      <c r="E1" s="2" t="s">
        <v>440</v>
      </c>
      <c r="F1" s="2" t="s">
        <v>441</v>
      </c>
      <c r="G1" s="2" t="s">
        <v>454</v>
      </c>
      <c r="H1" s="2" t="s">
        <v>458</v>
      </c>
      <c r="I1" s="2" t="s">
        <v>455</v>
      </c>
      <c r="J1" s="2" t="s">
        <v>459</v>
      </c>
      <c r="K1" s="2" t="s">
        <v>456</v>
      </c>
      <c r="L1" s="2" t="s">
        <v>457</v>
      </c>
      <c r="M1" s="2" t="s">
        <v>460</v>
      </c>
      <c r="N1" s="2" t="s">
        <v>461</v>
      </c>
      <c r="O1" s="2" t="s">
        <v>551</v>
      </c>
      <c r="P1" s="2" t="s">
        <v>552</v>
      </c>
      <c r="Q1" s="2" t="s">
        <v>553</v>
      </c>
      <c r="R1" s="2" t="s">
        <v>554</v>
      </c>
      <c r="S1" s="2" t="s">
        <v>555</v>
      </c>
      <c r="T1" s="2" t="s">
        <v>556</v>
      </c>
      <c r="U1" s="2" t="s">
        <v>557</v>
      </c>
      <c r="V1" s="2" t="s">
        <v>558</v>
      </c>
      <c r="W1" s="2" t="s">
        <v>559</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31181-300A-454D-9D8E-99A91BAD17B7}">
  <dimension ref="A1:M1"/>
  <sheetViews>
    <sheetView workbookViewId="0">
      <selection sqref="A1:XFD1"/>
    </sheetView>
  </sheetViews>
  <sheetFormatPr defaultRowHeight="14.4" x14ac:dyDescent="0.3"/>
  <cols>
    <col min="1" max="1" width="9" bestFit="1" customWidth="1"/>
    <col min="2" max="2" width="5.33203125" bestFit="1" customWidth="1"/>
    <col min="3" max="3" width="4.88671875" bestFit="1" customWidth="1"/>
    <col min="4" max="4" width="30.88671875" bestFit="1" customWidth="1"/>
    <col min="5" max="5" width="16.109375" bestFit="1" customWidth="1"/>
    <col min="6" max="6" width="10.6640625" bestFit="1" customWidth="1"/>
    <col min="7" max="7" width="26.5546875" bestFit="1" customWidth="1"/>
    <col min="8" max="8" width="22.21875" bestFit="1" customWidth="1"/>
    <col min="9" max="9" width="22.6640625" bestFit="1" customWidth="1"/>
    <col min="10" max="10" width="21.88671875" bestFit="1" customWidth="1"/>
    <col min="11" max="11" width="33.44140625" bestFit="1" customWidth="1"/>
    <col min="12" max="12" width="22.109375" bestFit="1" customWidth="1"/>
    <col min="13" max="13" width="25.21875" bestFit="1" customWidth="1"/>
  </cols>
  <sheetData>
    <row r="1" spans="1:13" s="2" customFormat="1" x14ac:dyDescent="0.3">
      <c r="A1" s="2" t="s">
        <v>442</v>
      </c>
      <c r="B1" s="2" t="s">
        <v>443</v>
      </c>
      <c r="C1" s="2" t="s">
        <v>2</v>
      </c>
      <c r="D1" s="2" t="s">
        <v>444</v>
      </c>
      <c r="E1" s="2" t="s">
        <v>445</v>
      </c>
      <c r="F1" s="2" t="s">
        <v>446</v>
      </c>
      <c r="G1" s="2" t="s">
        <v>447</v>
      </c>
      <c r="H1" s="2" t="s">
        <v>448</v>
      </c>
      <c r="I1" s="2" t="s">
        <v>449</v>
      </c>
      <c r="J1" s="2" t="s">
        <v>450</v>
      </c>
      <c r="K1" s="2" t="s">
        <v>451</v>
      </c>
      <c r="L1" s="2" t="s">
        <v>452</v>
      </c>
      <c r="M1" s="2" t="s">
        <v>453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29BD5-BE33-48EB-BF3F-79B42EDDC6ED}">
  <dimension ref="A1:I1"/>
  <sheetViews>
    <sheetView topLeftCell="E1" workbookViewId="0">
      <selection activeCell="E1" sqref="A1:XFD1048576"/>
    </sheetView>
  </sheetViews>
  <sheetFormatPr defaultRowHeight="14.4" x14ac:dyDescent="0.3"/>
  <cols>
    <col min="1" max="1" width="10.109375" bestFit="1" customWidth="1"/>
    <col min="2" max="2" width="6.44140625" bestFit="1" customWidth="1"/>
    <col min="3" max="3" width="12" bestFit="1" customWidth="1"/>
    <col min="4" max="4" width="26.77734375" bestFit="1" customWidth="1"/>
    <col min="5" max="5" width="5.77734375" bestFit="1" customWidth="1"/>
    <col min="6" max="6" width="25" bestFit="1" customWidth="1"/>
    <col min="7" max="7" width="13.5546875" bestFit="1" customWidth="1"/>
    <col min="8" max="8" width="26.109375" bestFit="1" customWidth="1"/>
    <col min="9" max="9" width="13.6640625" bestFit="1" customWidth="1"/>
  </cols>
  <sheetData>
    <row r="1" spans="1:9" s="2" customFormat="1" x14ac:dyDescent="0.3">
      <c r="A1" s="2" t="s">
        <v>465</v>
      </c>
      <c r="B1" s="2" t="s">
        <v>12</v>
      </c>
      <c r="C1" s="2" t="s">
        <v>466</v>
      </c>
      <c r="D1" s="2" t="s">
        <v>468</v>
      </c>
      <c r="E1" s="2" t="s">
        <v>467</v>
      </c>
      <c r="F1" s="2" t="s">
        <v>469</v>
      </c>
      <c r="G1" s="2" t="s">
        <v>470</v>
      </c>
      <c r="H1" s="2" t="s">
        <v>471</v>
      </c>
      <c r="I1" s="2" t="s">
        <v>472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Pokemon_Introduction</vt:lpstr>
      <vt:lpstr>Nomenclature_Psychology</vt:lpstr>
      <vt:lpstr>Type_Chart</vt:lpstr>
      <vt:lpstr>Move_Introduction</vt:lpstr>
      <vt:lpstr>Ability_Introduction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Steelras Gengacross</dc:creator>
  <cp:lastModifiedBy>Steelras Gengacross</cp:lastModifiedBy>
  <dcterms:created xsi:type="dcterms:W3CDTF">2026-07-13T01:01:49Z</dcterms:created>
  <dcterms:modified xsi:type="dcterms:W3CDTF">2026-08-11T12:47:19Z</dcterms:modified>
</cp:coreProperties>
</file>