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85" i="1" l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6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G2" i="1"/>
  <c r="H2" i="1" l="1"/>
</calcChain>
</file>

<file path=xl/sharedStrings.xml><?xml version="1.0" encoding="utf-8"?>
<sst xmlns="http://schemas.openxmlformats.org/spreadsheetml/2006/main" count="1628" uniqueCount="693">
  <si>
    <t>age</t>
  </si>
  <si>
    <t xml:space="preserve">gender </t>
  </si>
  <si>
    <t>ehhnicity</t>
  </si>
  <si>
    <t>weight</t>
  </si>
  <si>
    <t>height</t>
  </si>
  <si>
    <t>m</t>
  </si>
  <si>
    <t>black</t>
  </si>
  <si>
    <t>S.No</t>
  </si>
  <si>
    <t>BMI</t>
  </si>
  <si>
    <t>height(inch)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</si>
  <si>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</si>
  <si>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</si>
  <si>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</si>
  <si>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</si>
  <si>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</si>
  <si>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</si>
  <si>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</si>
  <si>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</si>
  <si>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</si>
  <si>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</si>
  <si>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</si>
  <si>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</si>
  <si>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</si>
  <si>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</si>
  <si>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</si>
  <si>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</si>
  <si>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</si>
  <si>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</si>
  <si>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</si>
  <si>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</si>
  <si>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</si>
  <si>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</si>
  <si>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</si>
  <si>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</si>
  <si>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</si>
  <si>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</si>
  <si>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</si>
  <si>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</si>
  <si>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</si>
  <si>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</si>
  <si>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</si>
  <si>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</si>
  <si>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</si>
  <si>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</si>
  <si>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</si>
  <si>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</si>
  <si>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</si>
  <si>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</si>
  <si>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</si>
  <si>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</si>
  <si>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</si>
  <si>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</si>
  <si>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</si>
  <si>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</si>
  <si>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</si>
  <si>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</si>
  <si>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</si>
  <si>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</si>
  <si>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</si>
  <si>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</si>
  <si>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</si>
  <si>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</si>
  <si>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</si>
  <si>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</si>
  <si>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</si>
  <si>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</si>
  <si>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</si>
  <si>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</si>
  <si>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</si>
  <si>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</si>
  <si>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</si>
  <si>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</si>
  <si>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</si>
  <si>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</si>
  <si>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</si>
  <si>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</si>
  <si>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</si>
  <si>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</si>
  <si>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</si>
  <si>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</si>
  <si>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</si>
  <si>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</si>
  <si>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</si>
  <si>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</si>
  <si>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</si>
  <si>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</si>
  <si>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</si>
  <si>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</si>
  <si>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</si>
  <si>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</si>
  <si>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</si>
  <si>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</si>
  <si>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</si>
  <si>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</si>
  <si>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</si>
  <si>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</si>
  <si>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</si>
  <si>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</si>
  <si>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</si>
  <si>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</si>
  <si>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</si>
  <si>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</si>
  <si>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</si>
  <si>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</si>
  <si>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</si>
  <si>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</si>
  <si>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</si>
  <si>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</si>
  <si>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</si>
  <si>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</si>
  <si>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</si>
  <si>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</si>
  <si>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</si>
  <si>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</si>
  <si>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</si>
  <si>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</si>
  <si>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</si>
  <si>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</si>
  <si>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</si>
  <si>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</si>
  <si>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</si>
  <si>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</si>
  <si>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</si>
  <si>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</si>
  <si>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</si>
  <si>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</si>
  <si>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</si>
  <si>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</si>
  <si>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</si>
  <si>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</si>
  <si>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</si>
  <si>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</si>
  <si>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</si>
  <si>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</si>
  <si>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</si>
  <si>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</si>
  <si>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</si>
  <si>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</si>
  <si>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</si>
  <si>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</si>
  <si>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</si>
  <si>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</si>
  <si>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</si>
  <si>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</si>
  <si>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</si>
  <si>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</si>
  <si>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</si>
  <si>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</si>
  <si>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</si>
  <si>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</si>
  <si>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</si>
  <si>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</si>
  <si>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</si>
  <si>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</si>
  <si>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</si>
  <si>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</si>
  <si>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</si>
  <si>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</si>
  <si>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</si>
  <si>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</si>
  <si>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</si>
  <si>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</si>
  <si>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</si>
  <si>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</si>
  <si>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</si>
  <si>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</si>
  <si>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</si>
  <si>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</si>
  <si>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</si>
  <si>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</si>
  <si>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</si>
  <si>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</si>
  <si>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</si>
  <si>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</si>
  <si>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</si>
  <si>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</si>
  <si>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</si>
  <si>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</si>
  <si>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</si>
  <si>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</si>
  <si>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</si>
  <si>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</si>
  <si>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</si>
  <si>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</si>
  <si>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</si>
  <si>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</si>
  <si>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</si>
  <si>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</si>
  <si>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</si>
  <si>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</si>
  <si>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</si>
  <si>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</si>
  <si>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</si>
  <si>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</si>
  <si>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</si>
  <si>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</si>
  <si>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</si>
  <si>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</si>
  <si>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</si>
  <si>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</si>
  <si>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</si>
  <si>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</si>
  <si>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</si>
  <si>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</si>
  <si>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195.PNG</t>
  </si>
  <si>
    <t>196.PNG</t>
  </si>
  <si>
    <t>197.PNG</t>
  </si>
  <si>
    <t>198.PNG</t>
  </si>
  <si>
    <t>199.PNG</t>
  </si>
  <si>
    <t>200.PNG</t>
  </si>
  <si>
    <t>201.PNG</t>
  </si>
  <si>
    <t>202.PNG</t>
  </si>
  <si>
    <t>203.PNG</t>
  </si>
  <si>
    <t>204.PNG</t>
  </si>
  <si>
    <t>205.PNG</t>
  </si>
  <si>
    <t>206.PNG</t>
  </si>
  <si>
    <t>207.PNG</t>
  </si>
  <si>
    <t>208.PNG</t>
  </si>
  <si>
    <t>209.PNG</t>
  </si>
  <si>
    <t>210.PNG</t>
  </si>
  <si>
    <t>211.PNG</t>
  </si>
  <si>
    <t>212.PNG</t>
  </si>
  <si>
    <t>213.PNG</t>
  </si>
  <si>
    <t>214.PNG</t>
  </si>
  <si>
    <t>215.PNG</t>
  </si>
  <si>
    <t>216.PNG</t>
  </si>
  <si>
    <t>217.PNG</t>
  </si>
  <si>
    <t>218.PNG</t>
  </si>
  <si>
    <t>219.PNG</t>
  </si>
  <si>
    <t>220.PNG</t>
  </si>
  <si>
    <t>221.PNG</t>
  </si>
  <si>
    <t>222.PNG</t>
  </si>
  <si>
    <t>223.PNG</t>
  </si>
  <si>
    <t>224.PNG</t>
  </si>
  <si>
    <t>225.PNG</t>
  </si>
  <si>
    <t>226.PNG</t>
  </si>
  <si>
    <t>227.PNG</t>
  </si>
  <si>
    <t>228.PNG</t>
  </si>
  <si>
    <t>229.PNG</t>
  </si>
  <si>
    <t>230.PNG</t>
  </si>
  <si>
    <t>231.PNG</t>
  </si>
  <si>
    <t>232.PNG</t>
  </si>
  <si>
    <t>233.PNG</t>
  </si>
  <si>
    <t>234.PNG</t>
  </si>
  <si>
    <t>235.PNG</t>
  </si>
  <si>
    <t>236.PNG</t>
  </si>
  <si>
    <t>237.PNG</t>
  </si>
  <si>
    <t>238.PNG</t>
  </si>
  <si>
    <t>239.PNG</t>
  </si>
  <si>
    <t>240.PNG</t>
  </si>
  <si>
    <t>241.PNG</t>
  </si>
  <si>
    <t>242.PNG</t>
  </si>
  <si>
    <t>243.PNG</t>
  </si>
  <si>
    <t>245.PNG</t>
  </si>
  <si>
    <t>246.PNG</t>
  </si>
  <si>
    <t>244.PNG</t>
  </si>
  <si>
    <t>247.PNG</t>
  </si>
  <si>
    <t>248.PNG</t>
  </si>
  <si>
    <t>249.PNG</t>
  </si>
  <si>
    <t>250.PNG</t>
  </si>
  <si>
    <t>251.PNG</t>
  </si>
  <si>
    <t>252.PNG</t>
  </si>
  <si>
    <t>253.PNG</t>
  </si>
  <si>
    <t>254.PNG</t>
  </si>
  <si>
    <t>255.PNG</t>
  </si>
  <si>
    <t>256.PNG</t>
  </si>
  <si>
    <t>257.PNG</t>
  </si>
  <si>
    <t>258.PNG</t>
  </si>
  <si>
    <t>259.PNG</t>
  </si>
  <si>
    <t>260.PNG</t>
  </si>
  <si>
    <t>261.PNG</t>
  </si>
  <si>
    <t>262.PNG</t>
  </si>
  <si>
    <t>263.PNG</t>
  </si>
  <si>
    <t>264.PNG</t>
  </si>
  <si>
    <t>265.PNG</t>
  </si>
  <si>
    <t>266.PNG</t>
  </si>
  <si>
    <t>267.PNG</t>
  </si>
  <si>
    <t>268.PNG</t>
  </si>
  <si>
    <t>269.PNG</t>
  </si>
  <si>
    <t>270.PNG</t>
  </si>
  <si>
    <t>271.PNG</t>
  </si>
  <si>
    <t>272.PNG</t>
  </si>
  <si>
    <t>273.PNG</t>
  </si>
  <si>
    <t>274.PNG</t>
  </si>
  <si>
    <t>275.PNG</t>
  </si>
  <si>
    <t>276.PNG</t>
  </si>
  <si>
    <t>277.PNG</t>
  </si>
  <si>
    <t>279.PNG</t>
  </si>
  <si>
    <t>280.PNG</t>
  </si>
  <si>
    <t>278.PNG</t>
  </si>
  <si>
    <t>281.PNG</t>
  </si>
  <si>
    <t>283.PNG</t>
  </si>
  <si>
    <t>284.PNG</t>
  </si>
  <si>
    <t>285.PNG</t>
  </si>
  <si>
    <t>286.PNG</t>
  </si>
  <si>
    <t>287.PNG</t>
  </si>
  <si>
    <t>288.PNG</t>
  </si>
  <si>
    <t>289.PNG</t>
  </si>
  <si>
    <t>290.PNG</t>
  </si>
  <si>
    <t>291.PNG</t>
  </si>
  <si>
    <t>292.PNG</t>
  </si>
  <si>
    <t>293.PNG</t>
  </si>
  <si>
    <t>294.PNG</t>
  </si>
  <si>
    <t>295.PNG</t>
  </si>
  <si>
    <t>296.PNG</t>
  </si>
  <si>
    <t>297.PNG</t>
  </si>
  <si>
    <t>298.PNG</t>
  </si>
  <si>
    <t>299.PNG</t>
  </si>
  <si>
    <t>300.PNG</t>
  </si>
  <si>
    <t>301.PNG</t>
  </si>
  <si>
    <t>302.PNG</t>
  </si>
  <si>
    <t>303.PNG</t>
  </si>
  <si>
    <t>304.PNG</t>
  </si>
  <si>
    <t>305.PNG</t>
  </si>
  <si>
    <t>306.PNG</t>
  </si>
  <si>
    <t>307.PNG</t>
  </si>
  <si>
    <t>308.PNG</t>
  </si>
  <si>
    <t>309.PNG</t>
  </si>
  <si>
    <t>310.PNG</t>
  </si>
  <si>
    <t>311.PNG</t>
  </si>
  <si>
    <t>312.PNG</t>
  </si>
  <si>
    <t>313.PNG</t>
  </si>
  <si>
    <t>314.PNG</t>
  </si>
  <si>
    <t>315.PNG</t>
  </si>
  <si>
    <t>316.PNG</t>
  </si>
  <si>
    <t>317.PNG</t>
  </si>
  <si>
    <t>318.PNG</t>
  </si>
  <si>
    <t>319.PNG</t>
  </si>
  <si>
    <t>320.PNG</t>
  </si>
  <si>
    <t>321.PNG</t>
  </si>
  <si>
    <t>322.PNG</t>
  </si>
  <si>
    <t>323.PNG</t>
  </si>
  <si>
    <t>324.PNG</t>
  </si>
  <si>
    <t>325.PNG</t>
  </si>
  <si>
    <t>326.PNG</t>
  </si>
  <si>
    <t>327.PNG</t>
  </si>
  <si>
    <t>328.PNG</t>
  </si>
  <si>
    <t>329.PNG</t>
  </si>
  <si>
    <t>330.PG</t>
  </si>
  <si>
    <t>331.PNG</t>
  </si>
  <si>
    <t>332.PNG</t>
  </si>
  <si>
    <t>333.PNG</t>
  </si>
  <si>
    <t>334.PNG</t>
  </si>
  <si>
    <t>335.PNG</t>
  </si>
  <si>
    <t>336.PNG</t>
  </si>
  <si>
    <t>337PNG</t>
  </si>
  <si>
    <t>338.PNG</t>
  </si>
  <si>
    <t>339.PNG</t>
  </si>
  <si>
    <t>340.PNG</t>
  </si>
  <si>
    <t>341.PNG</t>
  </si>
  <si>
    <t>342.PNG</t>
  </si>
  <si>
    <t>343.PNG</t>
  </si>
  <si>
    <t>344.PNG</t>
  </si>
  <si>
    <t>345.PNG</t>
  </si>
  <si>
    <t>346.PNG</t>
  </si>
  <si>
    <t>347.PNG</t>
  </si>
  <si>
    <t>348.PNG</t>
  </si>
  <si>
    <t>349.PNG</t>
  </si>
  <si>
    <t>350.PNG</t>
  </si>
  <si>
    <t>351.PNG</t>
  </si>
  <si>
    <t>352.PNG</t>
  </si>
  <si>
    <t>353.PNG</t>
  </si>
  <si>
    <t>354.PNG</t>
  </si>
  <si>
    <t>355.PNG</t>
  </si>
  <si>
    <t>356.PNG</t>
  </si>
  <si>
    <t>357.PNG</t>
  </si>
  <si>
    <t>358.PNG</t>
  </si>
  <si>
    <t>359.PNG</t>
  </si>
  <si>
    <t>360.PNG</t>
  </si>
  <si>
    <t>361.PNG</t>
  </si>
  <si>
    <t>362.PNG</t>
  </si>
  <si>
    <t>363.PNG</t>
  </si>
  <si>
    <t>364.PNG</t>
  </si>
  <si>
    <t>365.PNG</t>
  </si>
  <si>
    <t>366.PNG</t>
  </si>
  <si>
    <t>367.PNG</t>
  </si>
  <si>
    <t>368.PNG</t>
  </si>
  <si>
    <t>369.PNG</t>
  </si>
  <si>
    <t>370.PNG</t>
  </si>
  <si>
    <t>371.PNG</t>
  </si>
  <si>
    <t>372.PNH</t>
  </si>
  <si>
    <t>373.PNG</t>
  </si>
  <si>
    <t>374.PNG</t>
  </si>
  <si>
    <t>375.PNG</t>
  </si>
  <si>
    <t>376.PNG</t>
  </si>
  <si>
    <t>377.PNG</t>
  </si>
  <si>
    <t>378.PNG</t>
  </si>
  <si>
    <t>379.PNG</t>
  </si>
  <si>
    <t>380.PNG</t>
  </si>
  <si>
    <t>381.PNG</t>
  </si>
  <si>
    <t>382.PNG</t>
  </si>
  <si>
    <t>383.PNG</t>
  </si>
  <si>
    <t>384.PNG</t>
  </si>
  <si>
    <t>385.PNG</t>
  </si>
  <si>
    <t>386.PNG</t>
  </si>
  <si>
    <t>387.PNG</t>
  </si>
  <si>
    <t>388.PNG</t>
  </si>
  <si>
    <t>389.PNG</t>
  </si>
  <si>
    <t>390.PNG</t>
  </si>
  <si>
    <t>391.PNG</t>
  </si>
  <si>
    <t>392.PNG</t>
  </si>
  <si>
    <t>393.PNG</t>
  </si>
  <si>
    <t>394.PNG</t>
  </si>
  <si>
    <t>395.PNG</t>
  </si>
  <si>
    <t>396.PNG</t>
  </si>
  <si>
    <t>397.PNG</t>
  </si>
  <si>
    <t>398.PNG</t>
  </si>
  <si>
    <t>399.PNG</t>
  </si>
  <si>
    <t>400.PNG</t>
  </si>
  <si>
    <t>401.PNG</t>
  </si>
  <si>
    <t>402.PNG</t>
  </si>
  <si>
    <t>403.PNG</t>
  </si>
  <si>
    <t>404.PNG</t>
  </si>
  <si>
    <t>405.PNG</t>
  </si>
  <si>
    <t>406.PNG</t>
  </si>
  <si>
    <t>407.PNG</t>
  </si>
  <si>
    <t>408.PNG</t>
  </si>
  <si>
    <t>409.PNG</t>
  </si>
  <si>
    <t>410.PNG</t>
  </si>
  <si>
    <t>411.PNG</t>
  </si>
  <si>
    <t>412.PNG</t>
  </si>
  <si>
    <t>413.PNG</t>
  </si>
  <si>
    <t>414.PNG</t>
  </si>
  <si>
    <t>415.PNG</t>
  </si>
  <si>
    <t>416.PNG</t>
  </si>
  <si>
    <t>417.PNG</t>
  </si>
  <si>
    <t>418.PNG</t>
  </si>
  <si>
    <t>419.PNG</t>
  </si>
  <si>
    <t>420.PNG</t>
  </si>
  <si>
    <t>421.PNG</t>
  </si>
  <si>
    <t>422.PNG</t>
  </si>
  <si>
    <t>423.PNG</t>
  </si>
  <si>
    <t>424.PNG</t>
  </si>
  <si>
    <t>425.PNG</t>
  </si>
  <si>
    <t>426.PNG</t>
  </si>
  <si>
    <t>427.PNG</t>
  </si>
  <si>
    <t>428.PNG</t>
  </si>
  <si>
    <t>429.PNG</t>
  </si>
  <si>
    <t>430.PNG</t>
  </si>
  <si>
    <t>431.PNG</t>
  </si>
  <si>
    <t>432.PNG</t>
  </si>
  <si>
    <t>433.PNG</t>
  </si>
  <si>
    <t>434.PNG</t>
  </si>
  <si>
    <t>435.PNG</t>
  </si>
  <si>
    <t>436.PNG</t>
  </si>
  <si>
    <t>437.PNG</t>
  </si>
  <si>
    <t>438.PNG</t>
  </si>
  <si>
    <t>439.PNG</t>
  </si>
  <si>
    <t>440.PNG</t>
  </si>
  <si>
    <t>441PNG</t>
  </si>
  <si>
    <t>442.PNG</t>
  </si>
  <si>
    <t>443.PNG</t>
  </si>
  <si>
    <t>444.PNG</t>
  </si>
  <si>
    <t>445.PNG</t>
  </si>
  <si>
    <t>446.PNG</t>
  </si>
  <si>
    <t>447.PNG</t>
  </si>
  <si>
    <t>448.PNG</t>
  </si>
  <si>
    <t>449.PNG</t>
  </si>
  <si>
    <t>450.PNG</t>
  </si>
  <si>
    <t>451.PNG</t>
  </si>
  <si>
    <t>452.PNG</t>
  </si>
  <si>
    <t>453.PNG</t>
  </si>
  <si>
    <t>454.PNG</t>
  </si>
  <si>
    <t>455.PNG</t>
  </si>
  <si>
    <t>456.PNG</t>
  </si>
  <si>
    <t>457.PNG</t>
  </si>
  <si>
    <t>458.PNG</t>
  </si>
  <si>
    <t>459.PNG</t>
  </si>
  <si>
    <t>460.PNG</t>
  </si>
  <si>
    <t>461.PNG</t>
  </si>
  <si>
    <t>462.PNG</t>
  </si>
  <si>
    <t>463.PNG</t>
  </si>
  <si>
    <t>464.PNG</t>
  </si>
  <si>
    <t>465.PNG</t>
  </si>
  <si>
    <t>466.PNG</t>
  </si>
  <si>
    <t>467.PNG</t>
  </si>
  <si>
    <t>468.PNG</t>
  </si>
  <si>
    <t>469.PNG</t>
  </si>
  <si>
    <t>470.PNG</t>
  </si>
  <si>
    <t>471.PNG</t>
  </si>
  <si>
    <t>472.PNG</t>
  </si>
  <si>
    <t>473.PNG</t>
  </si>
  <si>
    <t>474.PNG</t>
  </si>
  <si>
    <t>475.PNG</t>
  </si>
  <si>
    <t>476.PNG</t>
  </si>
  <si>
    <t>477.PNG</t>
  </si>
  <si>
    <t>478.PNG</t>
  </si>
  <si>
    <t>479.PNG</t>
  </si>
  <si>
    <t>480.PNG</t>
  </si>
  <si>
    <t>481.PNG</t>
  </si>
  <si>
    <t>482.PNG</t>
  </si>
  <si>
    <t>483.PNG</t>
  </si>
  <si>
    <t>484.PNG</t>
  </si>
  <si>
    <t>485.PNG</t>
  </si>
  <si>
    <t>486.PNG</t>
  </si>
  <si>
    <t>487.PNG</t>
  </si>
  <si>
    <t>488.PNG</t>
  </si>
  <si>
    <t>489.PNG</t>
  </si>
  <si>
    <t>490.PNG</t>
  </si>
  <si>
    <t>491.PNG</t>
  </si>
  <si>
    <t>492.PNG</t>
  </si>
  <si>
    <t>493.PNG</t>
  </si>
  <si>
    <t>494.PNG</t>
  </si>
  <si>
    <t>495.PNG</t>
  </si>
  <si>
    <t>496.PNG</t>
  </si>
  <si>
    <t>497.PNG</t>
  </si>
  <si>
    <t>498.PNG</t>
  </si>
  <si>
    <t>499.PNG</t>
  </si>
  <si>
    <t>500.PNG</t>
  </si>
  <si>
    <t>501.PNG</t>
  </si>
  <si>
    <t>502.PNG</t>
  </si>
  <si>
    <t>503.PNG</t>
  </si>
  <si>
    <t>504.PNG</t>
  </si>
  <si>
    <t>505.PNG</t>
  </si>
  <si>
    <t>506.PNG</t>
  </si>
  <si>
    <t>507.PNG</t>
  </si>
  <si>
    <t>508.PNG</t>
  </si>
  <si>
    <t>509.PNG</t>
  </si>
  <si>
    <t>510.PNG</t>
  </si>
  <si>
    <t>511.PNG</t>
  </si>
  <si>
    <t>512.PNG</t>
  </si>
  <si>
    <t>513.PNG</t>
  </si>
  <si>
    <t>514.PNG</t>
  </si>
  <si>
    <t>515.PNG</t>
  </si>
  <si>
    <t>516.PNG</t>
  </si>
  <si>
    <t>517.PNG</t>
  </si>
  <si>
    <t>518.PNG</t>
  </si>
  <si>
    <t>519.PNG</t>
  </si>
  <si>
    <t>520.PNG</t>
  </si>
  <si>
    <t>521.PNG</t>
  </si>
  <si>
    <t>522.PNG</t>
  </si>
  <si>
    <t>523.PNG</t>
  </si>
  <si>
    <t>524.PNG</t>
  </si>
  <si>
    <t>525.PNG</t>
  </si>
  <si>
    <t>526.PNG</t>
  </si>
  <si>
    <t>527.PNG</t>
  </si>
  <si>
    <t>528.PNG</t>
  </si>
  <si>
    <t>529.PNG</t>
  </si>
  <si>
    <t>530.PNG</t>
  </si>
  <si>
    <t>531.PNG</t>
  </si>
  <si>
    <t>532.PNG</t>
  </si>
  <si>
    <t>533.PNG</t>
  </si>
  <si>
    <t>534.PNG</t>
  </si>
  <si>
    <t>535.PNG</t>
  </si>
  <si>
    <t>536.PNG</t>
  </si>
  <si>
    <t>537.PNG</t>
  </si>
  <si>
    <t>538.PNG</t>
  </si>
  <si>
    <t>539.PNG</t>
  </si>
  <si>
    <t>540.PNG</t>
  </si>
  <si>
    <t>541.PNG</t>
  </si>
  <si>
    <t>542.PNG</t>
  </si>
  <si>
    <t>543.PNG</t>
  </si>
  <si>
    <t>544.PNG</t>
  </si>
  <si>
    <t>545.PNG</t>
  </si>
  <si>
    <t>546.PNG</t>
  </si>
  <si>
    <t>547.PNG</t>
  </si>
  <si>
    <t>548.PNG</t>
  </si>
  <si>
    <t>549.PNG</t>
  </si>
  <si>
    <t>550.PNG</t>
  </si>
  <si>
    <t>551.PNG</t>
  </si>
  <si>
    <t>552.PNG</t>
  </si>
  <si>
    <t>553.PNG</t>
  </si>
  <si>
    <t>554.PNG</t>
  </si>
  <si>
    <t>555.PNG</t>
  </si>
  <si>
    <t>556.PNG</t>
  </si>
  <si>
    <t>557.PNG</t>
  </si>
  <si>
    <t>558.PNG</t>
  </si>
  <si>
    <t>559.PNG</t>
  </si>
  <si>
    <t>560.PNG</t>
  </si>
  <si>
    <t>561.PNG</t>
  </si>
  <si>
    <t>562.PNG</t>
  </si>
  <si>
    <t>563.PNG</t>
  </si>
  <si>
    <t>564.PNG</t>
  </si>
  <si>
    <t>565.PNG</t>
  </si>
  <si>
    <t>566.PNG</t>
  </si>
  <si>
    <t>567.PNG</t>
  </si>
  <si>
    <t>568.PNG</t>
  </si>
  <si>
    <t>569.PNG</t>
  </si>
  <si>
    <t>570.PNG</t>
  </si>
  <si>
    <t>571.PNG</t>
  </si>
  <si>
    <t>572.PNG</t>
  </si>
  <si>
    <t>573.PNG</t>
  </si>
  <si>
    <t>574.PNG</t>
  </si>
  <si>
    <t>575.PNG</t>
  </si>
  <si>
    <t>576.PNG</t>
  </si>
  <si>
    <t>577.PNG</t>
  </si>
  <si>
    <t>578.PNG</t>
  </si>
  <si>
    <t>579.PNG</t>
  </si>
  <si>
    <t>580.PNG</t>
  </si>
  <si>
    <t>581.PNG</t>
  </si>
  <si>
    <t>582.PNG</t>
  </si>
  <si>
    <t>583.PNG</t>
  </si>
  <si>
    <t>584.PNG</t>
  </si>
  <si>
    <t>585.PNG</t>
  </si>
  <si>
    <t>586.PNG</t>
  </si>
  <si>
    <t>587.PNG</t>
  </si>
  <si>
    <t>588.PNG</t>
  </si>
  <si>
    <t>589.PNG</t>
  </si>
  <si>
    <t>590.PNG</t>
  </si>
  <si>
    <t>591.PNG</t>
  </si>
  <si>
    <t>592.PNG</t>
  </si>
  <si>
    <t>593.PNG</t>
  </si>
  <si>
    <t>594.PNG</t>
  </si>
  <si>
    <t>595.PNG</t>
  </si>
  <si>
    <t>596.PNG</t>
  </si>
  <si>
    <t>597.PNG</t>
  </si>
  <si>
    <t>598.PNG</t>
  </si>
  <si>
    <t>599.PNG</t>
  </si>
  <si>
    <t>600.PNG</t>
  </si>
  <si>
    <t>601.PNG</t>
  </si>
  <si>
    <t>602.PNG</t>
  </si>
  <si>
    <t>603.PNG</t>
  </si>
  <si>
    <t>604.PNG</t>
  </si>
  <si>
    <t>605.PNG</t>
  </si>
  <si>
    <t>606.PNG</t>
  </si>
  <si>
    <t>607.PNG</t>
  </si>
  <si>
    <t>608.PNG</t>
  </si>
  <si>
    <t>609.PNG</t>
  </si>
  <si>
    <t>610.PNG</t>
  </si>
  <si>
    <t>611.PNG</t>
  </si>
  <si>
    <t>612.PNG</t>
  </si>
  <si>
    <t>613.PNG</t>
  </si>
  <si>
    <t>614.PNG</t>
  </si>
  <si>
    <t>615.PNG</t>
  </si>
  <si>
    <t>616.PNG</t>
  </si>
  <si>
    <t>617.PNG</t>
  </si>
  <si>
    <t>618.PNG</t>
  </si>
  <si>
    <t>619.PNG</t>
  </si>
  <si>
    <t>620.PNG</t>
  </si>
  <si>
    <t>621.PNG</t>
  </si>
  <si>
    <t>622.PNG</t>
  </si>
  <si>
    <t>623.PNG</t>
  </si>
  <si>
    <t>624.PNG</t>
  </si>
  <si>
    <t>625.PNG</t>
  </si>
  <si>
    <t>626.PNG</t>
  </si>
  <si>
    <t>627.PNG</t>
  </si>
  <si>
    <t>628.PNG</t>
  </si>
  <si>
    <t>629.PNG</t>
  </si>
  <si>
    <t>630.PNG</t>
  </si>
  <si>
    <t>631.PNG</t>
  </si>
  <si>
    <t>632.PNG</t>
  </si>
  <si>
    <t>633.PNG</t>
  </si>
  <si>
    <t>634.PNG</t>
  </si>
  <si>
    <t>635.PNG</t>
  </si>
  <si>
    <t>636.PNG</t>
  </si>
  <si>
    <t>637.PNG</t>
  </si>
  <si>
    <t>638.PNG</t>
  </si>
  <si>
    <t>639.PNG</t>
  </si>
  <si>
    <t>640.ONG</t>
  </si>
  <si>
    <t>641.PNG</t>
  </si>
  <si>
    <t>642.PNG</t>
  </si>
  <si>
    <t>643.PNG</t>
  </si>
  <si>
    <t>644.PNG</t>
  </si>
  <si>
    <t>645.PNG</t>
  </si>
  <si>
    <t>646.PNG</t>
  </si>
  <si>
    <t>647.PNG</t>
  </si>
  <si>
    <t>648.PNG</t>
  </si>
  <si>
    <t>649.PNG</t>
  </si>
  <si>
    <t>650.PNG</t>
  </si>
  <si>
    <t>651.PNG</t>
  </si>
  <si>
    <t>652.PNG</t>
  </si>
  <si>
    <t>653.PNG</t>
  </si>
  <si>
    <t>654.PNG</t>
  </si>
  <si>
    <t>655.PNG</t>
  </si>
  <si>
    <t>656.PNG</t>
  </si>
  <si>
    <t>657.PNG</t>
  </si>
  <si>
    <t>658.PNG</t>
  </si>
  <si>
    <t>659.PNG</t>
  </si>
  <si>
    <t>660.PNG</t>
  </si>
  <si>
    <t>661.PNG</t>
  </si>
  <si>
    <t>662.PNG</t>
  </si>
  <si>
    <t>663.PNG</t>
  </si>
  <si>
    <t>664.PNG</t>
  </si>
  <si>
    <t>665.PNG</t>
  </si>
  <si>
    <t>666.PNG</t>
  </si>
  <si>
    <t>667.PNG</t>
  </si>
  <si>
    <t>668.PNG</t>
  </si>
  <si>
    <t>669.PNG</t>
  </si>
  <si>
    <t>670.PNG</t>
  </si>
  <si>
    <t>671.PNG</t>
  </si>
  <si>
    <t>672.PNG</t>
  </si>
  <si>
    <t>673.PNG</t>
  </si>
  <si>
    <t>674.PNG</t>
  </si>
  <si>
    <t>675.PNG</t>
  </si>
  <si>
    <t>676.PNG</t>
  </si>
  <si>
    <t>677.PNG</t>
  </si>
  <si>
    <t>678.PNG</t>
  </si>
  <si>
    <t>679.PNG</t>
  </si>
  <si>
    <t>680.PNG</t>
  </si>
  <si>
    <t>681.PNG</t>
  </si>
  <si>
    <t>682.PNG</t>
  </si>
  <si>
    <t>f</t>
  </si>
  <si>
    <t>683.PNG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</si>
</sst>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3"/>
  <sheetViews>
    <sheetView tabSelected="1" topLeftCell="A892" zoomScale="85" zoomScaleNormal="85" workbookViewId="0">
      <selection activeCell="G918" sqref="G918"/>
    </sheetView>
  </sheetViews>
  <sheetFormatPr defaultRowHeight="14.4" x14ac:dyDescent="0.3"/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</row>
    <row r="2" spans="1:8" x14ac:dyDescent="0.3">
      <c r="A2" t="s">
        <v>10</v>
      </c>
      <c r="B2">
        <v>26</v>
      </c>
      <c r="C2" t="s">
        <v>5</v>
      </c>
      <c r="E2">
        <v>163</v>
      </c>
      <c r="F2">
        <v>183</v>
      </c>
      <c r="G2">
        <f>703*E2/(H2*H2)</f>
        <v>22.075379748574154</v>
      </c>
      <c r="H2">
        <f>CONVERT(F2,"cm","in")</f>
        <v>72.047244094488192</v>
      </c>
    </row>
    <row r="3" spans="1:8" x14ac:dyDescent="0.3">
      <c r="A3" t="s">
        <v>11</v>
      </c>
      <c r="B3">
        <v>26</v>
      </c>
      <c r="C3" t="s">
        <v>5</v>
      </c>
      <c r="E3">
        <v>176</v>
      </c>
      <c r="F3">
        <v>183</v>
      </c>
      <c r="G3" s="4">
        <f t="shared" ref="G3:G66" si="0">703*E3/(H3*H3)</f>
        <v>23.835992857356143</v>
      </c>
      <c r="H3" s="4">
        <f t="shared" ref="H3:H66" si="1">CONVERT(F3,"cm","in")</f>
        <v>72.047244094488192</v>
      </c>
    </row>
    <row r="4" spans="1:8" x14ac:dyDescent="0.3">
      <c r="A4" t="s">
        <v>12</v>
      </c>
      <c r="B4">
        <v>27</v>
      </c>
      <c r="C4" t="s">
        <v>5</v>
      </c>
      <c r="E4">
        <v>379</v>
      </c>
      <c r="F4">
        <v>188</v>
      </c>
      <c r="G4" s="4">
        <f t="shared" si="0"/>
        <v>48.634703180172032</v>
      </c>
      <c r="H4" s="4">
        <f t="shared" si="1"/>
        <v>74.015748031496059</v>
      </c>
    </row>
    <row r="5" spans="1:8" x14ac:dyDescent="0.3">
      <c r="A5" t="s">
        <v>13</v>
      </c>
      <c r="B5">
        <v>27</v>
      </c>
      <c r="C5" t="s">
        <v>5</v>
      </c>
      <c r="E5">
        <v>216</v>
      </c>
      <c r="F5">
        <v>188</v>
      </c>
      <c r="G5" s="4">
        <f t="shared" si="0"/>
        <v>27.717931100045273</v>
      </c>
      <c r="H5" s="4">
        <f t="shared" si="1"/>
        <v>74.015748031496059</v>
      </c>
    </row>
    <row r="6" spans="1:8" x14ac:dyDescent="0.3">
      <c r="A6" t="s">
        <v>14</v>
      </c>
      <c r="B6">
        <v>27</v>
      </c>
      <c r="C6" t="s">
        <v>5</v>
      </c>
      <c r="E6">
        <v>195</v>
      </c>
      <c r="F6">
        <v>178</v>
      </c>
      <c r="G6" s="4">
        <f t="shared" si="0"/>
        <v>27.913697323570261</v>
      </c>
      <c r="H6" s="4">
        <f t="shared" si="1"/>
        <v>70.078740157480311</v>
      </c>
    </row>
    <row r="7" spans="1:8" x14ac:dyDescent="0.3">
      <c r="A7" t="s">
        <v>15</v>
      </c>
      <c r="B7">
        <v>27</v>
      </c>
      <c r="C7" t="s">
        <v>5</v>
      </c>
      <c r="E7">
        <v>163</v>
      </c>
      <c r="F7">
        <v>178</v>
      </c>
      <c r="G7" s="4">
        <f t="shared" si="0"/>
        <v>23.3329880191895</v>
      </c>
      <c r="H7" s="4">
        <f t="shared" si="1"/>
        <v>70.078740157480311</v>
      </c>
    </row>
    <row r="8" spans="1:8" x14ac:dyDescent="0.3">
      <c r="A8" t="s">
        <v>16</v>
      </c>
      <c r="B8">
        <v>43</v>
      </c>
      <c r="C8" t="s">
        <v>5</v>
      </c>
      <c r="E8">
        <v>190</v>
      </c>
      <c r="F8">
        <v>173</v>
      </c>
      <c r="G8" s="4">
        <f t="shared" si="0"/>
        <v>28.792816732934607</v>
      </c>
      <c r="H8" s="4">
        <f t="shared" si="1"/>
        <v>68.110236220472444</v>
      </c>
    </row>
    <row r="9" spans="1:8" x14ac:dyDescent="0.3">
      <c r="A9" t="s">
        <v>17</v>
      </c>
      <c r="B9">
        <v>43</v>
      </c>
      <c r="C9" t="s">
        <v>5</v>
      </c>
      <c r="E9">
        <v>163</v>
      </c>
      <c r="F9">
        <v>173</v>
      </c>
      <c r="G9" s="4">
        <f t="shared" si="0"/>
        <v>24.701205934043898</v>
      </c>
      <c r="H9" s="4">
        <f t="shared" si="1"/>
        <v>68.110236220472444</v>
      </c>
    </row>
    <row r="10" spans="1:8" x14ac:dyDescent="0.3">
      <c r="A10" t="s">
        <v>18</v>
      </c>
      <c r="B10">
        <v>23</v>
      </c>
      <c r="C10" t="s">
        <v>5</v>
      </c>
      <c r="E10">
        <v>201</v>
      </c>
      <c r="F10">
        <v>178</v>
      </c>
      <c r="G10" s="4">
        <f t="shared" si="0"/>
        <v>28.772580318141653</v>
      </c>
      <c r="H10" s="4">
        <f t="shared" si="1"/>
        <v>70.078740157480311</v>
      </c>
    </row>
    <row r="11" spans="1:8" x14ac:dyDescent="0.3">
      <c r="A11" t="s">
        <v>19</v>
      </c>
      <c r="B11">
        <v>23</v>
      </c>
      <c r="C11" t="s">
        <v>5</v>
      </c>
      <c r="E11">
        <v>163</v>
      </c>
      <c r="F11">
        <v>178</v>
      </c>
      <c r="G11" s="4">
        <f t="shared" si="0"/>
        <v>23.3329880191895</v>
      </c>
      <c r="H11" s="4">
        <f t="shared" si="1"/>
        <v>70.078740157480311</v>
      </c>
    </row>
    <row r="12" spans="1:8" x14ac:dyDescent="0.3">
      <c r="A12" t="s">
        <v>20</v>
      </c>
      <c r="B12">
        <v>34</v>
      </c>
      <c r="C12" t="s">
        <v>5</v>
      </c>
      <c r="E12">
        <v>178</v>
      </c>
      <c r="F12">
        <v>173</v>
      </c>
      <c r="G12" s="4">
        <f t="shared" si="0"/>
        <v>26.974323044538735</v>
      </c>
      <c r="H12" s="4">
        <f t="shared" si="1"/>
        <v>68.110236220472444</v>
      </c>
    </row>
    <row r="13" spans="1:8" x14ac:dyDescent="0.3">
      <c r="A13" t="s">
        <v>21</v>
      </c>
      <c r="B13">
        <v>34</v>
      </c>
      <c r="C13" t="s">
        <v>5</v>
      </c>
      <c r="E13">
        <v>163</v>
      </c>
      <c r="F13">
        <v>173</v>
      </c>
      <c r="G13" s="4">
        <f t="shared" si="0"/>
        <v>24.701205934043898</v>
      </c>
      <c r="H13" s="4">
        <f t="shared" si="1"/>
        <v>68.110236220472444</v>
      </c>
    </row>
    <row r="14" spans="1:8" x14ac:dyDescent="0.3">
      <c r="A14" t="s">
        <v>22</v>
      </c>
      <c r="B14">
        <v>28</v>
      </c>
      <c r="C14" t="s">
        <v>5</v>
      </c>
      <c r="E14">
        <v>189</v>
      </c>
      <c r="F14">
        <v>173</v>
      </c>
      <c r="G14" s="4">
        <f t="shared" si="0"/>
        <v>28.641275592234951</v>
      </c>
      <c r="H14" s="4">
        <f t="shared" si="1"/>
        <v>68.110236220472444</v>
      </c>
    </row>
    <row r="15" spans="1:8" x14ac:dyDescent="0.3">
      <c r="A15" t="s">
        <v>23</v>
      </c>
      <c r="B15">
        <v>28</v>
      </c>
      <c r="C15" t="s">
        <v>5</v>
      </c>
      <c r="E15">
        <v>163</v>
      </c>
      <c r="F15">
        <v>173</v>
      </c>
      <c r="G15" s="4">
        <f t="shared" si="0"/>
        <v>24.701205934043898</v>
      </c>
      <c r="H15" s="4">
        <f t="shared" si="1"/>
        <v>68.110236220472444</v>
      </c>
    </row>
    <row r="16" spans="1:8" x14ac:dyDescent="0.3">
      <c r="A16" t="s">
        <v>24</v>
      </c>
      <c r="B16">
        <v>25</v>
      </c>
      <c r="C16" t="s">
        <v>5</v>
      </c>
      <c r="E16">
        <v>163</v>
      </c>
      <c r="F16">
        <v>173</v>
      </c>
      <c r="G16" s="4">
        <f t="shared" si="0"/>
        <v>24.701205934043898</v>
      </c>
      <c r="H16" s="4">
        <f t="shared" si="1"/>
        <v>68.110236220472444</v>
      </c>
    </row>
    <row r="17" spans="1:8" x14ac:dyDescent="0.3">
      <c r="A17" t="s">
        <v>25</v>
      </c>
      <c r="B17">
        <v>25</v>
      </c>
      <c r="C17" t="s">
        <v>5</v>
      </c>
      <c r="E17">
        <v>155</v>
      </c>
      <c r="F17">
        <v>173</v>
      </c>
      <c r="G17" s="4">
        <f t="shared" si="0"/>
        <v>23.488876808446651</v>
      </c>
      <c r="H17" s="4">
        <f t="shared" si="1"/>
        <v>68.110236220472444</v>
      </c>
    </row>
    <row r="18" spans="1:8" x14ac:dyDescent="0.3">
      <c r="A18" t="s">
        <v>26</v>
      </c>
      <c r="B18">
        <v>27</v>
      </c>
      <c r="C18" t="s">
        <v>5</v>
      </c>
      <c r="E18">
        <v>195</v>
      </c>
      <c r="F18">
        <v>173</v>
      </c>
      <c r="G18" s="4">
        <f t="shared" si="0"/>
        <v>29.550522436432885</v>
      </c>
      <c r="H18" s="4">
        <f t="shared" si="1"/>
        <v>68.110236220472444</v>
      </c>
    </row>
    <row r="19" spans="1:8" x14ac:dyDescent="0.3">
      <c r="A19" t="s">
        <v>27</v>
      </c>
      <c r="B19">
        <v>27</v>
      </c>
      <c r="C19" t="s">
        <v>5</v>
      </c>
      <c r="E19">
        <v>163</v>
      </c>
      <c r="F19">
        <v>173</v>
      </c>
      <c r="G19" s="4">
        <f t="shared" si="0"/>
        <v>24.701205934043898</v>
      </c>
      <c r="H19" s="4">
        <f t="shared" si="1"/>
        <v>68.110236220472444</v>
      </c>
    </row>
    <row r="20" spans="1:8" x14ac:dyDescent="0.3">
      <c r="A20" t="s">
        <v>28</v>
      </c>
      <c r="B20">
        <v>30</v>
      </c>
      <c r="C20" t="s">
        <v>5</v>
      </c>
      <c r="E20">
        <v>194</v>
      </c>
      <c r="F20">
        <v>170</v>
      </c>
      <c r="G20" s="4">
        <f t="shared" si="0"/>
        <v>30.445747792387539</v>
      </c>
      <c r="H20" s="4">
        <f t="shared" si="1"/>
        <v>66.929133858267718</v>
      </c>
    </row>
    <row r="21" spans="1:8" x14ac:dyDescent="0.3">
      <c r="A21" t="s">
        <v>29</v>
      </c>
      <c r="B21">
        <v>30</v>
      </c>
      <c r="C21" t="s">
        <v>5</v>
      </c>
      <c r="E21">
        <v>163</v>
      </c>
      <c r="F21">
        <v>170</v>
      </c>
      <c r="G21" s="4">
        <f t="shared" si="0"/>
        <v>25.580705619377159</v>
      </c>
      <c r="H21" s="4">
        <f t="shared" si="1"/>
        <v>66.929133858267718</v>
      </c>
    </row>
    <row r="22" spans="1:8" x14ac:dyDescent="0.3">
      <c r="A22" t="s">
        <v>30</v>
      </c>
      <c r="B22">
        <v>34</v>
      </c>
      <c r="C22" t="s">
        <v>5</v>
      </c>
      <c r="E22">
        <v>245</v>
      </c>
      <c r="F22">
        <v>183</v>
      </c>
      <c r="G22" s="4">
        <f t="shared" si="0"/>
        <v>33.180785511660538</v>
      </c>
      <c r="H22" s="4">
        <f t="shared" si="1"/>
        <v>72.047244094488192</v>
      </c>
    </row>
    <row r="23" spans="1:8" x14ac:dyDescent="0.3">
      <c r="A23" t="s">
        <v>31</v>
      </c>
      <c r="B23">
        <v>34</v>
      </c>
      <c r="C23" t="s">
        <v>5</v>
      </c>
      <c r="E23">
        <v>165</v>
      </c>
      <c r="F23">
        <v>183</v>
      </c>
      <c r="G23" s="4">
        <f t="shared" si="0"/>
        <v>22.346243303771384</v>
      </c>
      <c r="H23" s="4">
        <f t="shared" si="1"/>
        <v>72.047244094488192</v>
      </c>
    </row>
    <row r="24" spans="1:8" x14ac:dyDescent="0.3">
      <c r="A24" t="s">
        <v>32</v>
      </c>
      <c r="B24">
        <v>30</v>
      </c>
      <c r="C24" t="s">
        <v>5</v>
      </c>
      <c r="E24">
        <v>232</v>
      </c>
      <c r="F24">
        <v>175</v>
      </c>
      <c r="G24" s="4">
        <f t="shared" si="0"/>
        <v>34.35853562775511</v>
      </c>
      <c r="H24" s="4">
        <f t="shared" si="1"/>
        <v>68.897637795275585</v>
      </c>
    </row>
    <row r="25" spans="1:8" x14ac:dyDescent="0.3">
      <c r="A25" t="s">
        <v>33</v>
      </c>
      <c r="B25">
        <v>30</v>
      </c>
      <c r="C25" t="s">
        <v>5</v>
      </c>
      <c r="E25">
        <v>165</v>
      </c>
      <c r="F25">
        <v>175</v>
      </c>
      <c r="G25" s="4">
        <f t="shared" si="0"/>
        <v>24.436027493877557</v>
      </c>
      <c r="H25" s="4">
        <f t="shared" si="1"/>
        <v>68.897637795275585</v>
      </c>
    </row>
    <row r="26" spans="1:8" x14ac:dyDescent="0.3">
      <c r="A26" t="s">
        <v>34</v>
      </c>
      <c r="B26">
        <v>34</v>
      </c>
      <c r="C26" t="s">
        <v>5</v>
      </c>
      <c r="E26">
        <v>200</v>
      </c>
      <c r="F26">
        <v>175</v>
      </c>
      <c r="G26" s="4">
        <f t="shared" si="0"/>
        <v>29.619427265306129</v>
      </c>
      <c r="H26" s="4">
        <f t="shared" si="1"/>
        <v>68.897637795275585</v>
      </c>
    </row>
    <row r="27" spans="1:8" x14ac:dyDescent="0.3">
      <c r="A27" t="s">
        <v>35</v>
      </c>
      <c r="B27">
        <v>34</v>
      </c>
      <c r="C27" t="s">
        <v>5</v>
      </c>
      <c r="E27">
        <v>165</v>
      </c>
      <c r="F27">
        <v>175</v>
      </c>
      <c r="G27" s="4">
        <f t="shared" si="0"/>
        <v>24.436027493877557</v>
      </c>
      <c r="H27" s="4">
        <f t="shared" si="1"/>
        <v>68.897637795275585</v>
      </c>
    </row>
    <row r="28" spans="1:8" x14ac:dyDescent="0.3">
      <c r="A28" t="s">
        <v>36</v>
      </c>
      <c r="B28">
        <v>24</v>
      </c>
      <c r="C28" t="s">
        <v>5</v>
      </c>
      <c r="E28">
        <v>345</v>
      </c>
      <c r="F28">
        <v>188</v>
      </c>
      <c r="G28" s="4">
        <f t="shared" si="0"/>
        <v>44.271695507016751</v>
      </c>
      <c r="H28" s="4">
        <f t="shared" si="1"/>
        <v>74.015748031496059</v>
      </c>
    </row>
    <row r="29" spans="1:8" x14ac:dyDescent="0.3">
      <c r="A29" t="s">
        <v>37</v>
      </c>
      <c r="B29">
        <v>24</v>
      </c>
      <c r="C29" t="s">
        <v>5</v>
      </c>
      <c r="E29">
        <v>225</v>
      </c>
      <c r="F29">
        <v>188</v>
      </c>
      <c r="G29" s="4">
        <f t="shared" si="0"/>
        <v>28.87284489588049</v>
      </c>
      <c r="H29" s="4">
        <f t="shared" si="1"/>
        <v>74.015748031496059</v>
      </c>
    </row>
    <row r="30" spans="1:8" x14ac:dyDescent="0.3">
      <c r="A30" t="s">
        <v>38</v>
      </c>
      <c r="B30">
        <v>22</v>
      </c>
      <c r="C30" t="s">
        <v>5</v>
      </c>
      <c r="E30">
        <v>240</v>
      </c>
      <c r="F30">
        <v>168</v>
      </c>
      <c r="G30" s="4">
        <f t="shared" si="0"/>
        <v>38.56696258503402</v>
      </c>
      <c r="H30" s="4">
        <f t="shared" si="1"/>
        <v>66.141732283464563</v>
      </c>
    </row>
    <row r="31" spans="1:8" x14ac:dyDescent="0.3">
      <c r="A31" t="s">
        <v>39</v>
      </c>
      <c r="B31">
        <v>22</v>
      </c>
      <c r="C31" t="s">
        <v>5</v>
      </c>
      <c r="E31">
        <v>165</v>
      </c>
      <c r="F31">
        <v>168</v>
      </c>
      <c r="G31" s="4">
        <f t="shared" si="0"/>
        <v>26.514786777210887</v>
      </c>
      <c r="H31" s="4">
        <f t="shared" si="1"/>
        <v>66.141732283464563</v>
      </c>
    </row>
    <row r="32" spans="1:8" x14ac:dyDescent="0.3">
      <c r="A32" t="s">
        <v>40</v>
      </c>
      <c r="B32">
        <v>23</v>
      </c>
      <c r="C32" t="s">
        <v>5</v>
      </c>
      <c r="E32">
        <v>205</v>
      </c>
      <c r="F32">
        <v>170</v>
      </c>
      <c r="G32" s="4">
        <f t="shared" si="0"/>
        <v>32.172053079584771</v>
      </c>
      <c r="H32" s="4">
        <f t="shared" si="1"/>
        <v>66.929133858267718</v>
      </c>
    </row>
    <row r="33" spans="1:8" x14ac:dyDescent="0.3">
      <c r="A33" t="s">
        <v>41</v>
      </c>
      <c r="B33">
        <v>23</v>
      </c>
      <c r="C33" t="s">
        <v>5</v>
      </c>
      <c r="E33">
        <v>165</v>
      </c>
      <c r="F33">
        <v>170</v>
      </c>
      <c r="G33" s="4">
        <f t="shared" si="0"/>
        <v>25.894579307958473</v>
      </c>
      <c r="H33" s="4">
        <f t="shared" si="1"/>
        <v>66.929133858267718</v>
      </c>
    </row>
    <row r="34" spans="1:8" x14ac:dyDescent="0.3">
      <c r="A34" t="s">
        <v>42</v>
      </c>
      <c r="B34">
        <v>46</v>
      </c>
      <c r="C34" t="s">
        <v>5</v>
      </c>
      <c r="E34">
        <v>342</v>
      </c>
      <c r="F34">
        <v>180</v>
      </c>
      <c r="G34" s="4">
        <f t="shared" si="0"/>
        <v>47.874456222222214</v>
      </c>
      <c r="H34" s="4">
        <f t="shared" si="1"/>
        <v>70.866141732283467</v>
      </c>
    </row>
    <row r="35" spans="1:8" x14ac:dyDescent="0.3">
      <c r="A35" t="s">
        <v>43</v>
      </c>
      <c r="B35">
        <v>46</v>
      </c>
      <c r="C35" t="s">
        <v>5</v>
      </c>
      <c r="E35">
        <v>165</v>
      </c>
      <c r="F35">
        <v>180</v>
      </c>
      <c r="G35" s="4">
        <f t="shared" si="0"/>
        <v>23.097325370370367</v>
      </c>
      <c r="H35" s="4">
        <f t="shared" si="1"/>
        <v>70.866141732283467</v>
      </c>
    </row>
    <row r="36" spans="1:8" x14ac:dyDescent="0.3">
      <c r="A36" t="s">
        <v>44</v>
      </c>
      <c r="B36">
        <v>50</v>
      </c>
      <c r="C36" t="s">
        <v>5</v>
      </c>
      <c r="E36">
        <v>215</v>
      </c>
      <c r="F36">
        <v>170</v>
      </c>
      <c r="G36" s="4">
        <f t="shared" si="0"/>
        <v>33.741421522491343</v>
      </c>
      <c r="H36" s="4">
        <f t="shared" si="1"/>
        <v>66.929133858267718</v>
      </c>
    </row>
    <row r="37" spans="1:8" x14ac:dyDescent="0.3">
      <c r="A37" t="s">
        <v>45</v>
      </c>
      <c r="B37">
        <v>50</v>
      </c>
      <c r="C37" t="s">
        <v>5</v>
      </c>
      <c r="E37">
        <v>165</v>
      </c>
      <c r="F37">
        <v>170</v>
      </c>
      <c r="G37" s="4">
        <f t="shared" si="0"/>
        <v>25.894579307958473</v>
      </c>
      <c r="H37" s="4">
        <f t="shared" si="1"/>
        <v>66.929133858267718</v>
      </c>
    </row>
    <row r="38" spans="1:8" x14ac:dyDescent="0.3">
      <c r="A38" t="s">
        <v>46</v>
      </c>
      <c r="B38">
        <v>20</v>
      </c>
      <c r="C38" t="s">
        <v>5</v>
      </c>
      <c r="E38">
        <v>185</v>
      </c>
      <c r="F38">
        <v>175</v>
      </c>
      <c r="G38" s="4">
        <f t="shared" si="0"/>
        <v>27.397970220408169</v>
      </c>
      <c r="H38" s="4">
        <f t="shared" si="1"/>
        <v>68.897637795275585</v>
      </c>
    </row>
    <row r="39" spans="1:8" x14ac:dyDescent="0.3">
      <c r="A39" t="s">
        <v>47</v>
      </c>
      <c r="B39">
        <v>20</v>
      </c>
      <c r="C39" t="s">
        <v>5</v>
      </c>
      <c r="E39">
        <v>165</v>
      </c>
      <c r="F39">
        <v>175</v>
      </c>
      <c r="G39" s="4">
        <f t="shared" si="0"/>
        <v>24.436027493877557</v>
      </c>
      <c r="H39" s="4">
        <f t="shared" si="1"/>
        <v>68.897637795275585</v>
      </c>
    </row>
    <row r="40" spans="1:8" x14ac:dyDescent="0.3">
      <c r="A40" t="s">
        <v>48</v>
      </c>
      <c r="B40">
        <v>24</v>
      </c>
      <c r="C40" t="s">
        <v>5</v>
      </c>
      <c r="E40">
        <v>175</v>
      </c>
      <c r="F40">
        <v>180</v>
      </c>
      <c r="G40" s="4">
        <f t="shared" si="0"/>
        <v>24.497163271604936</v>
      </c>
      <c r="H40" s="4">
        <f t="shared" si="1"/>
        <v>70.866141732283467</v>
      </c>
    </row>
    <row r="41" spans="1:8" x14ac:dyDescent="0.3">
      <c r="A41" t="s">
        <v>49</v>
      </c>
      <c r="B41">
        <v>24</v>
      </c>
      <c r="C41" t="s">
        <v>5</v>
      </c>
      <c r="E41">
        <v>165</v>
      </c>
      <c r="F41">
        <v>180</v>
      </c>
      <c r="G41" s="4">
        <f t="shared" si="0"/>
        <v>23.097325370370367</v>
      </c>
      <c r="H41" s="4">
        <f t="shared" si="1"/>
        <v>70.866141732283467</v>
      </c>
    </row>
    <row r="42" spans="1:8" x14ac:dyDescent="0.3">
      <c r="A42" t="s">
        <v>50</v>
      </c>
      <c r="B42">
        <v>19</v>
      </c>
      <c r="C42" t="s">
        <v>5</v>
      </c>
      <c r="E42">
        <v>276</v>
      </c>
      <c r="F42">
        <v>178</v>
      </c>
      <c r="G42" s="4">
        <f t="shared" si="0"/>
        <v>39.50861775028406</v>
      </c>
      <c r="H42" s="4">
        <f t="shared" si="1"/>
        <v>70.078740157480311</v>
      </c>
    </row>
    <row r="43" spans="1:8" x14ac:dyDescent="0.3">
      <c r="A43" t="s">
        <v>51</v>
      </c>
      <c r="B43">
        <v>19</v>
      </c>
      <c r="C43" t="s">
        <v>5</v>
      </c>
      <c r="E43">
        <v>165</v>
      </c>
      <c r="F43">
        <v>178</v>
      </c>
      <c r="G43" s="4">
        <f t="shared" si="0"/>
        <v>23.619282350713299</v>
      </c>
      <c r="H43" s="4">
        <f t="shared" si="1"/>
        <v>70.078740157480311</v>
      </c>
    </row>
    <row r="44" spans="1:8" x14ac:dyDescent="0.3">
      <c r="A44" t="s">
        <v>52</v>
      </c>
      <c r="B44">
        <v>21</v>
      </c>
      <c r="C44" t="s">
        <v>5</v>
      </c>
      <c r="E44">
        <v>168</v>
      </c>
      <c r="F44">
        <v>168</v>
      </c>
      <c r="G44" s="4">
        <f t="shared" si="0"/>
        <v>26.996873809523812</v>
      </c>
      <c r="H44" s="4">
        <f t="shared" si="1"/>
        <v>66.141732283464563</v>
      </c>
    </row>
    <row r="45" spans="1:8" x14ac:dyDescent="0.3">
      <c r="A45" t="s">
        <v>53</v>
      </c>
      <c r="B45">
        <v>21</v>
      </c>
      <c r="C45" t="s">
        <v>5</v>
      </c>
      <c r="E45">
        <v>133</v>
      </c>
      <c r="F45">
        <v>168</v>
      </c>
      <c r="G45" s="4">
        <f t="shared" si="0"/>
        <v>21.372525099206353</v>
      </c>
      <c r="H45" s="4">
        <f t="shared" si="1"/>
        <v>66.141732283464563</v>
      </c>
    </row>
    <row r="46" spans="1:8" x14ac:dyDescent="0.3">
      <c r="A46" t="s">
        <v>54</v>
      </c>
      <c r="B46">
        <v>34</v>
      </c>
      <c r="C46" t="s">
        <v>5</v>
      </c>
      <c r="E46">
        <v>210</v>
      </c>
      <c r="F46">
        <v>175</v>
      </c>
      <c r="G46" s="4">
        <f t="shared" si="0"/>
        <v>31.100398628571437</v>
      </c>
      <c r="H46" s="4">
        <f t="shared" si="1"/>
        <v>68.897637795275585</v>
      </c>
    </row>
    <row r="47" spans="1:8" x14ac:dyDescent="0.3">
      <c r="A47" t="s">
        <v>55</v>
      </c>
      <c r="B47">
        <v>34</v>
      </c>
      <c r="C47" t="s">
        <v>5</v>
      </c>
      <c r="E47">
        <v>168</v>
      </c>
      <c r="F47">
        <v>175</v>
      </c>
      <c r="G47" s="4">
        <f t="shared" si="0"/>
        <v>24.880318902857148</v>
      </c>
      <c r="H47" s="4">
        <f t="shared" si="1"/>
        <v>68.897637795275585</v>
      </c>
    </row>
    <row r="48" spans="1:8" x14ac:dyDescent="0.3">
      <c r="A48" t="s">
        <v>56</v>
      </c>
      <c r="B48">
        <v>27</v>
      </c>
      <c r="C48" t="s">
        <v>5</v>
      </c>
      <c r="E48">
        <v>350</v>
      </c>
      <c r="F48">
        <v>173</v>
      </c>
      <c r="G48" s="4">
        <f t="shared" si="0"/>
        <v>53.03939924487954</v>
      </c>
      <c r="H48" s="4">
        <f t="shared" si="1"/>
        <v>68.110236220472444</v>
      </c>
    </row>
    <row r="49" spans="1:8" x14ac:dyDescent="0.3">
      <c r="A49" t="s">
        <v>57</v>
      </c>
      <c r="B49">
        <v>27</v>
      </c>
      <c r="C49" t="s">
        <v>5</v>
      </c>
      <c r="E49">
        <v>182</v>
      </c>
      <c r="F49">
        <v>173</v>
      </c>
      <c r="G49" s="4">
        <f t="shared" si="0"/>
        <v>27.580487607337361</v>
      </c>
      <c r="H49" s="4">
        <f t="shared" si="1"/>
        <v>68.110236220472444</v>
      </c>
    </row>
    <row r="50" spans="1:8" x14ac:dyDescent="0.3">
      <c r="A50" t="s">
        <v>58</v>
      </c>
      <c r="B50">
        <v>27</v>
      </c>
      <c r="C50" t="s">
        <v>5</v>
      </c>
      <c r="E50">
        <v>220</v>
      </c>
      <c r="F50">
        <v>185</v>
      </c>
      <c r="G50" s="4">
        <f t="shared" si="0"/>
        <v>29.154257297297303</v>
      </c>
      <c r="H50" s="4">
        <f t="shared" si="1"/>
        <v>72.834645669291334</v>
      </c>
    </row>
    <row r="51" spans="1:8" x14ac:dyDescent="0.3">
      <c r="A51" t="s">
        <v>59</v>
      </c>
      <c r="B51">
        <v>27</v>
      </c>
      <c r="C51" t="s">
        <v>5</v>
      </c>
      <c r="E51">
        <v>168</v>
      </c>
      <c r="F51">
        <v>185</v>
      </c>
      <c r="G51" s="4">
        <f t="shared" si="0"/>
        <v>22.263251027027032</v>
      </c>
      <c r="H51" s="4">
        <f t="shared" si="1"/>
        <v>72.834645669291334</v>
      </c>
    </row>
    <row r="52" spans="1:8" x14ac:dyDescent="0.3">
      <c r="A52" t="s">
        <v>60</v>
      </c>
      <c r="B52">
        <v>27</v>
      </c>
      <c r="C52" t="s">
        <v>5</v>
      </c>
      <c r="E52">
        <v>218</v>
      </c>
      <c r="F52">
        <v>183</v>
      </c>
      <c r="G52" s="4">
        <f t="shared" si="0"/>
        <v>29.524127516497948</v>
      </c>
      <c r="H52" s="4">
        <f t="shared" si="1"/>
        <v>72.047244094488192</v>
      </c>
    </row>
    <row r="53" spans="1:8" x14ac:dyDescent="0.3">
      <c r="A53" t="s">
        <v>61</v>
      </c>
      <c r="B53">
        <v>27</v>
      </c>
      <c r="C53" t="s">
        <v>5</v>
      </c>
      <c r="E53">
        <v>168</v>
      </c>
      <c r="F53">
        <v>183</v>
      </c>
      <c r="G53" s="4">
        <f t="shared" si="0"/>
        <v>22.752538636567227</v>
      </c>
      <c r="H53" s="4">
        <f t="shared" si="1"/>
        <v>72.047244094488192</v>
      </c>
    </row>
    <row r="54" spans="1:8" x14ac:dyDescent="0.3">
      <c r="A54" t="s">
        <v>62</v>
      </c>
      <c r="B54">
        <v>33</v>
      </c>
      <c r="C54" t="s">
        <v>5</v>
      </c>
      <c r="E54">
        <v>230</v>
      </c>
      <c r="F54">
        <v>173</v>
      </c>
      <c r="G54" s="4">
        <f t="shared" si="0"/>
        <v>34.854462360920841</v>
      </c>
      <c r="H54" s="4">
        <f t="shared" si="1"/>
        <v>68.110236220472444</v>
      </c>
    </row>
    <row r="55" spans="1:8" x14ac:dyDescent="0.3">
      <c r="A55" t="s">
        <v>63</v>
      </c>
      <c r="B55">
        <v>33</v>
      </c>
      <c r="C55" t="s">
        <v>5</v>
      </c>
      <c r="E55">
        <v>168</v>
      </c>
      <c r="F55">
        <v>173</v>
      </c>
      <c r="G55" s="4">
        <f t="shared" si="0"/>
        <v>25.45891163754218</v>
      </c>
      <c r="H55" s="4">
        <f t="shared" si="1"/>
        <v>68.110236220472444</v>
      </c>
    </row>
    <row r="56" spans="1:8" x14ac:dyDescent="0.3">
      <c r="A56" t="s">
        <v>64</v>
      </c>
      <c r="B56">
        <v>27</v>
      </c>
      <c r="C56" t="s">
        <v>5</v>
      </c>
      <c r="E56">
        <v>384</v>
      </c>
      <c r="F56">
        <v>185</v>
      </c>
      <c r="G56" s="4">
        <f t="shared" si="0"/>
        <v>50.88743091891893</v>
      </c>
      <c r="H56" s="4">
        <f t="shared" si="1"/>
        <v>72.834645669291334</v>
      </c>
    </row>
    <row r="57" spans="1:8" x14ac:dyDescent="0.3">
      <c r="A57" t="s">
        <v>65</v>
      </c>
      <c r="B57">
        <v>27</v>
      </c>
      <c r="C57" t="s">
        <v>5</v>
      </c>
      <c r="E57">
        <v>216</v>
      </c>
      <c r="F57">
        <v>185</v>
      </c>
      <c r="G57" s="4">
        <f t="shared" si="0"/>
        <v>28.624179891891895</v>
      </c>
      <c r="H57" s="4">
        <f t="shared" si="1"/>
        <v>72.834645669291334</v>
      </c>
    </row>
    <row r="58" spans="1:8" x14ac:dyDescent="0.3">
      <c r="A58" t="s">
        <v>66</v>
      </c>
      <c r="B58">
        <v>25</v>
      </c>
      <c r="C58" t="s">
        <v>5</v>
      </c>
      <c r="E58">
        <v>470</v>
      </c>
      <c r="F58">
        <v>193</v>
      </c>
      <c r="G58" s="4">
        <f t="shared" si="0"/>
        <v>57.227661306343791</v>
      </c>
      <c r="H58" s="4">
        <f t="shared" si="1"/>
        <v>75.984251968503941</v>
      </c>
    </row>
    <row r="59" spans="1:8" x14ac:dyDescent="0.3">
      <c r="A59" t="s">
        <v>67</v>
      </c>
      <c r="B59">
        <v>25</v>
      </c>
      <c r="C59" t="s">
        <v>5</v>
      </c>
      <c r="E59">
        <v>300</v>
      </c>
      <c r="F59">
        <v>193</v>
      </c>
      <c r="G59" s="4">
        <f t="shared" si="0"/>
        <v>36.528294450857736</v>
      </c>
      <c r="H59" s="4">
        <f t="shared" si="1"/>
        <v>75.984251968503941</v>
      </c>
    </row>
    <row r="60" spans="1:8" x14ac:dyDescent="0.3">
      <c r="A60" t="s">
        <v>68</v>
      </c>
      <c r="B60">
        <v>33</v>
      </c>
      <c r="C60" t="s">
        <v>5</v>
      </c>
      <c r="E60">
        <v>205</v>
      </c>
      <c r="F60">
        <v>175</v>
      </c>
      <c r="G60" s="4">
        <f t="shared" si="0"/>
        <v>30.359912946938781</v>
      </c>
      <c r="H60" s="4">
        <f t="shared" si="1"/>
        <v>68.897637795275585</v>
      </c>
    </row>
    <row r="61" spans="1:8" x14ac:dyDescent="0.3">
      <c r="A61" t="s">
        <v>69</v>
      </c>
      <c r="B61">
        <v>33</v>
      </c>
      <c r="C61" t="s">
        <v>5</v>
      </c>
      <c r="E61">
        <v>170</v>
      </c>
      <c r="F61">
        <v>175</v>
      </c>
      <c r="G61" s="4">
        <f t="shared" si="0"/>
        <v>25.176513175510209</v>
      </c>
      <c r="H61" s="4">
        <f t="shared" si="1"/>
        <v>68.897637795275585</v>
      </c>
    </row>
    <row r="62" spans="1:8" x14ac:dyDescent="0.3">
      <c r="A62" t="s">
        <v>70</v>
      </c>
      <c r="B62">
        <v>33</v>
      </c>
      <c r="C62" t="s">
        <v>5</v>
      </c>
      <c r="E62">
        <v>225</v>
      </c>
      <c r="F62">
        <v>173</v>
      </c>
      <c r="G62" s="4">
        <f t="shared" si="0"/>
        <v>34.09675665742256</v>
      </c>
      <c r="H62" s="4">
        <f t="shared" si="1"/>
        <v>68.110236220472444</v>
      </c>
    </row>
    <row r="63" spans="1:8" x14ac:dyDescent="0.3">
      <c r="A63" t="s">
        <v>71</v>
      </c>
      <c r="B63">
        <v>33</v>
      </c>
      <c r="C63" t="s">
        <v>5</v>
      </c>
      <c r="E63">
        <v>174</v>
      </c>
      <c r="F63">
        <v>173</v>
      </c>
      <c r="G63" s="4">
        <f t="shared" si="0"/>
        <v>26.368158481740114</v>
      </c>
      <c r="H63" s="4">
        <f t="shared" si="1"/>
        <v>68.110236220472444</v>
      </c>
    </row>
    <row r="64" spans="1:8" x14ac:dyDescent="0.3">
      <c r="A64" t="s">
        <v>72</v>
      </c>
      <c r="B64">
        <v>18</v>
      </c>
      <c r="C64" t="s">
        <v>5</v>
      </c>
      <c r="E64">
        <v>220</v>
      </c>
      <c r="F64">
        <v>180</v>
      </c>
      <c r="G64" s="4">
        <f t="shared" si="0"/>
        <v>30.796433827160492</v>
      </c>
      <c r="H64" s="4">
        <f t="shared" si="1"/>
        <v>70.866141732283467</v>
      </c>
    </row>
    <row r="65" spans="1:8" x14ac:dyDescent="0.3">
      <c r="A65" t="s">
        <v>73</v>
      </c>
      <c r="B65">
        <v>18</v>
      </c>
      <c r="C65" t="s">
        <v>5</v>
      </c>
      <c r="E65">
        <v>170</v>
      </c>
      <c r="F65">
        <v>180</v>
      </c>
      <c r="G65" s="4">
        <f t="shared" si="0"/>
        <v>23.797244320987652</v>
      </c>
      <c r="H65" s="4">
        <f t="shared" si="1"/>
        <v>70.866141732283467</v>
      </c>
    </row>
    <row r="66" spans="1:8" x14ac:dyDescent="0.3">
      <c r="A66" t="s">
        <v>74</v>
      </c>
      <c r="B66">
        <v>47</v>
      </c>
      <c r="C66" t="s">
        <v>5</v>
      </c>
      <c r="E66">
        <v>205</v>
      </c>
      <c r="F66">
        <v>173</v>
      </c>
      <c r="G66" s="4">
        <f t="shared" si="0"/>
        <v>31.065933843429445</v>
      </c>
      <c r="H66" s="4">
        <f t="shared" si="1"/>
        <v>68.110236220472444</v>
      </c>
    </row>
    <row r="67" spans="1:8" x14ac:dyDescent="0.3">
      <c r="A67" t="s">
        <v>75</v>
      </c>
      <c r="B67">
        <v>47</v>
      </c>
      <c r="C67" t="s">
        <v>5</v>
      </c>
      <c r="E67">
        <v>170</v>
      </c>
      <c r="F67">
        <v>173</v>
      </c>
      <c r="G67" s="4">
        <f t="shared" ref="G67:G130" si="2">703*E67/(H67*H67)</f>
        <v>25.761993918941489</v>
      </c>
      <c r="H67" s="4">
        <f t="shared" ref="H67:H130" si="3">CONVERT(F67,"cm","in")</f>
        <v>68.110236220472444</v>
      </c>
    </row>
    <row r="68" spans="1:8" x14ac:dyDescent="0.3">
      <c r="A68" t="s">
        <v>76</v>
      </c>
      <c r="B68">
        <v>21</v>
      </c>
      <c r="C68" t="s">
        <v>5</v>
      </c>
      <c r="E68">
        <v>295</v>
      </c>
      <c r="F68">
        <v>173</v>
      </c>
      <c r="G68" s="4">
        <f t="shared" si="2"/>
        <v>44.704636506398465</v>
      </c>
      <c r="H68" s="4">
        <f t="shared" si="3"/>
        <v>68.110236220472444</v>
      </c>
    </row>
    <row r="69" spans="1:8" x14ac:dyDescent="0.3">
      <c r="A69" t="s">
        <v>77</v>
      </c>
      <c r="B69">
        <v>21</v>
      </c>
      <c r="C69" t="s">
        <v>5</v>
      </c>
      <c r="E69">
        <v>195</v>
      </c>
      <c r="F69">
        <v>173</v>
      </c>
      <c r="G69" s="4">
        <f t="shared" si="2"/>
        <v>29.550522436432885</v>
      </c>
      <c r="H69" s="4">
        <f t="shared" si="3"/>
        <v>68.110236220472444</v>
      </c>
    </row>
    <row r="70" spans="1:8" x14ac:dyDescent="0.3">
      <c r="A70" t="s">
        <v>78</v>
      </c>
      <c r="B70">
        <v>31</v>
      </c>
      <c r="C70" t="s">
        <v>5</v>
      </c>
      <c r="E70">
        <v>247</v>
      </c>
      <c r="F70">
        <v>173</v>
      </c>
      <c r="G70" s="4">
        <f t="shared" si="2"/>
        <v>37.430661752814991</v>
      </c>
      <c r="H70" s="4">
        <f t="shared" si="3"/>
        <v>68.110236220472444</v>
      </c>
    </row>
    <row r="71" spans="1:8" x14ac:dyDescent="0.3">
      <c r="A71" t="s">
        <v>79</v>
      </c>
      <c r="B71">
        <v>31</v>
      </c>
      <c r="C71" t="s">
        <v>5</v>
      </c>
      <c r="E71">
        <v>170</v>
      </c>
      <c r="F71">
        <v>173</v>
      </c>
      <c r="G71" s="4">
        <f t="shared" si="2"/>
        <v>25.761993918941489</v>
      </c>
      <c r="H71" s="4">
        <f t="shared" si="3"/>
        <v>68.110236220472444</v>
      </c>
    </row>
    <row r="72" spans="1:8" x14ac:dyDescent="0.3">
      <c r="A72" t="s">
        <v>80</v>
      </c>
      <c r="B72">
        <v>23</v>
      </c>
      <c r="C72" t="s">
        <v>5</v>
      </c>
      <c r="D72" t="s">
        <v>6</v>
      </c>
      <c r="E72">
        <v>430</v>
      </c>
      <c r="F72">
        <v>188</v>
      </c>
      <c r="G72" s="4">
        <f t="shared" si="2"/>
        <v>55.179214689904938</v>
      </c>
      <c r="H72" s="4">
        <f t="shared" si="3"/>
        <v>74.015748031496059</v>
      </c>
    </row>
    <row r="73" spans="1:8" x14ac:dyDescent="0.3">
      <c r="A73" t="s">
        <v>81</v>
      </c>
      <c r="B73">
        <v>23</v>
      </c>
      <c r="C73" t="s">
        <v>5</v>
      </c>
      <c r="D73" t="s">
        <v>6</v>
      </c>
      <c r="E73">
        <v>260</v>
      </c>
      <c r="F73">
        <v>188</v>
      </c>
      <c r="G73" s="4">
        <f t="shared" si="2"/>
        <v>33.364176324128572</v>
      </c>
      <c r="H73" s="4">
        <f t="shared" si="3"/>
        <v>74.015748031496059</v>
      </c>
    </row>
    <row r="74" spans="1:8" x14ac:dyDescent="0.3">
      <c r="A74" t="s">
        <v>82</v>
      </c>
      <c r="B74">
        <v>37</v>
      </c>
      <c r="C74" t="s">
        <v>5</v>
      </c>
      <c r="D74" t="s">
        <v>6</v>
      </c>
      <c r="E74">
        <v>390</v>
      </c>
      <c r="F74">
        <v>186</v>
      </c>
      <c r="G74" s="4">
        <f t="shared" si="2"/>
        <v>51.128314602844249</v>
      </c>
      <c r="H74" s="4">
        <f t="shared" si="3"/>
        <v>73.228346456692918</v>
      </c>
    </row>
    <row r="75" spans="1:8" x14ac:dyDescent="0.3">
      <c r="A75" t="s">
        <v>83</v>
      </c>
      <c r="B75">
        <v>37</v>
      </c>
      <c r="C75" t="s">
        <v>5</v>
      </c>
      <c r="D75" t="s">
        <v>6</v>
      </c>
      <c r="E75">
        <v>220</v>
      </c>
      <c r="F75">
        <v>186</v>
      </c>
      <c r="G75" s="4">
        <f t="shared" si="2"/>
        <v>28.841613365707012</v>
      </c>
      <c r="H75" s="4">
        <f t="shared" si="3"/>
        <v>73.228346456692918</v>
      </c>
    </row>
    <row r="76" spans="1:8" x14ac:dyDescent="0.3">
      <c r="A76" t="s">
        <v>84</v>
      </c>
      <c r="B76">
        <v>24</v>
      </c>
      <c r="C76" t="s">
        <v>5</v>
      </c>
      <c r="E76">
        <v>230</v>
      </c>
      <c r="F76">
        <v>178</v>
      </c>
      <c r="G76" s="4">
        <f t="shared" si="2"/>
        <v>32.923848125236717</v>
      </c>
      <c r="H76" s="4">
        <f t="shared" si="3"/>
        <v>70.078740157480311</v>
      </c>
    </row>
    <row r="77" spans="1:8" x14ac:dyDescent="0.3">
      <c r="A77" t="s">
        <v>85</v>
      </c>
      <c r="B77">
        <v>24</v>
      </c>
      <c r="C77" t="s">
        <v>5</v>
      </c>
      <c r="E77">
        <v>170</v>
      </c>
      <c r="F77">
        <v>178</v>
      </c>
      <c r="G77" s="4">
        <f t="shared" si="2"/>
        <v>24.335018179522791</v>
      </c>
      <c r="H77" s="4">
        <f t="shared" si="3"/>
        <v>70.078740157480311</v>
      </c>
    </row>
    <row r="78" spans="1:8" x14ac:dyDescent="0.3">
      <c r="A78" t="s">
        <v>86</v>
      </c>
      <c r="B78">
        <v>31</v>
      </c>
      <c r="C78" t="s">
        <v>5</v>
      </c>
      <c r="E78">
        <v>250</v>
      </c>
      <c r="F78">
        <v>183</v>
      </c>
      <c r="G78" s="4">
        <f t="shared" si="2"/>
        <v>33.857944399653611</v>
      </c>
      <c r="H78" s="4">
        <f t="shared" si="3"/>
        <v>72.047244094488192</v>
      </c>
    </row>
    <row r="79" spans="1:8" x14ac:dyDescent="0.3">
      <c r="A79" t="s">
        <v>87</v>
      </c>
      <c r="B79">
        <v>31</v>
      </c>
      <c r="C79" t="s">
        <v>5</v>
      </c>
      <c r="E79">
        <v>170</v>
      </c>
      <c r="F79">
        <v>183</v>
      </c>
      <c r="G79" s="4">
        <f t="shared" si="2"/>
        <v>23.023402191764458</v>
      </c>
      <c r="H79" s="4">
        <f t="shared" si="3"/>
        <v>72.047244094488192</v>
      </c>
    </row>
    <row r="80" spans="1:8" x14ac:dyDescent="0.3">
      <c r="A80" t="s">
        <v>88</v>
      </c>
      <c r="B80">
        <v>36</v>
      </c>
      <c r="C80" t="s">
        <v>5</v>
      </c>
      <c r="E80">
        <v>194</v>
      </c>
      <c r="F80">
        <v>168</v>
      </c>
      <c r="G80" s="4">
        <f t="shared" si="2"/>
        <v>31.174961422902498</v>
      </c>
      <c r="H80" s="4">
        <f t="shared" si="3"/>
        <v>66.141732283464563</v>
      </c>
    </row>
    <row r="81" spans="1:8" x14ac:dyDescent="0.3">
      <c r="A81" t="s">
        <v>89</v>
      </c>
      <c r="B81">
        <v>36</v>
      </c>
      <c r="C81" t="s">
        <v>5</v>
      </c>
      <c r="E81">
        <v>170</v>
      </c>
      <c r="F81">
        <v>168</v>
      </c>
      <c r="G81" s="4">
        <f t="shared" si="2"/>
        <v>27.318265164399097</v>
      </c>
      <c r="H81" s="4">
        <f t="shared" si="3"/>
        <v>66.141732283464563</v>
      </c>
    </row>
    <row r="82" spans="1:8" x14ac:dyDescent="0.3">
      <c r="A82" t="s">
        <v>90</v>
      </c>
      <c r="B82">
        <v>34</v>
      </c>
      <c r="C82" t="s">
        <v>5</v>
      </c>
      <c r="E82">
        <v>195</v>
      </c>
      <c r="F82">
        <v>183</v>
      </c>
      <c r="G82" s="4">
        <f t="shared" si="2"/>
        <v>26.409196631729817</v>
      </c>
      <c r="H82" s="4">
        <f t="shared" si="3"/>
        <v>72.047244094488192</v>
      </c>
    </row>
    <row r="83" spans="1:8" x14ac:dyDescent="0.3">
      <c r="A83" t="s">
        <v>91</v>
      </c>
      <c r="B83">
        <v>34</v>
      </c>
      <c r="C83" t="s">
        <v>5</v>
      </c>
      <c r="E83">
        <v>170</v>
      </c>
      <c r="F83">
        <v>183</v>
      </c>
      <c r="G83" s="4">
        <f t="shared" si="2"/>
        <v>23.023402191764458</v>
      </c>
      <c r="H83" s="4">
        <f t="shared" si="3"/>
        <v>72.047244094488192</v>
      </c>
    </row>
    <row r="84" spans="1:8" x14ac:dyDescent="0.3">
      <c r="A84" t="s">
        <v>92</v>
      </c>
      <c r="B84">
        <v>22</v>
      </c>
      <c r="C84" t="s">
        <v>5</v>
      </c>
      <c r="E84">
        <v>270</v>
      </c>
      <c r="F84">
        <v>178</v>
      </c>
      <c r="G84" s="4">
        <f t="shared" si="2"/>
        <v>38.649734755712672</v>
      </c>
      <c r="H84" s="4">
        <f t="shared" si="3"/>
        <v>70.078740157480311</v>
      </c>
    </row>
    <row r="85" spans="1:8" x14ac:dyDescent="0.3">
      <c r="A85" t="s">
        <v>93</v>
      </c>
      <c r="B85">
        <v>22</v>
      </c>
      <c r="C85" t="s">
        <v>5</v>
      </c>
      <c r="E85">
        <v>170</v>
      </c>
      <c r="F85">
        <v>178</v>
      </c>
      <c r="G85" s="4">
        <f t="shared" si="2"/>
        <v>24.335018179522791</v>
      </c>
      <c r="H85" s="4">
        <f t="shared" si="3"/>
        <v>70.078740157480311</v>
      </c>
    </row>
    <row r="86" spans="1:8" x14ac:dyDescent="0.3">
      <c r="A86" t="s">
        <v>94</v>
      </c>
      <c r="B86">
        <v>22</v>
      </c>
      <c r="C86" t="s">
        <v>5</v>
      </c>
      <c r="E86">
        <v>300</v>
      </c>
      <c r="F86">
        <v>181</v>
      </c>
      <c r="G86" s="4">
        <f t="shared" si="2"/>
        <v>41.532384237355394</v>
      </c>
      <c r="H86" s="4">
        <f t="shared" si="3"/>
        <v>71.259842519685037</v>
      </c>
    </row>
    <row r="87" spans="1:8" x14ac:dyDescent="0.3">
      <c r="A87" t="s">
        <v>95</v>
      </c>
      <c r="B87">
        <v>22</v>
      </c>
      <c r="C87" t="s">
        <v>5</v>
      </c>
      <c r="E87">
        <v>170</v>
      </c>
      <c r="F87">
        <v>181</v>
      </c>
      <c r="G87" s="4">
        <f t="shared" si="2"/>
        <v>23.535017734501388</v>
      </c>
      <c r="H87" s="4">
        <f t="shared" si="3"/>
        <v>71.259842519685037</v>
      </c>
    </row>
    <row r="88" spans="1:8" x14ac:dyDescent="0.3">
      <c r="A88" t="s">
        <v>96</v>
      </c>
      <c r="B88">
        <v>21</v>
      </c>
      <c r="C88" t="s">
        <v>5</v>
      </c>
      <c r="E88">
        <v>260</v>
      </c>
      <c r="F88">
        <v>178</v>
      </c>
      <c r="G88" s="4">
        <f t="shared" si="2"/>
        <v>37.218263098093679</v>
      </c>
      <c r="H88" s="4">
        <f t="shared" si="3"/>
        <v>70.078740157480311</v>
      </c>
    </row>
    <row r="89" spans="1:8" x14ac:dyDescent="0.3">
      <c r="A89" t="s">
        <v>97</v>
      </c>
      <c r="B89">
        <v>21</v>
      </c>
      <c r="C89" t="s">
        <v>5</v>
      </c>
      <c r="E89">
        <v>170</v>
      </c>
      <c r="F89">
        <v>178</v>
      </c>
      <c r="G89" s="4">
        <f t="shared" si="2"/>
        <v>24.335018179522791</v>
      </c>
      <c r="H89" s="4">
        <f t="shared" si="3"/>
        <v>70.078740157480311</v>
      </c>
    </row>
    <row r="90" spans="1:8" x14ac:dyDescent="0.3">
      <c r="A90" t="s">
        <v>98</v>
      </c>
      <c r="B90">
        <v>23</v>
      </c>
      <c r="C90" t="s">
        <v>5</v>
      </c>
      <c r="E90">
        <v>230</v>
      </c>
      <c r="F90">
        <v>181</v>
      </c>
      <c r="G90" s="4">
        <f t="shared" si="2"/>
        <v>31.841494581972466</v>
      </c>
      <c r="H90" s="4">
        <f t="shared" si="3"/>
        <v>71.259842519685037</v>
      </c>
    </row>
    <row r="91" spans="1:8" x14ac:dyDescent="0.3">
      <c r="A91" t="s">
        <v>99</v>
      </c>
      <c r="B91">
        <v>23</v>
      </c>
      <c r="C91" t="s">
        <v>5</v>
      </c>
      <c r="E91">
        <v>160</v>
      </c>
      <c r="F91">
        <v>181</v>
      </c>
      <c r="G91" s="4">
        <f t="shared" si="2"/>
        <v>22.150604926589541</v>
      </c>
      <c r="H91" s="4">
        <f t="shared" si="3"/>
        <v>71.259842519685037</v>
      </c>
    </row>
    <row r="92" spans="1:8" x14ac:dyDescent="0.3">
      <c r="A92" t="s">
        <v>100</v>
      </c>
      <c r="B92">
        <v>27</v>
      </c>
      <c r="C92" t="s">
        <v>5</v>
      </c>
      <c r="E92">
        <v>275</v>
      </c>
      <c r="F92">
        <v>176</v>
      </c>
      <c r="G92" s="4">
        <f t="shared" si="2"/>
        <v>40.2652237215909</v>
      </c>
      <c r="H92" s="4">
        <f t="shared" si="3"/>
        <v>69.29133858267717</v>
      </c>
    </row>
    <row r="93" spans="1:8" x14ac:dyDescent="0.3">
      <c r="A93" t="s">
        <v>101</v>
      </c>
      <c r="B93">
        <v>27</v>
      </c>
      <c r="C93" t="s">
        <v>5</v>
      </c>
      <c r="E93">
        <v>170</v>
      </c>
      <c r="F93">
        <v>176</v>
      </c>
      <c r="G93" s="4">
        <f t="shared" si="2"/>
        <v>24.89122920971074</v>
      </c>
      <c r="H93" s="4">
        <f t="shared" si="3"/>
        <v>69.29133858267717</v>
      </c>
    </row>
    <row r="94" spans="1:8" x14ac:dyDescent="0.3">
      <c r="A94" t="s">
        <v>102</v>
      </c>
      <c r="B94">
        <v>31</v>
      </c>
      <c r="C94" t="s">
        <v>5</v>
      </c>
      <c r="E94">
        <v>250</v>
      </c>
      <c r="F94">
        <v>178</v>
      </c>
      <c r="G94" s="4">
        <f t="shared" si="2"/>
        <v>35.786791440474694</v>
      </c>
      <c r="H94" s="4">
        <f t="shared" si="3"/>
        <v>70.078740157480311</v>
      </c>
    </row>
    <row r="95" spans="1:8" x14ac:dyDescent="0.3">
      <c r="A95" t="s">
        <v>103</v>
      </c>
      <c r="B95">
        <v>31</v>
      </c>
      <c r="C95" t="s">
        <v>5</v>
      </c>
      <c r="E95">
        <v>170</v>
      </c>
      <c r="F95">
        <v>178</v>
      </c>
      <c r="G95" s="4">
        <f t="shared" si="2"/>
        <v>24.335018179522791</v>
      </c>
      <c r="H95" s="4">
        <f t="shared" si="3"/>
        <v>70.078740157480311</v>
      </c>
    </row>
    <row r="96" spans="1:8" x14ac:dyDescent="0.3">
      <c r="A96" t="s">
        <v>104</v>
      </c>
      <c r="B96">
        <v>19</v>
      </c>
      <c r="C96" t="s">
        <v>5</v>
      </c>
      <c r="E96">
        <v>217</v>
      </c>
      <c r="F96">
        <v>181</v>
      </c>
      <c r="G96" s="4">
        <f t="shared" si="2"/>
        <v>30.041757931687066</v>
      </c>
      <c r="H96" s="4">
        <f t="shared" si="3"/>
        <v>71.259842519685037</v>
      </c>
    </row>
    <row r="97" spans="1:8" x14ac:dyDescent="0.3">
      <c r="A97" t="s">
        <v>105</v>
      </c>
      <c r="B97">
        <v>19</v>
      </c>
      <c r="C97" t="s">
        <v>5</v>
      </c>
      <c r="E97">
        <v>170</v>
      </c>
      <c r="F97">
        <v>181</v>
      </c>
      <c r="G97" s="4">
        <f t="shared" si="2"/>
        <v>23.535017734501388</v>
      </c>
      <c r="H97" s="4">
        <f t="shared" si="3"/>
        <v>71.259842519685037</v>
      </c>
    </row>
    <row r="98" spans="1:8" x14ac:dyDescent="0.3">
      <c r="A98" t="s">
        <v>106</v>
      </c>
      <c r="B98">
        <v>24</v>
      </c>
      <c r="C98" t="s">
        <v>5</v>
      </c>
      <c r="E98">
        <v>182</v>
      </c>
      <c r="F98">
        <v>168</v>
      </c>
      <c r="G98" s="4">
        <f t="shared" si="2"/>
        <v>29.246613293650796</v>
      </c>
      <c r="H98" s="4">
        <f t="shared" si="3"/>
        <v>66.141732283464563</v>
      </c>
    </row>
    <row r="99" spans="1:8" x14ac:dyDescent="0.3">
      <c r="A99" t="s">
        <v>107</v>
      </c>
      <c r="B99">
        <v>24</v>
      </c>
      <c r="C99" t="s">
        <v>5</v>
      </c>
      <c r="E99">
        <v>170</v>
      </c>
      <c r="F99">
        <v>168</v>
      </c>
      <c r="G99" s="4">
        <f t="shared" si="2"/>
        <v>27.318265164399097</v>
      </c>
      <c r="H99" s="4">
        <f t="shared" si="3"/>
        <v>66.141732283464563</v>
      </c>
    </row>
    <row r="100" spans="1:8" x14ac:dyDescent="0.3">
      <c r="A100" t="s">
        <v>108</v>
      </c>
      <c r="B100">
        <v>23</v>
      </c>
      <c r="C100" t="s">
        <v>5</v>
      </c>
      <c r="E100">
        <v>191</v>
      </c>
      <c r="F100">
        <v>173</v>
      </c>
      <c r="G100" s="4">
        <f t="shared" si="2"/>
        <v>28.944357873634264</v>
      </c>
      <c r="H100" s="4">
        <f t="shared" si="3"/>
        <v>68.110236220472444</v>
      </c>
    </row>
    <row r="101" spans="1:8" x14ac:dyDescent="0.3">
      <c r="A101" t="s">
        <v>109</v>
      </c>
      <c r="B101">
        <v>23</v>
      </c>
      <c r="C101" t="s">
        <v>5</v>
      </c>
      <c r="E101">
        <v>170</v>
      </c>
      <c r="F101">
        <v>173</v>
      </c>
      <c r="G101" s="4">
        <f t="shared" si="2"/>
        <v>25.761993918941489</v>
      </c>
      <c r="H101" s="4">
        <f t="shared" si="3"/>
        <v>68.110236220472444</v>
      </c>
    </row>
    <row r="102" spans="1:8" x14ac:dyDescent="0.3">
      <c r="A102" t="s">
        <v>110</v>
      </c>
      <c r="B102">
        <v>47</v>
      </c>
      <c r="C102" t="s">
        <v>5</v>
      </c>
      <c r="E102">
        <v>205</v>
      </c>
      <c r="F102">
        <v>173</v>
      </c>
      <c r="G102" s="4">
        <f t="shared" si="2"/>
        <v>31.065933843429445</v>
      </c>
      <c r="H102" s="4">
        <f t="shared" si="3"/>
        <v>68.110236220472444</v>
      </c>
    </row>
    <row r="103" spans="1:8" x14ac:dyDescent="0.3">
      <c r="A103" t="s">
        <v>111</v>
      </c>
      <c r="B103">
        <v>47</v>
      </c>
      <c r="C103" t="s">
        <v>5</v>
      </c>
      <c r="E103">
        <v>170</v>
      </c>
      <c r="F103">
        <v>173</v>
      </c>
      <c r="G103" s="4">
        <f t="shared" si="2"/>
        <v>25.761993918941489</v>
      </c>
      <c r="H103" s="4">
        <f t="shared" si="3"/>
        <v>68.110236220472444</v>
      </c>
    </row>
    <row r="104" spans="1:8" x14ac:dyDescent="0.3">
      <c r="A104" t="s">
        <v>112</v>
      </c>
      <c r="B104">
        <v>20</v>
      </c>
      <c r="C104" t="s">
        <v>5</v>
      </c>
      <c r="D104" t="s">
        <v>6</v>
      </c>
      <c r="E104">
        <v>196</v>
      </c>
      <c r="F104">
        <v>178</v>
      </c>
      <c r="G104" s="4">
        <f t="shared" si="2"/>
        <v>28.05684448933216</v>
      </c>
      <c r="H104" s="4">
        <f t="shared" si="3"/>
        <v>70.078740157480311</v>
      </c>
    </row>
    <row r="105" spans="1:8" x14ac:dyDescent="0.3">
      <c r="A105" t="s">
        <v>113</v>
      </c>
      <c r="B105">
        <v>20</v>
      </c>
      <c r="C105" t="s">
        <v>5</v>
      </c>
      <c r="D105" t="s">
        <v>6</v>
      </c>
      <c r="E105">
        <v>174</v>
      </c>
      <c r="F105">
        <v>178</v>
      </c>
      <c r="G105" s="4">
        <f t="shared" si="2"/>
        <v>24.907606842570388</v>
      </c>
      <c r="H105" s="4">
        <f t="shared" si="3"/>
        <v>70.078740157480311</v>
      </c>
    </row>
    <row r="106" spans="1:8" x14ac:dyDescent="0.3">
      <c r="A106" t="s">
        <v>114</v>
      </c>
      <c r="B106">
        <v>29</v>
      </c>
      <c r="C106" t="s">
        <v>5</v>
      </c>
      <c r="E106">
        <v>213</v>
      </c>
      <c r="F106">
        <v>183</v>
      </c>
      <c r="G106" s="4">
        <f t="shared" si="2"/>
        <v>28.846968628504879</v>
      </c>
      <c r="H106" s="4">
        <f t="shared" si="3"/>
        <v>72.047244094488192</v>
      </c>
    </row>
    <row r="107" spans="1:8" x14ac:dyDescent="0.3">
      <c r="A107" t="s">
        <v>115</v>
      </c>
      <c r="B107">
        <v>29</v>
      </c>
      <c r="C107" t="s">
        <v>5</v>
      </c>
      <c r="E107">
        <v>173</v>
      </c>
      <c r="F107">
        <v>183</v>
      </c>
      <c r="G107" s="4">
        <f t="shared" si="2"/>
        <v>23.4296975245603</v>
      </c>
      <c r="H107" s="4">
        <f t="shared" si="3"/>
        <v>72.047244094488192</v>
      </c>
    </row>
    <row r="108" spans="1:8" x14ac:dyDescent="0.3">
      <c r="A108" t="s">
        <v>116</v>
      </c>
      <c r="B108">
        <v>24</v>
      </c>
      <c r="C108" t="s">
        <v>5</v>
      </c>
      <c r="E108">
        <v>246</v>
      </c>
      <c r="F108">
        <v>186</v>
      </c>
      <c r="G108" s="4">
        <f t="shared" si="2"/>
        <v>32.250167672563293</v>
      </c>
      <c r="H108" s="4">
        <f t="shared" si="3"/>
        <v>73.228346456692918</v>
      </c>
    </row>
    <row r="109" spans="1:8" x14ac:dyDescent="0.3">
      <c r="A109" t="s">
        <v>117</v>
      </c>
      <c r="B109">
        <v>24</v>
      </c>
      <c r="C109" t="s">
        <v>5</v>
      </c>
      <c r="E109">
        <v>173</v>
      </c>
      <c r="F109">
        <v>186</v>
      </c>
      <c r="G109" s="4">
        <f t="shared" si="2"/>
        <v>22.679995964851425</v>
      </c>
      <c r="H109" s="4">
        <f t="shared" si="3"/>
        <v>73.228346456692918</v>
      </c>
    </row>
    <row r="110" spans="1:8" x14ac:dyDescent="0.3">
      <c r="A110" t="s">
        <v>118</v>
      </c>
      <c r="B110">
        <v>40</v>
      </c>
      <c r="C110" t="s">
        <v>5</v>
      </c>
      <c r="E110">
        <v>215</v>
      </c>
      <c r="F110">
        <v>171</v>
      </c>
      <c r="G110" s="4">
        <f t="shared" si="2"/>
        <v>33.347938921377519</v>
      </c>
      <c r="H110" s="4">
        <f t="shared" si="3"/>
        <v>67.322834645669289</v>
      </c>
    </row>
    <row r="111" spans="1:8" x14ac:dyDescent="0.3">
      <c r="A111" t="s">
        <v>119</v>
      </c>
      <c r="B111">
        <v>40</v>
      </c>
      <c r="C111" t="s">
        <v>5</v>
      </c>
      <c r="E111">
        <v>173</v>
      </c>
      <c r="F111">
        <v>171</v>
      </c>
      <c r="G111" s="4">
        <f t="shared" si="2"/>
        <v>26.833457829759588</v>
      </c>
      <c r="H111" s="4">
        <f t="shared" si="3"/>
        <v>67.322834645669289</v>
      </c>
    </row>
    <row r="112" spans="1:8" x14ac:dyDescent="0.3">
      <c r="A112" t="s">
        <v>120</v>
      </c>
      <c r="B112">
        <v>24</v>
      </c>
      <c r="C112" t="s">
        <v>5</v>
      </c>
      <c r="E112">
        <v>211</v>
      </c>
      <c r="F112">
        <v>173</v>
      </c>
      <c r="G112" s="4">
        <f t="shared" si="2"/>
        <v>31.975180687627379</v>
      </c>
      <c r="H112" s="4">
        <f t="shared" si="3"/>
        <v>68.110236220472444</v>
      </c>
    </row>
    <row r="113" spans="1:8" x14ac:dyDescent="0.3">
      <c r="A113" t="s">
        <v>121</v>
      </c>
      <c r="B113">
        <v>24</v>
      </c>
      <c r="C113" t="s">
        <v>5</v>
      </c>
      <c r="E113">
        <v>173</v>
      </c>
      <c r="F113">
        <v>173</v>
      </c>
      <c r="G113" s="4">
        <f t="shared" si="2"/>
        <v>26.216617341040457</v>
      </c>
      <c r="H113" s="4">
        <f t="shared" si="3"/>
        <v>68.110236220472444</v>
      </c>
    </row>
    <row r="114" spans="1:8" x14ac:dyDescent="0.3">
      <c r="A114" t="s">
        <v>122</v>
      </c>
      <c r="B114">
        <v>19</v>
      </c>
      <c r="C114" t="s">
        <v>5</v>
      </c>
      <c r="E114">
        <v>225</v>
      </c>
      <c r="F114">
        <v>191</v>
      </c>
      <c r="G114" s="4">
        <f t="shared" si="2"/>
        <v>27.972967572160854</v>
      </c>
      <c r="H114" s="4">
        <f t="shared" si="3"/>
        <v>75.196850393700785</v>
      </c>
    </row>
    <row r="115" spans="1:8" x14ac:dyDescent="0.3">
      <c r="A115" t="s">
        <v>123</v>
      </c>
      <c r="B115">
        <v>19</v>
      </c>
      <c r="C115" t="s">
        <v>5</v>
      </c>
      <c r="E115">
        <v>185</v>
      </c>
      <c r="F115">
        <v>191</v>
      </c>
      <c r="G115" s="4">
        <f t="shared" si="2"/>
        <v>22.999995559332255</v>
      </c>
      <c r="H115" s="4">
        <f t="shared" si="3"/>
        <v>75.196850393700785</v>
      </c>
    </row>
    <row r="116" spans="1:8" x14ac:dyDescent="0.3">
      <c r="A116" t="s">
        <v>124</v>
      </c>
      <c r="B116">
        <v>25</v>
      </c>
      <c r="C116" t="s">
        <v>5</v>
      </c>
      <c r="E116">
        <v>215</v>
      </c>
      <c r="F116">
        <v>178</v>
      </c>
      <c r="G116" s="4">
        <f t="shared" si="2"/>
        <v>30.776640638808235</v>
      </c>
      <c r="H116" s="4">
        <f t="shared" si="3"/>
        <v>70.078740157480311</v>
      </c>
    </row>
    <row r="117" spans="1:8" x14ac:dyDescent="0.3">
      <c r="A117" t="s">
        <v>125</v>
      </c>
      <c r="B117">
        <v>25</v>
      </c>
      <c r="C117" t="s">
        <v>5</v>
      </c>
      <c r="E117">
        <v>173</v>
      </c>
      <c r="F117">
        <v>178</v>
      </c>
      <c r="G117" s="4">
        <f t="shared" si="2"/>
        <v>24.764459676808489</v>
      </c>
      <c r="H117" s="4">
        <f t="shared" si="3"/>
        <v>70.078740157480311</v>
      </c>
    </row>
    <row r="118" spans="1:8" x14ac:dyDescent="0.3">
      <c r="A118" t="s">
        <v>126</v>
      </c>
      <c r="B118">
        <v>30</v>
      </c>
      <c r="C118" t="s">
        <v>5</v>
      </c>
      <c r="E118">
        <v>380</v>
      </c>
      <c r="F118">
        <v>181</v>
      </c>
      <c r="G118" s="4">
        <f t="shared" si="2"/>
        <v>52.607686700650163</v>
      </c>
      <c r="H118" s="4">
        <f t="shared" si="3"/>
        <v>71.259842519685037</v>
      </c>
    </row>
    <row r="119" spans="1:8" x14ac:dyDescent="0.3">
      <c r="A119" t="s">
        <v>127</v>
      </c>
      <c r="B119">
        <v>30</v>
      </c>
      <c r="C119" t="s">
        <v>5</v>
      </c>
      <c r="E119">
        <v>207</v>
      </c>
      <c r="F119">
        <v>181</v>
      </c>
      <c r="G119" s="4">
        <f t="shared" si="2"/>
        <v>28.657345123775219</v>
      </c>
      <c r="H119" s="4">
        <f t="shared" si="3"/>
        <v>71.259842519685037</v>
      </c>
    </row>
    <row r="120" spans="1:8" x14ac:dyDescent="0.3">
      <c r="A120" t="s">
        <v>128</v>
      </c>
      <c r="B120">
        <v>18</v>
      </c>
      <c r="C120" t="s">
        <v>5</v>
      </c>
      <c r="E120">
        <v>210</v>
      </c>
      <c r="F120">
        <v>168</v>
      </c>
      <c r="G120" s="4">
        <f t="shared" si="2"/>
        <v>33.746092261904764</v>
      </c>
      <c r="H120" s="4">
        <f t="shared" si="3"/>
        <v>66.141732283464563</v>
      </c>
    </row>
    <row r="121" spans="1:8" x14ac:dyDescent="0.3">
      <c r="A121" t="s">
        <v>129</v>
      </c>
      <c r="B121">
        <v>18</v>
      </c>
      <c r="C121" t="s">
        <v>5</v>
      </c>
      <c r="E121">
        <v>173</v>
      </c>
      <c r="F121">
        <v>168</v>
      </c>
      <c r="G121" s="4">
        <f t="shared" si="2"/>
        <v>27.800352196712023</v>
      </c>
      <c r="H121" s="4">
        <f t="shared" si="3"/>
        <v>66.141732283464563</v>
      </c>
    </row>
    <row r="122" spans="1:8" x14ac:dyDescent="0.3">
      <c r="A122" t="s">
        <v>130</v>
      </c>
      <c r="B122">
        <v>44</v>
      </c>
      <c r="C122" t="s">
        <v>5</v>
      </c>
      <c r="E122">
        <v>254</v>
      </c>
      <c r="F122">
        <v>176</v>
      </c>
      <c r="G122" s="4">
        <f t="shared" si="2"/>
        <v>37.190424819214869</v>
      </c>
      <c r="H122" s="4">
        <f t="shared" si="3"/>
        <v>69.29133858267717</v>
      </c>
    </row>
    <row r="123" spans="1:8" x14ac:dyDescent="0.3">
      <c r="A123" t="s">
        <v>131</v>
      </c>
      <c r="B123">
        <v>44</v>
      </c>
      <c r="C123" t="s">
        <v>5</v>
      </c>
      <c r="E123">
        <v>193</v>
      </c>
      <c r="F123">
        <v>176</v>
      </c>
      <c r="G123" s="4">
        <f t="shared" si="2"/>
        <v>28.258866102789252</v>
      </c>
      <c r="H123" s="4">
        <f t="shared" si="3"/>
        <v>69.29133858267717</v>
      </c>
    </row>
    <row r="124" spans="1:8" x14ac:dyDescent="0.3">
      <c r="A124" t="s">
        <v>132</v>
      </c>
      <c r="B124">
        <v>23</v>
      </c>
      <c r="C124" t="s">
        <v>5</v>
      </c>
      <c r="E124">
        <v>206</v>
      </c>
      <c r="F124">
        <v>183</v>
      </c>
      <c r="G124" s="4">
        <f t="shared" si="2"/>
        <v>27.898946185314578</v>
      </c>
      <c r="H124" s="4">
        <f t="shared" si="3"/>
        <v>72.047244094488192</v>
      </c>
    </row>
    <row r="125" spans="1:8" x14ac:dyDescent="0.3">
      <c r="A125" t="s">
        <v>133</v>
      </c>
      <c r="B125">
        <v>23</v>
      </c>
      <c r="C125" t="s">
        <v>5</v>
      </c>
      <c r="E125">
        <v>175</v>
      </c>
      <c r="F125">
        <v>183</v>
      </c>
      <c r="G125" s="4">
        <f t="shared" si="2"/>
        <v>23.700561079757527</v>
      </c>
      <c r="H125" s="4">
        <f t="shared" si="3"/>
        <v>72.047244094488192</v>
      </c>
    </row>
    <row r="126" spans="1:8" x14ac:dyDescent="0.3">
      <c r="A126" t="s">
        <v>134</v>
      </c>
      <c r="B126">
        <v>26</v>
      </c>
      <c r="C126" t="s">
        <v>5</v>
      </c>
      <c r="E126">
        <v>290</v>
      </c>
      <c r="F126">
        <v>178</v>
      </c>
      <c r="G126" s="4">
        <f t="shared" si="2"/>
        <v>41.512678070950642</v>
      </c>
      <c r="H126" s="4">
        <f t="shared" si="3"/>
        <v>70.078740157480311</v>
      </c>
    </row>
    <row r="127" spans="1:8" x14ac:dyDescent="0.3">
      <c r="A127" t="s">
        <v>135</v>
      </c>
      <c r="B127">
        <v>26</v>
      </c>
      <c r="C127" t="s">
        <v>5</v>
      </c>
      <c r="E127">
        <v>175</v>
      </c>
      <c r="F127">
        <v>178</v>
      </c>
      <c r="G127" s="4">
        <f t="shared" si="2"/>
        <v>25.050754008332287</v>
      </c>
      <c r="H127" s="4">
        <f t="shared" si="3"/>
        <v>70.078740157480311</v>
      </c>
    </row>
    <row r="128" spans="1:8" x14ac:dyDescent="0.3">
      <c r="A128" t="s">
        <v>136</v>
      </c>
      <c r="B128">
        <v>43</v>
      </c>
      <c r="C128" t="s">
        <v>5</v>
      </c>
      <c r="E128">
        <v>255</v>
      </c>
      <c r="F128">
        <v>191</v>
      </c>
      <c r="G128" s="4">
        <f t="shared" si="2"/>
        <v>31.702696581782302</v>
      </c>
      <c r="H128" s="4">
        <f t="shared" si="3"/>
        <v>75.196850393700785</v>
      </c>
    </row>
    <row r="129" spans="1:8" x14ac:dyDescent="0.3">
      <c r="A129" t="s">
        <v>137</v>
      </c>
      <c r="B129">
        <v>43</v>
      </c>
      <c r="C129" t="s">
        <v>5</v>
      </c>
      <c r="E129">
        <v>175</v>
      </c>
      <c r="F129">
        <v>191</v>
      </c>
      <c r="G129" s="4">
        <f t="shared" si="2"/>
        <v>21.756752556125107</v>
      </c>
      <c r="H129" s="4">
        <f t="shared" si="3"/>
        <v>75.196850393700785</v>
      </c>
    </row>
    <row r="130" spans="1:8" x14ac:dyDescent="0.3">
      <c r="A130" t="s">
        <v>138</v>
      </c>
      <c r="B130">
        <v>33</v>
      </c>
      <c r="C130" t="s">
        <v>5</v>
      </c>
      <c r="E130">
        <v>215</v>
      </c>
      <c r="F130">
        <v>168</v>
      </c>
      <c r="G130" s="4">
        <f t="shared" si="2"/>
        <v>34.549570649092978</v>
      </c>
      <c r="H130" s="4">
        <f t="shared" si="3"/>
        <v>66.141732283464563</v>
      </c>
    </row>
    <row r="131" spans="1:8" x14ac:dyDescent="0.3">
      <c r="A131" t="s">
        <v>139</v>
      </c>
      <c r="B131">
        <v>33</v>
      </c>
      <c r="C131" t="s">
        <v>5</v>
      </c>
      <c r="E131">
        <v>175</v>
      </c>
      <c r="F131">
        <v>168</v>
      </c>
      <c r="G131" s="4">
        <f t="shared" ref="G131:G194" si="4">703*E131/(H131*H131)</f>
        <v>28.121743551587304</v>
      </c>
      <c r="H131" s="4">
        <f t="shared" ref="H131:H194" si="5">CONVERT(F131,"cm","in")</f>
        <v>66.141732283464563</v>
      </c>
    </row>
    <row r="132" spans="1:8" x14ac:dyDescent="0.3">
      <c r="A132" t="s">
        <v>140</v>
      </c>
      <c r="B132">
        <v>24</v>
      </c>
      <c r="C132" t="s">
        <v>5</v>
      </c>
      <c r="E132">
        <v>175</v>
      </c>
      <c r="F132">
        <v>181</v>
      </c>
      <c r="G132" s="4">
        <f t="shared" si="4"/>
        <v>24.227224138457313</v>
      </c>
      <c r="H132" s="4">
        <f t="shared" si="5"/>
        <v>71.259842519685037</v>
      </c>
    </row>
    <row r="133" spans="1:8" x14ac:dyDescent="0.3">
      <c r="A133" t="s">
        <v>141</v>
      </c>
      <c r="B133">
        <v>24</v>
      </c>
      <c r="C133" t="s">
        <v>5</v>
      </c>
      <c r="E133">
        <v>155</v>
      </c>
      <c r="F133">
        <v>181</v>
      </c>
      <c r="G133" s="4">
        <f t="shared" si="4"/>
        <v>21.458398522633619</v>
      </c>
      <c r="H133" s="4">
        <f t="shared" si="5"/>
        <v>71.259842519685037</v>
      </c>
    </row>
    <row r="134" spans="1:8" x14ac:dyDescent="0.3">
      <c r="A134" t="s">
        <v>142</v>
      </c>
      <c r="B134">
        <v>21</v>
      </c>
      <c r="C134" t="s">
        <v>5</v>
      </c>
      <c r="E134">
        <v>223</v>
      </c>
      <c r="F134">
        <v>178</v>
      </c>
      <c r="G134" s="4">
        <f t="shared" si="4"/>
        <v>31.921817964903425</v>
      </c>
      <c r="H134" s="4">
        <f t="shared" si="5"/>
        <v>70.078740157480311</v>
      </c>
    </row>
    <row r="135" spans="1:8" x14ac:dyDescent="0.3">
      <c r="A135" t="s">
        <v>143</v>
      </c>
      <c r="B135">
        <v>21</v>
      </c>
      <c r="C135" t="s">
        <v>5</v>
      </c>
      <c r="E135">
        <v>175</v>
      </c>
      <c r="F135">
        <v>178</v>
      </c>
      <c r="G135" s="4">
        <f t="shared" si="4"/>
        <v>25.050754008332287</v>
      </c>
      <c r="H135" s="4">
        <f t="shared" si="5"/>
        <v>70.078740157480311</v>
      </c>
    </row>
    <row r="136" spans="1:8" x14ac:dyDescent="0.3">
      <c r="A136" t="s">
        <v>144</v>
      </c>
      <c r="B136">
        <v>33</v>
      </c>
      <c r="C136" t="s">
        <v>5</v>
      </c>
      <c r="E136">
        <v>235</v>
      </c>
      <c r="F136">
        <v>176</v>
      </c>
      <c r="G136" s="4">
        <f t="shared" si="4"/>
        <v>34.408463907541318</v>
      </c>
      <c r="H136" s="4">
        <f t="shared" si="5"/>
        <v>69.29133858267717</v>
      </c>
    </row>
    <row r="137" spans="1:8" x14ac:dyDescent="0.3">
      <c r="A137" t="s">
        <v>145</v>
      </c>
      <c r="B137">
        <v>33</v>
      </c>
      <c r="C137" t="s">
        <v>5</v>
      </c>
      <c r="E137">
        <v>175</v>
      </c>
      <c r="F137">
        <v>176</v>
      </c>
      <c r="G137" s="4">
        <f t="shared" si="4"/>
        <v>25.623324186466938</v>
      </c>
      <c r="H137" s="4">
        <f t="shared" si="5"/>
        <v>69.29133858267717</v>
      </c>
    </row>
    <row r="138" spans="1:8" x14ac:dyDescent="0.3">
      <c r="A138" t="s">
        <v>146</v>
      </c>
      <c r="B138">
        <v>23</v>
      </c>
      <c r="C138" t="s">
        <v>5</v>
      </c>
      <c r="E138">
        <v>215</v>
      </c>
      <c r="F138">
        <v>181</v>
      </c>
      <c r="G138" s="4">
        <f t="shared" si="4"/>
        <v>29.764875370104697</v>
      </c>
      <c r="H138" s="4">
        <f t="shared" si="5"/>
        <v>71.259842519685037</v>
      </c>
    </row>
    <row r="139" spans="1:8" x14ac:dyDescent="0.3">
      <c r="A139" t="s">
        <v>147</v>
      </c>
      <c r="B139">
        <v>23</v>
      </c>
      <c r="C139" t="s">
        <v>5</v>
      </c>
      <c r="E139">
        <v>175</v>
      </c>
      <c r="F139">
        <v>181</v>
      </c>
      <c r="G139" s="4">
        <f t="shared" si="4"/>
        <v>24.227224138457313</v>
      </c>
      <c r="H139" s="4">
        <f t="shared" si="5"/>
        <v>71.259842519685037</v>
      </c>
    </row>
    <row r="140" spans="1:8" x14ac:dyDescent="0.3">
      <c r="A140" t="s">
        <v>148</v>
      </c>
      <c r="B140">
        <v>30</v>
      </c>
      <c r="C140" t="s">
        <v>5</v>
      </c>
      <c r="E140">
        <v>245</v>
      </c>
      <c r="F140">
        <v>173</v>
      </c>
      <c r="G140" s="4">
        <f t="shared" si="4"/>
        <v>37.127579471415679</v>
      </c>
      <c r="H140" s="4">
        <f t="shared" si="5"/>
        <v>68.110236220472444</v>
      </c>
    </row>
    <row r="141" spans="1:8" x14ac:dyDescent="0.3">
      <c r="A141" t="s">
        <v>149</v>
      </c>
      <c r="B141">
        <v>30</v>
      </c>
      <c r="C141" t="s">
        <v>5</v>
      </c>
      <c r="E141">
        <v>175</v>
      </c>
      <c r="F141">
        <v>173</v>
      </c>
      <c r="G141" s="4">
        <f t="shared" si="4"/>
        <v>26.51969962243977</v>
      </c>
      <c r="H141" s="4">
        <f t="shared" si="5"/>
        <v>68.110236220472444</v>
      </c>
    </row>
    <row r="142" spans="1:8" x14ac:dyDescent="0.3">
      <c r="A142" t="s">
        <v>150</v>
      </c>
      <c r="B142">
        <v>21</v>
      </c>
      <c r="C142" t="s">
        <v>5</v>
      </c>
      <c r="E142">
        <v>235</v>
      </c>
      <c r="F142">
        <v>183</v>
      </c>
      <c r="G142" s="4">
        <f t="shared" si="4"/>
        <v>31.826467735674395</v>
      </c>
      <c r="H142" s="4">
        <f t="shared" si="5"/>
        <v>72.047244094488192</v>
      </c>
    </row>
    <row r="143" spans="1:8" x14ac:dyDescent="0.3">
      <c r="A143" t="s">
        <v>151</v>
      </c>
      <c r="B143">
        <v>21</v>
      </c>
      <c r="C143" t="s">
        <v>5</v>
      </c>
      <c r="E143">
        <v>175</v>
      </c>
      <c r="F143">
        <v>183</v>
      </c>
      <c r="G143" s="4">
        <f t="shared" si="4"/>
        <v>23.700561079757527</v>
      </c>
      <c r="H143" s="4">
        <f t="shared" si="5"/>
        <v>72.047244094488192</v>
      </c>
    </row>
    <row r="144" spans="1:8" x14ac:dyDescent="0.3">
      <c r="A144" t="s">
        <v>152</v>
      </c>
      <c r="B144">
        <v>22</v>
      </c>
      <c r="C144" t="s">
        <v>5</v>
      </c>
      <c r="E144">
        <v>285</v>
      </c>
      <c r="F144">
        <v>176</v>
      </c>
      <c r="G144" s="4">
        <f t="shared" si="4"/>
        <v>41.729413675103295</v>
      </c>
      <c r="H144" s="4">
        <f t="shared" si="5"/>
        <v>69.29133858267717</v>
      </c>
    </row>
    <row r="145" spans="1:8" x14ac:dyDescent="0.3">
      <c r="A145" t="s">
        <v>153</v>
      </c>
      <c r="B145">
        <v>22</v>
      </c>
      <c r="C145" t="s">
        <v>5</v>
      </c>
      <c r="E145">
        <v>175</v>
      </c>
      <c r="F145">
        <v>176</v>
      </c>
      <c r="G145" s="4">
        <f t="shared" si="4"/>
        <v>25.623324186466938</v>
      </c>
      <c r="H145" s="4">
        <f t="shared" si="5"/>
        <v>69.29133858267717</v>
      </c>
    </row>
    <row r="146" spans="1:8" x14ac:dyDescent="0.3">
      <c r="A146" t="s">
        <v>154</v>
      </c>
      <c r="B146">
        <v>22</v>
      </c>
      <c r="C146" t="s">
        <v>5</v>
      </c>
      <c r="E146">
        <v>260</v>
      </c>
      <c r="F146">
        <v>186</v>
      </c>
      <c r="G146" s="4">
        <f t="shared" si="4"/>
        <v>34.085543068562835</v>
      </c>
      <c r="H146" s="4">
        <f t="shared" si="5"/>
        <v>73.228346456692918</v>
      </c>
    </row>
    <row r="147" spans="1:8" x14ac:dyDescent="0.3">
      <c r="A147" t="s">
        <v>155</v>
      </c>
      <c r="B147">
        <v>22</v>
      </c>
      <c r="C147" t="s">
        <v>5</v>
      </c>
      <c r="E147">
        <v>175</v>
      </c>
      <c r="F147">
        <v>186</v>
      </c>
      <c r="G147" s="4">
        <f t="shared" si="4"/>
        <v>22.942192449994216</v>
      </c>
      <c r="H147" s="4">
        <f t="shared" si="5"/>
        <v>73.228346456692918</v>
      </c>
    </row>
    <row r="148" spans="1:8" x14ac:dyDescent="0.3">
      <c r="A148" t="s">
        <v>156</v>
      </c>
      <c r="B148">
        <v>19</v>
      </c>
      <c r="C148" t="s">
        <v>5</v>
      </c>
      <c r="E148">
        <v>250</v>
      </c>
      <c r="F148">
        <v>181</v>
      </c>
      <c r="G148" s="4">
        <f t="shared" si="4"/>
        <v>34.610320197796156</v>
      </c>
      <c r="H148" s="4">
        <f t="shared" si="5"/>
        <v>71.259842519685037</v>
      </c>
    </row>
    <row r="149" spans="1:8" x14ac:dyDescent="0.3">
      <c r="A149" t="s">
        <v>157</v>
      </c>
      <c r="B149">
        <v>19</v>
      </c>
      <c r="C149" t="s">
        <v>5</v>
      </c>
      <c r="E149">
        <v>165</v>
      </c>
      <c r="F149">
        <v>181</v>
      </c>
      <c r="G149" s="4">
        <f t="shared" si="4"/>
        <v>22.842811330545466</v>
      </c>
      <c r="H149" s="4">
        <f t="shared" si="5"/>
        <v>71.259842519685037</v>
      </c>
    </row>
    <row r="150" spans="1:8" x14ac:dyDescent="0.3">
      <c r="A150" t="s">
        <v>158</v>
      </c>
      <c r="B150">
        <v>29</v>
      </c>
      <c r="C150" t="s">
        <v>5</v>
      </c>
      <c r="E150">
        <v>375</v>
      </c>
      <c r="F150">
        <v>183</v>
      </c>
      <c r="G150" s="4">
        <f t="shared" si="4"/>
        <v>50.786916599480421</v>
      </c>
      <c r="H150" s="4">
        <f t="shared" si="5"/>
        <v>72.047244094488192</v>
      </c>
    </row>
    <row r="151" spans="1:8" x14ac:dyDescent="0.3">
      <c r="A151" t="s">
        <v>159</v>
      </c>
      <c r="B151">
        <v>29</v>
      </c>
      <c r="C151" t="s">
        <v>5</v>
      </c>
      <c r="E151">
        <v>200</v>
      </c>
      <c r="F151">
        <v>183</v>
      </c>
      <c r="G151" s="4">
        <f t="shared" si="4"/>
        <v>27.08635551972289</v>
      </c>
      <c r="H151" s="4">
        <f t="shared" si="5"/>
        <v>72.047244094488192</v>
      </c>
    </row>
    <row r="152" spans="1:8" x14ac:dyDescent="0.3">
      <c r="A152" t="s">
        <v>160</v>
      </c>
      <c r="B152">
        <v>23</v>
      </c>
      <c r="C152" t="s">
        <v>5</v>
      </c>
      <c r="E152">
        <v>232</v>
      </c>
      <c r="F152">
        <v>173</v>
      </c>
      <c r="G152" s="4">
        <f t="shared" si="4"/>
        <v>35.157544642320154</v>
      </c>
      <c r="H152" s="4">
        <f t="shared" si="5"/>
        <v>68.110236220472444</v>
      </c>
    </row>
    <row r="153" spans="1:8" x14ac:dyDescent="0.3">
      <c r="A153" t="s">
        <v>161</v>
      </c>
      <c r="B153">
        <v>23</v>
      </c>
      <c r="C153" t="s">
        <v>5</v>
      </c>
      <c r="E153">
        <v>175</v>
      </c>
      <c r="F153">
        <v>173</v>
      </c>
      <c r="G153" s="4">
        <f t="shared" si="4"/>
        <v>26.51969962243977</v>
      </c>
      <c r="H153" s="4">
        <f t="shared" si="5"/>
        <v>68.110236220472444</v>
      </c>
    </row>
    <row r="154" spans="1:8" x14ac:dyDescent="0.3">
      <c r="A154" t="s">
        <v>162</v>
      </c>
      <c r="B154">
        <v>27</v>
      </c>
      <c r="C154" t="s">
        <v>5</v>
      </c>
      <c r="E154">
        <v>206</v>
      </c>
      <c r="F154">
        <v>186</v>
      </c>
      <c r="G154" s="4">
        <f t="shared" si="4"/>
        <v>27.006237969707477</v>
      </c>
      <c r="H154" s="4">
        <f t="shared" si="5"/>
        <v>73.228346456692918</v>
      </c>
    </row>
    <row r="155" spans="1:8" x14ac:dyDescent="0.3">
      <c r="A155" t="s">
        <v>163</v>
      </c>
      <c r="B155">
        <v>27</v>
      </c>
      <c r="C155" t="s">
        <v>5</v>
      </c>
      <c r="E155">
        <v>173.5</v>
      </c>
      <c r="F155">
        <v>186</v>
      </c>
      <c r="G155" s="4">
        <f t="shared" si="4"/>
        <v>22.74554508613712</v>
      </c>
      <c r="H155" s="4">
        <f t="shared" si="5"/>
        <v>73.228346456692918</v>
      </c>
    </row>
    <row r="156" spans="1:8" x14ac:dyDescent="0.3">
      <c r="A156" t="s">
        <v>164</v>
      </c>
      <c r="B156">
        <v>23</v>
      </c>
      <c r="C156" t="s">
        <v>5</v>
      </c>
      <c r="E156">
        <v>226</v>
      </c>
      <c r="F156">
        <v>181</v>
      </c>
      <c r="G156" s="4">
        <f t="shared" si="4"/>
        <v>31.287729458807728</v>
      </c>
      <c r="H156" s="4">
        <f t="shared" si="5"/>
        <v>71.259842519685037</v>
      </c>
    </row>
    <row r="157" spans="1:8" x14ac:dyDescent="0.3">
      <c r="A157" t="s">
        <v>165</v>
      </c>
      <c r="B157">
        <v>23</v>
      </c>
      <c r="C157" t="s">
        <v>5</v>
      </c>
      <c r="E157">
        <v>173</v>
      </c>
      <c r="F157">
        <v>181</v>
      </c>
      <c r="G157" s="4">
        <f t="shared" si="4"/>
        <v>23.950341576874941</v>
      </c>
      <c r="H157" s="4">
        <f t="shared" si="5"/>
        <v>71.259842519685037</v>
      </c>
    </row>
    <row r="158" spans="1:8" x14ac:dyDescent="0.3">
      <c r="A158" t="s">
        <v>166</v>
      </c>
      <c r="B158">
        <v>23</v>
      </c>
      <c r="C158" t="s">
        <v>5</v>
      </c>
      <c r="E158">
        <v>206</v>
      </c>
      <c r="F158">
        <v>183</v>
      </c>
      <c r="G158" s="4">
        <f t="shared" si="4"/>
        <v>27.898946185314578</v>
      </c>
      <c r="H158" s="4">
        <f t="shared" si="5"/>
        <v>72.047244094488192</v>
      </c>
    </row>
    <row r="159" spans="1:8" x14ac:dyDescent="0.3">
      <c r="A159" t="s">
        <v>167</v>
      </c>
      <c r="B159">
        <v>23</v>
      </c>
      <c r="C159" t="s">
        <v>5</v>
      </c>
      <c r="E159">
        <v>175</v>
      </c>
      <c r="F159">
        <v>183</v>
      </c>
      <c r="G159" s="4">
        <f t="shared" si="4"/>
        <v>23.700561079757527</v>
      </c>
      <c r="H159" s="4">
        <f t="shared" si="5"/>
        <v>72.047244094488192</v>
      </c>
    </row>
    <row r="160" spans="1:8" x14ac:dyDescent="0.3">
      <c r="A160" t="s">
        <v>168</v>
      </c>
      <c r="B160">
        <v>16</v>
      </c>
      <c r="C160" t="s">
        <v>5</v>
      </c>
      <c r="E160">
        <v>235</v>
      </c>
      <c r="F160">
        <v>178</v>
      </c>
      <c r="G160" s="4">
        <f t="shared" si="4"/>
        <v>33.639583954046209</v>
      </c>
      <c r="H160" s="4">
        <f t="shared" si="5"/>
        <v>70.078740157480311</v>
      </c>
    </row>
    <row r="161" spans="1:8" x14ac:dyDescent="0.3">
      <c r="A161" t="s">
        <v>169</v>
      </c>
      <c r="B161">
        <v>16</v>
      </c>
      <c r="C161" t="s">
        <v>5</v>
      </c>
      <c r="E161">
        <v>175</v>
      </c>
      <c r="F161">
        <v>178</v>
      </c>
      <c r="G161" s="4">
        <f t="shared" si="4"/>
        <v>25.050754008332287</v>
      </c>
      <c r="H161" s="4">
        <f t="shared" si="5"/>
        <v>70.078740157480311</v>
      </c>
    </row>
    <row r="162" spans="1:8" x14ac:dyDescent="0.3">
      <c r="A162" t="s">
        <v>170</v>
      </c>
      <c r="B162">
        <v>24</v>
      </c>
      <c r="C162" t="s">
        <v>5</v>
      </c>
      <c r="E162">
        <v>140</v>
      </c>
      <c r="F162">
        <v>189</v>
      </c>
      <c r="G162" s="4">
        <f t="shared" si="4"/>
        <v>17.775719380756414</v>
      </c>
      <c r="H162" s="4">
        <f t="shared" si="5"/>
        <v>74.409448818897644</v>
      </c>
    </row>
    <row r="163" spans="1:8" x14ac:dyDescent="0.3">
      <c r="A163" t="s">
        <v>171</v>
      </c>
      <c r="B163">
        <v>24</v>
      </c>
      <c r="C163" t="s">
        <v>5</v>
      </c>
      <c r="E163">
        <v>175</v>
      </c>
      <c r="F163">
        <v>189</v>
      </c>
      <c r="G163" s="4">
        <f t="shared" si="4"/>
        <v>22.21964922594552</v>
      </c>
      <c r="H163" s="4">
        <f t="shared" si="5"/>
        <v>74.409448818897644</v>
      </c>
    </row>
    <row r="164" spans="1:8" x14ac:dyDescent="0.3">
      <c r="A164" t="s">
        <v>172</v>
      </c>
      <c r="B164">
        <v>24</v>
      </c>
      <c r="C164" t="s">
        <v>5</v>
      </c>
      <c r="E164">
        <v>285</v>
      </c>
      <c r="F164">
        <v>183</v>
      </c>
      <c r="G164" s="4">
        <f t="shared" si="4"/>
        <v>38.598056615605117</v>
      </c>
      <c r="H164" s="4">
        <f t="shared" si="5"/>
        <v>72.047244094488192</v>
      </c>
    </row>
    <row r="165" spans="1:8" x14ac:dyDescent="0.3">
      <c r="A165" t="s">
        <v>173</v>
      </c>
      <c r="B165">
        <v>24</v>
      </c>
      <c r="C165" t="s">
        <v>5</v>
      </c>
      <c r="E165">
        <v>210</v>
      </c>
      <c r="F165">
        <v>183</v>
      </c>
      <c r="G165" s="4">
        <f t="shared" si="4"/>
        <v>28.440673295709033</v>
      </c>
      <c r="H165" s="4">
        <f t="shared" si="5"/>
        <v>72.047244094488192</v>
      </c>
    </row>
    <row r="166" spans="1:8" x14ac:dyDescent="0.3">
      <c r="A166" t="s">
        <v>174</v>
      </c>
      <c r="B166">
        <v>38</v>
      </c>
      <c r="C166" t="s">
        <v>5</v>
      </c>
      <c r="E166">
        <v>275</v>
      </c>
      <c r="F166">
        <v>181</v>
      </c>
      <c r="G166" s="4">
        <f t="shared" si="4"/>
        <v>38.071352217575772</v>
      </c>
      <c r="H166" s="4">
        <f t="shared" si="5"/>
        <v>71.259842519685037</v>
      </c>
    </row>
    <row r="167" spans="1:8" x14ac:dyDescent="0.3">
      <c r="A167" t="s">
        <v>175</v>
      </c>
      <c r="B167">
        <v>38</v>
      </c>
      <c r="C167" t="s">
        <v>5</v>
      </c>
      <c r="E167">
        <v>175</v>
      </c>
      <c r="F167">
        <v>181</v>
      </c>
      <c r="G167" s="4">
        <f t="shared" si="4"/>
        <v>24.227224138457313</v>
      </c>
      <c r="H167" s="4">
        <f t="shared" si="5"/>
        <v>71.259842519685037</v>
      </c>
    </row>
    <row r="168" spans="1:8" x14ac:dyDescent="0.3">
      <c r="A168" t="s">
        <v>176</v>
      </c>
      <c r="B168">
        <v>32</v>
      </c>
      <c r="C168" t="s">
        <v>5</v>
      </c>
      <c r="E168">
        <v>260</v>
      </c>
      <c r="F168">
        <v>183</v>
      </c>
      <c r="G168" s="4">
        <f t="shared" si="4"/>
        <v>35.212262175639758</v>
      </c>
      <c r="H168" s="4">
        <f t="shared" si="5"/>
        <v>72.047244094488192</v>
      </c>
    </row>
    <row r="169" spans="1:8" x14ac:dyDescent="0.3">
      <c r="A169" t="s">
        <v>177</v>
      </c>
      <c r="B169">
        <v>32</v>
      </c>
      <c r="C169" t="s">
        <v>5</v>
      </c>
      <c r="E169">
        <v>175</v>
      </c>
      <c r="F169">
        <v>183</v>
      </c>
      <c r="G169" s="4">
        <f t="shared" si="4"/>
        <v>23.700561079757527</v>
      </c>
      <c r="H169" s="4">
        <f t="shared" si="5"/>
        <v>72.047244094488192</v>
      </c>
    </row>
    <row r="170" spans="1:8" x14ac:dyDescent="0.3">
      <c r="A170" t="s">
        <v>178</v>
      </c>
      <c r="B170">
        <v>23</v>
      </c>
      <c r="C170" t="s">
        <v>5</v>
      </c>
      <c r="E170">
        <v>232</v>
      </c>
      <c r="F170">
        <v>173</v>
      </c>
      <c r="G170" s="4">
        <f t="shared" si="4"/>
        <v>35.157544642320154</v>
      </c>
      <c r="H170" s="4">
        <f t="shared" si="5"/>
        <v>68.110236220472444</v>
      </c>
    </row>
    <row r="171" spans="1:8" x14ac:dyDescent="0.3">
      <c r="A171" t="s">
        <v>179</v>
      </c>
      <c r="B171">
        <v>23</v>
      </c>
      <c r="C171" t="s">
        <v>5</v>
      </c>
      <c r="E171">
        <v>175</v>
      </c>
      <c r="F171">
        <v>173</v>
      </c>
      <c r="G171" s="4">
        <f t="shared" si="4"/>
        <v>26.51969962243977</v>
      </c>
      <c r="H171" s="4">
        <f t="shared" si="5"/>
        <v>68.110236220472444</v>
      </c>
    </row>
    <row r="172" spans="1:8" x14ac:dyDescent="0.3">
      <c r="A172" t="s">
        <v>180</v>
      </c>
      <c r="B172">
        <v>18</v>
      </c>
      <c r="C172" t="s">
        <v>5</v>
      </c>
      <c r="E172">
        <v>240</v>
      </c>
      <c r="F172">
        <v>186</v>
      </c>
      <c r="G172" s="4">
        <f t="shared" si="4"/>
        <v>31.463578217134923</v>
      </c>
      <c r="H172" s="4">
        <f t="shared" si="5"/>
        <v>73.228346456692918</v>
      </c>
    </row>
    <row r="173" spans="1:8" x14ac:dyDescent="0.3">
      <c r="A173" t="s">
        <v>181</v>
      </c>
      <c r="B173">
        <v>18</v>
      </c>
      <c r="C173" t="s">
        <v>5</v>
      </c>
      <c r="E173">
        <v>175</v>
      </c>
      <c r="F173">
        <v>186</v>
      </c>
      <c r="G173" s="4">
        <f t="shared" si="4"/>
        <v>22.942192449994216</v>
      </c>
      <c r="H173" s="4">
        <f t="shared" si="5"/>
        <v>73.228346456692918</v>
      </c>
    </row>
    <row r="174" spans="1:8" x14ac:dyDescent="0.3">
      <c r="A174" t="s">
        <v>182</v>
      </c>
      <c r="B174">
        <v>18</v>
      </c>
      <c r="C174" t="s">
        <v>5</v>
      </c>
      <c r="E174">
        <v>260</v>
      </c>
      <c r="F174">
        <v>186</v>
      </c>
      <c r="G174" s="4">
        <f t="shared" si="4"/>
        <v>34.085543068562835</v>
      </c>
      <c r="H174" s="4">
        <f t="shared" si="5"/>
        <v>73.228346456692918</v>
      </c>
    </row>
    <row r="175" spans="1:8" x14ac:dyDescent="0.3">
      <c r="A175" t="s">
        <v>183</v>
      </c>
      <c r="B175">
        <v>18</v>
      </c>
      <c r="C175" t="s">
        <v>5</v>
      </c>
      <c r="E175">
        <v>182</v>
      </c>
      <c r="F175">
        <v>186</v>
      </c>
      <c r="G175" s="4">
        <f t="shared" si="4"/>
        <v>23.859880147993984</v>
      </c>
      <c r="H175" s="4">
        <f t="shared" si="5"/>
        <v>73.228346456692918</v>
      </c>
    </row>
    <row r="176" spans="1:8" x14ac:dyDescent="0.3">
      <c r="A176" t="s">
        <v>184</v>
      </c>
      <c r="B176">
        <v>24</v>
      </c>
      <c r="C176" t="s">
        <v>5</v>
      </c>
      <c r="E176">
        <v>185</v>
      </c>
      <c r="F176">
        <v>183</v>
      </c>
      <c r="G176" s="4">
        <f t="shared" si="4"/>
        <v>25.054878855743674</v>
      </c>
      <c r="H176" s="4">
        <f t="shared" si="5"/>
        <v>72.047244094488192</v>
      </c>
    </row>
    <row r="177" spans="1:8" x14ac:dyDescent="0.3">
      <c r="A177" t="s">
        <v>185</v>
      </c>
      <c r="B177">
        <v>24</v>
      </c>
      <c r="C177" t="s">
        <v>5</v>
      </c>
      <c r="E177">
        <v>175</v>
      </c>
      <c r="F177">
        <v>183</v>
      </c>
      <c r="G177" s="4">
        <f t="shared" si="4"/>
        <v>23.700561079757527</v>
      </c>
      <c r="H177" s="4">
        <f t="shared" si="5"/>
        <v>72.047244094488192</v>
      </c>
    </row>
    <row r="178" spans="1:8" x14ac:dyDescent="0.3">
      <c r="A178" t="s">
        <v>186</v>
      </c>
      <c r="B178">
        <v>22</v>
      </c>
      <c r="C178" t="s">
        <v>5</v>
      </c>
      <c r="E178">
        <v>195</v>
      </c>
      <c r="F178">
        <v>181</v>
      </c>
      <c r="G178" s="4">
        <f t="shared" si="4"/>
        <v>26.996049754281003</v>
      </c>
      <c r="H178" s="4">
        <f t="shared" si="5"/>
        <v>71.259842519685037</v>
      </c>
    </row>
    <row r="179" spans="1:8" x14ac:dyDescent="0.3">
      <c r="A179" t="s">
        <v>187</v>
      </c>
      <c r="B179">
        <v>22</v>
      </c>
      <c r="C179" t="s">
        <v>5</v>
      </c>
      <c r="E179">
        <v>175</v>
      </c>
      <c r="F179">
        <v>181</v>
      </c>
      <c r="G179" s="4">
        <f t="shared" si="4"/>
        <v>24.227224138457313</v>
      </c>
      <c r="H179" s="4">
        <f t="shared" si="5"/>
        <v>71.259842519685037</v>
      </c>
    </row>
    <row r="180" spans="1:8" x14ac:dyDescent="0.3">
      <c r="A180" t="s">
        <v>188</v>
      </c>
      <c r="B180">
        <v>24</v>
      </c>
      <c r="C180" t="s">
        <v>5</v>
      </c>
      <c r="E180">
        <v>175</v>
      </c>
      <c r="F180">
        <v>166</v>
      </c>
      <c r="G180" s="4">
        <f t="shared" si="4"/>
        <v>28.803458049063721</v>
      </c>
      <c r="H180" s="4">
        <f t="shared" si="5"/>
        <v>65.354330708661422</v>
      </c>
    </row>
    <row r="181" spans="1:8" x14ac:dyDescent="0.3">
      <c r="A181" t="s">
        <v>189</v>
      </c>
      <c r="B181">
        <v>24</v>
      </c>
      <c r="C181" t="s">
        <v>5</v>
      </c>
      <c r="E181">
        <v>135</v>
      </c>
      <c r="F181">
        <v>166</v>
      </c>
      <c r="G181" s="4">
        <f t="shared" si="4"/>
        <v>22.219810494992011</v>
      </c>
      <c r="H181" s="4">
        <f t="shared" si="5"/>
        <v>65.354330708661422</v>
      </c>
    </row>
    <row r="182" spans="1:8" x14ac:dyDescent="0.3">
      <c r="A182" t="s">
        <v>190</v>
      </c>
      <c r="B182">
        <v>16</v>
      </c>
      <c r="C182" t="s">
        <v>5</v>
      </c>
      <c r="E182">
        <v>250</v>
      </c>
      <c r="F182">
        <v>183</v>
      </c>
      <c r="G182" s="4">
        <f t="shared" si="4"/>
        <v>33.857944399653611</v>
      </c>
      <c r="H182" s="4">
        <f t="shared" si="5"/>
        <v>72.047244094488192</v>
      </c>
    </row>
    <row r="183" spans="1:8" x14ac:dyDescent="0.3">
      <c r="A183" t="s">
        <v>191</v>
      </c>
      <c r="B183">
        <v>16</v>
      </c>
      <c r="C183" t="s">
        <v>5</v>
      </c>
      <c r="E183">
        <v>175</v>
      </c>
      <c r="F183">
        <v>183</v>
      </c>
      <c r="G183" s="4">
        <f t="shared" si="4"/>
        <v>23.700561079757527</v>
      </c>
      <c r="H183" s="4">
        <f t="shared" si="5"/>
        <v>72.047244094488192</v>
      </c>
    </row>
    <row r="184" spans="1:8" x14ac:dyDescent="0.3">
      <c r="A184" t="s">
        <v>192</v>
      </c>
      <c r="B184">
        <v>24</v>
      </c>
      <c r="C184" t="s">
        <v>5</v>
      </c>
      <c r="E184">
        <v>175</v>
      </c>
      <c r="F184">
        <v>166</v>
      </c>
      <c r="G184" s="4">
        <f t="shared" si="4"/>
        <v>28.803458049063721</v>
      </c>
      <c r="H184" s="4">
        <f t="shared" si="5"/>
        <v>65.354330708661422</v>
      </c>
    </row>
    <row r="185" spans="1:8" x14ac:dyDescent="0.3">
      <c r="A185" t="s">
        <v>193</v>
      </c>
      <c r="B185">
        <v>24</v>
      </c>
      <c r="C185" t="s">
        <v>5</v>
      </c>
      <c r="E185">
        <v>135</v>
      </c>
      <c r="F185">
        <v>166</v>
      </c>
      <c r="G185" s="4">
        <f t="shared" si="4"/>
        <v>22.219810494992011</v>
      </c>
      <c r="H185" s="4">
        <f t="shared" si="5"/>
        <v>65.354330708661422</v>
      </c>
    </row>
    <row r="186" spans="1:8" x14ac:dyDescent="0.3">
      <c r="A186" t="s">
        <v>194</v>
      </c>
      <c r="B186">
        <v>27</v>
      </c>
      <c r="C186" t="s">
        <v>5</v>
      </c>
      <c r="E186">
        <v>107</v>
      </c>
      <c r="F186">
        <v>175</v>
      </c>
      <c r="G186" s="4">
        <f t="shared" si="4"/>
        <v>15.846393586938779</v>
      </c>
      <c r="H186" s="4">
        <f t="shared" si="5"/>
        <v>68.897637795275585</v>
      </c>
    </row>
    <row r="187" spans="1:8" x14ac:dyDescent="0.3">
      <c r="A187" t="s">
        <v>195</v>
      </c>
      <c r="B187">
        <v>27</v>
      </c>
      <c r="C187" t="s">
        <v>5</v>
      </c>
      <c r="E187">
        <v>77</v>
      </c>
      <c r="F187">
        <v>175</v>
      </c>
      <c r="G187" s="4">
        <f t="shared" si="4"/>
        <v>11.403479497142859</v>
      </c>
      <c r="H187" s="4">
        <f t="shared" si="5"/>
        <v>68.897637795275585</v>
      </c>
    </row>
    <row r="188" spans="1:8" x14ac:dyDescent="0.3">
      <c r="A188" t="s">
        <v>196</v>
      </c>
      <c r="B188">
        <v>28</v>
      </c>
      <c r="C188" t="s">
        <v>5</v>
      </c>
      <c r="E188">
        <v>265</v>
      </c>
      <c r="F188">
        <v>181</v>
      </c>
      <c r="G188" s="4">
        <f t="shared" si="4"/>
        <v>36.686939409663928</v>
      </c>
      <c r="H188" s="4">
        <f t="shared" si="5"/>
        <v>71.259842519685037</v>
      </c>
    </row>
    <row r="189" spans="1:8" x14ac:dyDescent="0.3">
      <c r="A189" t="s">
        <v>197</v>
      </c>
      <c r="B189">
        <v>28</v>
      </c>
      <c r="C189" t="s">
        <v>5</v>
      </c>
      <c r="E189">
        <v>175</v>
      </c>
      <c r="F189">
        <v>181</v>
      </c>
      <c r="G189" s="4">
        <f t="shared" si="4"/>
        <v>24.227224138457313</v>
      </c>
      <c r="H189" s="4">
        <f t="shared" si="5"/>
        <v>71.259842519685037</v>
      </c>
    </row>
    <row r="190" spans="1:8" x14ac:dyDescent="0.3">
      <c r="A190" t="s">
        <v>198</v>
      </c>
      <c r="B190">
        <v>23</v>
      </c>
      <c r="C190" t="s">
        <v>5</v>
      </c>
      <c r="E190">
        <v>285</v>
      </c>
      <c r="F190">
        <v>181</v>
      </c>
      <c r="G190" s="4">
        <f t="shared" si="4"/>
        <v>39.455765025487622</v>
      </c>
      <c r="H190" s="4">
        <f t="shared" si="5"/>
        <v>71.259842519685037</v>
      </c>
    </row>
    <row r="191" spans="1:8" x14ac:dyDescent="0.3">
      <c r="A191" t="s">
        <v>199</v>
      </c>
      <c r="B191">
        <v>23</v>
      </c>
      <c r="E191">
        <v>175</v>
      </c>
      <c r="F191">
        <v>181</v>
      </c>
      <c r="G191" s="4">
        <f t="shared" si="4"/>
        <v>24.227224138457313</v>
      </c>
      <c r="H191" s="4">
        <f t="shared" si="5"/>
        <v>71.259842519685037</v>
      </c>
    </row>
    <row r="192" spans="1:8" x14ac:dyDescent="0.3">
      <c r="A192" t="s">
        <v>200</v>
      </c>
      <c r="B192">
        <v>34</v>
      </c>
      <c r="C192" t="s">
        <v>5</v>
      </c>
      <c r="E192">
        <v>225</v>
      </c>
      <c r="F192">
        <v>173</v>
      </c>
      <c r="G192" s="4">
        <f t="shared" si="4"/>
        <v>34.09675665742256</v>
      </c>
      <c r="H192" s="4">
        <f t="shared" si="5"/>
        <v>68.110236220472444</v>
      </c>
    </row>
    <row r="193" spans="1:8" x14ac:dyDescent="0.3">
      <c r="A193" t="s">
        <v>201</v>
      </c>
      <c r="B193">
        <v>34</v>
      </c>
      <c r="C193" t="s">
        <v>5</v>
      </c>
      <c r="E193">
        <v>175</v>
      </c>
      <c r="F193">
        <v>173</v>
      </c>
      <c r="G193" s="4">
        <f t="shared" si="4"/>
        <v>26.51969962243977</v>
      </c>
      <c r="H193" s="4">
        <f t="shared" si="5"/>
        <v>68.110236220472444</v>
      </c>
    </row>
    <row r="194" spans="1:8" x14ac:dyDescent="0.3">
      <c r="A194" t="s">
        <v>202</v>
      </c>
      <c r="B194">
        <v>27</v>
      </c>
      <c r="C194" t="s">
        <v>5</v>
      </c>
      <c r="E194">
        <v>245</v>
      </c>
      <c r="F194">
        <v>178</v>
      </c>
      <c r="G194" s="4">
        <f t="shared" si="4"/>
        <v>35.071055611665201</v>
      </c>
      <c r="H194" s="4">
        <f t="shared" si="5"/>
        <v>70.078740157480311</v>
      </c>
    </row>
    <row r="195" spans="1:8" x14ac:dyDescent="0.3">
      <c r="A195" t="s">
        <v>203</v>
      </c>
      <c r="B195">
        <v>27</v>
      </c>
      <c r="C195" t="s">
        <v>5</v>
      </c>
      <c r="E195">
        <v>175</v>
      </c>
      <c r="F195">
        <v>178</v>
      </c>
      <c r="G195" s="4">
        <f t="shared" ref="G195:G258" si="6">703*E195/(H195*H195)</f>
        <v>25.050754008332287</v>
      </c>
      <c r="H195" s="4">
        <f t="shared" ref="H195:H258" si="7">CONVERT(F195,"cm","in")</f>
        <v>70.078740157480311</v>
      </c>
    </row>
    <row r="196" spans="1:8" x14ac:dyDescent="0.3">
      <c r="A196" t="s">
        <v>204</v>
      </c>
      <c r="B196">
        <v>31</v>
      </c>
      <c r="C196" t="s">
        <v>5</v>
      </c>
      <c r="E196">
        <v>235</v>
      </c>
      <c r="F196">
        <v>189</v>
      </c>
      <c r="G196" s="4">
        <f t="shared" si="6"/>
        <v>29.837814674841127</v>
      </c>
      <c r="H196" s="4">
        <f t="shared" si="7"/>
        <v>74.409448818897644</v>
      </c>
    </row>
    <row r="197" spans="1:8" x14ac:dyDescent="0.3">
      <c r="A197" t="s">
        <v>205</v>
      </c>
      <c r="B197">
        <v>31</v>
      </c>
      <c r="C197" t="s">
        <v>5</v>
      </c>
      <c r="E197">
        <v>175</v>
      </c>
      <c r="F197">
        <v>189</v>
      </c>
      <c r="G197" s="4">
        <f t="shared" si="6"/>
        <v>22.21964922594552</v>
      </c>
      <c r="H197" s="4">
        <f t="shared" si="7"/>
        <v>74.409448818897644</v>
      </c>
    </row>
    <row r="198" spans="1:8" x14ac:dyDescent="0.3">
      <c r="A198" t="s">
        <v>206</v>
      </c>
      <c r="B198">
        <v>22</v>
      </c>
      <c r="E198">
        <v>245</v>
      </c>
      <c r="F198">
        <v>181</v>
      </c>
      <c r="G198" s="4">
        <f t="shared" si="6"/>
        <v>33.918113793840234</v>
      </c>
      <c r="H198" s="4">
        <f t="shared" si="7"/>
        <v>71.259842519685037</v>
      </c>
    </row>
    <row r="199" spans="1:8" x14ac:dyDescent="0.3">
      <c r="A199" t="s">
        <v>207</v>
      </c>
      <c r="B199">
        <v>22</v>
      </c>
      <c r="C199" t="s">
        <v>5</v>
      </c>
      <c r="E199">
        <v>175</v>
      </c>
      <c r="F199">
        <v>181</v>
      </c>
      <c r="G199" s="4">
        <f t="shared" si="6"/>
        <v>24.227224138457313</v>
      </c>
      <c r="H199" s="4">
        <f t="shared" si="7"/>
        <v>71.259842519685037</v>
      </c>
    </row>
    <row r="200" spans="1:8" x14ac:dyDescent="0.3">
      <c r="A200" t="s">
        <v>208</v>
      </c>
      <c r="B200">
        <v>23</v>
      </c>
      <c r="C200" t="s">
        <v>5</v>
      </c>
      <c r="E200">
        <v>265</v>
      </c>
      <c r="F200">
        <v>181</v>
      </c>
      <c r="G200" s="4">
        <f t="shared" si="6"/>
        <v>36.686939409663928</v>
      </c>
      <c r="H200" s="4">
        <f t="shared" si="7"/>
        <v>71.259842519685037</v>
      </c>
    </row>
    <row r="201" spans="1:8" x14ac:dyDescent="0.3">
      <c r="A201" t="s">
        <v>209</v>
      </c>
      <c r="B201">
        <v>23</v>
      </c>
      <c r="C201" t="s">
        <v>5</v>
      </c>
      <c r="E201">
        <v>175</v>
      </c>
      <c r="F201">
        <v>181</v>
      </c>
      <c r="G201" s="4">
        <f t="shared" si="6"/>
        <v>24.227224138457313</v>
      </c>
      <c r="H201" s="4">
        <f t="shared" si="7"/>
        <v>71.259842519685037</v>
      </c>
    </row>
    <row r="202" spans="1:8" x14ac:dyDescent="0.3">
      <c r="A202" t="s">
        <v>210</v>
      </c>
      <c r="B202">
        <v>29</v>
      </c>
      <c r="C202" t="s">
        <v>5</v>
      </c>
      <c r="E202">
        <v>178.6</v>
      </c>
      <c r="F202">
        <v>166</v>
      </c>
      <c r="G202" s="4">
        <f t="shared" si="6"/>
        <v>29.395986328930174</v>
      </c>
      <c r="H202" s="4">
        <f t="shared" si="7"/>
        <v>65.354330708661422</v>
      </c>
    </row>
    <row r="203" spans="1:8" x14ac:dyDescent="0.3">
      <c r="A203" t="s">
        <v>211</v>
      </c>
      <c r="B203">
        <v>29</v>
      </c>
      <c r="C203" t="s">
        <v>5</v>
      </c>
      <c r="E203">
        <v>160.6</v>
      </c>
      <c r="F203">
        <v>166</v>
      </c>
      <c r="G203" s="4">
        <f t="shared" si="6"/>
        <v>26.433344929597904</v>
      </c>
      <c r="H203" s="4">
        <f t="shared" si="7"/>
        <v>65.354330708661422</v>
      </c>
    </row>
    <row r="204" spans="1:8" x14ac:dyDescent="0.3">
      <c r="A204" t="s">
        <v>212</v>
      </c>
      <c r="B204">
        <v>24</v>
      </c>
      <c r="C204" t="s">
        <v>5</v>
      </c>
      <c r="E204">
        <v>260</v>
      </c>
      <c r="F204">
        <v>183</v>
      </c>
      <c r="G204" s="4">
        <f t="shared" si="6"/>
        <v>35.212262175639758</v>
      </c>
      <c r="H204" s="4">
        <f t="shared" si="7"/>
        <v>72.047244094488192</v>
      </c>
    </row>
    <row r="205" spans="1:8" x14ac:dyDescent="0.3">
      <c r="A205" t="s">
        <v>213</v>
      </c>
      <c r="B205">
        <v>24</v>
      </c>
      <c r="C205" t="s">
        <v>5</v>
      </c>
      <c r="E205">
        <v>178</v>
      </c>
      <c r="F205">
        <v>183</v>
      </c>
      <c r="G205" s="4">
        <f t="shared" si="6"/>
        <v>24.106856412553373</v>
      </c>
      <c r="H205" s="4">
        <f t="shared" si="7"/>
        <v>72.047244094488192</v>
      </c>
    </row>
    <row r="206" spans="1:8" x14ac:dyDescent="0.3">
      <c r="A206" t="s">
        <v>214</v>
      </c>
      <c r="B206">
        <v>21</v>
      </c>
      <c r="C206" t="s">
        <v>5</v>
      </c>
      <c r="E206">
        <v>205</v>
      </c>
      <c r="F206">
        <v>183</v>
      </c>
      <c r="G206" s="4">
        <f t="shared" si="6"/>
        <v>27.763514407715963</v>
      </c>
      <c r="H206" s="4">
        <f t="shared" si="7"/>
        <v>72.047244094488192</v>
      </c>
    </row>
    <row r="207" spans="1:8" x14ac:dyDescent="0.3">
      <c r="A207" t="s">
        <v>215</v>
      </c>
      <c r="B207">
        <v>21</v>
      </c>
      <c r="C207" t="s">
        <v>5</v>
      </c>
      <c r="E207">
        <v>178</v>
      </c>
      <c r="F207">
        <v>183</v>
      </c>
      <c r="G207" s="4">
        <f t="shared" si="6"/>
        <v>24.106856412553373</v>
      </c>
      <c r="H207" s="4">
        <f t="shared" si="7"/>
        <v>72.047244094488192</v>
      </c>
    </row>
    <row r="208" spans="1:8" x14ac:dyDescent="0.3">
      <c r="A208" t="s">
        <v>216</v>
      </c>
      <c r="B208">
        <v>22</v>
      </c>
      <c r="C208" t="s">
        <v>5</v>
      </c>
      <c r="E208">
        <v>238</v>
      </c>
      <c r="F208">
        <v>189</v>
      </c>
      <c r="G208" s="4">
        <f t="shared" si="6"/>
        <v>30.218722947285904</v>
      </c>
      <c r="H208" s="4">
        <f t="shared" si="7"/>
        <v>74.409448818897644</v>
      </c>
    </row>
    <row r="209" spans="1:8" x14ac:dyDescent="0.3">
      <c r="A209" t="s">
        <v>217</v>
      </c>
      <c r="B209">
        <v>22</v>
      </c>
      <c r="C209" t="s">
        <v>5</v>
      </c>
      <c r="E209">
        <v>278</v>
      </c>
      <c r="F209">
        <v>189</v>
      </c>
      <c r="G209" s="4">
        <f t="shared" si="6"/>
        <v>35.297499913216313</v>
      </c>
      <c r="H209" s="4">
        <f t="shared" si="7"/>
        <v>74.409448818897644</v>
      </c>
    </row>
    <row r="210" spans="1:8" x14ac:dyDescent="0.3">
      <c r="A210" t="s">
        <v>218</v>
      </c>
      <c r="B210">
        <v>26</v>
      </c>
      <c r="C210" t="s">
        <v>5</v>
      </c>
      <c r="E210">
        <v>285</v>
      </c>
      <c r="F210">
        <v>176</v>
      </c>
      <c r="G210" s="4">
        <f t="shared" si="6"/>
        <v>41.729413675103295</v>
      </c>
      <c r="H210" s="4">
        <f t="shared" si="7"/>
        <v>69.29133858267717</v>
      </c>
    </row>
    <row r="211" spans="1:8" x14ac:dyDescent="0.3">
      <c r="A211" t="s">
        <v>219</v>
      </c>
      <c r="B211">
        <v>26</v>
      </c>
      <c r="C211" t="s">
        <v>5</v>
      </c>
      <c r="E211">
        <v>178</v>
      </c>
      <c r="F211">
        <v>176</v>
      </c>
      <c r="G211" s="4">
        <f t="shared" si="6"/>
        <v>26.062581172520655</v>
      </c>
      <c r="H211" s="4">
        <f t="shared" si="7"/>
        <v>69.29133858267717</v>
      </c>
    </row>
    <row r="212" spans="1:8" x14ac:dyDescent="0.3">
      <c r="A212" t="s">
        <v>220</v>
      </c>
      <c r="B212">
        <v>28</v>
      </c>
      <c r="C212" t="s">
        <v>5</v>
      </c>
      <c r="E212">
        <v>233</v>
      </c>
      <c r="F212">
        <v>181</v>
      </c>
      <c r="G212" s="4">
        <f t="shared" si="6"/>
        <v>32.256818424346022</v>
      </c>
      <c r="H212" s="4">
        <f t="shared" si="7"/>
        <v>71.259842519685037</v>
      </c>
    </row>
    <row r="213" spans="1:8" x14ac:dyDescent="0.3">
      <c r="A213" t="s">
        <v>221</v>
      </c>
      <c r="B213">
        <v>28</v>
      </c>
      <c r="C213" t="s">
        <v>5</v>
      </c>
      <c r="E213">
        <v>178</v>
      </c>
      <c r="F213">
        <v>181</v>
      </c>
      <c r="G213" s="4">
        <f t="shared" si="6"/>
        <v>24.642547980830866</v>
      </c>
      <c r="H213" s="4">
        <f t="shared" si="7"/>
        <v>71.259842519685037</v>
      </c>
    </row>
    <row r="214" spans="1:8" x14ac:dyDescent="0.3">
      <c r="A214" t="s">
        <v>222</v>
      </c>
      <c r="B214">
        <v>26</v>
      </c>
      <c r="C214" t="s">
        <v>5</v>
      </c>
      <c r="E214">
        <v>185</v>
      </c>
      <c r="F214">
        <v>183</v>
      </c>
      <c r="G214" s="4">
        <f t="shared" si="6"/>
        <v>25.054878855743674</v>
      </c>
      <c r="H214" s="4">
        <f t="shared" si="7"/>
        <v>72.047244094488192</v>
      </c>
    </row>
    <row r="215" spans="1:8" x14ac:dyDescent="0.3">
      <c r="A215" t="s">
        <v>223</v>
      </c>
      <c r="B215">
        <v>26</v>
      </c>
      <c r="C215" t="s">
        <v>5</v>
      </c>
      <c r="E215">
        <v>178</v>
      </c>
      <c r="F215">
        <v>183</v>
      </c>
      <c r="G215" s="4">
        <f t="shared" si="6"/>
        <v>24.106856412553373</v>
      </c>
      <c r="H215" s="4">
        <f t="shared" si="7"/>
        <v>72.047244094488192</v>
      </c>
    </row>
    <row r="216" spans="1:8" x14ac:dyDescent="0.3">
      <c r="A216" t="s">
        <v>224</v>
      </c>
      <c r="B216">
        <v>34</v>
      </c>
      <c r="C216" t="s">
        <v>5</v>
      </c>
      <c r="E216">
        <v>230</v>
      </c>
      <c r="F216">
        <v>168</v>
      </c>
      <c r="G216" s="4">
        <f t="shared" si="6"/>
        <v>36.960005810657599</v>
      </c>
      <c r="H216" s="4">
        <f t="shared" si="7"/>
        <v>66.141732283464563</v>
      </c>
    </row>
    <row r="217" spans="1:8" x14ac:dyDescent="0.3">
      <c r="A217" t="s">
        <v>225</v>
      </c>
      <c r="B217">
        <v>34</v>
      </c>
      <c r="C217" t="s">
        <v>5</v>
      </c>
      <c r="E217">
        <v>178</v>
      </c>
      <c r="F217">
        <v>168</v>
      </c>
      <c r="G217" s="4">
        <f t="shared" si="6"/>
        <v>28.60383058390023</v>
      </c>
      <c r="H217" s="4">
        <f t="shared" si="7"/>
        <v>66.141732283464563</v>
      </c>
    </row>
    <row r="218" spans="1:8" x14ac:dyDescent="0.3">
      <c r="A218" t="s">
        <v>226</v>
      </c>
      <c r="B218">
        <v>54</v>
      </c>
      <c r="C218" t="s">
        <v>5</v>
      </c>
      <c r="E218">
        <v>178</v>
      </c>
      <c r="F218">
        <v>173</v>
      </c>
      <c r="G218" s="4">
        <f t="shared" si="6"/>
        <v>26.974323044538735</v>
      </c>
      <c r="H218" s="4">
        <f t="shared" si="7"/>
        <v>68.110236220472444</v>
      </c>
    </row>
    <row r="219" spans="1:8" x14ac:dyDescent="0.3">
      <c r="A219" t="s">
        <v>227</v>
      </c>
      <c r="B219">
        <v>54</v>
      </c>
      <c r="C219" t="s">
        <v>5</v>
      </c>
      <c r="E219">
        <v>154</v>
      </c>
      <c r="F219">
        <v>173</v>
      </c>
      <c r="G219" s="4">
        <f t="shared" si="6"/>
        <v>23.337335667746999</v>
      </c>
      <c r="H219" s="4">
        <f t="shared" si="7"/>
        <v>68.110236220472444</v>
      </c>
    </row>
    <row r="220" spans="1:8" x14ac:dyDescent="0.3">
      <c r="A220" t="s">
        <v>228</v>
      </c>
      <c r="B220">
        <v>22</v>
      </c>
      <c r="C220" t="s">
        <v>5</v>
      </c>
      <c r="E220">
        <v>245</v>
      </c>
      <c r="F220">
        <v>181</v>
      </c>
      <c r="G220" s="4">
        <f t="shared" si="6"/>
        <v>33.918113793840234</v>
      </c>
      <c r="H220" s="4">
        <f t="shared" si="7"/>
        <v>71.259842519685037</v>
      </c>
    </row>
    <row r="221" spans="1:8" x14ac:dyDescent="0.3">
      <c r="A221" t="s">
        <v>229</v>
      </c>
      <c r="B221">
        <v>22</v>
      </c>
      <c r="C221" t="s">
        <v>5</v>
      </c>
      <c r="E221">
        <v>178</v>
      </c>
      <c r="F221">
        <v>181</v>
      </c>
      <c r="G221" s="4">
        <f t="shared" si="6"/>
        <v>24.642547980830866</v>
      </c>
      <c r="H221" s="4">
        <f t="shared" si="7"/>
        <v>71.259842519685037</v>
      </c>
    </row>
    <row r="222" spans="1:8" x14ac:dyDescent="0.3">
      <c r="A222" t="s">
        <v>230</v>
      </c>
      <c r="B222">
        <v>48</v>
      </c>
      <c r="C222" t="s">
        <v>5</v>
      </c>
      <c r="E222">
        <v>228</v>
      </c>
      <c r="F222">
        <v>181</v>
      </c>
      <c r="G222" s="4">
        <f t="shared" si="6"/>
        <v>31.564612020390097</v>
      </c>
      <c r="H222" s="4">
        <f t="shared" si="7"/>
        <v>71.259842519685037</v>
      </c>
    </row>
    <row r="223" spans="1:8" x14ac:dyDescent="0.3">
      <c r="A223" t="s">
        <v>231</v>
      </c>
      <c r="B223">
        <v>48</v>
      </c>
      <c r="C223" t="s">
        <v>5</v>
      </c>
      <c r="E223">
        <v>178</v>
      </c>
      <c r="F223">
        <v>181</v>
      </c>
      <c r="G223" s="4">
        <f t="shared" si="6"/>
        <v>24.642547980830866</v>
      </c>
      <c r="H223" s="4">
        <f t="shared" si="7"/>
        <v>71.259842519685037</v>
      </c>
    </row>
    <row r="224" spans="1:8" x14ac:dyDescent="0.3">
      <c r="A224" t="s">
        <v>232</v>
      </c>
      <c r="B224">
        <v>26</v>
      </c>
      <c r="C224" t="s">
        <v>5</v>
      </c>
      <c r="E224">
        <v>178</v>
      </c>
      <c r="F224">
        <v>181</v>
      </c>
      <c r="G224" s="4">
        <f t="shared" si="6"/>
        <v>24.642547980830866</v>
      </c>
      <c r="H224" s="4">
        <f t="shared" si="7"/>
        <v>71.259842519685037</v>
      </c>
    </row>
    <row r="225" spans="1:8" x14ac:dyDescent="0.3">
      <c r="A225" t="s">
        <v>233</v>
      </c>
      <c r="B225">
        <v>26</v>
      </c>
      <c r="C225" t="s">
        <v>5</v>
      </c>
      <c r="E225">
        <v>159</v>
      </c>
      <c r="F225">
        <v>181</v>
      </c>
      <c r="G225" s="4">
        <f t="shared" si="6"/>
        <v>22.012163645798356</v>
      </c>
      <c r="H225" s="4">
        <f t="shared" si="7"/>
        <v>71.259842519685037</v>
      </c>
    </row>
    <row r="226" spans="1:8" x14ac:dyDescent="0.3">
      <c r="A226" t="s">
        <v>234</v>
      </c>
      <c r="B226">
        <v>31</v>
      </c>
      <c r="C226" t="s">
        <v>5</v>
      </c>
      <c r="E226">
        <v>178</v>
      </c>
      <c r="F226">
        <v>168</v>
      </c>
      <c r="G226" s="4">
        <f t="shared" si="6"/>
        <v>28.60383058390023</v>
      </c>
      <c r="H226" s="4">
        <f t="shared" si="7"/>
        <v>66.141732283464563</v>
      </c>
    </row>
    <row r="227" spans="1:8" x14ac:dyDescent="0.3">
      <c r="A227" t="s">
        <v>235</v>
      </c>
      <c r="B227">
        <v>31</v>
      </c>
      <c r="C227" t="s">
        <v>5</v>
      </c>
      <c r="E227">
        <v>140</v>
      </c>
      <c r="F227">
        <v>168</v>
      </c>
      <c r="G227" s="4">
        <f t="shared" si="6"/>
        <v>22.497394841269845</v>
      </c>
      <c r="H227" s="4">
        <f t="shared" si="7"/>
        <v>66.141732283464563</v>
      </c>
    </row>
    <row r="228" spans="1:8" x14ac:dyDescent="0.3">
      <c r="A228" t="s">
        <v>236</v>
      </c>
      <c r="B228">
        <v>26</v>
      </c>
      <c r="C228" t="s">
        <v>5</v>
      </c>
      <c r="E228">
        <v>203</v>
      </c>
      <c r="F228">
        <v>181</v>
      </c>
      <c r="G228" s="4">
        <f t="shared" si="6"/>
        <v>28.103580000610481</v>
      </c>
      <c r="H228" s="4">
        <f t="shared" si="7"/>
        <v>71.259842519685037</v>
      </c>
    </row>
    <row r="229" spans="1:8" x14ac:dyDescent="0.3">
      <c r="A229" t="s">
        <v>237</v>
      </c>
      <c r="B229">
        <v>26</v>
      </c>
      <c r="C229" t="s">
        <v>5</v>
      </c>
      <c r="E229">
        <v>178</v>
      </c>
      <c r="F229">
        <v>181</v>
      </c>
      <c r="G229" s="4">
        <f t="shared" si="6"/>
        <v>24.642547980830866</v>
      </c>
      <c r="H229" s="4">
        <f t="shared" si="7"/>
        <v>71.259842519685037</v>
      </c>
    </row>
    <row r="230" spans="1:8" x14ac:dyDescent="0.3">
      <c r="A230" t="s">
        <v>238</v>
      </c>
      <c r="B230">
        <v>26</v>
      </c>
      <c r="C230" t="s">
        <v>5</v>
      </c>
      <c r="E230">
        <v>178</v>
      </c>
      <c r="F230">
        <v>171</v>
      </c>
      <c r="G230" s="4">
        <f t="shared" si="6"/>
        <v>27.608991293047435</v>
      </c>
      <c r="H230" s="4">
        <f t="shared" si="7"/>
        <v>67.322834645669289</v>
      </c>
    </row>
    <row r="231" spans="1:8" x14ac:dyDescent="0.3">
      <c r="A231" t="s">
        <v>239</v>
      </c>
      <c r="B231">
        <v>26</v>
      </c>
      <c r="C231" t="s">
        <v>5</v>
      </c>
      <c r="E231">
        <v>157</v>
      </c>
      <c r="F231">
        <v>171</v>
      </c>
      <c r="G231" s="4">
        <f t="shared" si="6"/>
        <v>24.351750747238469</v>
      </c>
      <c r="H231" s="4">
        <f t="shared" si="7"/>
        <v>67.322834645669289</v>
      </c>
    </row>
    <row r="232" spans="1:8" x14ac:dyDescent="0.3">
      <c r="A232" t="s">
        <v>240</v>
      </c>
      <c r="B232">
        <v>21</v>
      </c>
      <c r="C232" t="s">
        <v>5</v>
      </c>
      <c r="E232">
        <v>268</v>
      </c>
      <c r="F232">
        <v>171</v>
      </c>
      <c r="G232" s="4">
        <f t="shared" si="6"/>
        <v>41.568593632228726</v>
      </c>
      <c r="H232" s="4">
        <f t="shared" si="7"/>
        <v>67.322834645669289</v>
      </c>
    </row>
    <row r="233" spans="1:8" x14ac:dyDescent="0.3">
      <c r="A233" t="s">
        <v>241</v>
      </c>
      <c r="B233">
        <v>21</v>
      </c>
      <c r="C233" t="s">
        <v>5</v>
      </c>
      <c r="E233">
        <v>178</v>
      </c>
      <c r="F233">
        <v>171</v>
      </c>
      <c r="G233" s="4">
        <f t="shared" si="6"/>
        <v>27.608991293047435</v>
      </c>
      <c r="H233" s="4">
        <f t="shared" si="7"/>
        <v>67.322834645669289</v>
      </c>
    </row>
    <row r="234" spans="1:8" x14ac:dyDescent="0.3">
      <c r="A234" t="s">
        <v>242</v>
      </c>
      <c r="B234">
        <v>22</v>
      </c>
      <c r="C234" t="s">
        <v>5</v>
      </c>
      <c r="E234">
        <v>185</v>
      </c>
      <c r="F234">
        <v>178</v>
      </c>
      <c r="G234" s="4">
        <f t="shared" si="6"/>
        <v>26.482225665951272</v>
      </c>
      <c r="H234" s="4">
        <f t="shared" si="7"/>
        <v>70.078740157480311</v>
      </c>
    </row>
    <row r="235" spans="1:8" x14ac:dyDescent="0.3">
      <c r="A235" t="s">
        <v>243</v>
      </c>
      <c r="B235">
        <v>22</v>
      </c>
      <c r="C235" t="s">
        <v>5</v>
      </c>
      <c r="E235">
        <v>178</v>
      </c>
      <c r="F235">
        <v>178</v>
      </c>
      <c r="G235" s="4">
        <f t="shared" si="6"/>
        <v>25.480195505617981</v>
      </c>
      <c r="H235" s="4">
        <f t="shared" si="7"/>
        <v>70.078740157480311</v>
      </c>
    </row>
    <row r="236" spans="1:8" x14ac:dyDescent="0.3">
      <c r="A236" t="s">
        <v>244</v>
      </c>
      <c r="B236">
        <v>33</v>
      </c>
      <c r="C236" t="s">
        <v>5</v>
      </c>
      <c r="E236">
        <v>220</v>
      </c>
      <c r="F236">
        <v>176</v>
      </c>
      <c r="G236" s="4">
        <f t="shared" si="6"/>
        <v>32.212178977272721</v>
      </c>
      <c r="H236" s="4">
        <f t="shared" si="7"/>
        <v>69.29133858267717</v>
      </c>
    </row>
    <row r="237" spans="1:8" x14ac:dyDescent="0.3">
      <c r="A237" t="s">
        <v>245</v>
      </c>
      <c r="B237">
        <v>33</v>
      </c>
      <c r="C237" t="s">
        <v>5</v>
      </c>
      <c r="E237">
        <v>178</v>
      </c>
      <c r="F237">
        <v>176</v>
      </c>
      <c r="G237" s="4">
        <f t="shared" si="6"/>
        <v>26.062581172520655</v>
      </c>
      <c r="H237" s="4">
        <f t="shared" si="7"/>
        <v>69.29133858267717</v>
      </c>
    </row>
    <row r="238" spans="1:8" x14ac:dyDescent="0.3">
      <c r="A238" t="s">
        <v>246</v>
      </c>
      <c r="B238">
        <v>29</v>
      </c>
      <c r="C238" t="s">
        <v>5</v>
      </c>
      <c r="E238">
        <v>287</v>
      </c>
      <c r="F238">
        <v>181</v>
      </c>
      <c r="G238" s="4">
        <f t="shared" si="6"/>
        <v>39.732647587069991</v>
      </c>
      <c r="H238" s="4">
        <f t="shared" si="7"/>
        <v>71.259842519685037</v>
      </c>
    </row>
    <row r="239" spans="1:8" x14ac:dyDescent="0.3">
      <c r="A239" t="s">
        <v>247</v>
      </c>
      <c r="B239">
        <v>29</v>
      </c>
      <c r="C239" t="s">
        <v>5</v>
      </c>
      <c r="E239">
        <v>214</v>
      </c>
      <c r="F239">
        <v>181</v>
      </c>
      <c r="G239" s="4">
        <f t="shared" si="6"/>
        <v>29.626434089313513</v>
      </c>
      <c r="H239" s="4">
        <f t="shared" si="7"/>
        <v>71.259842519685037</v>
      </c>
    </row>
    <row r="240" spans="1:8" x14ac:dyDescent="0.3">
      <c r="A240" t="s">
        <v>248</v>
      </c>
      <c r="B240">
        <v>24</v>
      </c>
      <c r="C240" t="s">
        <v>5</v>
      </c>
      <c r="E240">
        <v>205</v>
      </c>
      <c r="F240">
        <v>176</v>
      </c>
      <c r="G240" s="4">
        <f t="shared" si="6"/>
        <v>30.015894047004128</v>
      </c>
      <c r="H240" s="4">
        <f t="shared" si="7"/>
        <v>69.29133858267717</v>
      </c>
    </row>
    <row r="241" spans="1:8" x14ac:dyDescent="0.3">
      <c r="A241" t="s">
        <v>249</v>
      </c>
      <c r="B241">
        <v>24</v>
      </c>
      <c r="C241" t="s">
        <v>5</v>
      </c>
      <c r="E241">
        <v>178</v>
      </c>
      <c r="F241">
        <v>176</v>
      </c>
      <c r="G241" s="4">
        <f t="shared" si="6"/>
        <v>26.062581172520655</v>
      </c>
      <c r="H241" s="4">
        <f t="shared" si="7"/>
        <v>69.29133858267717</v>
      </c>
    </row>
    <row r="242" spans="1:8" x14ac:dyDescent="0.3">
      <c r="A242" t="s">
        <v>250</v>
      </c>
      <c r="B242">
        <v>28</v>
      </c>
      <c r="C242" t="s">
        <v>5</v>
      </c>
      <c r="E242">
        <v>200</v>
      </c>
      <c r="F242">
        <v>181</v>
      </c>
      <c r="G242" s="4">
        <f t="shared" si="6"/>
        <v>27.688256158236928</v>
      </c>
      <c r="H242" s="4">
        <f t="shared" si="7"/>
        <v>71.259842519685037</v>
      </c>
    </row>
    <row r="243" spans="1:8" x14ac:dyDescent="0.3">
      <c r="A243" t="s">
        <v>251</v>
      </c>
      <c r="B243">
        <v>28</v>
      </c>
      <c r="C243" t="s">
        <v>5</v>
      </c>
      <c r="E243">
        <v>170</v>
      </c>
      <c r="F243">
        <v>181</v>
      </c>
      <c r="G243" s="4">
        <f t="shared" si="6"/>
        <v>23.535017734501388</v>
      </c>
      <c r="H243" s="4">
        <f t="shared" si="7"/>
        <v>71.259842519685037</v>
      </c>
    </row>
    <row r="244" spans="1:8" x14ac:dyDescent="0.3">
      <c r="A244" t="s">
        <v>252</v>
      </c>
      <c r="B244">
        <v>37</v>
      </c>
      <c r="C244" t="s">
        <v>5</v>
      </c>
      <c r="E244">
        <v>230</v>
      </c>
      <c r="F244">
        <v>168</v>
      </c>
      <c r="G244" s="4">
        <f t="shared" si="6"/>
        <v>36.960005810657599</v>
      </c>
      <c r="H244" s="4">
        <f t="shared" si="7"/>
        <v>66.141732283464563</v>
      </c>
    </row>
    <row r="245" spans="1:8" x14ac:dyDescent="0.3">
      <c r="A245" t="s">
        <v>255</v>
      </c>
      <c r="B245">
        <v>37</v>
      </c>
      <c r="C245" t="s">
        <v>5</v>
      </c>
      <c r="E245">
        <v>173</v>
      </c>
      <c r="F245">
        <v>168</v>
      </c>
      <c r="G245" s="4">
        <f t="shared" si="6"/>
        <v>27.800352196712023</v>
      </c>
      <c r="H245" s="4">
        <f t="shared" si="7"/>
        <v>66.141732283464563</v>
      </c>
    </row>
    <row r="246" spans="1:8" x14ac:dyDescent="0.3">
      <c r="A246" t="s">
        <v>253</v>
      </c>
      <c r="B246">
        <v>20</v>
      </c>
      <c r="C246" t="s">
        <v>5</v>
      </c>
      <c r="E246">
        <v>215</v>
      </c>
      <c r="F246">
        <v>186</v>
      </c>
      <c r="G246" s="4">
        <f t="shared" si="6"/>
        <v>28.186122152850036</v>
      </c>
      <c r="H246" s="4">
        <f t="shared" si="7"/>
        <v>73.228346456692918</v>
      </c>
    </row>
    <row r="247" spans="1:8" x14ac:dyDescent="0.3">
      <c r="A247" t="s">
        <v>254</v>
      </c>
      <c r="B247">
        <v>20</v>
      </c>
      <c r="C247" t="s">
        <v>5</v>
      </c>
      <c r="E247">
        <v>180</v>
      </c>
      <c r="F247">
        <v>186</v>
      </c>
      <c r="G247" s="4">
        <f t="shared" si="6"/>
        <v>23.597683662851193</v>
      </c>
      <c r="H247" s="4">
        <f t="shared" si="7"/>
        <v>73.228346456692918</v>
      </c>
    </row>
    <row r="248" spans="1:8" x14ac:dyDescent="0.3">
      <c r="A248" t="s">
        <v>256</v>
      </c>
      <c r="B248">
        <v>32</v>
      </c>
      <c r="C248" t="s">
        <v>5</v>
      </c>
      <c r="E248">
        <v>180</v>
      </c>
      <c r="F248">
        <v>173</v>
      </c>
      <c r="G248" s="4">
        <f t="shared" si="6"/>
        <v>27.277405325938048</v>
      </c>
      <c r="H248" s="4">
        <f t="shared" si="7"/>
        <v>68.110236220472444</v>
      </c>
    </row>
    <row r="249" spans="1:8" x14ac:dyDescent="0.3">
      <c r="A249" t="s">
        <v>257</v>
      </c>
      <c r="B249">
        <v>32</v>
      </c>
      <c r="C249" t="s">
        <v>5</v>
      </c>
      <c r="E249">
        <v>140</v>
      </c>
      <c r="F249">
        <v>173</v>
      </c>
      <c r="G249" s="4">
        <f t="shared" si="6"/>
        <v>21.215759697951814</v>
      </c>
      <c r="H249" s="4">
        <f t="shared" si="7"/>
        <v>68.110236220472444</v>
      </c>
    </row>
    <row r="250" spans="1:8" x14ac:dyDescent="0.3">
      <c r="A250" t="s">
        <v>258</v>
      </c>
      <c r="B250">
        <v>35</v>
      </c>
      <c r="C250" t="s">
        <v>5</v>
      </c>
      <c r="E250">
        <v>260</v>
      </c>
      <c r="F250">
        <v>181</v>
      </c>
      <c r="G250" s="4">
        <f t="shared" si="6"/>
        <v>35.994733005708007</v>
      </c>
      <c r="H250" s="4">
        <f t="shared" si="7"/>
        <v>71.259842519685037</v>
      </c>
    </row>
    <row r="251" spans="1:8" x14ac:dyDescent="0.3">
      <c r="A251" t="s">
        <v>259</v>
      </c>
      <c r="B251">
        <v>35</v>
      </c>
      <c r="C251" t="s">
        <v>5</v>
      </c>
      <c r="E251">
        <v>180</v>
      </c>
      <c r="F251">
        <v>181</v>
      </c>
      <c r="G251" s="4">
        <f t="shared" si="6"/>
        <v>24.919430542413235</v>
      </c>
      <c r="H251" s="4">
        <f t="shared" si="7"/>
        <v>71.259842519685037</v>
      </c>
    </row>
    <row r="252" spans="1:8" x14ac:dyDescent="0.3">
      <c r="A252" t="s">
        <v>260</v>
      </c>
      <c r="B252">
        <v>21</v>
      </c>
      <c r="C252" t="s">
        <v>5</v>
      </c>
      <c r="E252">
        <v>180</v>
      </c>
      <c r="F252">
        <v>194</v>
      </c>
      <c r="G252" s="4">
        <f t="shared" si="6"/>
        <v>21.691610798171965</v>
      </c>
      <c r="H252" s="4">
        <f t="shared" si="7"/>
        <v>76.377952755905511</v>
      </c>
    </row>
    <row r="253" spans="1:8" x14ac:dyDescent="0.3">
      <c r="A253" t="s">
        <v>261</v>
      </c>
      <c r="B253">
        <v>21</v>
      </c>
      <c r="C253" t="s">
        <v>5</v>
      </c>
      <c r="E253">
        <v>225</v>
      </c>
      <c r="F253">
        <v>194</v>
      </c>
      <c r="G253" s="4">
        <f t="shared" si="6"/>
        <v>27.114513497714956</v>
      </c>
      <c r="H253" s="4">
        <f t="shared" si="7"/>
        <v>76.377952755905511</v>
      </c>
    </row>
    <row r="254" spans="1:8" x14ac:dyDescent="0.3">
      <c r="A254" t="s">
        <v>262</v>
      </c>
      <c r="B254">
        <v>26</v>
      </c>
      <c r="C254" t="s">
        <v>5</v>
      </c>
      <c r="E254">
        <v>180</v>
      </c>
      <c r="F254">
        <v>186</v>
      </c>
      <c r="G254" s="4">
        <f t="shared" si="6"/>
        <v>23.597683662851193</v>
      </c>
      <c r="H254" s="4">
        <f t="shared" si="7"/>
        <v>73.228346456692918</v>
      </c>
    </row>
    <row r="255" spans="1:8" x14ac:dyDescent="0.3">
      <c r="A255" t="s">
        <v>263</v>
      </c>
      <c r="B255">
        <v>26</v>
      </c>
      <c r="C255" t="s">
        <v>5</v>
      </c>
      <c r="E255">
        <v>156</v>
      </c>
      <c r="F255">
        <v>186</v>
      </c>
      <c r="G255" s="4">
        <f t="shared" si="6"/>
        <v>20.451325841137699</v>
      </c>
      <c r="H255" s="4">
        <f t="shared" si="7"/>
        <v>73.228346456692918</v>
      </c>
    </row>
    <row r="256" spans="1:8" x14ac:dyDescent="0.3">
      <c r="A256" t="s">
        <v>264</v>
      </c>
      <c r="B256">
        <v>21</v>
      </c>
      <c r="C256" t="s">
        <v>5</v>
      </c>
      <c r="E256">
        <v>250</v>
      </c>
      <c r="F256">
        <v>173</v>
      </c>
      <c r="G256" s="4">
        <f t="shared" si="6"/>
        <v>37.885285174913953</v>
      </c>
      <c r="H256" s="4">
        <f t="shared" si="7"/>
        <v>68.110236220472444</v>
      </c>
    </row>
    <row r="257" spans="1:8" x14ac:dyDescent="0.3">
      <c r="A257" t="s">
        <v>265</v>
      </c>
      <c r="B257">
        <v>21</v>
      </c>
      <c r="C257" t="s">
        <v>5</v>
      </c>
      <c r="E257">
        <v>180</v>
      </c>
      <c r="F257">
        <v>173</v>
      </c>
      <c r="G257" s="4">
        <f t="shared" si="6"/>
        <v>27.277405325938048</v>
      </c>
      <c r="H257" s="4">
        <f t="shared" si="7"/>
        <v>68.110236220472444</v>
      </c>
    </row>
    <row r="258" spans="1:8" x14ac:dyDescent="0.3">
      <c r="A258" t="s">
        <v>266</v>
      </c>
      <c r="B258">
        <v>29</v>
      </c>
      <c r="C258" t="s">
        <v>5</v>
      </c>
      <c r="E258">
        <v>180</v>
      </c>
      <c r="F258">
        <v>183</v>
      </c>
      <c r="G258" s="4">
        <f t="shared" si="6"/>
        <v>24.3777199677506</v>
      </c>
      <c r="H258" s="4">
        <f t="shared" si="7"/>
        <v>72.047244094488192</v>
      </c>
    </row>
    <row r="259" spans="1:8" x14ac:dyDescent="0.3">
      <c r="A259" t="s">
        <v>267</v>
      </c>
      <c r="B259">
        <v>29</v>
      </c>
      <c r="C259" t="s">
        <v>5</v>
      </c>
      <c r="E259">
        <v>164.5</v>
      </c>
      <c r="F259">
        <v>183</v>
      </c>
      <c r="G259" s="4">
        <f t="shared" ref="G259:G322" si="8">703*E259/(H259*H259)</f>
        <v>22.278527414972078</v>
      </c>
      <c r="H259" s="4">
        <f t="shared" ref="H259:H322" si="9">CONVERT(F259,"cm","in")</f>
        <v>72.047244094488192</v>
      </c>
    </row>
    <row r="260" spans="1:8" x14ac:dyDescent="0.3">
      <c r="A260" t="s">
        <v>268</v>
      </c>
      <c r="B260">
        <v>41</v>
      </c>
      <c r="C260" t="s">
        <v>5</v>
      </c>
      <c r="E260">
        <v>340</v>
      </c>
      <c r="F260">
        <v>183</v>
      </c>
      <c r="G260" s="4">
        <f t="shared" si="8"/>
        <v>46.046804383528915</v>
      </c>
      <c r="H260" s="4">
        <f t="shared" si="9"/>
        <v>72.047244094488192</v>
      </c>
    </row>
    <row r="261" spans="1:8" x14ac:dyDescent="0.3">
      <c r="A261" t="s">
        <v>269</v>
      </c>
      <c r="B261">
        <v>41</v>
      </c>
      <c r="C261" t="s">
        <v>5</v>
      </c>
      <c r="E261">
        <v>180</v>
      </c>
      <c r="F261">
        <v>183</v>
      </c>
      <c r="G261" s="4">
        <f t="shared" si="8"/>
        <v>24.3777199677506</v>
      </c>
      <c r="H261" s="4">
        <f t="shared" si="9"/>
        <v>72.047244094488192</v>
      </c>
    </row>
    <row r="262" spans="1:8" x14ac:dyDescent="0.3">
      <c r="A262" t="s">
        <v>270</v>
      </c>
      <c r="B262">
        <v>34</v>
      </c>
      <c r="C262" t="s">
        <v>5</v>
      </c>
      <c r="E262">
        <v>300</v>
      </c>
      <c r="F262">
        <v>191</v>
      </c>
      <c r="G262" s="4">
        <f t="shared" si="8"/>
        <v>37.297290096214468</v>
      </c>
      <c r="H262" s="4">
        <f t="shared" si="9"/>
        <v>75.196850393700785</v>
      </c>
    </row>
    <row r="263" spans="1:8" x14ac:dyDescent="0.3">
      <c r="A263" t="s">
        <v>271</v>
      </c>
      <c r="B263">
        <v>34</v>
      </c>
      <c r="C263" t="s">
        <v>5</v>
      </c>
      <c r="E263">
        <v>180</v>
      </c>
      <c r="F263">
        <v>191</v>
      </c>
      <c r="G263" s="4">
        <f t="shared" si="8"/>
        <v>22.378374057728681</v>
      </c>
      <c r="H263" s="4">
        <f t="shared" si="9"/>
        <v>75.196850393700785</v>
      </c>
    </row>
    <row r="264" spans="1:8" x14ac:dyDescent="0.3">
      <c r="A264" t="s">
        <v>272</v>
      </c>
      <c r="B264">
        <v>36</v>
      </c>
      <c r="C264" t="s">
        <v>5</v>
      </c>
      <c r="E264">
        <v>222</v>
      </c>
      <c r="F264">
        <v>181</v>
      </c>
      <c r="G264" s="4">
        <f t="shared" si="8"/>
        <v>30.733964335642991</v>
      </c>
      <c r="H264" s="4">
        <f t="shared" si="9"/>
        <v>71.259842519685037</v>
      </c>
    </row>
    <row r="265" spans="1:8" x14ac:dyDescent="0.3">
      <c r="A265" t="s">
        <v>273</v>
      </c>
      <c r="B265">
        <v>36</v>
      </c>
      <c r="C265" t="s">
        <v>5</v>
      </c>
      <c r="E265">
        <v>180</v>
      </c>
      <c r="F265">
        <v>181</v>
      </c>
      <c r="G265" s="4">
        <f t="shared" si="8"/>
        <v>24.919430542413235</v>
      </c>
      <c r="H265" s="4">
        <f t="shared" si="9"/>
        <v>71.259842519685037</v>
      </c>
    </row>
    <row r="266" spans="1:8" x14ac:dyDescent="0.3">
      <c r="A266" t="s">
        <v>274</v>
      </c>
      <c r="B266">
        <v>39</v>
      </c>
      <c r="C266" t="s">
        <v>5</v>
      </c>
      <c r="E266">
        <v>240</v>
      </c>
      <c r="F266">
        <v>176</v>
      </c>
      <c r="G266" s="4">
        <f t="shared" si="8"/>
        <v>35.140558884297512</v>
      </c>
      <c r="H266" s="4">
        <f t="shared" si="9"/>
        <v>69.29133858267717</v>
      </c>
    </row>
    <row r="267" spans="1:8" x14ac:dyDescent="0.3">
      <c r="A267" t="s">
        <v>275</v>
      </c>
      <c r="B267">
        <v>39</v>
      </c>
      <c r="C267" t="s">
        <v>5</v>
      </c>
      <c r="E267">
        <v>180</v>
      </c>
      <c r="F267">
        <v>176</v>
      </c>
      <c r="G267" s="4">
        <f t="shared" si="8"/>
        <v>26.355419163223136</v>
      </c>
      <c r="H267" s="4">
        <f t="shared" si="9"/>
        <v>69.29133858267717</v>
      </c>
    </row>
    <row r="268" spans="1:8" x14ac:dyDescent="0.3">
      <c r="A268" t="s">
        <v>276</v>
      </c>
      <c r="B268">
        <v>27</v>
      </c>
      <c r="C268" t="s">
        <v>5</v>
      </c>
      <c r="E268">
        <v>180</v>
      </c>
      <c r="F268">
        <v>181</v>
      </c>
      <c r="G268" s="4">
        <f t="shared" si="8"/>
        <v>24.919430542413235</v>
      </c>
      <c r="H268" s="4">
        <f t="shared" si="9"/>
        <v>71.259842519685037</v>
      </c>
    </row>
    <row r="269" spans="1:8" x14ac:dyDescent="0.3">
      <c r="A269" t="s">
        <v>277</v>
      </c>
      <c r="B269">
        <v>27</v>
      </c>
      <c r="C269" t="s">
        <v>5</v>
      </c>
      <c r="E269">
        <v>160</v>
      </c>
      <c r="F269">
        <v>181</v>
      </c>
      <c r="G269" s="4">
        <f t="shared" si="8"/>
        <v>22.150604926589541</v>
      </c>
      <c r="H269" s="4">
        <f t="shared" si="9"/>
        <v>71.259842519685037</v>
      </c>
    </row>
    <row r="270" spans="1:8" x14ac:dyDescent="0.3">
      <c r="A270" t="s">
        <v>278</v>
      </c>
      <c r="B270">
        <v>23</v>
      </c>
      <c r="C270" t="s">
        <v>5</v>
      </c>
      <c r="E270">
        <v>280</v>
      </c>
      <c r="F270">
        <v>181</v>
      </c>
      <c r="G270" s="4">
        <f t="shared" si="8"/>
        <v>38.763558621531701</v>
      </c>
      <c r="H270" s="4">
        <f t="shared" si="9"/>
        <v>71.259842519685037</v>
      </c>
    </row>
    <row r="271" spans="1:8" x14ac:dyDescent="0.3">
      <c r="A271" t="s">
        <v>279</v>
      </c>
      <c r="B271">
        <v>23</v>
      </c>
      <c r="C271" t="s">
        <v>5</v>
      </c>
      <c r="E271">
        <v>180</v>
      </c>
      <c r="F271">
        <v>181</v>
      </c>
      <c r="G271" s="4">
        <f t="shared" si="8"/>
        <v>24.919430542413235</v>
      </c>
      <c r="H271" s="4">
        <f t="shared" si="9"/>
        <v>71.259842519685037</v>
      </c>
    </row>
    <row r="272" spans="1:8" x14ac:dyDescent="0.3">
      <c r="A272" t="s">
        <v>280</v>
      </c>
      <c r="B272">
        <v>23</v>
      </c>
      <c r="C272" t="s">
        <v>5</v>
      </c>
      <c r="E272">
        <v>275</v>
      </c>
      <c r="F272">
        <v>176</v>
      </c>
      <c r="G272" s="4">
        <f t="shared" si="8"/>
        <v>40.2652237215909</v>
      </c>
      <c r="H272" s="4">
        <f t="shared" si="9"/>
        <v>69.29133858267717</v>
      </c>
    </row>
    <row r="273" spans="1:8" x14ac:dyDescent="0.3">
      <c r="A273" t="s">
        <v>281</v>
      </c>
      <c r="B273">
        <v>23</v>
      </c>
      <c r="C273" t="s">
        <v>5</v>
      </c>
      <c r="E273">
        <v>158</v>
      </c>
      <c r="F273">
        <v>176</v>
      </c>
      <c r="G273" s="4">
        <f t="shared" si="8"/>
        <v>23.134201265495864</v>
      </c>
      <c r="H273" s="4">
        <f t="shared" si="9"/>
        <v>69.29133858267717</v>
      </c>
    </row>
    <row r="274" spans="1:8" x14ac:dyDescent="0.3">
      <c r="A274" t="s">
        <v>282</v>
      </c>
      <c r="B274">
        <v>35</v>
      </c>
      <c r="C274" t="s">
        <v>5</v>
      </c>
      <c r="E274">
        <v>225</v>
      </c>
      <c r="F274">
        <v>173</v>
      </c>
      <c r="G274" s="4">
        <f t="shared" si="8"/>
        <v>34.09675665742256</v>
      </c>
      <c r="H274" s="4">
        <f t="shared" si="9"/>
        <v>68.110236220472444</v>
      </c>
    </row>
    <row r="275" spans="1:8" x14ac:dyDescent="0.3">
      <c r="A275" t="s">
        <v>283</v>
      </c>
      <c r="B275">
        <v>35</v>
      </c>
      <c r="C275" t="s">
        <v>5</v>
      </c>
      <c r="E275">
        <v>180</v>
      </c>
      <c r="F275">
        <v>173</v>
      </c>
      <c r="G275" s="4">
        <f t="shared" si="8"/>
        <v>27.277405325938048</v>
      </c>
      <c r="H275" s="4">
        <f t="shared" si="9"/>
        <v>68.110236220472444</v>
      </c>
    </row>
    <row r="276" spans="1:8" x14ac:dyDescent="0.3">
      <c r="A276" t="s">
        <v>284</v>
      </c>
      <c r="B276">
        <v>27</v>
      </c>
      <c r="C276" t="s">
        <v>5</v>
      </c>
      <c r="E276">
        <v>254</v>
      </c>
      <c r="F276">
        <v>183</v>
      </c>
      <c r="G276" s="4">
        <f t="shared" si="8"/>
        <v>34.399671510048073</v>
      </c>
      <c r="H276" s="4">
        <f t="shared" si="9"/>
        <v>72.047244094488192</v>
      </c>
    </row>
    <row r="277" spans="1:8" x14ac:dyDescent="0.3">
      <c r="A277" t="s">
        <v>285</v>
      </c>
      <c r="B277">
        <v>27</v>
      </c>
      <c r="C277" t="s">
        <v>5</v>
      </c>
      <c r="E277">
        <v>195</v>
      </c>
      <c r="F277">
        <v>183</v>
      </c>
      <c r="G277" s="4">
        <f t="shared" si="8"/>
        <v>26.409196631729817</v>
      </c>
      <c r="H277" s="4">
        <f t="shared" si="9"/>
        <v>72.047244094488192</v>
      </c>
    </row>
    <row r="278" spans="1:8" x14ac:dyDescent="0.3">
      <c r="A278" t="s">
        <v>286</v>
      </c>
      <c r="B278">
        <v>25</v>
      </c>
      <c r="C278" t="s">
        <v>5</v>
      </c>
      <c r="E278">
        <v>235</v>
      </c>
      <c r="F278">
        <v>173</v>
      </c>
      <c r="G278" s="4">
        <f t="shared" si="8"/>
        <v>35.612168064419116</v>
      </c>
      <c r="H278" s="4">
        <f t="shared" si="9"/>
        <v>68.110236220472444</v>
      </c>
    </row>
    <row r="279" spans="1:8" x14ac:dyDescent="0.3">
      <c r="A279" t="s">
        <v>289</v>
      </c>
      <c r="B279">
        <v>25</v>
      </c>
      <c r="C279" t="s">
        <v>5</v>
      </c>
      <c r="E279">
        <v>180</v>
      </c>
      <c r="F279">
        <v>173</v>
      </c>
      <c r="G279" s="4">
        <f t="shared" si="8"/>
        <v>27.277405325938048</v>
      </c>
      <c r="H279" s="4">
        <f t="shared" si="9"/>
        <v>68.110236220472444</v>
      </c>
    </row>
    <row r="280" spans="1:8" x14ac:dyDescent="0.3">
      <c r="A280" t="s">
        <v>287</v>
      </c>
      <c r="B280">
        <v>30</v>
      </c>
      <c r="C280" t="s">
        <v>5</v>
      </c>
      <c r="E280">
        <v>360</v>
      </c>
      <c r="F280">
        <v>183</v>
      </c>
      <c r="G280" s="4">
        <f t="shared" si="8"/>
        <v>48.755439935501201</v>
      </c>
      <c r="H280" s="4">
        <f t="shared" si="9"/>
        <v>72.047244094488192</v>
      </c>
    </row>
    <row r="281" spans="1:8" x14ac:dyDescent="0.3">
      <c r="A281" t="s">
        <v>288</v>
      </c>
      <c r="B281">
        <v>30</v>
      </c>
      <c r="C281" t="s">
        <v>5</v>
      </c>
      <c r="E281">
        <v>180</v>
      </c>
      <c r="F281">
        <v>183</v>
      </c>
      <c r="G281" s="4">
        <f t="shared" si="8"/>
        <v>24.3777199677506</v>
      </c>
      <c r="H281" s="4">
        <f t="shared" si="9"/>
        <v>72.047244094488192</v>
      </c>
    </row>
    <row r="282" spans="1:8" x14ac:dyDescent="0.3">
      <c r="A282" t="s">
        <v>290</v>
      </c>
      <c r="B282">
        <v>20</v>
      </c>
      <c r="C282" t="s">
        <v>5</v>
      </c>
      <c r="E282">
        <v>262</v>
      </c>
      <c r="F282">
        <v>171</v>
      </c>
      <c r="G282" s="4">
        <f t="shared" si="8"/>
        <v>40.637953476283307</v>
      </c>
      <c r="H282" s="4">
        <f t="shared" si="9"/>
        <v>67.322834645669289</v>
      </c>
    </row>
    <row r="283" spans="1:8" x14ac:dyDescent="0.3">
      <c r="A283" t="s">
        <v>290</v>
      </c>
      <c r="B283">
        <v>20</v>
      </c>
      <c r="C283" t="s">
        <v>5</v>
      </c>
      <c r="E283">
        <v>180</v>
      </c>
      <c r="F283">
        <v>171</v>
      </c>
      <c r="G283" s="4">
        <f t="shared" si="8"/>
        <v>27.919204678362576</v>
      </c>
      <c r="H283" s="4">
        <f t="shared" si="9"/>
        <v>67.322834645669289</v>
      </c>
    </row>
    <row r="284" spans="1:8" x14ac:dyDescent="0.3">
      <c r="A284" t="s">
        <v>291</v>
      </c>
      <c r="B284">
        <v>25</v>
      </c>
      <c r="C284" t="s">
        <v>5</v>
      </c>
      <c r="E284">
        <v>255</v>
      </c>
      <c r="F284">
        <v>186</v>
      </c>
      <c r="G284" s="4">
        <f t="shared" si="8"/>
        <v>33.430051855705855</v>
      </c>
      <c r="H284" s="4">
        <f t="shared" si="9"/>
        <v>73.228346456692918</v>
      </c>
    </row>
    <row r="285" spans="1:8" x14ac:dyDescent="0.3">
      <c r="A285" t="s">
        <v>292</v>
      </c>
      <c r="B285">
        <v>25</v>
      </c>
      <c r="C285" t="s">
        <v>5</v>
      </c>
      <c r="E285">
        <v>180</v>
      </c>
      <c r="F285">
        <v>186</v>
      </c>
      <c r="G285" s="4">
        <f t="shared" si="8"/>
        <v>23.597683662851193</v>
      </c>
      <c r="H285" s="4">
        <f t="shared" si="9"/>
        <v>73.228346456692918</v>
      </c>
    </row>
    <row r="286" spans="1:8" x14ac:dyDescent="0.3">
      <c r="A286" t="s">
        <v>293</v>
      </c>
      <c r="B286">
        <v>24</v>
      </c>
      <c r="C286" t="s">
        <v>5</v>
      </c>
      <c r="E286">
        <v>197</v>
      </c>
      <c r="F286">
        <v>171</v>
      </c>
      <c r="G286" s="4">
        <f t="shared" si="8"/>
        <v>30.556018453541263</v>
      </c>
      <c r="H286" s="4">
        <f t="shared" si="9"/>
        <v>67.322834645669289</v>
      </c>
    </row>
    <row r="287" spans="1:8" x14ac:dyDescent="0.3">
      <c r="A287" t="s">
        <v>294</v>
      </c>
      <c r="B287">
        <v>24</v>
      </c>
      <c r="C287" t="s">
        <v>5</v>
      </c>
      <c r="E287">
        <v>180</v>
      </c>
      <c r="F287">
        <v>171</v>
      </c>
      <c r="G287" s="4">
        <f t="shared" si="8"/>
        <v>27.919204678362576</v>
      </c>
      <c r="H287" s="4">
        <f t="shared" si="9"/>
        <v>67.322834645669289</v>
      </c>
    </row>
    <row r="288" spans="1:8" x14ac:dyDescent="0.3">
      <c r="A288" t="s">
        <v>295</v>
      </c>
      <c r="B288">
        <v>29</v>
      </c>
      <c r="C288" t="s">
        <v>5</v>
      </c>
      <c r="E288">
        <v>225</v>
      </c>
      <c r="F288">
        <v>171</v>
      </c>
      <c r="G288" s="4">
        <f t="shared" si="8"/>
        <v>34.899005847953219</v>
      </c>
      <c r="H288" s="4">
        <f t="shared" si="9"/>
        <v>67.322834645669289</v>
      </c>
    </row>
    <row r="289" spans="1:8" x14ac:dyDescent="0.3">
      <c r="A289" t="s">
        <v>296</v>
      </c>
      <c r="B289">
        <v>29</v>
      </c>
      <c r="C289" t="s">
        <v>5</v>
      </c>
      <c r="E289">
        <v>180</v>
      </c>
      <c r="F289">
        <v>171</v>
      </c>
      <c r="G289" s="4">
        <f t="shared" si="8"/>
        <v>27.919204678362576</v>
      </c>
      <c r="H289" s="4">
        <f t="shared" si="9"/>
        <v>67.322834645669289</v>
      </c>
    </row>
    <row r="290" spans="1:8" x14ac:dyDescent="0.3">
      <c r="A290" t="s">
        <v>297</v>
      </c>
      <c r="B290">
        <v>33</v>
      </c>
      <c r="C290" t="s">
        <v>5</v>
      </c>
      <c r="E290">
        <v>240</v>
      </c>
      <c r="F290">
        <v>183</v>
      </c>
      <c r="G290" s="4">
        <f t="shared" si="8"/>
        <v>32.503626623667465</v>
      </c>
      <c r="H290" s="4">
        <f t="shared" si="9"/>
        <v>72.047244094488192</v>
      </c>
    </row>
    <row r="291" spans="1:8" x14ac:dyDescent="0.3">
      <c r="A291" t="s">
        <v>298</v>
      </c>
      <c r="B291">
        <v>33</v>
      </c>
      <c r="C291" t="s">
        <v>5</v>
      </c>
      <c r="E291">
        <v>170</v>
      </c>
      <c r="F291">
        <v>183</v>
      </c>
      <c r="G291" s="4">
        <f t="shared" si="8"/>
        <v>23.023402191764458</v>
      </c>
      <c r="H291" s="4">
        <f t="shared" si="9"/>
        <v>72.047244094488192</v>
      </c>
    </row>
    <row r="292" spans="1:8" x14ac:dyDescent="0.3">
      <c r="A292" t="s">
        <v>299</v>
      </c>
      <c r="B292">
        <v>21</v>
      </c>
      <c r="C292" t="s">
        <v>5</v>
      </c>
      <c r="E292">
        <v>270</v>
      </c>
      <c r="F292">
        <v>178</v>
      </c>
      <c r="G292" s="4">
        <f t="shared" si="8"/>
        <v>38.649734755712672</v>
      </c>
      <c r="H292" s="4">
        <f t="shared" si="9"/>
        <v>70.078740157480311</v>
      </c>
    </row>
    <row r="293" spans="1:8" x14ac:dyDescent="0.3">
      <c r="A293" t="s">
        <v>300</v>
      </c>
      <c r="B293">
        <v>21</v>
      </c>
      <c r="C293" t="s">
        <v>5</v>
      </c>
      <c r="E293">
        <v>180</v>
      </c>
      <c r="F293">
        <v>178</v>
      </c>
      <c r="G293" s="4">
        <f t="shared" si="8"/>
        <v>25.76648983714178</v>
      </c>
      <c r="H293" s="4">
        <f t="shared" si="9"/>
        <v>70.078740157480311</v>
      </c>
    </row>
    <row r="294" spans="1:8" x14ac:dyDescent="0.3">
      <c r="A294" t="s">
        <v>301</v>
      </c>
      <c r="B294">
        <v>19</v>
      </c>
      <c r="C294" t="s">
        <v>5</v>
      </c>
      <c r="E294">
        <v>295</v>
      </c>
      <c r="F294">
        <v>178</v>
      </c>
      <c r="G294" s="4">
        <f t="shared" si="8"/>
        <v>42.228413899760142</v>
      </c>
      <c r="H294" s="4">
        <f t="shared" si="9"/>
        <v>70.078740157480311</v>
      </c>
    </row>
    <row r="295" spans="1:8" x14ac:dyDescent="0.3">
      <c r="A295" t="s">
        <v>302</v>
      </c>
      <c r="B295">
        <v>19</v>
      </c>
      <c r="C295" t="s">
        <v>5</v>
      </c>
      <c r="E295">
        <v>180</v>
      </c>
      <c r="F295">
        <v>178</v>
      </c>
      <c r="G295" s="4">
        <f t="shared" si="8"/>
        <v>25.76648983714178</v>
      </c>
      <c r="H295" s="4">
        <f t="shared" si="9"/>
        <v>70.078740157480311</v>
      </c>
    </row>
    <row r="296" spans="1:8" x14ac:dyDescent="0.3">
      <c r="A296" t="s">
        <v>303</v>
      </c>
      <c r="B296">
        <v>29</v>
      </c>
      <c r="C296" t="s">
        <v>5</v>
      </c>
      <c r="E296">
        <v>206</v>
      </c>
      <c r="F296">
        <v>176</v>
      </c>
      <c r="G296" s="4">
        <f t="shared" si="8"/>
        <v>30.162313042355365</v>
      </c>
      <c r="H296" s="4">
        <f t="shared" si="9"/>
        <v>69.29133858267717</v>
      </c>
    </row>
    <row r="297" spans="1:8" x14ac:dyDescent="0.3">
      <c r="A297" t="s">
        <v>304</v>
      </c>
      <c r="B297">
        <v>29</v>
      </c>
      <c r="C297" t="s">
        <v>5</v>
      </c>
      <c r="E297">
        <v>180</v>
      </c>
      <c r="F297">
        <v>176</v>
      </c>
      <c r="G297" s="4">
        <f t="shared" si="8"/>
        <v>26.355419163223136</v>
      </c>
      <c r="H297" s="4">
        <f t="shared" si="9"/>
        <v>69.29133858267717</v>
      </c>
    </row>
    <row r="298" spans="1:8" x14ac:dyDescent="0.3">
      <c r="A298" t="s">
        <v>305</v>
      </c>
      <c r="B298">
        <v>26</v>
      </c>
      <c r="C298" t="s">
        <v>5</v>
      </c>
      <c r="E298">
        <v>270</v>
      </c>
      <c r="F298">
        <v>194</v>
      </c>
      <c r="G298" s="4">
        <f t="shared" si="8"/>
        <v>32.537416197257947</v>
      </c>
      <c r="H298" s="4">
        <f t="shared" si="9"/>
        <v>76.377952755905511</v>
      </c>
    </row>
    <row r="299" spans="1:8" x14ac:dyDescent="0.3">
      <c r="A299" t="s">
        <v>306</v>
      </c>
      <c r="B299">
        <v>26</v>
      </c>
      <c r="C299" t="s">
        <v>5</v>
      </c>
      <c r="E299">
        <v>180</v>
      </c>
      <c r="F299">
        <v>194</v>
      </c>
      <c r="G299" s="4">
        <f t="shared" si="8"/>
        <v>21.691610798171965</v>
      </c>
      <c r="H299" s="4">
        <f t="shared" si="9"/>
        <v>76.377952755905511</v>
      </c>
    </row>
    <row r="300" spans="1:8" x14ac:dyDescent="0.3">
      <c r="A300" t="s">
        <v>307</v>
      </c>
      <c r="B300">
        <v>23</v>
      </c>
      <c r="C300" t="s">
        <v>5</v>
      </c>
      <c r="E300">
        <v>368</v>
      </c>
      <c r="F300">
        <v>189</v>
      </c>
      <c r="G300" s="4">
        <f t="shared" si="8"/>
        <v>46.724748086559721</v>
      </c>
      <c r="H300" s="4">
        <f t="shared" si="9"/>
        <v>74.409448818897644</v>
      </c>
    </row>
    <row r="301" spans="1:8" x14ac:dyDescent="0.3">
      <c r="A301" t="s">
        <v>308</v>
      </c>
      <c r="B301">
        <v>23</v>
      </c>
      <c r="C301" t="s">
        <v>5</v>
      </c>
      <c r="E301">
        <v>255</v>
      </c>
      <c r="F301">
        <v>189</v>
      </c>
      <c r="G301" s="4">
        <f t="shared" si="8"/>
        <v>32.377203157806328</v>
      </c>
      <c r="H301" s="4">
        <f t="shared" si="9"/>
        <v>74.409448818897644</v>
      </c>
    </row>
    <row r="302" spans="1:8" x14ac:dyDescent="0.3">
      <c r="A302" t="s">
        <v>309</v>
      </c>
      <c r="B302">
        <v>43</v>
      </c>
      <c r="C302" t="s">
        <v>5</v>
      </c>
      <c r="E302">
        <v>285</v>
      </c>
      <c r="F302">
        <v>183</v>
      </c>
      <c r="G302" s="4">
        <f t="shared" si="8"/>
        <v>38.598056615605117</v>
      </c>
      <c r="H302" s="4">
        <f t="shared" si="9"/>
        <v>72.047244094488192</v>
      </c>
    </row>
    <row r="303" spans="1:8" x14ac:dyDescent="0.3">
      <c r="A303" t="s">
        <v>310</v>
      </c>
      <c r="B303">
        <v>43</v>
      </c>
      <c r="C303" t="s">
        <v>5</v>
      </c>
      <c r="E303">
        <v>210</v>
      </c>
      <c r="F303">
        <v>183</v>
      </c>
      <c r="G303" s="4">
        <f t="shared" si="8"/>
        <v>28.440673295709033</v>
      </c>
      <c r="H303" s="4">
        <f t="shared" si="9"/>
        <v>72.047244094488192</v>
      </c>
    </row>
    <row r="304" spans="1:8" x14ac:dyDescent="0.3">
      <c r="A304" t="s">
        <v>311</v>
      </c>
      <c r="B304">
        <v>25</v>
      </c>
      <c r="C304" t="s">
        <v>5</v>
      </c>
      <c r="E304">
        <v>240</v>
      </c>
      <c r="F304">
        <v>178</v>
      </c>
      <c r="G304" s="4">
        <f t="shared" si="8"/>
        <v>34.355319782855709</v>
      </c>
      <c r="H304" s="4">
        <f t="shared" si="9"/>
        <v>70.078740157480311</v>
      </c>
    </row>
    <row r="305" spans="1:8" x14ac:dyDescent="0.3">
      <c r="A305" t="s">
        <v>312</v>
      </c>
      <c r="B305">
        <v>25</v>
      </c>
      <c r="C305" t="s">
        <v>5</v>
      </c>
      <c r="E305">
        <v>180</v>
      </c>
      <c r="F305">
        <v>178</v>
      </c>
      <c r="G305" s="4">
        <f t="shared" si="8"/>
        <v>25.76648983714178</v>
      </c>
      <c r="H305" s="4">
        <f t="shared" si="9"/>
        <v>70.078740157480311</v>
      </c>
    </row>
    <row r="306" spans="1:8" x14ac:dyDescent="0.3">
      <c r="A306" t="s">
        <v>313</v>
      </c>
      <c r="B306">
        <v>23</v>
      </c>
      <c r="C306" t="s">
        <v>5</v>
      </c>
      <c r="E306">
        <v>205</v>
      </c>
      <c r="F306">
        <v>181</v>
      </c>
      <c r="G306" s="4">
        <f t="shared" si="8"/>
        <v>28.38046256219285</v>
      </c>
      <c r="H306" s="4">
        <f t="shared" si="9"/>
        <v>71.259842519685037</v>
      </c>
    </row>
    <row r="307" spans="1:8" x14ac:dyDescent="0.3">
      <c r="A307" t="s">
        <v>314</v>
      </c>
      <c r="B307">
        <v>23</v>
      </c>
      <c r="C307" t="s">
        <v>5</v>
      </c>
      <c r="E307">
        <v>180</v>
      </c>
      <c r="F307">
        <v>181</v>
      </c>
      <c r="G307" s="4">
        <f t="shared" si="8"/>
        <v>24.919430542413235</v>
      </c>
      <c r="H307" s="4">
        <f t="shared" si="9"/>
        <v>71.259842519685037</v>
      </c>
    </row>
    <row r="308" spans="1:8" x14ac:dyDescent="0.3">
      <c r="A308" t="s">
        <v>315</v>
      </c>
      <c r="B308">
        <v>58</v>
      </c>
      <c r="C308" t="s">
        <v>5</v>
      </c>
      <c r="E308">
        <v>290</v>
      </c>
      <c r="F308">
        <v>171</v>
      </c>
      <c r="G308" s="4">
        <f t="shared" si="8"/>
        <v>44.980940870695264</v>
      </c>
      <c r="H308" s="4">
        <f t="shared" si="9"/>
        <v>67.322834645669289</v>
      </c>
    </row>
    <row r="309" spans="1:8" x14ac:dyDescent="0.3">
      <c r="A309" t="s">
        <v>316</v>
      </c>
      <c r="B309">
        <v>58</v>
      </c>
      <c r="C309" t="s">
        <v>5</v>
      </c>
      <c r="E309">
        <v>180</v>
      </c>
      <c r="F309">
        <v>171</v>
      </c>
      <c r="G309" s="4">
        <f t="shared" si="8"/>
        <v>27.919204678362576</v>
      </c>
      <c r="H309" s="4">
        <f t="shared" si="9"/>
        <v>67.322834645669289</v>
      </c>
    </row>
    <row r="310" spans="1:8" x14ac:dyDescent="0.3">
      <c r="A310" t="s">
        <v>317</v>
      </c>
      <c r="B310">
        <v>33</v>
      </c>
      <c r="C310" t="s">
        <v>5</v>
      </c>
      <c r="E310">
        <v>210</v>
      </c>
      <c r="F310">
        <v>183</v>
      </c>
      <c r="G310" s="4">
        <f t="shared" si="8"/>
        <v>28.440673295709033</v>
      </c>
      <c r="H310" s="4">
        <f t="shared" si="9"/>
        <v>72.047244094488192</v>
      </c>
    </row>
    <row r="311" spans="1:8" x14ac:dyDescent="0.3">
      <c r="A311" t="s">
        <v>318</v>
      </c>
      <c r="B311">
        <v>33</v>
      </c>
      <c r="C311" t="s">
        <v>5</v>
      </c>
      <c r="E311">
        <v>190</v>
      </c>
      <c r="F311">
        <v>183</v>
      </c>
      <c r="G311" s="4">
        <f t="shared" si="8"/>
        <v>25.732037743736747</v>
      </c>
      <c r="H311" s="4">
        <f t="shared" si="9"/>
        <v>72.047244094488192</v>
      </c>
    </row>
    <row r="312" spans="1:8" x14ac:dyDescent="0.3">
      <c r="A312" t="s">
        <v>319</v>
      </c>
      <c r="B312">
        <v>18</v>
      </c>
      <c r="C312" t="s">
        <v>5</v>
      </c>
      <c r="E312">
        <v>180.8</v>
      </c>
      <c r="F312">
        <v>190</v>
      </c>
      <c r="G312" s="4">
        <f t="shared" si="8"/>
        <v>22.71506492631579</v>
      </c>
      <c r="H312" s="4">
        <f t="shared" si="9"/>
        <v>74.803149606299215</v>
      </c>
    </row>
    <row r="313" spans="1:8" x14ac:dyDescent="0.3">
      <c r="A313" t="s">
        <v>320</v>
      </c>
      <c r="B313">
        <v>18</v>
      </c>
      <c r="C313" t="s">
        <v>5</v>
      </c>
      <c r="E313">
        <v>189.8</v>
      </c>
      <c r="F313">
        <v>190</v>
      </c>
      <c r="G313" s="4">
        <f t="shared" si="8"/>
        <v>23.845792715789472</v>
      </c>
      <c r="H313" s="4">
        <f t="shared" si="9"/>
        <v>74.803149606299215</v>
      </c>
    </row>
    <row r="314" spans="1:8" x14ac:dyDescent="0.3">
      <c r="A314" t="s">
        <v>321</v>
      </c>
      <c r="B314">
        <v>22</v>
      </c>
      <c r="C314" t="s">
        <v>5</v>
      </c>
      <c r="E314">
        <v>180</v>
      </c>
      <c r="F314">
        <v>176</v>
      </c>
      <c r="G314" s="4">
        <f t="shared" si="8"/>
        <v>26.355419163223136</v>
      </c>
      <c r="H314" s="4">
        <f t="shared" si="9"/>
        <v>69.29133858267717</v>
      </c>
    </row>
    <row r="315" spans="1:8" x14ac:dyDescent="0.3">
      <c r="A315" t="s">
        <v>322</v>
      </c>
      <c r="B315">
        <v>22</v>
      </c>
      <c r="C315" t="s">
        <v>5</v>
      </c>
      <c r="E315">
        <v>147</v>
      </c>
      <c r="F315">
        <v>176</v>
      </c>
      <c r="G315" s="4">
        <f t="shared" si="8"/>
        <v>21.523592316632229</v>
      </c>
      <c r="H315" s="4">
        <f t="shared" si="9"/>
        <v>69.29133858267717</v>
      </c>
    </row>
    <row r="316" spans="1:8" x14ac:dyDescent="0.3">
      <c r="A316" t="s">
        <v>323</v>
      </c>
      <c r="B316">
        <v>29</v>
      </c>
      <c r="C316" t="s">
        <v>5</v>
      </c>
      <c r="E316">
        <v>183</v>
      </c>
      <c r="F316">
        <v>173</v>
      </c>
      <c r="G316" s="4">
        <f t="shared" si="8"/>
        <v>27.732028748037017</v>
      </c>
      <c r="H316" s="4">
        <f t="shared" si="9"/>
        <v>68.110236220472444</v>
      </c>
    </row>
    <row r="317" spans="1:8" x14ac:dyDescent="0.3">
      <c r="A317" t="s">
        <v>324</v>
      </c>
      <c r="B317">
        <v>29</v>
      </c>
      <c r="C317" t="s">
        <v>5</v>
      </c>
      <c r="E317">
        <v>183</v>
      </c>
      <c r="F317">
        <v>173</v>
      </c>
      <c r="G317" s="4">
        <f t="shared" si="8"/>
        <v>27.732028748037017</v>
      </c>
      <c r="H317" s="4">
        <f t="shared" si="9"/>
        <v>68.110236220472444</v>
      </c>
    </row>
    <row r="318" spans="1:8" x14ac:dyDescent="0.3">
      <c r="A318" t="s">
        <v>325</v>
      </c>
      <c r="B318">
        <v>24</v>
      </c>
      <c r="C318" t="s">
        <v>5</v>
      </c>
      <c r="E318">
        <v>292</v>
      </c>
      <c r="F318">
        <v>186</v>
      </c>
      <c r="G318" s="4">
        <f t="shared" si="8"/>
        <v>38.280686830847493</v>
      </c>
      <c r="H318" s="4">
        <f t="shared" si="9"/>
        <v>73.228346456692918</v>
      </c>
    </row>
    <row r="319" spans="1:8" x14ac:dyDescent="0.3">
      <c r="A319" t="s">
        <v>326</v>
      </c>
      <c r="B319">
        <v>24</v>
      </c>
      <c r="C319" t="s">
        <v>5</v>
      </c>
      <c r="E319">
        <v>183.6</v>
      </c>
      <c r="F319">
        <v>186</v>
      </c>
      <c r="G319" s="4">
        <f t="shared" si="8"/>
        <v>24.069637336108219</v>
      </c>
      <c r="H319" s="4">
        <f t="shared" si="9"/>
        <v>73.228346456692918</v>
      </c>
    </row>
    <row r="320" spans="1:8" x14ac:dyDescent="0.3">
      <c r="A320" t="s">
        <v>327</v>
      </c>
      <c r="B320">
        <v>27</v>
      </c>
      <c r="C320" t="s">
        <v>5</v>
      </c>
      <c r="E320">
        <v>209</v>
      </c>
      <c r="F320">
        <v>176</v>
      </c>
      <c r="G320" s="4">
        <f t="shared" si="8"/>
        <v>30.601570028409085</v>
      </c>
      <c r="H320" s="4">
        <f t="shared" si="9"/>
        <v>69.29133858267717</v>
      </c>
    </row>
    <row r="321" spans="1:8" x14ac:dyDescent="0.3">
      <c r="A321" t="s">
        <v>328</v>
      </c>
      <c r="B321">
        <v>27</v>
      </c>
      <c r="C321" t="s">
        <v>5</v>
      </c>
      <c r="E321">
        <v>183</v>
      </c>
      <c r="F321">
        <v>176</v>
      </c>
      <c r="G321" s="4">
        <f t="shared" si="8"/>
        <v>26.794676149276853</v>
      </c>
      <c r="H321" s="4">
        <f t="shared" si="9"/>
        <v>69.29133858267717</v>
      </c>
    </row>
    <row r="322" spans="1:8" x14ac:dyDescent="0.3">
      <c r="A322" t="s">
        <v>329</v>
      </c>
      <c r="B322">
        <v>36</v>
      </c>
      <c r="C322" t="s">
        <v>5</v>
      </c>
      <c r="E322">
        <v>242.7</v>
      </c>
      <c r="F322">
        <v>186</v>
      </c>
      <c r="G322" s="4">
        <f t="shared" si="8"/>
        <v>31.817543472077691</v>
      </c>
      <c r="H322" s="4">
        <f t="shared" si="9"/>
        <v>73.228346456692918</v>
      </c>
    </row>
    <row r="323" spans="1:8" x14ac:dyDescent="0.3">
      <c r="A323" t="s">
        <v>330</v>
      </c>
      <c r="B323">
        <v>36</v>
      </c>
      <c r="C323" t="s">
        <v>5</v>
      </c>
      <c r="E323">
        <v>183.6</v>
      </c>
      <c r="F323">
        <v>186</v>
      </c>
      <c r="G323" s="4">
        <f t="shared" ref="G323:G386" si="10">703*E323/(H323*H323)</f>
        <v>24.069637336108219</v>
      </c>
      <c r="H323" s="4">
        <f t="shared" ref="H323:H386" si="11">CONVERT(F323,"cm","in")</f>
        <v>73.228346456692918</v>
      </c>
    </row>
    <row r="324" spans="1:8" x14ac:dyDescent="0.3">
      <c r="A324" t="s">
        <v>331</v>
      </c>
      <c r="B324">
        <v>27</v>
      </c>
      <c r="C324" t="s">
        <v>5</v>
      </c>
      <c r="E324">
        <v>308</v>
      </c>
      <c r="F324">
        <v>173</v>
      </c>
      <c r="G324" s="4">
        <f t="shared" si="10"/>
        <v>46.674671335493997</v>
      </c>
      <c r="H324" s="4">
        <f t="shared" si="11"/>
        <v>68.110236220472444</v>
      </c>
    </row>
    <row r="325" spans="1:8" x14ac:dyDescent="0.3">
      <c r="A325" t="s">
        <v>332</v>
      </c>
      <c r="B325">
        <v>27</v>
      </c>
      <c r="C325" t="s">
        <v>5</v>
      </c>
      <c r="E325">
        <v>183</v>
      </c>
      <c r="F325">
        <v>173</v>
      </c>
      <c r="G325" s="4">
        <f t="shared" si="10"/>
        <v>27.732028748037017</v>
      </c>
      <c r="H325" s="4">
        <f t="shared" si="11"/>
        <v>68.110236220472444</v>
      </c>
    </row>
    <row r="326" spans="1:8" x14ac:dyDescent="0.3">
      <c r="A326" t="s">
        <v>333</v>
      </c>
      <c r="B326">
        <v>25</v>
      </c>
      <c r="C326" t="s">
        <v>5</v>
      </c>
      <c r="E326">
        <v>210</v>
      </c>
      <c r="F326">
        <v>196</v>
      </c>
      <c r="G326" s="4">
        <f t="shared" si="10"/>
        <v>24.793047376093291</v>
      </c>
      <c r="H326" s="4">
        <f t="shared" si="11"/>
        <v>77.165354330708666</v>
      </c>
    </row>
    <row r="327" spans="1:8" x14ac:dyDescent="0.3">
      <c r="A327" t="s">
        <v>334</v>
      </c>
      <c r="B327">
        <v>25</v>
      </c>
      <c r="C327" t="s">
        <v>5</v>
      </c>
      <c r="E327">
        <v>183</v>
      </c>
      <c r="F327">
        <v>196</v>
      </c>
      <c r="G327" s="4">
        <f t="shared" si="10"/>
        <v>21.605369856309867</v>
      </c>
      <c r="H327" s="4">
        <f t="shared" si="11"/>
        <v>77.165354330708666</v>
      </c>
    </row>
    <row r="328" spans="1:8" x14ac:dyDescent="0.3">
      <c r="A328" t="s">
        <v>335</v>
      </c>
      <c r="B328">
        <v>30</v>
      </c>
      <c r="C328" t="s">
        <v>5</v>
      </c>
      <c r="E328">
        <v>391.6</v>
      </c>
      <c r="F328">
        <v>194</v>
      </c>
      <c r="G328" s="4">
        <f t="shared" si="10"/>
        <v>47.191304380911895</v>
      </c>
      <c r="H328" s="4">
        <f t="shared" si="11"/>
        <v>76.377952755905511</v>
      </c>
    </row>
    <row r="329" spans="1:8" x14ac:dyDescent="0.3">
      <c r="A329" t="s">
        <v>336</v>
      </c>
      <c r="B329">
        <v>30</v>
      </c>
      <c r="C329" t="s">
        <v>5</v>
      </c>
      <c r="E329">
        <v>208</v>
      </c>
      <c r="F329">
        <v>194</v>
      </c>
      <c r="G329" s="4">
        <f t="shared" si="10"/>
        <v>25.065861366776492</v>
      </c>
      <c r="H329" s="4">
        <f t="shared" si="11"/>
        <v>76.377952755905511</v>
      </c>
    </row>
    <row r="330" spans="1:8" x14ac:dyDescent="0.3">
      <c r="A330" t="s">
        <v>337</v>
      </c>
      <c r="B330">
        <v>34</v>
      </c>
      <c r="C330" t="s">
        <v>5</v>
      </c>
      <c r="E330">
        <v>238</v>
      </c>
      <c r="F330">
        <v>178</v>
      </c>
      <c r="G330" s="4">
        <f t="shared" si="10"/>
        <v>34.06902545133191</v>
      </c>
      <c r="H330" s="4">
        <f t="shared" si="11"/>
        <v>70.078740157480311</v>
      </c>
    </row>
    <row r="331" spans="1:8" x14ac:dyDescent="0.3">
      <c r="A331" t="s">
        <v>338</v>
      </c>
      <c r="B331">
        <v>34</v>
      </c>
      <c r="C331" t="s">
        <v>5</v>
      </c>
      <c r="E331">
        <v>183</v>
      </c>
      <c r="F331">
        <v>178</v>
      </c>
      <c r="G331" s="4">
        <f t="shared" si="10"/>
        <v>26.195931334427478</v>
      </c>
      <c r="H331" s="4">
        <f t="shared" si="11"/>
        <v>70.078740157480311</v>
      </c>
    </row>
    <row r="332" spans="1:8" x14ac:dyDescent="0.3">
      <c r="A332" t="s">
        <v>339</v>
      </c>
      <c r="B332">
        <v>26</v>
      </c>
      <c r="C332" t="s">
        <v>5</v>
      </c>
      <c r="E332">
        <v>183</v>
      </c>
      <c r="F332">
        <v>183</v>
      </c>
      <c r="G332" s="4">
        <f t="shared" si="10"/>
        <v>24.784015300546443</v>
      </c>
      <c r="H332" s="4">
        <f t="shared" si="11"/>
        <v>72.047244094488192</v>
      </c>
    </row>
    <row r="333" spans="1:8" x14ac:dyDescent="0.3">
      <c r="A333" t="s">
        <v>340</v>
      </c>
      <c r="B333">
        <v>26</v>
      </c>
      <c r="C333" t="s">
        <v>5</v>
      </c>
      <c r="E333">
        <v>155</v>
      </c>
      <c r="F333">
        <v>183</v>
      </c>
      <c r="G333" s="4">
        <f t="shared" si="10"/>
        <v>20.991925527785241</v>
      </c>
      <c r="H333" s="4">
        <f t="shared" si="11"/>
        <v>72.047244094488192</v>
      </c>
    </row>
    <row r="334" spans="1:8" x14ac:dyDescent="0.3">
      <c r="A334" t="s">
        <v>341</v>
      </c>
      <c r="B334">
        <v>25</v>
      </c>
      <c r="C334" t="s">
        <v>5</v>
      </c>
      <c r="E334">
        <v>242</v>
      </c>
      <c r="F334">
        <v>168</v>
      </c>
      <c r="G334" s="4">
        <f t="shared" si="10"/>
        <v>38.888353939909301</v>
      </c>
      <c r="H334" s="4">
        <f t="shared" si="11"/>
        <v>66.141732283464563</v>
      </c>
    </row>
    <row r="335" spans="1:8" x14ac:dyDescent="0.3">
      <c r="A335" t="s">
        <v>342</v>
      </c>
      <c r="B335">
        <v>25</v>
      </c>
      <c r="C335" t="s">
        <v>5</v>
      </c>
      <c r="E335">
        <v>183</v>
      </c>
      <c r="F335">
        <v>168</v>
      </c>
      <c r="G335" s="4">
        <f t="shared" si="10"/>
        <v>29.407308971088437</v>
      </c>
      <c r="H335" s="4">
        <f t="shared" si="11"/>
        <v>66.141732283464563</v>
      </c>
    </row>
    <row r="336" spans="1:8" x14ac:dyDescent="0.3">
      <c r="A336" t="s">
        <v>343</v>
      </c>
      <c r="B336">
        <v>20</v>
      </c>
      <c r="C336" t="s">
        <v>5</v>
      </c>
      <c r="E336">
        <v>206</v>
      </c>
      <c r="F336">
        <v>173</v>
      </c>
      <c r="G336" s="4">
        <f t="shared" si="10"/>
        <v>31.217474984129101</v>
      </c>
      <c r="H336" s="4">
        <f t="shared" si="11"/>
        <v>68.110236220472444</v>
      </c>
    </row>
    <row r="337" spans="1:8" x14ac:dyDescent="0.3">
      <c r="A337" t="s">
        <v>344</v>
      </c>
      <c r="B337">
        <v>20</v>
      </c>
      <c r="C337" t="s">
        <v>5</v>
      </c>
      <c r="E337">
        <v>183</v>
      </c>
      <c r="F337">
        <v>173</v>
      </c>
      <c r="G337" s="4">
        <f t="shared" si="10"/>
        <v>27.732028748037017</v>
      </c>
      <c r="H337" s="4">
        <f t="shared" si="11"/>
        <v>68.110236220472444</v>
      </c>
    </row>
    <row r="338" spans="1:8" x14ac:dyDescent="0.3">
      <c r="A338" t="s">
        <v>345</v>
      </c>
      <c r="B338">
        <v>34</v>
      </c>
      <c r="C338" t="s">
        <v>5</v>
      </c>
      <c r="E338">
        <v>204</v>
      </c>
      <c r="F338">
        <v>176</v>
      </c>
      <c r="G338" s="4">
        <f t="shared" si="10"/>
        <v>29.869475051652888</v>
      </c>
      <c r="H338" s="4">
        <f t="shared" si="11"/>
        <v>69.29133858267717</v>
      </c>
    </row>
    <row r="339" spans="1:8" x14ac:dyDescent="0.3">
      <c r="A339" t="s">
        <v>346</v>
      </c>
      <c r="B339">
        <v>34</v>
      </c>
      <c r="C339" t="s">
        <v>5</v>
      </c>
      <c r="E339">
        <v>183</v>
      </c>
      <c r="F339">
        <v>176</v>
      </c>
      <c r="G339" s="4">
        <f t="shared" si="10"/>
        <v>26.794676149276853</v>
      </c>
      <c r="H339" s="4">
        <f t="shared" si="11"/>
        <v>69.29133858267717</v>
      </c>
    </row>
    <row r="340" spans="1:8" x14ac:dyDescent="0.3">
      <c r="A340" t="s">
        <v>347</v>
      </c>
      <c r="B340">
        <v>30</v>
      </c>
      <c r="C340" t="s">
        <v>5</v>
      </c>
      <c r="E340">
        <v>243</v>
      </c>
      <c r="F340">
        <v>173</v>
      </c>
      <c r="G340" s="4">
        <f t="shared" si="10"/>
        <v>36.824497190016366</v>
      </c>
      <c r="H340" s="4">
        <f t="shared" si="11"/>
        <v>68.110236220472444</v>
      </c>
    </row>
    <row r="341" spans="1:8" x14ac:dyDescent="0.3">
      <c r="A341" t="s">
        <v>348</v>
      </c>
      <c r="B341">
        <v>30</v>
      </c>
      <c r="C341" t="s">
        <v>5</v>
      </c>
      <c r="E341">
        <v>183</v>
      </c>
      <c r="F341">
        <v>173</v>
      </c>
      <c r="G341" s="4">
        <f t="shared" si="10"/>
        <v>27.732028748037017</v>
      </c>
      <c r="H341" s="4">
        <f t="shared" si="11"/>
        <v>68.110236220472444</v>
      </c>
    </row>
    <row r="342" spans="1:8" x14ac:dyDescent="0.3">
      <c r="A342" t="s">
        <v>349</v>
      </c>
      <c r="B342">
        <v>29</v>
      </c>
      <c r="C342" t="s">
        <v>5</v>
      </c>
      <c r="E342">
        <v>202</v>
      </c>
      <c r="F342">
        <v>176</v>
      </c>
      <c r="G342" s="4">
        <f t="shared" si="10"/>
        <v>29.576637060950407</v>
      </c>
      <c r="H342" s="4">
        <f t="shared" si="11"/>
        <v>69.29133858267717</v>
      </c>
    </row>
    <row r="343" spans="1:8" x14ac:dyDescent="0.3">
      <c r="A343" t="s">
        <v>350</v>
      </c>
      <c r="B343">
        <v>29</v>
      </c>
      <c r="C343" t="s">
        <v>5</v>
      </c>
      <c r="E343">
        <v>183</v>
      </c>
      <c r="F343">
        <v>176</v>
      </c>
      <c r="G343" s="4">
        <f t="shared" si="10"/>
        <v>26.794676149276853</v>
      </c>
      <c r="H343" s="4">
        <f t="shared" si="11"/>
        <v>69.29133858267717</v>
      </c>
    </row>
    <row r="344" spans="1:8" x14ac:dyDescent="0.3">
      <c r="A344" t="s">
        <v>351</v>
      </c>
      <c r="B344">
        <v>20</v>
      </c>
      <c r="C344" t="s">
        <v>5</v>
      </c>
      <c r="E344">
        <v>236</v>
      </c>
      <c r="F344">
        <v>183</v>
      </c>
      <c r="G344" s="4">
        <f t="shared" si="10"/>
        <v>31.961899513273011</v>
      </c>
      <c r="H344" s="4">
        <f t="shared" si="11"/>
        <v>72.047244094488192</v>
      </c>
    </row>
    <row r="345" spans="1:8" x14ac:dyDescent="0.3">
      <c r="A345" t="s">
        <v>352</v>
      </c>
      <c r="B345">
        <v>20</v>
      </c>
      <c r="C345" t="s">
        <v>5</v>
      </c>
      <c r="E345">
        <v>183</v>
      </c>
      <c r="F345">
        <v>183</v>
      </c>
      <c r="G345" s="4">
        <f t="shared" si="10"/>
        <v>24.784015300546443</v>
      </c>
      <c r="H345" s="4">
        <f t="shared" si="11"/>
        <v>72.047244094488192</v>
      </c>
    </row>
    <row r="346" spans="1:8" x14ac:dyDescent="0.3">
      <c r="A346" t="s">
        <v>353</v>
      </c>
      <c r="B346">
        <v>23</v>
      </c>
      <c r="C346" t="s">
        <v>5</v>
      </c>
      <c r="E346">
        <v>243.6</v>
      </c>
      <c r="F346">
        <v>181</v>
      </c>
      <c r="G346" s="4">
        <f t="shared" si="10"/>
        <v>33.724296000732572</v>
      </c>
      <c r="H346" s="4">
        <f t="shared" si="11"/>
        <v>71.259842519685037</v>
      </c>
    </row>
    <row r="347" spans="1:8" x14ac:dyDescent="0.3">
      <c r="A347" t="s">
        <v>354</v>
      </c>
      <c r="B347">
        <v>23</v>
      </c>
      <c r="C347" t="s">
        <v>5</v>
      </c>
      <c r="E347">
        <v>183.2</v>
      </c>
      <c r="F347">
        <v>181</v>
      </c>
      <c r="G347" s="4">
        <f t="shared" si="10"/>
        <v>25.362442640945023</v>
      </c>
      <c r="H347" s="4">
        <f t="shared" si="11"/>
        <v>71.259842519685037</v>
      </c>
    </row>
    <row r="348" spans="1:8" x14ac:dyDescent="0.3">
      <c r="A348" t="s">
        <v>355</v>
      </c>
      <c r="B348">
        <v>30</v>
      </c>
      <c r="C348" t="s">
        <v>5</v>
      </c>
      <c r="E348">
        <v>280</v>
      </c>
      <c r="F348">
        <v>181</v>
      </c>
      <c r="G348" s="4">
        <f t="shared" si="10"/>
        <v>38.763558621531701</v>
      </c>
      <c r="H348" s="4">
        <f t="shared" si="11"/>
        <v>71.259842519685037</v>
      </c>
    </row>
    <row r="349" spans="1:8" x14ac:dyDescent="0.3">
      <c r="A349" t="s">
        <v>356</v>
      </c>
      <c r="B349">
        <v>30</v>
      </c>
      <c r="C349" t="s">
        <v>5</v>
      </c>
      <c r="E349">
        <v>183</v>
      </c>
      <c r="F349">
        <v>181</v>
      </c>
      <c r="G349" s="4">
        <f t="shared" si="10"/>
        <v>25.334754384786788</v>
      </c>
      <c r="H349" s="4">
        <f t="shared" si="11"/>
        <v>71.259842519685037</v>
      </c>
    </row>
    <row r="350" spans="1:8" x14ac:dyDescent="0.3">
      <c r="A350" t="s">
        <v>357</v>
      </c>
      <c r="B350">
        <v>16</v>
      </c>
      <c r="C350" t="s">
        <v>5</v>
      </c>
      <c r="E350">
        <v>220</v>
      </c>
      <c r="F350">
        <v>186</v>
      </c>
      <c r="G350" s="4">
        <f t="shared" si="10"/>
        <v>28.841613365707012</v>
      </c>
      <c r="H350" s="4">
        <f t="shared" si="11"/>
        <v>73.228346456692918</v>
      </c>
    </row>
    <row r="351" spans="1:8" x14ac:dyDescent="0.3">
      <c r="A351" t="s">
        <v>358</v>
      </c>
      <c r="B351">
        <v>16</v>
      </c>
      <c r="C351" t="s">
        <v>5</v>
      </c>
      <c r="E351">
        <v>183</v>
      </c>
      <c r="F351">
        <v>186</v>
      </c>
      <c r="G351" s="4">
        <f t="shared" si="10"/>
        <v>23.990978390565381</v>
      </c>
      <c r="H351" s="4">
        <f t="shared" si="11"/>
        <v>73.228346456692918</v>
      </c>
    </row>
    <row r="352" spans="1:8" x14ac:dyDescent="0.3">
      <c r="A352" t="s">
        <v>359</v>
      </c>
      <c r="B352">
        <v>23</v>
      </c>
      <c r="C352" t="s">
        <v>5</v>
      </c>
      <c r="E352">
        <v>238</v>
      </c>
      <c r="F352">
        <v>178</v>
      </c>
      <c r="G352" s="4">
        <f t="shared" si="10"/>
        <v>34.06902545133191</v>
      </c>
      <c r="H352" s="4">
        <f t="shared" si="11"/>
        <v>70.078740157480311</v>
      </c>
    </row>
    <row r="353" spans="1:8" x14ac:dyDescent="0.3">
      <c r="A353" t="s">
        <v>360</v>
      </c>
      <c r="B353">
        <v>23</v>
      </c>
      <c r="C353" t="s">
        <v>5</v>
      </c>
      <c r="E353">
        <v>183</v>
      </c>
      <c r="F353">
        <v>178</v>
      </c>
      <c r="G353" s="4">
        <f t="shared" si="10"/>
        <v>26.195931334427478</v>
      </c>
      <c r="H353" s="4">
        <f t="shared" si="11"/>
        <v>70.078740157480311</v>
      </c>
    </row>
    <row r="354" spans="1:8" x14ac:dyDescent="0.3">
      <c r="A354" t="s">
        <v>361</v>
      </c>
      <c r="B354">
        <v>47</v>
      </c>
      <c r="C354" t="s">
        <v>5</v>
      </c>
      <c r="E354">
        <v>348</v>
      </c>
      <c r="F354">
        <v>201</v>
      </c>
      <c r="G354" s="4">
        <f t="shared" si="10"/>
        <v>39.066984242964288</v>
      </c>
      <c r="H354" s="4">
        <f t="shared" si="11"/>
        <v>79.133858267716533</v>
      </c>
    </row>
    <row r="355" spans="1:8" x14ac:dyDescent="0.3">
      <c r="A355" t="s">
        <v>362</v>
      </c>
      <c r="B355">
        <v>47</v>
      </c>
      <c r="C355" t="s">
        <v>5</v>
      </c>
      <c r="E355">
        <v>243</v>
      </c>
      <c r="F355">
        <v>201</v>
      </c>
      <c r="G355" s="4">
        <f t="shared" si="10"/>
        <v>27.279532100690577</v>
      </c>
      <c r="H355" s="4">
        <f t="shared" si="11"/>
        <v>79.133858267716533</v>
      </c>
    </row>
    <row r="356" spans="1:8" x14ac:dyDescent="0.3">
      <c r="A356" t="s">
        <v>363</v>
      </c>
      <c r="B356">
        <v>21</v>
      </c>
      <c r="C356" t="s">
        <v>5</v>
      </c>
      <c r="E356">
        <v>336</v>
      </c>
      <c r="F356">
        <v>201</v>
      </c>
      <c r="G356" s="4">
        <f t="shared" si="10"/>
        <v>37.719846855275861</v>
      </c>
      <c r="H356" s="4">
        <f t="shared" si="11"/>
        <v>79.133858267716533</v>
      </c>
    </row>
    <row r="357" spans="1:8" x14ac:dyDescent="0.3">
      <c r="A357" t="s">
        <v>364</v>
      </c>
      <c r="B357">
        <v>21</v>
      </c>
      <c r="C357" t="s">
        <v>5</v>
      </c>
      <c r="E357">
        <v>228</v>
      </c>
      <c r="F357">
        <v>201</v>
      </c>
      <c r="G357" s="4">
        <f t="shared" si="10"/>
        <v>25.595610366080049</v>
      </c>
      <c r="H357" s="4">
        <f t="shared" si="11"/>
        <v>79.133858267716533</v>
      </c>
    </row>
    <row r="358" spans="1:8" x14ac:dyDescent="0.3">
      <c r="A358" t="s">
        <v>365</v>
      </c>
      <c r="B358">
        <v>22</v>
      </c>
      <c r="C358" t="s">
        <v>5</v>
      </c>
      <c r="E358">
        <v>330</v>
      </c>
      <c r="F358">
        <v>201</v>
      </c>
      <c r="G358" s="4">
        <f t="shared" si="10"/>
        <v>37.046278161431651</v>
      </c>
      <c r="H358" s="4">
        <f t="shared" si="11"/>
        <v>79.133858267716533</v>
      </c>
    </row>
    <row r="359" spans="1:8" x14ac:dyDescent="0.3">
      <c r="A359" t="s">
        <v>366</v>
      </c>
      <c r="B359">
        <v>22</v>
      </c>
      <c r="C359" t="s">
        <v>5</v>
      </c>
      <c r="E359">
        <v>275</v>
      </c>
      <c r="F359">
        <v>201</v>
      </c>
      <c r="G359" s="4">
        <f t="shared" si="10"/>
        <v>30.871898467859708</v>
      </c>
      <c r="H359" s="4">
        <f t="shared" si="11"/>
        <v>79.133858267716533</v>
      </c>
    </row>
    <row r="360" spans="1:8" x14ac:dyDescent="0.3">
      <c r="A360" t="s">
        <v>367</v>
      </c>
      <c r="B360">
        <v>26</v>
      </c>
      <c r="C360" t="s">
        <v>5</v>
      </c>
      <c r="E360">
        <v>410</v>
      </c>
      <c r="F360">
        <v>201</v>
      </c>
      <c r="G360" s="4">
        <f t="shared" si="10"/>
        <v>46.027194079354473</v>
      </c>
      <c r="H360" s="4">
        <f t="shared" si="11"/>
        <v>79.133858267716533</v>
      </c>
    </row>
    <row r="361" spans="1:8" x14ac:dyDescent="0.3">
      <c r="A361" t="s">
        <v>368</v>
      </c>
      <c r="B361">
        <v>26</v>
      </c>
      <c r="C361" t="s">
        <v>5</v>
      </c>
      <c r="E361">
        <v>290</v>
      </c>
      <c r="F361">
        <v>201</v>
      </c>
      <c r="G361" s="4">
        <f t="shared" si="10"/>
        <v>32.555820202470237</v>
      </c>
      <c r="H361" s="4">
        <f t="shared" si="11"/>
        <v>79.133858267716533</v>
      </c>
    </row>
    <row r="362" spans="1:8" x14ac:dyDescent="0.3">
      <c r="A362" t="s">
        <v>369</v>
      </c>
      <c r="B362">
        <v>30</v>
      </c>
      <c r="C362" t="s">
        <v>5</v>
      </c>
      <c r="E362">
        <v>390</v>
      </c>
      <c r="F362">
        <v>201</v>
      </c>
      <c r="G362" s="4">
        <f t="shared" si="10"/>
        <v>43.781965099873766</v>
      </c>
      <c r="H362" s="4">
        <f t="shared" si="11"/>
        <v>79.133858267716533</v>
      </c>
    </row>
    <row r="363" spans="1:8" x14ac:dyDescent="0.3">
      <c r="A363" t="s">
        <v>370</v>
      </c>
      <c r="B363">
        <v>30</v>
      </c>
      <c r="C363" t="s">
        <v>5</v>
      </c>
      <c r="E363">
        <v>215</v>
      </c>
      <c r="F363">
        <v>201</v>
      </c>
      <c r="G363" s="4">
        <f t="shared" si="10"/>
        <v>24.13621152941759</v>
      </c>
      <c r="H363" s="4">
        <f t="shared" si="11"/>
        <v>79.133858267716533</v>
      </c>
    </row>
    <row r="364" spans="1:8" x14ac:dyDescent="0.3">
      <c r="A364" t="s">
        <v>371</v>
      </c>
      <c r="B364">
        <v>29</v>
      </c>
      <c r="C364" t="s">
        <v>5</v>
      </c>
      <c r="E364">
        <v>419</v>
      </c>
      <c r="F364">
        <v>201</v>
      </c>
      <c r="G364" s="4">
        <f t="shared" si="10"/>
        <v>47.037547120120792</v>
      </c>
      <c r="H364" s="4">
        <f t="shared" si="11"/>
        <v>79.133858267716533</v>
      </c>
    </row>
    <row r="365" spans="1:8" x14ac:dyDescent="0.3">
      <c r="A365" t="s">
        <v>372</v>
      </c>
      <c r="B365">
        <v>29</v>
      </c>
      <c r="C365" t="s">
        <v>5</v>
      </c>
      <c r="E365">
        <v>242</v>
      </c>
      <c r="F365">
        <v>201</v>
      </c>
      <c r="G365" s="4">
        <f t="shared" si="10"/>
        <v>27.167270651716542</v>
      </c>
      <c r="H365" s="4">
        <f t="shared" si="11"/>
        <v>79.133858267716533</v>
      </c>
    </row>
    <row r="366" spans="1:8" x14ac:dyDescent="0.3">
      <c r="A366" t="s">
        <v>373</v>
      </c>
      <c r="B366">
        <v>24</v>
      </c>
      <c r="C366" t="s">
        <v>5</v>
      </c>
      <c r="E366">
        <v>290</v>
      </c>
      <c r="F366">
        <v>201</v>
      </c>
      <c r="G366" s="4">
        <f t="shared" si="10"/>
        <v>32.555820202470237</v>
      </c>
      <c r="H366" s="4">
        <f t="shared" si="11"/>
        <v>79.133858267716533</v>
      </c>
    </row>
    <row r="367" spans="1:8" x14ac:dyDescent="0.3">
      <c r="A367" t="s">
        <v>374</v>
      </c>
      <c r="B367">
        <v>24</v>
      </c>
      <c r="C367" t="s">
        <v>5</v>
      </c>
      <c r="E367">
        <v>275</v>
      </c>
      <c r="F367">
        <v>201</v>
      </c>
      <c r="G367" s="4">
        <f t="shared" si="10"/>
        <v>30.871898467859708</v>
      </c>
      <c r="H367" s="4">
        <f t="shared" si="11"/>
        <v>79.133858267716533</v>
      </c>
    </row>
    <row r="368" spans="1:8" x14ac:dyDescent="0.3">
      <c r="A368" t="s">
        <v>375</v>
      </c>
      <c r="B368">
        <v>21</v>
      </c>
      <c r="C368" t="s">
        <v>5</v>
      </c>
      <c r="E368">
        <v>375</v>
      </c>
      <c r="F368">
        <v>201</v>
      </c>
      <c r="G368" s="4">
        <f t="shared" si="10"/>
        <v>42.098043365263237</v>
      </c>
      <c r="H368" s="4">
        <f t="shared" si="11"/>
        <v>79.133858267716533</v>
      </c>
    </row>
    <row r="369" spans="1:8" x14ac:dyDescent="0.3">
      <c r="A369" t="s">
        <v>376</v>
      </c>
      <c r="B369">
        <v>21</v>
      </c>
      <c r="C369" t="s">
        <v>5</v>
      </c>
      <c r="E369">
        <v>273</v>
      </c>
      <c r="F369">
        <v>201</v>
      </c>
      <c r="G369" s="4">
        <f t="shared" si="10"/>
        <v>30.647375569911638</v>
      </c>
      <c r="H369" s="4">
        <f t="shared" si="11"/>
        <v>79.133858267716533</v>
      </c>
    </row>
    <row r="370" spans="1:8" x14ac:dyDescent="0.3">
      <c r="A370" t="s">
        <v>377</v>
      </c>
      <c r="B370">
        <v>31</v>
      </c>
      <c r="C370" t="s">
        <v>5</v>
      </c>
      <c r="E370">
        <v>300</v>
      </c>
      <c r="F370">
        <v>201</v>
      </c>
      <c r="G370" s="4">
        <f t="shared" si="10"/>
        <v>33.678434692210594</v>
      </c>
      <c r="H370" s="4">
        <f t="shared" si="11"/>
        <v>79.133858267716533</v>
      </c>
    </row>
    <row r="371" spans="1:8" x14ac:dyDescent="0.3">
      <c r="A371" t="s">
        <v>378</v>
      </c>
      <c r="B371">
        <v>31</v>
      </c>
      <c r="C371" t="s">
        <v>5</v>
      </c>
      <c r="E371">
        <v>250</v>
      </c>
      <c r="F371">
        <v>201</v>
      </c>
      <c r="G371" s="4">
        <f t="shared" si="10"/>
        <v>28.065362243508826</v>
      </c>
      <c r="H371" s="4">
        <f t="shared" si="11"/>
        <v>79.133858267716533</v>
      </c>
    </row>
    <row r="372" spans="1:8" x14ac:dyDescent="0.3">
      <c r="A372" t="s">
        <v>379</v>
      </c>
      <c r="B372">
        <v>25</v>
      </c>
      <c r="C372" t="s">
        <v>5</v>
      </c>
      <c r="E372">
        <v>375</v>
      </c>
      <c r="F372">
        <v>201</v>
      </c>
      <c r="G372" s="4">
        <f t="shared" si="10"/>
        <v>42.098043365263237</v>
      </c>
      <c r="H372" s="4">
        <f t="shared" si="11"/>
        <v>79.133858267716533</v>
      </c>
    </row>
    <row r="373" spans="1:8" x14ac:dyDescent="0.3">
      <c r="A373" t="s">
        <v>380</v>
      </c>
      <c r="B373">
        <v>25</v>
      </c>
      <c r="C373" t="s">
        <v>5</v>
      </c>
      <c r="E373">
        <v>320</v>
      </c>
      <c r="F373">
        <v>201</v>
      </c>
      <c r="G373" s="4">
        <f t="shared" si="10"/>
        <v>35.923663671691294</v>
      </c>
      <c r="H373" s="4">
        <f t="shared" si="11"/>
        <v>79.133858267716533</v>
      </c>
    </row>
    <row r="374" spans="1:8" x14ac:dyDescent="0.3">
      <c r="A374" t="s">
        <v>381</v>
      </c>
      <c r="B374">
        <v>30</v>
      </c>
      <c r="C374" t="s">
        <v>5</v>
      </c>
      <c r="E374">
        <v>402</v>
      </c>
      <c r="F374">
        <v>199</v>
      </c>
      <c r="G374" s="4">
        <f t="shared" si="10"/>
        <v>46.040778505593281</v>
      </c>
      <c r="H374" s="4">
        <f t="shared" si="11"/>
        <v>78.346456692913392</v>
      </c>
    </row>
    <row r="375" spans="1:8" x14ac:dyDescent="0.3">
      <c r="A375" t="s">
        <v>382</v>
      </c>
      <c r="B375">
        <v>30</v>
      </c>
      <c r="C375" t="s">
        <v>5</v>
      </c>
      <c r="E375">
        <v>231</v>
      </c>
      <c r="F375">
        <v>199</v>
      </c>
      <c r="G375" s="4">
        <f t="shared" si="10"/>
        <v>26.456268245751364</v>
      </c>
      <c r="H375" s="4">
        <f t="shared" si="11"/>
        <v>78.346456692913392</v>
      </c>
    </row>
    <row r="376" spans="1:8" x14ac:dyDescent="0.3">
      <c r="A376" t="s">
        <v>383</v>
      </c>
      <c r="B376">
        <v>26</v>
      </c>
      <c r="C376" t="s">
        <v>5</v>
      </c>
      <c r="E376">
        <v>230</v>
      </c>
      <c r="F376">
        <v>199</v>
      </c>
      <c r="G376" s="4">
        <f t="shared" si="10"/>
        <v>26.341738945986208</v>
      </c>
      <c r="H376" s="4">
        <f t="shared" si="11"/>
        <v>78.346456692913392</v>
      </c>
    </row>
    <row r="377" spans="1:8" x14ac:dyDescent="0.3">
      <c r="A377" t="s">
        <v>384</v>
      </c>
      <c r="B377">
        <v>26</v>
      </c>
      <c r="C377" t="s">
        <v>5</v>
      </c>
      <c r="E377">
        <v>185</v>
      </c>
      <c r="F377">
        <v>199</v>
      </c>
      <c r="G377" s="4">
        <f t="shared" si="10"/>
        <v>21.187920456554121</v>
      </c>
      <c r="H377" s="4">
        <f t="shared" si="11"/>
        <v>78.346456692913392</v>
      </c>
    </row>
    <row r="378" spans="1:8" x14ac:dyDescent="0.3">
      <c r="A378" t="s">
        <v>385</v>
      </c>
      <c r="B378">
        <v>34</v>
      </c>
      <c r="C378" t="s">
        <v>5</v>
      </c>
      <c r="E378">
        <v>280</v>
      </c>
      <c r="F378">
        <v>199</v>
      </c>
      <c r="G378" s="4">
        <f t="shared" si="10"/>
        <v>32.068203934244075</v>
      </c>
      <c r="H378" s="4">
        <f t="shared" si="11"/>
        <v>78.346456692913392</v>
      </c>
    </row>
    <row r="379" spans="1:8" x14ac:dyDescent="0.3">
      <c r="A379" t="s">
        <v>386</v>
      </c>
      <c r="B379">
        <v>34</v>
      </c>
      <c r="C379" t="s">
        <v>5</v>
      </c>
      <c r="E379">
        <v>229</v>
      </c>
      <c r="F379">
        <v>199</v>
      </c>
      <c r="G379" s="4">
        <f t="shared" si="10"/>
        <v>26.227209646221048</v>
      </c>
      <c r="H379" s="4">
        <f t="shared" si="11"/>
        <v>78.346456692913392</v>
      </c>
    </row>
    <row r="380" spans="1:8" x14ac:dyDescent="0.3">
      <c r="A380" t="s">
        <v>387</v>
      </c>
      <c r="B380">
        <v>20</v>
      </c>
      <c r="C380" t="s">
        <v>5</v>
      </c>
      <c r="E380">
        <v>390</v>
      </c>
      <c r="F380">
        <v>199</v>
      </c>
      <c r="G380" s="4">
        <f t="shared" si="10"/>
        <v>44.666426908411395</v>
      </c>
      <c r="H380" s="4">
        <f t="shared" si="11"/>
        <v>78.346456692913392</v>
      </c>
    </row>
    <row r="381" spans="1:8" x14ac:dyDescent="0.3">
      <c r="A381" t="s">
        <v>388</v>
      </c>
      <c r="B381">
        <v>20</v>
      </c>
      <c r="C381" t="s">
        <v>5</v>
      </c>
      <c r="E381">
        <v>290</v>
      </c>
      <c r="F381">
        <v>199</v>
      </c>
      <c r="G381" s="4">
        <f t="shared" si="10"/>
        <v>33.213496931895648</v>
      </c>
      <c r="H381" s="4">
        <f t="shared" si="11"/>
        <v>78.346456692913392</v>
      </c>
    </row>
    <row r="382" spans="1:8" x14ac:dyDescent="0.3">
      <c r="A382" t="s">
        <v>389</v>
      </c>
      <c r="B382">
        <v>22</v>
      </c>
      <c r="C382" t="s">
        <v>5</v>
      </c>
      <c r="E382">
        <v>540</v>
      </c>
      <c r="F382">
        <v>199</v>
      </c>
      <c r="G382" s="4">
        <f t="shared" si="10"/>
        <v>61.845821873185002</v>
      </c>
      <c r="H382" s="4">
        <f t="shared" si="11"/>
        <v>78.346456692913392</v>
      </c>
    </row>
    <row r="383" spans="1:8" x14ac:dyDescent="0.3">
      <c r="A383" t="s">
        <v>390</v>
      </c>
      <c r="B383">
        <v>22</v>
      </c>
      <c r="C383" t="s">
        <v>5</v>
      </c>
      <c r="E383">
        <v>298</v>
      </c>
      <c r="F383">
        <v>199</v>
      </c>
      <c r="G383" s="4">
        <f t="shared" si="10"/>
        <v>34.129731330016909</v>
      </c>
      <c r="H383" s="4">
        <f t="shared" si="11"/>
        <v>78.346456692913392</v>
      </c>
    </row>
    <row r="384" spans="1:8" x14ac:dyDescent="0.3">
      <c r="A384" t="s">
        <v>391</v>
      </c>
      <c r="B384">
        <v>26</v>
      </c>
      <c r="C384" t="s">
        <v>5</v>
      </c>
      <c r="E384">
        <v>500</v>
      </c>
      <c r="F384">
        <v>199</v>
      </c>
      <c r="G384" s="4">
        <f t="shared" si="10"/>
        <v>57.264649882578709</v>
      </c>
      <c r="H384" s="4">
        <f t="shared" si="11"/>
        <v>78.346456692913392</v>
      </c>
    </row>
    <row r="385" spans="1:8" x14ac:dyDescent="0.3">
      <c r="A385" t="s">
        <v>392</v>
      </c>
      <c r="B385">
        <v>26</v>
      </c>
      <c r="C385" t="s">
        <v>5</v>
      </c>
      <c r="E385">
        <v>255</v>
      </c>
      <c r="F385">
        <v>199</v>
      </c>
      <c r="G385" s="4">
        <f t="shared" si="10"/>
        <v>29.204971440115141</v>
      </c>
      <c r="H385" s="4">
        <f t="shared" si="11"/>
        <v>78.346456692913392</v>
      </c>
    </row>
    <row r="386" spans="1:8" x14ac:dyDescent="0.3">
      <c r="A386" t="s">
        <v>393</v>
      </c>
      <c r="B386">
        <v>30</v>
      </c>
      <c r="C386" t="s">
        <v>5</v>
      </c>
      <c r="E386">
        <v>380</v>
      </c>
      <c r="F386">
        <v>199</v>
      </c>
      <c r="G386" s="4">
        <f t="shared" si="10"/>
        <v>43.521133910759822</v>
      </c>
      <c r="H386" s="4">
        <f t="shared" si="11"/>
        <v>78.346456692913392</v>
      </c>
    </row>
    <row r="387" spans="1:8" x14ac:dyDescent="0.3">
      <c r="A387" t="s">
        <v>394</v>
      </c>
      <c r="B387">
        <v>30</v>
      </c>
      <c r="C387" t="s">
        <v>5</v>
      </c>
      <c r="E387">
        <v>275</v>
      </c>
      <c r="F387">
        <v>199</v>
      </c>
      <c r="G387" s="4">
        <f t="shared" ref="G387:G450" si="12">703*E387/(H387*H387)</f>
        <v>31.495557435418291</v>
      </c>
      <c r="H387" s="4">
        <f t="shared" ref="H387:H450" si="13">CONVERT(F387,"cm","in")</f>
        <v>78.346456692913392</v>
      </c>
    </row>
    <row r="388" spans="1:8" x14ac:dyDescent="0.3">
      <c r="A388" t="s">
        <v>395</v>
      </c>
      <c r="B388">
        <v>18</v>
      </c>
      <c r="C388" t="s">
        <v>5</v>
      </c>
      <c r="E388">
        <v>270</v>
      </c>
      <c r="F388">
        <v>199</v>
      </c>
      <c r="G388" s="4">
        <f t="shared" si="12"/>
        <v>30.922910936592501</v>
      </c>
      <c r="H388" s="4">
        <f t="shared" si="13"/>
        <v>78.346456692913392</v>
      </c>
    </row>
    <row r="389" spans="1:8" x14ac:dyDescent="0.3">
      <c r="A389" t="s">
        <v>396</v>
      </c>
      <c r="B389">
        <v>18</v>
      </c>
      <c r="C389" t="s">
        <v>5</v>
      </c>
      <c r="E389">
        <v>227</v>
      </c>
      <c r="F389">
        <v>199</v>
      </c>
      <c r="G389" s="4">
        <f t="shared" si="12"/>
        <v>25.998151046690733</v>
      </c>
      <c r="H389" s="4">
        <f t="shared" si="13"/>
        <v>78.346456692913392</v>
      </c>
    </row>
    <row r="390" spans="1:8" x14ac:dyDescent="0.3">
      <c r="A390" t="s">
        <v>397</v>
      </c>
      <c r="B390">
        <v>21</v>
      </c>
      <c r="C390" t="s">
        <v>5</v>
      </c>
      <c r="E390">
        <v>320</v>
      </c>
      <c r="F390">
        <v>199</v>
      </c>
      <c r="G390" s="4">
        <f t="shared" si="12"/>
        <v>36.649375924850375</v>
      </c>
      <c r="H390" s="4">
        <f t="shared" si="13"/>
        <v>78.346456692913392</v>
      </c>
    </row>
    <row r="391" spans="1:8" x14ac:dyDescent="0.3">
      <c r="A391" t="s">
        <v>398</v>
      </c>
      <c r="B391">
        <v>21</v>
      </c>
      <c r="C391" t="s">
        <v>5</v>
      </c>
      <c r="E391">
        <v>231</v>
      </c>
      <c r="F391">
        <v>199</v>
      </c>
      <c r="G391" s="4">
        <f t="shared" si="12"/>
        <v>26.456268245751364</v>
      </c>
      <c r="H391" s="4">
        <f t="shared" si="13"/>
        <v>78.346456692913392</v>
      </c>
    </row>
    <row r="392" spans="1:8" x14ac:dyDescent="0.3">
      <c r="A392" t="s">
        <v>399</v>
      </c>
      <c r="B392">
        <v>28</v>
      </c>
      <c r="C392" t="s">
        <v>5</v>
      </c>
      <c r="E392">
        <v>254</v>
      </c>
      <c r="F392">
        <v>199</v>
      </c>
      <c r="G392" s="4">
        <f t="shared" si="12"/>
        <v>29.090442140349985</v>
      </c>
      <c r="H392" s="4">
        <f t="shared" si="13"/>
        <v>78.346456692913392</v>
      </c>
    </row>
    <row r="393" spans="1:8" x14ac:dyDescent="0.3">
      <c r="A393" t="s">
        <v>400</v>
      </c>
      <c r="B393">
        <v>28</v>
      </c>
      <c r="C393" t="s">
        <v>5</v>
      </c>
      <c r="E393">
        <v>223</v>
      </c>
      <c r="F393">
        <v>199</v>
      </c>
      <c r="G393" s="4">
        <f t="shared" si="12"/>
        <v>25.540033847630106</v>
      </c>
      <c r="H393" s="4">
        <f t="shared" si="13"/>
        <v>78.346456692913392</v>
      </c>
    </row>
    <row r="394" spans="1:8" x14ac:dyDescent="0.3">
      <c r="A394" t="s">
        <v>401</v>
      </c>
      <c r="B394">
        <v>18</v>
      </c>
      <c r="C394" t="s">
        <v>5</v>
      </c>
      <c r="E394">
        <v>215</v>
      </c>
      <c r="F394">
        <v>199</v>
      </c>
      <c r="G394" s="4">
        <f t="shared" si="12"/>
        <v>24.623799449508844</v>
      </c>
      <c r="H394" s="4">
        <f t="shared" si="13"/>
        <v>78.346456692913392</v>
      </c>
    </row>
    <row r="395" spans="1:8" x14ac:dyDescent="0.3">
      <c r="A395" t="s">
        <v>402</v>
      </c>
      <c r="B395">
        <v>18</v>
      </c>
      <c r="C395" t="s">
        <v>5</v>
      </c>
      <c r="E395">
        <v>200</v>
      </c>
      <c r="F395">
        <v>199</v>
      </c>
      <c r="G395" s="4">
        <f t="shared" si="12"/>
        <v>22.905859953031484</v>
      </c>
      <c r="H395" s="4">
        <f t="shared" si="13"/>
        <v>78.346456692913392</v>
      </c>
    </row>
    <row r="396" spans="1:8" x14ac:dyDescent="0.3">
      <c r="A396" t="s">
        <v>403</v>
      </c>
      <c r="B396">
        <v>24</v>
      </c>
      <c r="C396" t="s">
        <v>5</v>
      </c>
      <c r="E396">
        <v>285</v>
      </c>
      <c r="F396">
        <v>199</v>
      </c>
      <c r="G396" s="4">
        <f t="shared" si="12"/>
        <v>32.640850433069865</v>
      </c>
      <c r="H396" s="4">
        <f t="shared" si="13"/>
        <v>78.346456692913392</v>
      </c>
    </row>
    <row r="397" spans="1:8" x14ac:dyDescent="0.3">
      <c r="A397" t="s">
        <v>404</v>
      </c>
      <c r="B397">
        <v>24</v>
      </c>
      <c r="C397" t="s">
        <v>5</v>
      </c>
      <c r="E397">
        <v>194</v>
      </c>
      <c r="F397">
        <v>199</v>
      </c>
      <c r="G397" s="4">
        <f t="shared" si="12"/>
        <v>22.218684154440538</v>
      </c>
      <c r="H397" s="4">
        <f t="shared" si="13"/>
        <v>78.346456692913392</v>
      </c>
    </row>
    <row r="398" spans="1:8" x14ac:dyDescent="0.3">
      <c r="A398" t="s">
        <v>405</v>
      </c>
      <c r="B398">
        <v>28</v>
      </c>
      <c r="C398" t="s">
        <v>5</v>
      </c>
      <c r="E398">
        <v>300</v>
      </c>
      <c r="F398">
        <v>199</v>
      </c>
      <c r="G398" s="4">
        <f t="shared" si="12"/>
        <v>34.358789929547228</v>
      </c>
      <c r="H398" s="4">
        <f t="shared" si="13"/>
        <v>78.346456692913392</v>
      </c>
    </row>
    <row r="399" spans="1:8" x14ac:dyDescent="0.3">
      <c r="A399" t="s">
        <v>406</v>
      </c>
      <c r="B399">
        <v>28</v>
      </c>
      <c r="C399" t="s">
        <v>5</v>
      </c>
      <c r="E399">
        <v>230</v>
      </c>
      <c r="F399">
        <v>199</v>
      </c>
      <c r="G399" s="4">
        <f t="shared" si="12"/>
        <v>26.341738945986208</v>
      </c>
      <c r="H399" s="4">
        <f t="shared" si="13"/>
        <v>78.346456692913392</v>
      </c>
    </row>
    <row r="400" spans="1:8" x14ac:dyDescent="0.3">
      <c r="A400" t="s">
        <v>407</v>
      </c>
      <c r="B400">
        <v>34</v>
      </c>
      <c r="C400" t="s">
        <v>5</v>
      </c>
      <c r="E400">
        <v>245</v>
      </c>
      <c r="F400">
        <v>199</v>
      </c>
      <c r="G400" s="4">
        <f t="shared" si="12"/>
        <v>28.059678442463568</v>
      </c>
      <c r="H400" s="4">
        <f t="shared" si="13"/>
        <v>78.346456692913392</v>
      </c>
    </row>
    <row r="401" spans="1:8" x14ac:dyDescent="0.3">
      <c r="A401" t="s">
        <v>408</v>
      </c>
      <c r="B401">
        <v>34</v>
      </c>
      <c r="C401" t="s">
        <v>5</v>
      </c>
      <c r="E401">
        <v>195</v>
      </c>
      <c r="F401">
        <v>199</v>
      </c>
      <c r="G401" s="4">
        <f t="shared" si="12"/>
        <v>22.333213454205698</v>
      </c>
      <c r="H401" s="4">
        <f t="shared" si="13"/>
        <v>78.346456692913392</v>
      </c>
    </row>
    <row r="402" spans="1:8" x14ac:dyDescent="0.3">
      <c r="A402" t="s">
        <v>409</v>
      </c>
      <c r="B402">
        <v>25</v>
      </c>
      <c r="C402" t="s">
        <v>5</v>
      </c>
      <c r="E402">
        <v>250</v>
      </c>
      <c r="F402">
        <v>199</v>
      </c>
      <c r="G402" s="4">
        <f t="shared" si="12"/>
        <v>28.632324941289355</v>
      </c>
      <c r="H402" s="4">
        <f t="shared" si="13"/>
        <v>78.346456692913392</v>
      </c>
    </row>
    <row r="403" spans="1:8" x14ac:dyDescent="0.3">
      <c r="A403" t="s">
        <v>410</v>
      </c>
      <c r="B403">
        <v>25</v>
      </c>
      <c r="C403" t="s">
        <v>5</v>
      </c>
      <c r="E403">
        <v>212</v>
      </c>
      <c r="F403">
        <v>199</v>
      </c>
      <c r="G403" s="4">
        <f t="shared" si="12"/>
        <v>24.280211550213373</v>
      </c>
      <c r="H403" s="4">
        <f t="shared" si="13"/>
        <v>78.346456692913392</v>
      </c>
    </row>
    <row r="404" spans="1:8" x14ac:dyDescent="0.3">
      <c r="A404" t="s">
        <v>411</v>
      </c>
      <c r="B404">
        <v>26</v>
      </c>
      <c r="C404" t="s">
        <v>5</v>
      </c>
      <c r="E404">
        <v>300</v>
      </c>
      <c r="F404">
        <v>199</v>
      </c>
      <c r="G404" s="4">
        <f t="shared" si="12"/>
        <v>34.358789929547228</v>
      </c>
      <c r="H404" s="4">
        <f t="shared" si="13"/>
        <v>78.346456692913392</v>
      </c>
    </row>
    <row r="405" spans="1:8" x14ac:dyDescent="0.3">
      <c r="A405" t="s">
        <v>412</v>
      </c>
      <c r="B405">
        <v>26</v>
      </c>
      <c r="C405" t="s">
        <v>5</v>
      </c>
      <c r="E405">
        <v>250</v>
      </c>
      <c r="F405">
        <v>199</v>
      </c>
      <c r="G405" s="4">
        <f t="shared" si="12"/>
        <v>28.632324941289355</v>
      </c>
      <c r="H405" s="4">
        <f t="shared" si="13"/>
        <v>78.346456692913392</v>
      </c>
    </row>
    <row r="406" spans="1:8" x14ac:dyDescent="0.3">
      <c r="A406" t="s">
        <v>413</v>
      </c>
      <c r="B406">
        <v>17</v>
      </c>
      <c r="C406" t="s">
        <v>5</v>
      </c>
      <c r="E406">
        <v>280</v>
      </c>
      <c r="F406">
        <v>199</v>
      </c>
      <c r="G406" s="4">
        <f t="shared" si="12"/>
        <v>32.068203934244075</v>
      </c>
      <c r="H406" s="4">
        <f t="shared" si="13"/>
        <v>78.346456692913392</v>
      </c>
    </row>
    <row r="407" spans="1:8" x14ac:dyDescent="0.3">
      <c r="A407" t="s">
        <v>414</v>
      </c>
      <c r="B407">
        <v>17</v>
      </c>
      <c r="C407" t="s">
        <v>5</v>
      </c>
      <c r="E407">
        <v>245</v>
      </c>
      <c r="F407">
        <v>199</v>
      </c>
      <c r="G407" s="4">
        <f t="shared" si="12"/>
        <v>28.059678442463568</v>
      </c>
      <c r="H407" s="4">
        <f t="shared" si="13"/>
        <v>78.346456692913392</v>
      </c>
    </row>
    <row r="408" spans="1:8" x14ac:dyDescent="0.3">
      <c r="A408" t="s">
        <v>415</v>
      </c>
      <c r="B408">
        <v>24</v>
      </c>
      <c r="C408" t="s">
        <v>5</v>
      </c>
      <c r="E408">
        <v>320</v>
      </c>
      <c r="F408">
        <v>199</v>
      </c>
      <c r="G408" s="4">
        <f t="shared" si="12"/>
        <v>36.649375924850375</v>
      </c>
      <c r="H408" s="4">
        <f t="shared" si="13"/>
        <v>78.346456692913392</v>
      </c>
    </row>
    <row r="409" spans="1:8" x14ac:dyDescent="0.3">
      <c r="A409" t="s">
        <v>416</v>
      </c>
      <c r="B409">
        <v>24</v>
      </c>
      <c r="C409" t="s">
        <v>5</v>
      </c>
      <c r="E409">
        <v>230</v>
      </c>
      <c r="F409">
        <v>199</v>
      </c>
      <c r="G409" s="4">
        <f t="shared" si="12"/>
        <v>26.341738945986208</v>
      </c>
      <c r="H409" s="4">
        <f t="shared" si="13"/>
        <v>78.346456692913392</v>
      </c>
    </row>
    <row r="410" spans="1:8" x14ac:dyDescent="0.3">
      <c r="A410" t="s">
        <v>417</v>
      </c>
      <c r="B410">
        <v>28</v>
      </c>
      <c r="C410" t="s">
        <v>5</v>
      </c>
      <c r="E410">
        <v>330</v>
      </c>
      <c r="F410">
        <v>196</v>
      </c>
      <c r="G410" s="4">
        <f t="shared" si="12"/>
        <v>38.960503019575171</v>
      </c>
      <c r="H410" s="4">
        <f t="shared" si="13"/>
        <v>77.165354330708666</v>
      </c>
    </row>
    <row r="411" spans="1:8" x14ac:dyDescent="0.3">
      <c r="A411" t="s">
        <v>418</v>
      </c>
      <c r="B411">
        <v>28</v>
      </c>
      <c r="C411" t="s">
        <v>5</v>
      </c>
      <c r="E411">
        <v>270</v>
      </c>
      <c r="F411">
        <v>196</v>
      </c>
      <c r="G411" s="4">
        <f t="shared" si="12"/>
        <v>31.876775197834231</v>
      </c>
      <c r="H411" s="4">
        <f t="shared" si="13"/>
        <v>77.165354330708666</v>
      </c>
    </row>
    <row r="412" spans="1:8" x14ac:dyDescent="0.3">
      <c r="A412" t="s">
        <v>419</v>
      </c>
      <c r="B412">
        <v>35</v>
      </c>
      <c r="C412" t="s">
        <v>5</v>
      </c>
      <c r="E412">
        <v>340</v>
      </c>
      <c r="F412">
        <v>196</v>
      </c>
      <c r="G412" s="4">
        <f t="shared" si="12"/>
        <v>40.14112432319866</v>
      </c>
      <c r="H412" s="4">
        <f t="shared" si="13"/>
        <v>77.165354330708666</v>
      </c>
    </row>
    <row r="413" spans="1:8" x14ac:dyDescent="0.3">
      <c r="A413" t="s">
        <v>420</v>
      </c>
      <c r="B413">
        <v>35</v>
      </c>
      <c r="C413" t="s">
        <v>5</v>
      </c>
      <c r="E413">
        <v>218</v>
      </c>
      <c r="F413">
        <v>196</v>
      </c>
      <c r="G413" s="4">
        <f t="shared" si="12"/>
        <v>25.737544418992083</v>
      </c>
      <c r="H413" s="4">
        <f t="shared" si="13"/>
        <v>77.165354330708666</v>
      </c>
    </row>
    <row r="414" spans="1:8" x14ac:dyDescent="0.3">
      <c r="A414" t="s">
        <v>421</v>
      </c>
      <c r="B414">
        <v>29</v>
      </c>
      <c r="C414" t="s">
        <v>5</v>
      </c>
      <c r="E414">
        <v>320</v>
      </c>
      <c r="F414">
        <v>196</v>
      </c>
      <c r="G414" s="4">
        <f t="shared" si="12"/>
        <v>37.779881715951682</v>
      </c>
      <c r="H414" s="4">
        <f t="shared" si="13"/>
        <v>77.165354330708666</v>
      </c>
    </row>
    <row r="415" spans="1:8" x14ac:dyDescent="0.3">
      <c r="A415" t="s">
        <v>422</v>
      </c>
      <c r="B415">
        <v>29</v>
      </c>
      <c r="C415" t="s">
        <v>5</v>
      </c>
      <c r="E415">
        <v>229</v>
      </c>
      <c r="F415">
        <v>196</v>
      </c>
      <c r="G415" s="4">
        <f t="shared" si="12"/>
        <v>27.036227852977923</v>
      </c>
      <c r="H415" s="4">
        <f t="shared" si="13"/>
        <v>77.165354330708666</v>
      </c>
    </row>
    <row r="416" spans="1:8" x14ac:dyDescent="0.3">
      <c r="A416" t="s">
        <v>423</v>
      </c>
      <c r="B416">
        <v>25</v>
      </c>
      <c r="C416" t="s">
        <v>5</v>
      </c>
      <c r="E416">
        <v>155</v>
      </c>
      <c r="F416">
        <v>196</v>
      </c>
      <c r="G416" s="4">
        <f t="shared" si="12"/>
        <v>18.299630206164096</v>
      </c>
      <c r="H416" s="4">
        <f t="shared" si="13"/>
        <v>77.165354330708666</v>
      </c>
    </row>
    <row r="417" spans="1:8" x14ac:dyDescent="0.3">
      <c r="A417" t="s">
        <v>424</v>
      </c>
      <c r="B417">
        <v>25</v>
      </c>
      <c r="C417" t="s">
        <v>5</v>
      </c>
      <c r="E417">
        <v>205</v>
      </c>
      <c r="F417">
        <v>196</v>
      </c>
      <c r="G417" s="4">
        <f t="shared" si="12"/>
        <v>24.202736724281547</v>
      </c>
      <c r="H417" s="4">
        <f t="shared" si="13"/>
        <v>77.165354330708666</v>
      </c>
    </row>
    <row r="418" spans="1:8" x14ac:dyDescent="0.3">
      <c r="A418" t="s">
        <v>425</v>
      </c>
      <c r="B418">
        <v>19</v>
      </c>
      <c r="C418" t="s">
        <v>5</v>
      </c>
      <c r="E418">
        <v>330</v>
      </c>
      <c r="F418">
        <v>196</v>
      </c>
      <c r="G418" s="4">
        <f t="shared" si="12"/>
        <v>38.960503019575171</v>
      </c>
      <c r="H418" s="4">
        <f t="shared" si="13"/>
        <v>77.165354330708666</v>
      </c>
    </row>
    <row r="419" spans="1:8" x14ac:dyDescent="0.3">
      <c r="A419" t="s">
        <v>426</v>
      </c>
      <c r="B419">
        <v>19</v>
      </c>
      <c r="C419" t="s">
        <v>5</v>
      </c>
      <c r="E419">
        <v>268</v>
      </c>
      <c r="F419">
        <v>196</v>
      </c>
      <c r="G419" s="4">
        <f t="shared" si="12"/>
        <v>31.640650937109534</v>
      </c>
      <c r="H419" s="4">
        <f t="shared" si="13"/>
        <v>77.165354330708666</v>
      </c>
    </row>
    <row r="420" spans="1:8" x14ac:dyDescent="0.3">
      <c r="A420" t="s">
        <v>427</v>
      </c>
      <c r="B420">
        <v>21</v>
      </c>
      <c r="C420" t="s">
        <v>5</v>
      </c>
      <c r="E420">
        <v>314</v>
      </c>
      <c r="F420">
        <v>196</v>
      </c>
      <c r="G420" s="4">
        <f t="shared" si="12"/>
        <v>37.071508933777586</v>
      </c>
      <c r="H420" s="4">
        <f t="shared" si="13"/>
        <v>77.165354330708666</v>
      </c>
    </row>
    <row r="421" spans="1:8" x14ac:dyDescent="0.3">
      <c r="A421" t="s">
        <v>428</v>
      </c>
      <c r="B421">
        <v>21</v>
      </c>
      <c r="C421" t="s">
        <v>5</v>
      </c>
      <c r="E421">
        <v>248</v>
      </c>
      <c r="F421">
        <v>196</v>
      </c>
      <c r="G421" s="4">
        <f t="shared" si="12"/>
        <v>29.279408329862555</v>
      </c>
      <c r="H421" s="4">
        <f t="shared" si="13"/>
        <v>77.165354330708666</v>
      </c>
    </row>
    <row r="422" spans="1:8" x14ac:dyDescent="0.3">
      <c r="A422" t="s">
        <v>429</v>
      </c>
      <c r="B422">
        <v>28</v>
      </c>
      <c r="C422" t="s">
        <v>5</v>
      </c>
      <c r="E422">
        <v>292</v>
      </c>
      <c r="F422">
        <v>196</v>
      </c>
      <c r="G422" s="4">
        <f t="shared" si="12"/>
        <v>34.474142065805914</v>
      </c>
      <c r="H422" s="4">
        <f t="shared" si="13"/>
        <v>77.165354330708666</v>
      </c>
    </row>
    <row r="423" spans="1:8" x14ac:dyDescent="0.3">
      <c r="A423" t="s">
        <v>430</v>
      </c>
      <c r="B423">
        <v>28</v>
      </c>
      <c r="C423" t="s">
        <v>5</v>
      </c>
      <c r="E423">
        <v>234</v>
      </c>
      <c r="F423">
        <v>196</v>
      </c>
      <c r="G423" s="4">
        <f t="shared" si="12"/>
        <v>27.626538504789668</v>
      </c>
      <c r="H423" s="4">
        <f t="shared" si="13"/>
        <v>77.165354330708666</v>
      </c>
    </row>
    <row r="424" spans="1:8" x14ac:dyDescent="0.3">
      <c r="A424" t="s">
        <v>431</v>
      </c>
      <c r="B424">
        <v>28</v>
      </c>
      <c r="C424" t="s">
        <v>5</v>
      </c>
      <c r="E424">
        <v>168</v>
      </c>
      <c r="F424">
        <v>196</v>
      </c>
      <c r="G424" s="4">
        <f t="shared" si="12"/>
        <v>19.834437900874633</v>
      </c>
      <c r="H424" s="4">
        <f t="shared" si="13"/>
        <v>77.165354330708666</v>
      </c>
    </row>
    <row r="425" spans="1:8" x14ac:dyDescent="0.3">
      <c r="A425" t="s">
        <v>432</v>
      </c>
      <c r="B425">
        <v>28</v>
      </c>
      <c r="C425" t="s">
        <v>5</v>
      </c>
      <c r="E425">
        <v>172</v>
      </c>
      <c r="F425">
        <v>196</v>
      </c>
      <c r="G425" s="4">
        <f t="shared" si="12"/>
        <v>20.306686422324031</v>
      </c>
      <c r="H425" s="4">
        <f t="shared" si="13"/>
        <v>77.165354330708666</v>
      </c>
    </row>
    <row r="426" spans="1:8" x14ac:dyDescent="0.3">
      <c r="A426" t="s">
        <v>433</v>
      </c>
      <c r="B426">
        <v>24</v>
      </c>
      <c r="C426" t="s">
        <v>5</v>
      </c>
      <c r="E426">
        <v>423</v>
      </c>
      <c r="F426">
        <v>196</v>
      </c>
      <c r="G426" s="4">
        <f t="shared" si="12"/>
        <v>49.94028114327363</v>
      </c>
      <c r="H426" s="4">
        <f t="shared" si="13"/>
        <v>77.165354330708666</v>
      </c>
    </row>
    <row r="427" spans="1:8" x14ac:dyDescent="0.3">
      <c r="A427" t="s">
        <v>434</v>
      </c>
      <c r="B427">
        <v>24</v>
      </c>
      <c r="C427" t="s">
        <v>5</v>
      </c>
      <c r="E427">
        <v>320</v>
      </c>
      <c r="F427">
        <v>196</v>
      </c>
      <c r="G427" s="4">
        <f t="shared" si="12"/>
        <v>37.779881715951682</v>
      </c>
      <c r="H427" s="4">
        <f t="shared" si="13"/>
        <v>77.165354330708666</v>
      </c>
    </row>
    <row r="428" spans="1:8" x14ac:dyDescent="0.3">
      <c r="A428" t="s">
        <v>435</v>
      </c>
      <c r="B428">
        <v>20</v>
      </c>
      <c r="C428" t="s">
        <v>5</v>
      </c>
      <c r="E428">
        <v>275</v>
      </c>
      <c r="F428">
        <v>196</v>
      </c>
      <c r="G428" s="4">
        <f t="shared" si="12"/>
        <v>32.467085849645976</v>
      </c>
      <c r="H428" s="4">
        <f t="shared" si="13"/>
        <v>77.165354330708666</v>
      </c>
    </row>
    <row r="429" spans="1:8" x14ac:dyDescent="0.3">
      <c r="A429" t="s">
        <v>436</v>
      </c>
      <c r="B429">
        <v>20</v>
      </c>
      <c r="C429" t="s">
        <v>5</v>
      </c>
      <c r="E429">
        <v>205</v>
      </c>
      <c r="F429">
        <v>196</v>
      </c>
      <c r="G429" s="4">
        <f t="shared" si="12"/>
        <v>24.202736724281547</v>
      </c>
      <c r="H429" s="4">
        <f t="shared" si="13"/>
        <v>77.165354330708666</v>
      </c>
    </row>
    <row r="430" spans="1:8" x14ac:dyDescent="0.3">
      <c r="A430" t="s">
        <v>437</v>
      </c>
      <c r="B430">
        <v>29</v>
      </c>
      <c r="C430" t="s">
        <v>5</v>
      </c>
      <c r="E430">
        <v>320</v>
      </c>
      <c r="F430">
        <v>196</v>
      </c>
      <c r="G430" s="4">
        <f t="shared" si="12"/>
        <v>37.779881715951682</v>
      </c>
      <c r="H430" s="4">
        <f t="shared" si="13"/>
        <v>77.165354330708666</v>
      </c>
    </row>
    <row r="431" spans="1:8" x14ac:dyDescent="0.3">
      <c r="A431" t="s">
        <v>438</v>
      </c>
      <c r="B431">
        <v>29</v>
      </c>
      <c r="C431" t="s">
        <v>5</v>
      </c>
      <c r="E431">
        <v>199</v>
      </c>
      <c r="F431">
        <v>196</v>
      </c>
      <c r="G431" s="4">
        <f t="shared" si="12"/>
        <v>23.494363942107451</v>
      </c>
      <c r="H431" s="4">
        <f t="shared" si="13"/>
        <v>77.165354330708666</v>
      </c>
    </row>
    <row r="432" spans="1:8" x14ac:dyDescent="0.3">
      <c r="A432" t="s">
        <v>439</v>
      </c>
      <c r="B432">
        <v>38</v>
      </c>
      <c r="C432" t="s">
        <v>5</v>
      </c>
      <c r="E432">
        <v>382</v>
      </c>
      <c r="F432">
        <v>196</v>
      </c>
      <c r="G432" s="4">
        <f t="shared" si="12"/>
        <v>45.099733798417319</v>
      </c>
      <c r="H432" s="4">
        <f t="shared" si="13"/>
        <v>77.165354330708666</v>
      </c>
    </row>
    <row r="433" spans="1:8" x14ac:dyDescent="0.3">
      <c r="A433" t="s">
        <v>440</v>
      </c>
      <c r="B433">
        <v>38</v>
      </c>
      <c r="C433" t="s">
        <v>5</v>
      </c>
      <c r="E433">
        <v>342</v>
      </c>
      <c r="F433">
        <v>196</v>
      </c>
      <c r="G433" s="4">
        <f t="shared" si="12"/>
        <v>40.377248583923361</v>
      </c>
      <c r="H433" s="4">
        <f t="shared" si="13"/>
        <v>77.165354330708666</v>
      </c>
    </row>
    <row r="434" spans="1:8" x14ac:dyDescent="0.3">
      <c r="A434" t="s">
        <v>441</v>
      </c>
      <c r="B434">
        <v>19</v>
      </c>
      <c r="C434" t="s">
        <v>5</v>
      </c>
      <c r="E434">
        <v>317</v>
      </c>
      <c r="F434">
        <v>196</v>
      </c>
      <c r="G434" s="4">
        <f t="shared" si="12"/>
        <v>37.425695324864634</v>
      </c>
      <c r="H434" s="4">
        <f t="shared" si="13"/>
        <v>77.165354330708666</v>
      </c>
    </row>
    <row r="435" spans="1:8" x14ac:dyDescent="0.3">
      <c r="A435" t="s">
        <v>442</v>
      </c>
      <c r="B435">
        <v>19</v>
      </c>
      <c r="C435" t="s">
        <v>5</v>
      </c>
      <c r="E435">
        <v>203</v>
      </c>
      <c r="F435">
        <v>196</v>
      </c>
      <c r="G435" s="4">
        <f t="shared" si="12"/>
        <v>23.966612463556849</v>
      </c>
      <c r="H435" s="4">
        <f t="shared" si="13"/>
        <v>77.165354330708666</v>
      </c>
    </row>
    <row r="436" spans="1:8" x14ac:dyDescent="0.3">
      <c r="A436" t="s">
        <v>443</v>
      </c>
      <c r="B436">
        <v>29</v>
      </c>
      <c r="C436" t="s">
        <v>5</v>
      </c>
      <c r="E436">
        <v>480</v>
      </c>
      <c r="F436">
        <v>196</v>
      </c>
      <c r="G436" s="4">
        <f t="shared" si="12"/>
        <v>56.669822573927526</v>
      </c>
      <c r="H436" s="4">
        <f t="shared" si="13"/>
        <v>77.165354330708666</v>
      </c>
    </row>
    <row r="437" spans="1:8" x14ac:dyDescent="0.3">
      <c r="A437" t="s">
        <v>444</v>
      </c>
      <c r="B437">
        <v>29</v>
      </c>
      <c r="C437" t="s">
        <v>5</v>
      </c>
      <c r="E437">
        <v>275</v>
      </c>
      <c r="F437">
        <v>196</v>
      </c>
      <c r="G437" s="4">
        <f t="shared" si="12"/>
        <v>32.467085849645976</v>
      </c>
      <c r="H437" s="4">
        <f t="shared" si="13"/>
        <v>77.165354330708666</v>
      </c>
    </row>
    <row r="438" spans="1:8" x14ac:dyDescent="0.3">
      <c r="A438" t="s">
        <v>445</v>
      </c>
      <c r="B438">
        <v>27</v>
      </c>
      <c r="C438" t="s">
        <v>5</v>
      </c>
      <c r="E438">
        <v>425</v>
      </c>
      <c r="F438">
        <v>196</v>
      </c>
      <c r="G438" s="4">
        <f t="shared" si="12"/>
        <v>50.176405403998331</v>
      </c>
      <c r="H438" s="4">
        <f t="shared" si="13"/>
        <v>77.165354330708666</v>
      </c>
    </row>
    <row r="439" spans="1:8" x14ac:dyDescent="0.3">
      <c r="A439" t="s">
        <v>446</v>
      </c>
      <c r="B439">
        <v>27</v>
      </c>
      <c r="C439" t="s">
        <v>5</v>
      </c>
      <c r="E439">
        <v>365</v>
      </c>
      <c r="F439">
        <v>196</v>
      </c>
      <c r="G439" s="4">
        <f t="shared" si="12"/>
        <v>43.092677582257387</v>
      </c>
      <c r="H439" s="4">
        <f t="shared" si="13"/>
        <v>77.165354330708666</v>
      </c>
    </row>
    <row r="440" spans="1:8" x14ac:dyDescent="0.3">
      <c r="A440" t="s">
        <v>447</v>
      </c>
      <c r="B440">
        <v>18</v>
      </c>
      <c r="C440" t="s">
        <v>5</v>
      </c>
      <c r="E440">
        <v>282</v>
      </c>
      <c r="F440">
        <v>196</v>
      </c>
      <c r="G440" s="4">
        <f t="shared" si="12"/>
        <v>33.293520762182418</v>
      </c>
      <c r="H440" s="4">
        <f t="shared" si="13"/>
        <v>77.165354330708666</v>
      </c>
    </row>
    <row r="441" spans="1:8" x14ac:dyDescent="0.3">
      <c r="A441" t="s">
        <v>448</v>
      </c>
      <c r="B441">
        <v>18</v>
      </c>
      <c r="C441" t="s">
        <v>5</v>
      </c>
      <c r="E441">
        <v>220</v>
      </c>
      <c r="F441">
        <v>196</v>
      </c>
      <c r="G441" s="4">
        <f t="shared" si="12"/>
        <v>25.973668679716781</v>
      </c>
      <c r="H441" s="4">
        <f t="shared" si="13"/>
        <v>77.165354330708666</v>
      </c>
    </row>
    <row r="442" spans="1:8" x14ac:dyDescent="0.3">
      <c r="A442" t="s">
        <v>449</v>
      </c>
      <c r="B442">
        <v>29</v>
      </c>
      <c r="C442" t="s">
        <v>5</v>
      </c>
      <c r="E442">
        <v>480</v>
      </c>
      <c r="F442">
        <v>196</v>
      </c>
      <c r="G442" s="4">
        <f t="shared" si="12"/>
        <v>56.669822573927526</v>
      </c>
      <c r="H442" s="4">
        <f t="shared" si="13"/>
        <v>77.165354330708666</v>
      </c>
    </row>
    <row r="443" spans="1:8" x14ac:dyDescent="0.3">
      <c r="A443" t="s">
        <v>450</v>
      </c>
      <c r="B443">
        <v>29</v>
      </c>
      <c r="C443" t="s">
        <v>5</v>
      </c>
      <c r="E443">
        <v>265</v>
      </c>
      <c r="F443">
        <v>196</v>
      </c>
      <c r="G443" s="4">
        <f t="shared" si="12"/>
        <v>31.286464546022486</v>
      </c>
      <c r="H443" s="4">
        <f t="shared" si="13"/>
        <v>77.165354330708666</v>
      </c>
    </row>
    <row r="444" spans="1:8" x14ac:dyDescent="0.3">
      <c r="A444" t="s">
        <v>451</v>
      </c>
      <c r="B444">
        <v>24</v>
      </c>
      <c r="C444" t="s">
        <v>5</v>
      </c>
      <c r="E444">
        <v>231</v>
      </c>
      <c r="F444">
        <v>196</v>
      </c>
      <c r="G444" s="4">
        <f t="shared" si="12"/>
        <v>27.27235211370262</v>
      </c>
      <c r="H444" s="4">
        <f t="shared" si="13"/>
        <v>77.165354330708666</v>
      </c>
    </row>
    <row r="445" spans="1:8" x14ac:dyDescent="0.3">
      <c r="A445" t="s">
        <v>452</v>
      </c>
      <c r="B445">
        <v>24</v>
      </c>
      <c r="C445" t="s">
        <v>5</v>
      </c>
      <c r="E445">
        <v>187</v>
      </c>
      <c r="F445">
        <v>196</v>
      </c>
      <c r="G445" s="4">
        <f t="shared" si="12"/>
        <v>22.077618377759265</v>
      </c>
      <c r="H445" s="4">
        <f t="shared" si="13"/>
        <v>77.165354330708666</v>
      </c>
    </row>
    <row r="446" spans="1:8" x14ac:dyDescent="0.3">
      <c r="A446" t="s">
        <v>453</v>
      </c>
      <c r="B446">
        <v>31</v>
      </c>
      <c r="C446" t="s">
        <v>5</v>
      </c>
      <c r="E446">
        <v>240</v>
      </c>
      <c r="F446">
        <v>196</v>
      </c>
      <c r="G446" s="4">
        <f t="shared" si="12"/>
        <v>28.334911286963763</v>
      </c>
      <c r="H446" s="4">
        <f t="shared" si="13"/>
        <v>77.165354330708666</v>
      </c>
    </row>
    <row r="447" spans="1:8" x14ac:dyDescent="0.3">
      <c r="A447" t="s">
        <v>454</v>
      </c>
      <c r="B447">
        <v>31</v>
      </c>
      <c r="C447" t="s">
        <v>5</v>
      </c>
      <c r="E447">
        <v>232</v>
      </c>
      <c r="F447">
        <v>196</v>
      </c>
      <c r="G447" s="4">
        <f t="shared" si="12"/>
        <v>27.390414244064971</v>
      </c>
      <c r="H447" s="4">
        <f t="shared" si="13"/>
        <v>77.165354330708666</v>
      </c>
    </row>
    <row r="448" spans="1:8" x14ac:dyDescent="0.3">
      <c r="A448" t="s">
        <v>455</v>
      </c>
      <c r="B448">
        <v>22</v>
      </c>
      <c r="C448" t="s">
        <v>5</v>
      </c>
      <c r="E448">
        <v>540</v>
      </c>
      <c r="F448">
        <v>196</v>
      </c>
      <c r="G448" s="4">
        <f t="shared" si="12"/>
        <v>63.753550395668462</v>
      </c>
      <c r="H448" s="4">
        <f t="shared" si="13"/>
        <v>77.165354330708666</v>
      </c>
    </row>
    <row r="449" spans="1:8" x14ac:dyDescent="0.3">
      <c r="A449" t="s">
        <v>456</v>
      </c>
      <c r="B449">
        <v>22</v>
      </c>
      <c r="C449" t="s">
        <v>5</v>
      </c>
      <c r="E449">
        <v>305</v>
      </c>
      <c r="F449">
        <v>196</v>
      </c>
      <c r="G449" s="4">
        <f t="shared" si="12"/>
        <v>36.008949760516451</v>
      </c>
      <c r="H449" s="4">
        <f t="shared" si="13"/>
        <v>77.165354330708666</v>
      </c>
    </row>
    <row r="450" spans="1:8" x14ac:dyDescent="0.3">
      <c r="A450" t="s">
        <v>457</v>
      </c>
      <c r="B450">
        <v>35</v>
      </c>
      <c r="C450" t="s">
        <v>5</v>
      </c>
      <c r="E450">
        <v>265</v>
      </c>
      <c r="F450">
        <v>196</v>
      </c>
      <c r="G450" s="4">
        <f t="shared" si="12"/>
        <v>31.286464546022486</v>
      </c>
      <c r="H450" s="4">
        <f t="shared" si="13"/>
        <v>77.165354330708666</v>
      </c>
    </row>
    <row r="451" spans="1:8" x14ac:dyDescent="0.3">
      <c r="A451" t="s">
        <v>458</v>
      </c>
      <c r="B451">
        <v>35</v>
      </c>
      <c r="C451" t="s">
        <v>5</v>
      </c>
      <c r="E451">
        <v>200</v>
      </c>
      <c r="F451">
        <v>196</v>
      </c>
      <c r="G451" s="4">
        <f t="shared" ref="G451:G514" si="14">703*E451/(H451*H451)</f>
        <v>23.612426072469802</v>
      </c>
      <c r="H451" s="4">
        <f t="shared" ref="H451:H514" si="15">CONVERT(F451,"cm","in")</f>
        <v>77.165354330708666</v>
      </c>
    </row>
    <row r="452" spans="1:8" x14ac:dyDescent="0.3">
      <c r="A452" t="s">
        <v>459</v>
      </c>
      <c r="B452">
        <v>16</v>
      </c>
      <c r="C452" t="s">
        <v>5</v>
      </c>
      <c r="E452">
        <v>291</v>
      </c>
      <c r="F452">
        <v>196</v>
      </c>
      <c r="G452" s="4">
        <f t="shared" si="14"/>
        <v>34.35607993544356</v>
      </c>
      <c r="H452" s="4">
        <f t="shared" si="15"/>
        <v>77.165354330708666</v>
      </c>
    </row>
    <row r="453" spans="1:8" x14ac:dyDescent="0.3">
      <c r="A453" t="s">
        <v>460</v>
      </c>
      <c r="B453">
        <v>16</v>
      </c>
      <c r="C453" t="s">
        <v>5</v>
      </c>
      <c r="E453">
        <v>194</v>
      </c>
      <c r="F453">
        <v>196</v>
      </c>
      <c r="G453" s="4">
        <f t="shared" si="14"/>
        <v>22.904053290295707</v>
      </c>
      <c r="H453" s="4">
        <f t="shared" si="15"/>
        <v>77.165354330708666</v>
      </c>
    </row>
    <row r="454" spans="1:8" x14ac:dyDescent="0.3">
      <c r="A454" t="s">
        <v>461</v>
      </c>
      <c r="B454">
        <v>25</v>
      </c>
      <c r="C454" t="s">
        <v>5</v>
      </c>
      <c r="E454">
        <v>210</v>
      </c>
      <c r="F454">
        <v>196</v>
      </c>
      <c r="G454" s="4">
        <f t="shared" si="14"/>
        <v>24.793047376093291</v>
      </c>
      <c r="H454" s="4">
        <f t="shared" si="15"/>
        <v>77.165354330708666</v>
      </c>
    </row>
    <row r="455" spans="1:8" x14ac:dyDescent="0.3">
      <c r="A455" t="s">
        <v>462</v>
      </c>
      <c r="B455">
        <v>25</v>
      </c>
      <c r="C455" t="s">
        <v>5</v>
      </c>
      <c r="E455">
        <v>183</v>
      </c>
      <c r="F455">
        <v>196</v>
      </c>
      <c r="G455" s="4">
        <f t="shared" si="14"/>
        <v>21.605369856309867</v>
      </c>
      <c r="H455" s="4">
        <f t="shared" si="15"/>
        <v>77.165354330708666</v>
      </c>
    </row>
    <row r="456" spans="1:8" x14ac:dyDescent="0.3">
      <c r="A456" t="s">
        <v>463</v>
      </c>
      <c r="B456">
        <v>28</v>
      </c>
      <c r="C456" t="s">
        <v>5</v>
      </c>
      <c r="E456">
        <v>205</v>
      </c>
      <c r="F456">
        <v>196</v>
      </c>
      <c r="G456" s="4">
        <f t="shared" si="14"/>
        <v>24.202736724281547</v>
      </c>
      <c r="H456" s="4">
        <f t="shared" si="15"/>
        <v>77.165354330708666</v>
      </c>
    </row>
    <row r="457" spans="1:8" x14ac:dyDescent="0.3">
      <c r="A457" t="s">
        <v>464</v>
      </c>
      <c r="B457">
        <v>28</v>
      </c>
      <c r="C457" t="s">
        <v>5</v>
      </c>
      <c r="E457">
        <v>170</v>
      </c>
      <c r="F457">
        <v>196</v>
      </c>
      <c r="G457" s="4">
        <f t="shared" si="14"/>
        <v>20.07056216159933</v>
      </c>
      <c r="H457" s="4">
        <f t="shared" si="15"/>
        <v>77.165354330708666</v>
      </c>
    </row>
    <row r="458" spans="1:8" x14ac:dyDescent="0.3">
      <c r="A458" t="s">
        <v>465</v>
      </c>
      <c r="B458">
        <v>26</v>
      </c>
      <c r="C458" t="s">
        <v>5</v>
      </c>
      <c r="E458">
        <v>191</v>
      </c>
      <c r="F458">
        <v>196</v>
      </c>
      <c r="G458" s="4">
        <f t="shared" si="14"/>
        <v>22.549866899208659</v>
      </c>
      <c r="H458" s="4">
        <f t="shared" si="15"/>
        <v>77.165354330708666</v>
      </c>
    </row>
    <row r="459" spans="1:8" x14ac:dyDescent="0.3">
      <c r="A459" t="s">
        <v>466</v>
      </c>
      <c r="B459">
        <v>26</v>
      </c>
      <c r="C459" t="s">
        <v>5</v>
      </c>
      <c r="E459">
        <v>209</v>
      </c>
      <c r="F459">
        <v>196</v>
      </c>
      <c r="G459" s="4">
        <f t="shared" si="14"/>
        <v>24.674985245730944</v>
      </c>
      <c r="H459" s="4">
        <f t="shared" si="15"/>
        <v>77.165354330708666</v>
      </c>
    </row>
    <row r="460" spans="1:8" x14ac:dyDescent="0.3">
      <c r="A460" t="s">
        <v>467</v>
      </c>
      <c r="B460">
        <v>38</v>
      </c>
      <c r="C460" t="s">
        <v>5</v>
      </c>
      <c r="E460">
        <v>350</v>
      </c>
      <c r="F460">
        <v>196</v>
      </c>
      <c r="G460" s="4">
        <f t="shared" si="14"/>
        <v>41.32174562682215</v>
      </c>
      <c r="H460" s="4">
        <f t="shared" si="15"/>
        <v>77.165354330708666</v>
      </c>
    </row>
    <row r="461" spans="1:8" x14ac:dyDescent="0.3">
      <c r="A461" t="s">
        <v>468</v>
      </c>
      <c r="B461">
        <v>38</v>
      </c>
      <c r="C461" t="s">
        <v>5</v>
      </c>
      <c r="E461">
        <v>263</v>
      </c>
      <c r="F461">
        <v>196</v>
      </c>
      <c r="G461" s="4">
        <f t="shared" si="14"/>
        <v>31.050340285297789</v>
      </c>
      <c r="H461" s="4">
        <f t="shared" si="15"/>
        <v>77.165354330708666</v>
      </c>
    </row>
    <row r="462" spans="1:8" x14ac:dyDescent="0.3">
      <c r="A462" t="s">
        <v>469</v>
      </c>
      <c r="B462">
        <v>33</v>
      </c>
      <c r="C462" t="s">
        <v>5</v>
      </c>
      <c r="E462">
        <v>387</v>
      </c>
      <c r="F462">
        <v>196</v>
      </c>
      <c r="G462" s="4">
        <f t="shared" si="14"/>
        <v>45.690044450229067</v>
      </c>
      <c r="H462" s="4">
        <f t="shared" si="15"/>
        <v>77.165354330708666</v>
      </c>
    </row>
    <row r="463" spans="1:8" x14ac:dyDescent="0.3">
      <c r="A463" t="s">
        <v>470</v>
      </c>
      <c r="B463">
        <v>33</v>
      </c>
      <c r="C463" t="s">
        <v>5</v>
      </c>
      <c r="E463">
        <v>330</v>
      </c>
      <c r="F463">
        <v>196</v>
      </c>
      <c r="G463" s="4">
        <f t="shared" si="14"/>
        <v>38.960503019575171</v>
      </c>
      <c r="H463" s="4">
        <f t="shared" si="15"/>
        <v>77.165354330708666</v>
      </c>
    </row>
    <row r="464" spans="1:8" x14ac:dyDescent="0.3">
      <c r="A464" t="s">
        <v>471</v>
      </c>
      <c r="B464">
        <v>20</v>
      </c>
      <c r="C464" t="s">
        <v>5</v>
      </c>
      <c r="E464">
        <v>345</v>
      </c>
      <c r="F464">
        <v>196</v>
      </c>
      <c r="G464" s="4">
        <f t="shared" si="14"/>
        <v>40.731434975010409</v>
      </c>
      <c r="H464" s="4">
        <f t="shared" si="15"/>
        <v>77.165354330708666</v>
      </c>
    </row>
    <row r="465" spans="1:8" x14ac:dyDescent="0.3">
      <c r="A465" t="s">
        <v>472</v>
      </c>
      <c r="B465">
        <v>20</v>
      </c>
      <c r="C465" t="s">
        <v>5</v>
      </c>
      <c r="E465">
        <v>248</v>
      </c>
      <c r="F465">
        <v>196</v>
      </c>
      <c r="G465" s="4">
        <f t="shared" si="14"/>
        <v>29.279408329862555</v>
      </c>
      <c r="H465" s="4">
        <f t="shared" si="15"/>
        <v>77.165354330708666</v>
      </c>
    </row>
    <row r="466" spans="1:8" x14ac:dyDescent="0.3">
      <c r="A466" t="s">
        <v>473</v>
      </c>
      <c r="B466">
        <v>22</v>
      </c>
      <c r="C466" t="s">
        <v>5</v>
      </c>
      <c r="E466">
        <v>220</v>
      </c>
      <c r="F466">
        <v>196</v>
      </c>
      <c r="G466" s="4">
        <f t="shared" si="14"/>
        <v>25.973668679716781</v>
      </c>
      <c r="H466" s="4">
        <f t="shared" si="15"/>
        <v>77.165354330708666</v>
      </c>
    </row>
    <row r="467" spans="1:8" x14ac:dyDescent="0.3">
      <c r="A467" t="s">
        <v>474</v>
      </c>
      <c r="B467">
        <v>22</v>
      </c>
      <c r="C467" t="s">
        <v>5</v>
      </c>
      <c r="E467">
        <v>187</v>
      </c>
      <c r="F467">
        <v>196</v>
      </c>
      <c r="G467" s="4">
        <f t="shared" si="14"/>
        <v>22.077618377759265</v>
      </c>
      <c r="H467" s="4">
        <f t="shared" si="15"/>
        <v>77.165354330708666</v>
      </c>
    </row>
    <row r="468" spans="1:8" x14ac:dyDescent="0.3">
      <c r="A468" t="s">
        <v>475</v>
      </c>
      <c r="B468">
        <v>23</v>
      </c>
      <c r="C468" t="s">
        <v>5</v>
      </c>
      <c r="E468">
        <v>170</v>
      </c>
      <c r="F468">
        <v>196</v>
      </c>
      <c r="G468" s="4">
        <f t="shared" si="14"/>
        <v>20.07056216159933</v>
      </c>
      <c r="H468" s="4">
        <f t="shared" si="15"/>
        <v>77.165354330708666</v>
      </c>
    </row>
    <row r="469" spans="1:8" x14ac:dyDescent="0.3">
      <c r="A469" t="s">
        <v>476</v>
      </c>
      <c r="B469">
        <v>23</v>
      </c>
      <c r="C469" t="s">
        <v>5</v>
      </c>
      <c r="E469">
        <v>210</v>
      </c>
      <c r="F469">
        <v>196</v>
      </c>
      <c r="G469" s="4">
        <f t="shared" si="14"/>
        <v>24.793047376093291</v>
      </c>
      <c r="H469" s="4">
        <f t="shared" si="15"/>
        <v>77.165354330708666</v>
      </c>
    </row>
    <row r="470" spans="1:8" x14ac:dyDescent="0.3">
      <c r="A470" t="s">
        <v>477</v>
      </c>
      <c r="B470">
        <v>32</v>
      </c>
      <c r="C470" t="s">
        <v>5</v>
      </c>
      <c r="E470">
        <v>3616</v>
      </c>
      <c r="F470">
        <v>196</v>
      </c>
      <c r="G470" s="4">
        <f t="shared" si="14"/>
        <v>426.91266339025401</v>
      </c>
      <c r="H470" s="4">
        <f t="shared" si="15"/>
        <v>77.165354330708666</v>
      </c>
    </row>
    <row r="471" spans="1:8" x14ac:dyDescent="0.3">
      <c r="A471" t="s">
        <v>478</v>
      </c>
      <c r="B471">
        <v>32</v>
      </c>
      <c r="C471" t="s">
        <v>5</v>
      </c>
      <c r="E471">
        <v>949</v>
      </c>
      <c r="F471">
        <v>196</v>
      </c>
      <c r="G471" s="4">
        <f t="shared" si="14"/>
        <v>112.04096171386921</v>
      </c>
      <c r="H471" s="4">
        <f t="shared" si="15"/>
        <v>77.165354330708666</v>
      </c>
    </row>
    <row r="472" spans="1:8" x14ac:dyDescent="0.3">
      <c r="A472" t="s">
        <v>479</v>
      </c>
      <c r="B472">
        <v>34</v>
      </c>
      <c r="C472" t="s">
        <v>5</v>
      </c>
      <c r="E472">
        <v>292</v>
      </c>
      <c r="F472">
        <v>196</v>
      </c>
      <c r="G472" s="4">
        <f t="shared" si="14"/>
        <v>34.474142065805914</v>
      </c>
      <c r="H472" s="4">
        <f t="shared" si="15"/>
        <v>77.165354330708666</v>
      </c>
    </row>
    <row r="473" spans="1:8" x14ac:dyDescent="0.3">
      <c r="A473" t="s">
        <v>480</v>
      </c>
      <c r="B473">
        <v>34</v>
      </c>
      <c r="C473" t="s">
        <v>5</v>
      </c>
      <c r="E473">
        <v>212</v>
      </c>
      <c r="F473">
        <v>196</v>
      </c>
      <c r="G473" s="4">
        <f t="shared" si="14"/>
        <v>25.029171636817988</v>
      </c>
      <c r="H473" s="4">
        <f t="shared" si="15"/>
        <v>77.165354330708666</v>
      </c>
    </row>
    <row r="474" spans="1:8" x14ac:dyDescent="0.3">
      <c r="A474" t="s">
        <v>481</v>
      </c>
      <c r="B474">
        <v>24</v>
      </c>
      <c r="C474" t="s">
        <v>5</v>
      </c>
      <c r="E474">
        <v>380</v>
      </c>
      <c r="F474">
        <v>196</v>
      </c>
      <c r="G474" s="4">
        <f t="shared" si="14"/>
        <v>44.863609537692625</v>
      </c>
      <c r="H474" s="4">
        <f t="shared" si="15"/>
        <v>77.165354330708666</v>
      </c>
    </row>
    <row r="475" spans="1:8" x14ac:dyDescent="0.3">
      <c r="A475" t="s">
        <v>482</v>
      </c>
      <c r="B475">
        <v>24</v>
      </c>
      <c r="C475" t="s">
        <v>5</v>
      </c>
      <c r="E475">
        <v>220</v>
      </c>
      <c r="F475">
        <v>196</v>
      </c>
      <c r="G475" s="4">
        <f t="shared" si="14"/>
        <v>25.973668679716781</v>
      </c>
      <c r="H475" s="4">
        <f t="shared" si="15"/>
        <v>77.165354330708666</v>
      </c>
    </row>
    <row r="476" spans="1:8" x14ac:dyDescent="0.3">
      <c r="A476" t="s">
        <v>483</v>
      </c>
      <c r="B476">
        <v>30</v>
      </c>
      <c r="C476" t="s">
        <v>5</v>
      </c>
      <c r="E476">
        <v>320</v>
      </c>
      <c r="F476">
        <v>196</v>
      </c>
      <c r="G476" s="4">
        <f t="shared" si="14"/>
        <v>37.779881715951682</v>
      </c>
      <c r="H476" s="4">
        <f t="shared" si="15"/>
        <v>77.165354330708666</v>
      </c>
    </row>
    <row r="477" spans="1:8" x14ac:dyDescent="0.3">
      <c r="A477" t="s">
        <v>484</v>
      </c>
      <c r="B477">
        <v>30</v>
      </c>
      <c r="C477" t="s">
        <v>5</v>
      </c>
      <c r="E477">
        <v>225</v>
      </c>
      <c r="F477">
        <v>196</v>
      </c>
      <c r="G477" s="4">
        <f t="shared" si="14"/>
        <v>26.563979331528525</v>
      </c>
      <c r="H477" s="4">
        <f t="shared" si="15"/>
        <v>77.165354330708666</v>
      </c>
    </row>
    <row r="478" spans="1:8" x14ac:dyDescent="0.3">
      <c r="A478" t="s">
        <v>485</v>
      </c>
      <c r="B478">
        <v>28</v>
      </c>
      <c r="C478" t="s">
        <v>5</v>
      </c>
      <c r="E478">
        <v>190</v>
      </c>
      <c r="F478">
        <v>196</v>
      </c>
      <c r="G478" s="4">
        <f t="shared" si="14"/>
        <v>22.431804768846312</v>
      </c>
      <c r="H478" s="4">
        <f t="shared" si="15"/>
        <v>77.165354330708666</v>
      </c>
    </row>
    <row r="479" spans="1:8" x14ac:dyDescent="0.3">
      <c r="A479" t="s">
        <v>486</v>
      </c>
      <c r="B479">
        <v>28</v>
      </c>
      <c r="C479" t="s">
        <v>5</v>
      </c>
      <c r="E479">
        <v>175</v>
      </c>
      <c r="F479">
        <v>196</v>
      </c>
      <c r="G479" s="4">
        <f t="shared" si="14"/>
        <v>20.660872813411075</v>
      </c>
      <c r="H479" s="4">
        <f t="shared" si="15"/>
        <v>77.165354330708666</v>
      </c>
    </row>
    <row r="480" spans="1:8" x14ac:dyDescent="0.3">
      <c r="A480" t="s">
        <v>487</v>
      </c>
      <c r="B480">
        <v>24</v>
      </c>
      <c r="C480" t="s">
        <v>5</v>
      </c>
      <c r="E480">
        <v>300</v>
      </c>
      <c r="F480">
        <v>196</v>
      </c>
      <c r="G480" s="4">
        <f t="shared" si="14"/>
        <v>35.418639108704703</v>
      </c>
      <c r="H480" s="4">
        <f t="shared" si="15"/>
        <v>77.165354330708666</v>
      </c>
    </row>
    <row r="481" spans="1:8" x14ac:dyDescent="0.3">
      <c r="A481" t="s">
        <v>488</v>
      </c>
      <c r="B481">
        <v>24</v>
      </c>
      <c r="C481" t="s">
        <v>5</v>
      </c>
      <c r="E481">
        <v>230</v>
      </c>
      <c r="F481">
        <v>196</v>
      </c>
      <c r="G481" s="4">
        <f t="shared" si="14"/>
        <v>27.154289983340274</v>
      </c>
      <c r="H481" s="4">
        <f t="shared" si="15"/>
        <v>77.165354330708666</v>
      </c>
    </row>
    <row r="482" spans="1:8" x14ac:dyDescent="0.3">
      <c r="A482" t="s">
        <v>489</v>
      </c>
      <c r="B482">
        <v>38</v>
      </c>
      <c r="C482" t="s">
        <v>5</v>
      </c>
      <c r="E482">
        <v>340</v>
      </c>
      <c r="F482">
        <v>196</v>
      </c>
      <c r="G482" s="4">
        <f t="shared" si="14"/>
        <v>40.14112432319866</v>
      </c>
      <c r="H482" s="4">
        <f t="shared" si="15"/>
        <v>77.165354330708666</v>
      </c>
    </row>
    <row r="483" spans="1:8" x14ac:dyDescent="0.3">
      <c r="A483" t="s">
        <v>490</v>
      </c>
      <c r="B483">
        <v>38</v>
      </c>
      <c r="C483" t="s">
        <v>5</v>
      </c>
      <c r="E483">
        <v>299</v>
      </c>
      <c r="F483">
        <v>196</v>
      </c>
      <c r="G483" s="4">
        <f t="shared" si="14"/>
        <v>35.300576978342356</v>
      </c>
      <c r="H483" s="4">
        <f t="shared" si="15"/>
        <v>77.165354330708666</v>
      </c>
    </row>
    <row r="484" spans="1:8" x14ac:dyDescent="0.3">
      <c r="A484" t="s">
        <v>491</v>
      </c>
      <c r="B484">
        <v>38</v>
      </c>
      <c r="C484" t="s">
        <v>5</v>
      </c>
      <c r="E484">
        <v>340</v>
      </c>
      <c r="F484">
        <v>196</v>
      </c>
      <c r="G484" s="4">
        <f t="shared" si="14"/>
        <v>40.14112432319866</v>
      </c>
      <c r="H484" s="4">
        <f t="shared" si="15"/>
        <v>77.165354330708666</v>
      </c>
    </row>
    <row r="485" spans="1:8" x14ac:dyDescent="0.3">
      <c r="A485" t="s">
        <v>492</v>
      </c>
      <c r="B485">
        <v>38</v>
      </c>
      <c r="C485" t="s">
        <v>5</v>
      </c>
      <c r="E485">
        <v>307</v>
      </c>
      <c r="F485">
        <v>196</v>
      </c>
      <c r="G485" s="4">
        <f t="shared" si="14"/>
        <v>36.245074021241145</v>
      </c>
      <c r="H485" s="4">
        <f t="shared" si="15"/>
        <v>77.165354330708666</v>
      </c>
    </row>
    <row r="486" spans="1:8" x14ac:dyDescent="0.3">
      <c r="A486" t="s">
        <v>493</v>
      </c>
      <c r="B486">
        <v>37</v>
      </c>
      <c r="C486" t="s">
        <v>5</v>
      </c>
      <c r="E486">
        <v>238</v>
      </c>
      <c r="F486">
        <v>196</v>
      </c>
      <c r="G486" s="4">
        <f t="shared" si="14"/>
        <v>28.098787026239066</v>
      </c>
      <c r="H486" s="4">
        <f t="shared" si="15"/>
        <v>77.165354330708666</v>
      </c>
    </row>
    <row r="487" spans="1:8" x14ac:dyDescent="0.3">
      <c r="A487" t="s">
        <v>494</v>
      </c>
      <c r="B487">
        <v>37</v>
      </c>
      <c r="C487" t="s">
        <v>5</v>
      </c>
      <c r="E487">
        <v>203</v>
      </c>
      <c r="F487">
        <v>196</v>
      </c>
      <c r="G487" s="4">
        <f t="shared" si="14"/>
        <v>23.966612463556849</v>
      </c>
      <c r="H487" s="4">
        <f t="shared" si="15"/>
        <v>77.165354330708666</v>
      </c>
    </row>
    <row r="488" spans="1:8" x14ac:dyDescent="0.3">
      <c r="A488" t="s">
        <v>495</v>
      </c>
      <c r="B488">
        <v>25</v>
      </c>
      <c r="C488" t="s">
        <v>5</v>
      </c>
      <c r="E488">
        <v>208</v>
      </c>
      <c r="F488">
        <v>196</v>
      </c>
      <c r="G488" s="4">
        <f t="shared" si="14"/>
        <v>24.556923115368594</v>
      </c>
      <c r="H488" s="4">
        <f t="shared" si="15"/>
        <v>77.165354330708666</v>
      </c>
    </row>
    <row r="489" spans="1:8" x14ac:dyDescent="0.3">
      <c r="A489" t="s">
        <v>496</v>
      </c>
      <c r="B489">
        <v>25</v>
      </c>
      <c r="C489" t="s">
        <v>5</v>
      </c>
      <c r="E489">
        <v>193</v>
      </c>
      <c r="F489">
        <v>196</v>
      </c>
      <c r="G489" s="4">
        <f t="shared" si="14"/>
        <v>22.78599115993336</v>
      </c>
      <c r="H489" s="4">
        <f t="shared" si="15"/>
        <v>77.165354330708666</v>
      </c>
    </row>
    <row r="490" spans="1:8" x14ac:dyDescent="0.3">
      <c r="A490" t="s">
        <v>497</v>
      </c>
      <c r="B490">
        <v>30</v>
      </c>
      <c r="C490" t="s">
        <v>5</v>
      </c>
      <c r="E490">
        <v>265</v>
      </c>
      <c r="F490">
        <v>196</v>
      </c>
      <c r="G490" s="4">
        <f t="shared" si="14"/>
        <v>31.286464546022486</v>
      </c>
      <c r="H490" s="4">
        <f t="shared" si="15"/>
        <v>77.165354330708666</v>
      </c>
    </row>
    <row r="491" spans="1:8" x14ac:dyDescent="0.3">
      <c r="A491" t="s">
        <v>498</v>
      </c>
      <c r="B491">
        <v>30</v>
      </c>
      <c r="C491" t="s">
        <v>5</v>
      </c>
      <c r="E491">
        <v>231</v>
      </c>
      <c r="F491">
        <v>196</v>
      </c>
      <c r="G491" s="4">
        <f t="shared" si="14"/>
        <v>27.27235211370262</v>
      </c>
      <c r="H491" s="4">
        <f t="shared" si="15"/>
        <v>77.165354330708666</v>
      </c>
    </row>
    <row r="492" spans="1:8" x14ac:dyDescent="0.3">
      <c r="A492" t="s">
        <v>499</v>
      </c>
      <c r="B492">
        <v>28</v>
      </c>
      <c r="C492" t="s">
        <v>5</v>
      </c>
      <c r="E492">
        <v>190</v>
      </c>
      <c r="F492">
        <v>196</v>
      </c>
      <c r="G492" s="4">
        <f t="shared" si="14"/>
        <v>22.431804768846312</v>
      </c>
      <c r="H492" s="4">
        <f t="shared" si="15"/>
        <v>77.165354330708666</v>
      </c>
    </row>
    <row r="493" spans="1:8" x14ac:dyDescent="0.3">
      <c r="A493" t="s">
        <v>500</v>
      </c>
      <c r="B493">
        <v>28</v>
      </c>
      <c r="C493" t="s">
        <v>5</v>
      </c>
      <c r="E493">
        <v>179</v>
      </c>
      <c r="F493">
        <v>196</v>
      </c>
      <c r="G493" s="4">
        <f t="shared" si="14"/>
        <v>21.133121334860473</v>
      </c>
      <c r="H493" s="4">
        <f t="shared" si="15"/>
        <v>77.165354330708666</v>
      </c>
    </row>
    <row r="494" spans="1:8" x14ac:dyDescent="0.3">
      <c r="A494" t="s">
        <v>501</v>
      </c>
      <c r="B494">
        <v>22</v>
      </c>
      <c r="C494" t="s">
        <v>5</v>
      </c>
      <c r="E494">
        <v>384</v>
      </c>
      <c r="F494">
        <v>196</v>
      </c>
      <c r="G494" s="4">
        <f t="shared" si="14"/>
        <v>45.335858059142019</v>
      </c>
      <c r="H494" s="4">
        <f t="shared" si="15"/>
        <v>77.165354330708666</v>
      </c>
    </row>
    <row r="495" spans="1:8" x14ac:dyDescent="0.3">
      <c r="A495" t="s">
        <v>502</v>
      </c>
      <c r="B495">
        <v>22</v>
      </c>
      <c r="C495" t="s">
        <v>5</v>
      </c>
      <c r="E495">
        <v>332</v>
      </c>
      <c r="F495">
        <v>196</v>
      </c>
      <c r="G495" s="4">
        <f t="shared" si="14"/>
        <v>39.196627280299872</v>
      </c>
      <c r="H495" s="4">
        <f t="shared" si="15"/>
        <v>77.165354330708666</v>
      </c>
    </row>
    <row r="496" spans="1:8" x14ac:dyDescent="0.3">
      <c r="A496" t="s">
        <v>503</v>
      </c>
      <c r="B496">
        <v>22</v>
      </c>
      <c r="C496" t="s">
        <v>5</v>
      </c>
      <c r="E496">
        <v>304</v>
      </c>
      <c r="F496">
        <v>196</v>
      </c>
      <c r="G496" s="4">
        <f t="shared" si="14"/>
        <v>35.890887630154097</v>
      </c>
      <c r="H496" s="4">
        <f t="shared" si="15"/>
        <v>77.165354330708666</v>
      </c>
    </row>
    <row r="497" spans="1:8" x14ac:dyDescent="0.3">
      <c r="A497" t="s">
        <v>504</v>
      </c>
      <c r="B497">
        <v>22</v>
      </c>
      <c r="C497" t="s">
        <v>5</v>
      </c>
      <c r="E497">
        <v>176</v>
      </c>
      <c r="F497">
        <v>196</v>
      </c>
      <c r="G497" s="4">
        <f t="shared" si="14"/>
        <v>20.778934943773425</v>
      </c>
      <c r="H497" s="4">
        <f t="shared" si="15"/>
        <v>77.165354330708666</v>
      </c>
    </row>
    <row r="498" spans="1:8" x14ac:dyDescent="0.3">
      <c r="A498" t="s">
        <v>505</v>
      </c>
      <c r="B498">
        <v>29</v>
      </c>
      <c r="C498" t="s">
        <v>5</v>
      </c>
      <c r="E498">
        <v>303</v>
      </c>
      <c r="F498">
        <v>196</v>
      </c>
      <c r="G498" s="4">
        <f t="shared" si="14"/>
        <v>35.77282549979175</v>
      </c>
      <c r="H498" s="4">
        <f t="shared" si="15"/>
        <v>77.165354330708666</v>
      </c>
    </row>
    <row r="499" spans="1:8" x14ac:dyDescent="0.3">
      <c r="A499" t="s">
        <v>506</v>
      </c>
      <c r="B499">
        <v>29</v>
      </c>
      <c r="C499" t="s">
        <v>5</v>
      </c>
      <c r="E499">
        <v>248</v>
      </c>
      <c r="F499">
        <v>196</v>
      </c>
      <c r="G499" s="4">
        <f t="shared" si="14"/>
        <v>29.279408329862555</v>
      </c>
      <c r="H499" s="4">
        <f t="shared" si="15"/>
        <v>77.165354330708666</v>
      </c>
    </row>
    <row r="500" spans="1:8" x14ac:dyDescent="0.3">
      <c r="A500" t="s">
        <v>507</v>
      </c>
      <c r="B500">
        <v>18</v>
      </c>
      <c r="C500" t="s">
        <v>5</v>
      </c>
      <c r="E500">
        <v>268</v>
      </c>
      <c r="F500">
        <v>196</v>
      </c>
      <c r="G500" s="4">
        <f t="shared" si="14"/>
        <v>31.640650937109534</v>
      </c>
      <c r="H500" s="4">
        <f t="shared" si="15"/>
        <v>77.165354330708666</v>
      </c>
    </row>
    <row r="501" spans="1:8" x14ac:dyDescent="0.3">
      <c r="A501" t="s">
        <v>508</v>
      </c>
      <c r="B501">
        <v>18</v>
      </c>
      <c r="C501" t="s">
        <v>5</v>
      </c>
      <c r="E501">
        <v>177</v>
      </c>
      <c r="F501">
        <v>196</v>
      </c>
      <c r="G501" s="4">
        <f t="shared" si="14"/>
        <v>20.896997074135776</v>
      </c>
      <c r="H501" s="4">
        <f t="shared" si="15"/>
        <v>77.165354330708666</v>
      </c>
    </row>
    <row r="502" spans="1:8" x14ac:dyDescent="0.3">
      <c r="A502" t="s">
        <v>509</v>
      </c>
      <c r="B502">
        <v>23</v>
      </c>
      <c r="C502" t="s">
        <v>5</v>
      </c>
      <c r="E502">
        <v>320</v>
      </c>
      <c r="F502">
        <v>196</v>
      </c>
      <c r="G502" s="4">
        <f t="shared" si="14"/>
        <v>37.779881715951682</v>
      </c>
      <c r="H502" s="4">
        <f t="shared" si="15"/>
        <v>77.165354330708666</v>
      </c>
    </row>
    <row r="503" spans="1:8" x14ac:dyDescent="0.3">
      <c r="A503" t="s">
        <v>510</v>
      </c>
      <c r="B503">
        <v>23</v>
      </c>
      <c r="C503" t="s">
        <v>5</v>
      </c>
      <c r="E503">
        <v>270</v>
      </c>
      <c r="F503">
        <v>196</v>
      </c>
      <c r="G503" s="4">
        <f t="shared" si="14"/>
        <v>31.876775197834231</v>
      </c>
      <c r="H503" s="4">
        <f t="shared" si="15"/>
        <v>77.165354330708666</v>
      </c>
    </row>
    <row r="504" spans="1:8" x14ac:dyDescent="0.3">
      <c r="A504" t="s">
        <v>511</v>
      </c>
      <c r="B504">
        <v>22</v>
      </c>
      <c r="C504" t="s">
        <v>5</v>
      </c>
      <c r="E504">
        <v>305</v>
      </c>
      <c r="F504">
        <v>196</v>
      </c>
      <c r="G504" s="4">
        <f t="shared" si="14"/>
        <v>36.008949760516451</v>
      </c>
      <c r="H504" s="4">
        <f t="shared" si="15"/>
        <v>77.165354330708666</v>
      </c>
    </row>
    <row r="505" spans="1:8" x14ac:dyDescent="0.3">
      <c r="A505" t="s">
        <v>512</v>
      </c>
      <c r="B505">
        <v>22</v>
      </c>
      <c r="C505" t="s">
        <v>5</v>
      </c>
      <c r="E505">
        <v>176</v>
      </c>
      <c r="F505">
        <v>196</v>
      </c>
      <c r="G505" s="4">
        <f t="shared" si="14"/>
        <v>20.778934943773425</v>
      </c>
      <c r="H505" s="4">
        <f t="shared" si="15"/>
        <v>77.165354330708666</v>
      </c>
    </row>
    <row r="506" spans="1:8" x14ac:dyDescent="0.3">
      <c r="A506" t="s">
        <v>513</v>
      </c>
      <c r="B506">
        <v>23</v>
      </c>
      <c r="C506" t="s">
        <v>5</v>
      </c>
      <c r="E506">
        <v>231</v>
      </c>
      <c r="F506">
        <v>196</v>
      </c>
      <c r="G506" s="4">
        <f t="shared" si="14"/>
        <v>27.27235211370262</v>
      </c>
      <c r="H506" s="4">
        <f t="shared" si="15"/>
        <v>77.165354330708666</v>
      </c>
    </row>
    <row r="507" spans="1:8" x14ac:dyDescent="0.3">
      <c r="A507" t="s">
        <v>514</v>
      </c>
      <c r="B507">
        <v>23</v>
      </c>
      <c r="C507" t="s">
        <v>5</v>
      </c>
      <c r="E507">
        <v>187</v>
      </c>
      <c r="F507">
        <v>196</v>
      </c>
      <c r="G507" s="4">
        <f t="shared" si="14"/>
        <v>22.077618377759265</v>
      </c>
      <c r="H507" s="4">
        <f t="shared" si="15"/>
        <v>77.165354330708666</v>
      </c>
    </row>
    <row r="508" spans="1:8" x14ac:dyDescent="0.3">
      <c r="A508" t="s">
        <v>515</v>
      </c>
      <c r="B508">
        <v>23</v>
      </c>
      <c r="C508" t="s">
        <v>5</v>
      </c>
      <c r="E508">
        <v>380</v>
      </c>
      <c r="F508">
        <v>196</v>
      </c>
      <c r="G508" s="4">
        <f t="shared" si="14"/>
        <v>44.863609537692625</v>
      </c>
      <c r="H508" s="4">
        <f t="shared" si="15"/>
        <v>77.165354330708666</v>
      </c>
    </row>
    <row r="509" spans="1:8" x14ac:dyDescent="0.3">
      <c r="A509" t="s">
        <v>516</v>
      </c>
      <c r="B509">
        <v>23</v>
      </c>
      <c r="C509" t="s">
        <v>5</v>
      </c>
      <c r="E509">
        <v>220</v>
      </c>
      <c r="F509">
        <v>196</v>
      </c>
      <c r="G509" s="4">
        <f t="shared" si="14"/>
        <v>25.973668679716781</v>
      </c>
      <c r="H509" s="4">
        <f t="shared" si="15"/>
        <v>77.165354330708666</v>
      </c>
    </row>
    <row r="510" spans="1:8" x14ac:dyDescent="0.3">
      <c r="A510" t="s">
        <v>517</v>
      </c>
      <c r="B510">
        <v>29</v>
      </c>
      <c r="C510" t="s">
        <v>5</v>
      </c>
      <c r="E510">
        <v>237</v>
      </c>
      <c r="F510">
        <v>196</v>
      </c>
      <c r="G510" s="4">
        <f t="shared" si="14"/>
        <v>27.980724895876715</v>
      </c>
      <c r="H510" s="4">
        <f t="shared" si="15"/>
        <v>77.165354330708666</v>
      </c>
    </row>
    <row r="511" spans="1:8" x14ac:dyDescent="0.3">
      <c r="A511" t="s">
        <v>518</v>
      </c>
      <c r="B511">
        <v>29</v>
      </c>
      <c r="C511" t="s">
        <v>5</v>
      </c>
      <c r="E511">
        <v>195</v>
      </c>
      <c r="F511">
        <v>196</v>
      </c>
      <c r="G511" s="4">
        <f t="shared" si="14"/>
        <v>23.022115420658057</v>
      </c>
      <c r="H511" s="4">
        <f t="shared" si="15"/>
        <v>77.165354330708666</v>
      </c>
    </row>
    <row r="512" spans="1:8" x14ac:dyDescent="0.3">
      <c r="A512" t="s">
        <v>519</v>
      </c>
      <c r="B512">
        <v>28</v>
      </c>
      <c r="C512" t="s">
        <v>5</v>
      </c>
      <c r="D512" t="s">
        <v>6</v>
      </c>
      <c r="E512">
        <v>295</v>
      </c>
      <c r="F512">
        <v>196</v>
      </c>
      <c r="G512" s="4">
        <f t="shared" si="14"/>
        <v>34.828328456892955</v>
      </c>
      <c r="H512" s="4">
        <f t="shared" si="15"/>
        <v>77.165354330708666</v>
      </c>
    </row>
    <row r="513" spans="1:8" x14ac:dyDescent="0.3">
      <c r="A513" t="s">
        <v>520</v>
      </c>
      <c r="B513">
        <v>28</v>
      </c>
      <c r="C513" t="s">
        <v>5</v>
      </c>
      <c r="D513" t="s">
        <v>6</v>
      </c>
      <c r="E513">
        <v>220</v>
      </c>
      <c r="F513">
        <v>196</v>
      </c>
      <c r="G513" s="4">
        <f t="shared" si="14"/>
        <v>25.973668679716781</v>
      </c>
      <c r="H513" s="4">
        <f t="shared" si="15"/>
        <v>77.165354330708666</v>
      </c>
    </row>
    <row r="514" spans="1:8" x14ac:dyDescent="0.3">
      <c r="A514" t="s">
        <v>521</v>
      </c>
      <c r="B514">
        <v>29</v>
      </c>
      <c r="C514" t="s">
        <v>5</v>
      </c>
      <c r="D514" t="s">
        <v>6</v>
      </c>
      <c r="E514">
        <v>263</v>
      </c>
      <c r="F514">
        <v>196</v>
      </c>
      <c r="G514" s="4">
        <f t="shared" si="14"/>
        <v>31.050340285297789</v>
      </c>
      <c r="H514" s="4">
        <f t="shared" si="15"/>
        <v>77.165354330708666</v>
      </c>
    </row>
    <row r="515" spans="1:8" x14ac:dyDescent="0.3">
      <c r="A515" t="s">
        <v>522</v>
      </c>
      <c r="B515">
        <v>29</v>
      </c>
      <c r="C515" t="s">
        <v>5</v>
      </c>
      <c r="D515" t="s">
        <v>6</v>
      </c>
      <c r="E515">
        <v>203</v>
      </c>
      <c r="F515">
        <v>196</v>
      </c>
      <c r="G515" s="4">
        <f t="shared" ref="G515:G578" si="16">703*E515/(H515*H515)</f>
        <v>23.966612463556849</v>
      </c>
      <c r="H515" s="4">
        <f t="shared" ref="H515:H578" si="17">CONVERT(F515,"cm","in")</f>
        <v>77.165354330708666</v>
      </c>
    </row>
    <row r="516" spans="1:8" x14ac:dyDescent="0.3">
      <c r="A516" t="s">
        <v>523</v>
      </c>
      <c r="B516">
        <v>36</v>
      </c>
      <c r="C516" t="s">
        <v>5</v>
      </c>
      <c r="E516">
        <v>380</v>
      </c>
      <c r="F516">
        <v>196</v>
      </c>
      <c r="G516" s="4">
        <f t="shared" si="16"/>
        <v>44.863609537692625</v>
      </c>
      <c r="H516" s="4">
        <f t="shared" si="17"/>
        <v>77.165354330708666</v>
      </c>
    </row>
    <row r="517" spans="1:8" x14ac:dyDescent="0.3">
      <c r="A517" t="s">
        <v>524</v>
      </c>
      <c r="B517">
        <v>36</v>
      </c>
      <c r="C517" t="s">
        <v>5</v>
      </c>
      <c r="E517">
        <v>250</v>
      </c>
      <c r="F517">
        <v>196</v>
      </c>
      <c r="G517" s="4">
        <f t="shared" si="16"/>
        <v>29.515532590587252</v>
      </c>
      <c r="H517" s="4">
        <f t="shared" si="17"/>
        <v>77.165354330708666</v>
      </c>
    </row>
    <row r="518" spans="1:8" x14ac:dyDescent="0.3">
      <c r="A518" t="s">
        <v>525</v>
      </c>
      <c r="B518">
        <v>32</v>
      </c>
      <c r="C518" t="s">
        <v>5</v>
      </c>
      <c r="E518">
        <v>387</v>
      </c>
      <c r="F518">
        <v>196</v>
      </c>
      <c r="G518" s="4">
        <f t="shared" si="16"/>
        <v>45.690044450229067</v>
      </c>
      <c r="H518" s="4">
        <f t="shared" si="17"/>
        <v>77.165354330708666</v>
      </c>
    </row>
    <row r="519" spans="1:8" x14ac:dyDescent="0.3">
      <c r="A519" t="s">
        <v>526</v>
      </c>
      <c r="B519">
        <v>32</v>
      </c>
      <c r="C519" t="s">
        <v>5</v>
      </c>
      <c r="E519">
        <v>295</v>
      </c>
      <c r="F519">
        <v>196</v>
      </c>
      <c r="G519" s="4">
        <f t="shared" si="16"/>
        <v>34.828328456892955</v>
      </c>
      <c r="H519" s="4">
        <f t="shared" si="17"/>
        <v>77.165354330708666</v>
      </c>
    </row>
    <row r="520" spans="1:8" x14ac:dyDescent="0.3">
      <c r="A520" t="s">
        <v>527</v>
      </c>
      <c r="B520">
        <v>20</v>
      </c>
      <c r="C520" t="s">
        <v>5</v>
      </c>
      <c r="E520">
        <v>240</v>
      </c>
      <c r="F520">
        <v>196</v>
      </c>
      <c r="G520" s="4">
        <f t="shared" si="16"/>
        <v>28.334911286963763</v>
      </c>
      <c r="H520" s="4">
        <f t="shared" si="17"/>
        <v>77.165354330708666</v>
      </c>
    </row>
    <row r="521" spans="1:8" x14ac:dyDescent="0.3">
      <c r="A521" t="s">
        <v>528</v>
      </c>
      <c r="B521">
        <v>20</v>
      </c>
      <c r="C521" t="s">
        <v>5</v>
      </c>
      <c r="E521">
        <v>205</v>
      </c>
      <c r="F521">
        <v>196</v>
      </c>
      <c r="G521" s="4">
        <f t="shared" si="16"/>
        <v>24.202736724281547</v>
      </c>
      <c r="H521" s="4">
        <f t="shared" si="17"/>
        <v>77.165354330708666</v>
      </c>
    </row>
    <row r="522" spans="1:8" x14ac:dyDescent="0.3">
      <c r="A522" t="s">
        <v>529</v>
      </c>
      <c r="B522">
        <v>26</v>
      </c>
      <c r="C522" t="s">
        <v>5</v>
      </c>
      <c r="E522">
        <v>340</v>
      </c>
      <c r="F522">
        <v>196</v>
      </c>
      <c r="G522" s="4">
        <f t="shared" si="16"/>
        <v>40.14112432319866</v>
      </c>
      <c r="H522" s="4">
        <f t="shared" si="17"/>
        <v>77.165354330708666</v>
      </c>
    </row>
    <row r="523" spans="1:8" x14ac:dyDescent="0.3">
      <c r="A523" t="s">
        <v>530</v>
      </c>
      <c r="B523">
        <v>26</v>
      </c>
      <c r="C523" t="s">
        <v>5</v>
      </c>
      <c r="E523">
        <v>240</v>
      </c>
      <c r="F523">
        <v>196</v>
      </c>
      <c r="G523" s="4">
        <f t="shared" si="16"/>
        <v>28.334911286963763</v>
      </c>
      <c r="H523" s="4">
        <f t="shared" si="17"/>
        <v>77.165354330708666</v>
      </c>
    </row>
    <row r="524" spans="1:8" x14ac:dyDescent="0.3">
      <c r="A524" t="s">
        <v>531</v>
      </c>
      <c r="B524">
        <v>30</v>
      </c>
      <c r="C524" t="s">
        <v>5</v>
      </c>
      <c r="E524">
        <v>353</v>
      </c>
      <c r="F524">
        <v>196</v>
      </c>
      <c r="G524" s="4">
        <f t="shared" si="16"/>
        <v>41.675932017909197</v>
      </c>
      <c r="H524" s="4">
        <f t="shared" si="17"/>
        <v>77.165354330708666</v>
      </c>
    </row>
    <row r="525" spans="1:8" x14ac:dyDescent="0.3">
      <c r="A525" t="s">
        <v>532</v>
      </c>
      <c r="B525">
        <v>30</v>
      </c>
      <c r="C525" t="s">
        <v>5</v>
      </c>
      <c r="E525">
        <v>251</v>
      </c>
      <c r="F525">
        <v>196</v>
      </c>
      <c r="G525" s="4">
        <f t="shared" si="16"/>
        <v>29.633594720949603</v>
      </c>
      <c r="H525" s="4">
        <f t="shared" si="17"/>
        <v>77.165354330708666</v>
      </c>
    </row>
    <row r="526" spans="1:8" x14ac:dyDescent="0.3">
      <c r="A526" t="s">
        <v>533</v>
      </c>
      <c r="B526">
        <v>18</v>
      </c>
      <c r="C526" t="s">
        <v>5</v>
      </c>
      <c r="E526">
        <v>297</v>
      </c>
      <c r="F526">
        <v>196</v>
      </c>
      <c r="G526" s="4">
        <f t="shared" si="16"/>
        <v>35.064452717617655</v>
      </c>
      <c r="H526" s="4">
        <f t="shared" si="17"/>
        <v>77.165354330708666</v>
      </c>
    </row>
    <row r="527" spans="1:8" x14ac:dyDescent="0.3">
      <c r="A527" t="s">
        <v>534</v>
      </c>
      <c r="B527">
        <v>18</v>
      </c>
      <c r="C527" t="s">
        <v>5</v>
      </c>
      <c r="E527">
        <v>237.2</v>
      </c>
      <c r="F527">
        <v>196</v>
      </c>
      <c r="G527" s="4">
        <f t="shared" si="16"/>
        <v>28.004337321949187</v>
      </c>
      <c r="H527" s="4">
        <f t="shared" si="17"/>
        <v>77.165354330708666</v>
      </c>
    </row>
    <row r="528" spans="1:8" x14ac:dyDescent="0.3">
      <c r="A528" t="s">
        <v>535</v>
      </c>
      <c r="B528">
        <v>26</v>
      </c>
      <c r="C528" t="s">
        <v>5</v>
      </c>
      <c r="E528">
        <v>308</v>
      </c>
      <c r="F528">
        <v>196</v>
      </c>
      <c r="G528" s="4">
        <f t="shared" si="16"/>
        <v>36.363136151603491</v>
      </c>
      <c r="H528" s="4">
        <f t="shared" si="17"/>
        <v>77.165354330708666</v>
      </c>
    </row>
    <row r="529" spans="1:8" x14ac:dyDescent="0.3">
      <c r="A529" t="s">
        <v>536</v>
      </c>
      <c r="B529">
        <v>26</v>
      </c>
      <c r="C529" t="s">
        <v>5</v>
      </c>
      <c r="E529">
        <v>235</v>
      </c>
      <c r="F529">
        <v>196</v>
      </c>
      <c r="G529" s="4">
        <f t="shared" si="16"/>
        <v>27.744600635152018</v>
      </c>
      <c r="H529" s="4">
        <f t="shared" si="17"/>
        <v>77.165354330708666</v>
      </c>
    </row>
    <row r="530" spans="1:8" x14ac:dyDescent="0.3">
      <c r="A530" t="s">
        <v>537</v>
      </c>
      <c r="B530">
        <v>23</v>
      </c>
      <c r="C530" t="s">
        <v>5</v>
      </c>
      <c r="E530">
        <v>173</v>
      </c>
      <c r="F530">
        <v>196</v>
      </c>
      <c r="G530" s="4">
        <f t="shared" si="16"/>
        <v>20.424748552686378</v>
      </c>
      <c r="H530" s="4">
        <f t="shared" si="17"/>
        <v>77.165354330708666</v>
      </c>
    </row>
    <row r="531" spans="1:8" x14ac:dyDescent="0.3">
      <c r="A531" t="s">
        <v>538</v>
      </c>
      <c r="B531">
        <v>23</v>
      </c>
      <c r="C531" t="s">
        <v>5</v>
      </c>
      <c r="E531">
        <v>190</v>
      </c>
      <c r="F531">
        <v>196</v>
      </c>
      <c r="G531" s="4">
        <f t="shared" si="16"/>
        <v>22.431804768846312</v>
      </c>
      <c r="H531" s="4">
        <f t="shared" si="17"/>
        <v>77.165354330708666</v>
      </c>
    </row>
    <row r="532" spans="1:8" x14ac:dyDescent="0.3">
      <c r="A532" t="s">
        <v>539</v>
      </c>
      <c r="B532">
        <v>19</v>
      </c>
      <c r="C532" t="s">
        <v>5</v>
      </c>
      <c r="E532">
        <v>215</v>
      </c>
      <c r="F532">
        <v>196</v>
      </c>
      <c r="G532" s="4">
        <f t="shared" si="16"/>
        <v>25.383358027905036</v>
      </c>
      <c r="H532" s="4">
        <f t="shared" si="17"/>
        <v>77.165354330708666</v>
      </c>
    </row>
    <row r="533" spans="1:8" x14ac:dyDescent="0.3">
      <c r="A533" t="s">
        <v>540</v>
      </c>
      <c r="B533">
        <v>19</v>
      </c>
      <c r="C533" t="s">
        <v>5</v>
      </c>
      <c r="E533">
        <v>194</v>
      </c>
      <c r="F533">
        <v>196</v>
      </c>
      <c r="G533" s="4">
        <f t="shared" si="16"/>
        <v>22.904053290295707</v>
      </c>
      <c r="H533" s="4">
        <f t="shared" si="17"/>
        <v>77.165354330708666</v>
      </c>
    </row>
    <row r="534" spans="1:8" x14ac:dyDescent="0.3">
      <c r="A534" t="s">
        <v>541</v>
      </c>
      <c r="B534">
        <v>17</v>
      </c>
      <c r="C534" t="s">
        <v>5</v>
      </c>
      <c r="E534">
        <v>320</v>
      </c>
      <c r="F534">
        <v>196</v>
      </c>
      <c r="G534" s="4">
        <f t="shared" si="16"/>
        <v>37.779881715951682</v>
      </c>
      <c r="H534" s="4">
        <f t="shared" si="17"/>
        <v>77.165354330708666</v>
      </c>
    </row>
    <row r="535" spans="1:8" x14ac:dyDescent="0.3">
      <c r="A535" t="s">
        <v>542</v>
      </c>
      <c r="B535">
        <v>17</v>
      </c>
      <c r="C535" t="s">
        <v>5</v>
      </c>
      <c r="E535">
        <v>210</v>
      </c>
      <c r="F535">
        <v>196</v>
      </c>
      <c r="G535" s="4">
        <f t="shared" si="16"/>
        <v>24.793047376093291</v>
      </c>
      <c r="H535" s="4">
        <f t="shared" si="17"/>
        <v>77.165354330708666</v>
      </c>
    </row>
    <row r="536" spans="1:8" x14ac:dyDescent="0.3">
      <c r="A536" t="s">
        <v>543</v>
      </c>
      <c r="B536">
        <v>23</v>
      </c>
      <c r="C536" t="s">
        <v>5</v>
      </c>
      <c r="E536">
        <v>247</v>
      </c>
      <c r="F536">
        <v>196</v>
      </c>
      <c r="G536" s="4">
        <f t="shared" si="16"/>
        <v>29.161346199500205</v>
      </c>
      <c r="H536" s="4">
        <f t="shared" si="17"/>
        <v>77.165354330708666</v>
      </c>
    </row>
    <row r="537" spans="1:8" x14ac:dyDescent="0.3">
      <c r="A537" t="s">
        <v>544</v>
      </c>
      <c r="B537">
        <v>23</v>
      </c>
      <c r="C537" t="s">
        <v>5</v>
      </c>
      <c r="E537">
        <v>218</v>
      </c>
      <c r="F537">
        <v>196</v>
      </c>
      <c r="G537" s="4">
        <f t="shared" si="16"/>
        <v>25.737544418992083</v>
      </c>
      <c r="H537" s="4">
        <f t="shared" si="17"/>
        <v>77.165354330708666</v>
      </c>
    </row>
    <row r="538" spans="1:8" x14ac:dyDescent="0.3">
      <c r="A538" t="s">
        <v>545</v>
      </c>
      <c r="B538">
        <v>27</v>
      </c>
      <c r="C538" t="s">
        <v>5</v>
      </c>
      <c r="E538">
        <v>280</v>
      </c>
      <c r="F538">
        <v>196</v>
      </c>
      <c r="G538" s="4">
        <f t="shared" si="16"/>
        <v>33.057396501457724</v>
      </c>
      <c r="H538" s="4">
        <f t="shared" si="17"/>
        <v>77.165354330708666</v>
      </c>
    </row>
    <row r="539" spans="1:8" x14ac:dyDescent="0.3">
      <c r="A539" t="s">
        <v>546</v>
      </c>
      <c r="B539">
        <v>27</v>
      </c>
      <c r="C539" t="s">
        <v>5</v>
      </c>
      <c r="E539">
        <v>232</v>
      </c>
      <c r="F539">
        <v>196</v>
      </c>
      <c r="G539" s="4">
        <f t="shared" si="16"/>
        <v>27.390414244064971</v>
      </c>
      <c r="H539" s="4">
        <f t="shared" si="17"/>
        <v>77.165354330708666</v>
      </c>
    </row>
    <row r="540" spans="1:8" x14ac:dyDescent="0.3">
      <c r="A540" t="s">
        <v>547</v>
      </c>
      <c r="B540">
        <v>17</v>
      </c>
      <c r="C540" t="s">
        <v>5</v>
      </c>
      <c r="E540">
        <v>250</v>
      </c>
      <c r="F540">
        <v>196</v>
      </c>
      <c r="G540" s="4">
        <f t="shared" si="16"/>
        <v>29.515532590587252</v>
      </c>
      <c r="H540" s="4">
        <f t="shared" si="17"/>
        <v>77.165354330708666</v>
      </c>
    </row>
    <row r="541" spans="1:8" x14ac:dyDescent="0.3">
      <c r="A541" t="s">
        <v>548</v>
      </c>
      <c r="B541">
        <v>17</v>
      </c>
      <c r="C541" t="s">
        <v>5</v>
      </c>
      <c r="E541">
        <v>200</v>
      </c>
      <c r="F541">
        <v>196</v>
      </c>
      <c r="G541" s="4">
        <f t="shared" si="16"/>
        <v>23.612426072469802</v>
      </c>
      <c r="H541" s="4">
        <f t="shared" si="17"/>
        <v>77.165354330708666</v>
      </c>
    </row>
    <row r="542" spans="1:8" x14ac:dyDescent="0.3">
      <c r="A542" t="s">
        <v>549</v>
      </c>
      <c r="B542">
        <v>15</v>
      </c>
      <c r="C542" t="s">
        <v>5</v>
      </c>
      <c r="E542">
        <v>215</v>
      </c>
      <c r="F542">
        <v>196</v>
      </c>
      <c r="G542" s="4">
        <f t="shared" si="16"/>
        <v>25.383358027905036</v>
      </c>
      <c r="H542" s="4">
        <f t="shared" si="17"/>
        <v>77.165354330708666</v>
      </c>
    </row>
    <row r="543" spans="1:8" x14ac:dyDescent="0.3">
      <c r="A543" t="s">
        <v>550</v>
      </c>
      <c r="B543">
        <v>15</v>
      </c>
      <c r="C543" t="s">
        <v>5</v>
      </c>
      <c r="E543">
        <v>195</v>
      </c>
      <c r="F543">
        <v>196</v>
      </c>
      <c r="G543" s="4">
        <f t="shared" si="16"/>
        <v>23.022115420658057</v>
      </c>
      <c r="H543" s="4">
        <f t="shared" si="17"/>
        <v>77.165354330708666</v>
      </c>
    </row>
    <row r="544" spans="1:8" x14ac:dyDescent="0.3">
      <c r="A544" t="s">
        <v>551</v>
      </c>
      <c r="B544">
        <v>19</v>
      </c>
      <c r="C544" t="s">
        <v>5</v>
      </c>
      <c r="E544">
        <v>296</v>
      </c>
      <c r="F544">
        <v>196</v>
      </c>
      <c r="G544" s="4">
        <f t="shared" si="16"/>
        <v>34.946390587255308</v>
      </c>
      <c r="H544" s="4">
        <f t="shared" si="17"/>
        <v>77.165354330708666</v>
      </c>
    </row>
    <row r="545" spans="1:8" x14ac:dyDescent="0.3">
      <c r="A545" t="s">
        <v>552</v>
      </c>
      <c r="B545">
        <v>19</v>
      </c>
      <c r="C545" t="s">
        <v>5</v>
      </c>
      <c r="E545">
        <v>190</v>
      </c>
      <c r="F545">
        <v>194</v>
      </c>
      <c r="G545" s="4">
        <f t="shared" si="16"/>
        <v>22.896700286959298</v>
      </c>
      <c r="H545" s="4">
        <f t="shared" si="17"/>
        <v>76.377952755905511</v>
      </c>
    </row>
    <row r="546" spans="1:8" x14ac:dyDescent="0.3">
      <c r="A546" t="s">
        <v>553</v>
      </c>
      <c r="B546">
        <v>25</v>
      </c>
      <c r="C546" t="s">
        <v>5</v>
      </c>
      <c r="E546">
        <v>470</v>
      </c>
      <c r="F546">
        <v>194</v>
      </c>
      <c r="G546" s="4">
        <f t="shared" si="16"/>
        <v>56.639205973004579</v>
      </c>
      <c r="H546" s="4">
        <f t="shared" si="17"/>
        <v>76.377952755905511</v>
      </c>
    </row>
    <row r="547" spans="1:8" x14ac:dyDescent="0.3">
      <c r="A547" t="s">
        <v>554</v>
      </c>
      <c r="B547">
        <v>25</v>
      </c>
      <c r="C547" t="s">
        <v>5</v>
      </c>
      <c r="E547">
        <v>299.8</v>
      </c>
      <c r="F547">
        <v>194</v>
      </c>
      <c r="G547" s="4">
        <f t="shared" si="16"/>
        <v>36.128582873844195</v>
      </c>
      <c r="H547" s="4">
        <f t="shared" si="17"/>
        <v>76.377952755905511</v>
      </c>
    </row>
    <row r="548" spans="1:8" x14ac:dyDescent="0.3">
      <c r="A548" t="s">
        <v>555</v>
      </c>
      <c r="B548">
        <v>24</v>
      </c>
      <c r="C548" t="s">
        <v>5</v>
      </c>
      <c r="E548">
        <v>275</v>
      </c>
      <c r="F548">
        <v>194</v>
      </c>
      <c r="G548" s="4">
        <f t="shared" si="16"/>
        <v>33.139960941651616</v>
      </c>
      <c r="H548" s="4">
        <f t="shared" si="17"/>
        <v>76.377952755905511</v>
      </c>
    </row>
    <row r="549" spans="1:8" x14ac:dyDescent="0.3">
      <c r="A549" t="s">
        <v>556</v>
      </c>
      <c r="B549">
        <v>24</v>
      </c>
      <c r="C549" t="s">
        <v>5</v>
      </c>
      <c r="E549">
        <v>235</v>
      </c>
      <c r="F549">
        <v>194</v>
      </c>
      <c r="G549" s="4">
        <f t="shared" si="16"/>
        <v>28.319602986502289</v>
      </c>
      <c r="H549" s="4">
        <f t="shared" si="17"/>
        <v>76.377952755905511</v>
      </c>
    </row>
    <row r="550" spans="1:8" x14ac:dyDescent="0.3">
      <c r="A550" t="s">
        <v>557</v>
      </c>
      <c r="B550">
        <v>39</v>
      </c>
      <c r="C550" t="s">
        <v>5</v>
      </c>
      <c r="E550">
        <v>348</v>
      </c>
      <c r="F550">
        <v>194</v>
      </c>
      <c r="G550" s="4">
        <f t="shared" si="16"/>
        <v>41.937114209799134</v>
      </c>
      <c r="H550" s="4">
        <f t="shared" si="17"/>
        <v>76.377952755905511</v>
      </c>
    </row>
    <row r="551" spans="1:8" x14ac:dyDescent="0.3">
      <c r="A551" t="s">
        <v>558</v>
      </c>
      <c r="B551">
        <v>39</v>
      </c>
      <c r="C551" t="s">
        <v>5</v>
      </c>
      <c r="E551">
        <v>243</v>
      </c>
      <c r="F551">
        <v>194</v>
      </c>
      <c r="G551" s="4">
        <f t="shared" si="16"/>
        <v>29.283674577532153</v>
      </c>
      <c r="H551" s="4">
        <f t="shared" si="17"/>
        <v>76.377952755905511</v>
      </c>
    </row>
    <row r="552" spans="1:8" x14ac:dyDescent="0.3">
      <c r="A552" t="s">
        <v>559</v>
      </c>
      <c r="B552">
        <v>34</v>
      </c>
      <c r="C552" t="s">
        <v>5</v>
      </c>
      <c r="E552">
        <v>275</v>
      </c>
      <c r="F552">
        <v>194</v>
      </c>
      <c r="G552" s="4">
        <f t="shared" si="16"/>
        <v>33.139960941651616</v>
      </c>
      <c r="H552" s="4">
        <f t="shared" si="17"/>
        <v>76.377952755905511</v>
      </c>
    </row>
    <row r="553" spans="1:8" x14ac:dyDescent="0.3">
      <c r="A553" t="s">
        <v>560</v>
      </c>
      <c r="B553">
        <v>34</v>
      </c>
      <c r="C553" t="s">
        <v>5</v>
      </c>
      <c r="E553">
        <v>198</v>
      </c>
      <c r="F553">
        <v>194</v>
      </c>
      <c r="G553" s="4">
        <f t="shared" si="16"/>
        <v>23.860771877989162</v>
      </c>
      <c r="H553" s="4">
        <f t="shared" si="17"/>
        <v>76.377952755905511</v>
      </c>
    </row>
    <row r="554" spans="1:8" x14ac:dyDescent="0.3">
      <c r="A554" t="s">
        <v>561</v>
      </c>
      <c r="B554">
        <v>36</v>
      </c>
      <c r="C554" t="s">
        <v>5</v>
      </c>
      <c r="E554">
        <v>210</v>
      </c>
      <c r="F554">
        <v>194</v>
      </c>
      <c r="G554" s="4">
        <f t="shared" si="16"/>
        <v>25.306879264533958</v>
      </c>
      <c r="H554" s="4">
        <f t="shared" si="17"/>
        <v>76.377952755905511</v>
      </c>
    </row>
    <row r="555" spans="1:8" x14ac:dyDescent="0.3">
      <c r="A555" t="s">
        <v>562</v>
      </c>
      <c r="B555">
        <v>36</v>
      </c>
      <c r="C555" t="s">
        <v>5</v>
      </c>
      <c r="E555">
        <v>190</v>
      </c>
      <c r="F555">
        <v>194</v>
      </c>
      <c r="G555" s="4">
        <f t="shared" si="16"/>
        <v>22.896700286959298</v>
      </c>
      <c r="H555" s="4">
        <f t="shared" si="17"/>
        <v>76.377952755905511</v>
      </c>
    </row>
    <row r="556" spans="1:8" x14ac:dyDescent="0.3">
      <c r="A556" t="s">
        <v>563</v>
      </c>
      <c r="B556">
        <v>28</v>
      </c>
      <c r="C556" t="s">
        <v>5</v>
      </c>
      <c r="E556">
        <v>380</v>
      </c>
      <c r="F556">
        <v>194</v>
      </c>
      <c r="G556" s="4">
        <f t="shared" si="16"/>
        <v>45.793400573918596</v>
      </c>
      <c r="H556" s="4">
        <f t="shared" si="17"/>
        <v>76.377952755905511</v>
      </c>
    </row>
    <row r="557" spans="1:8" x14ac:dyDescent="0.3">
      <c r="A557" t="s">
        <v>564</v>
      </c>
      <c r="B557">
        <v>28</v>
      </c>
      <c r="C557" t="s">
        <v>5</v>
      </c>
      <c r="E557">
        <v>284</v>
      </c>
      <c r="F557">
        <v>194</v>
      </c>
      <c r="G557" s="4">
        <f t="shared" si="16"/>
        <v>34.224541481560209</v>
      </c>
      <c r="H557" s="4">
        <f t="shared" si="17"/>
        <v>76.377952755905511</v>
      </c>
    </row>
    <row r="558" spans="1:8" x14ac:dyDescent="0.3">
      <c r="A558" t="s">
        <v>565</v>
      </c>
      <c r="B558">
        <v>23</v>
      </c>
      <c r="C558" t="s">
        <v>5</v>
      </c>
      <c r="E558">
        <v>313</v>
      </c>
      <c r="F558">
        <v>194</v>
      </c>
      <c r="G558" s="4">
        <f t="shared" si="16"/>
        <v>37.719300999043476</v>
      </c>
      <c r="H558" s="4">
        <f t="shared" si="17"/>
        <v>76.377952755905511</v>
      </c>
    </row>
    <row r="559" spans="1:8" x14ac:dyDescent="0.3">
      <c r="A559" t="s">
        <v>566</v>
      </c>
      <c r="B559">
        <v>23</v>
      </c>
      <c r="C559" t="s">
        <v>5</v>
      </c>
      <c r="E559">
        <v>209</v>
      </c>
      <c r="F559">
        <v>194</v>
      </c>
      <c r="G559" s="4">
        <f t="shared" si="16"/>
        <v>25.186370315655225</v>
      </c>
      <c r="H559" s="4">
        <f t="shared" si="17"/>
        <v>76.377952755905511</v>
      </c>
    </row>
    <row r="560" spans="1:8" x14ac:dyDescent="0.3">
      <c r="A560" t="s">
        <v>567</v>
      </c>
      <c r="B560">
        <v>27</v>
      </c>
      <c r="C560" t="s">
        <v>5</v>
      </c>
      <c r="E560">
        <v>325</v>
      </c>
      <c r="F560">
        <v>194</v>
      </c>
      <c r="G560" s="4">
        <f t="shared" si="16"/>
        <v>39.165408385588272</v>
      </c>
      <c r="H560" s="4">
        <f t="shared" si="17"/>
        <v>76.377952755905511</v>
      </c>
    </row>
    <row r="561" spans="1:8" x14ac:dyDescent="0.3">
      <c r="A561" t="s">
        <v>568</v>
      </c>
      <c r="B561">
        <v>27</v>
      </c>
      <c r="C561" t="s">
        <v>5</v>
      </c>
      <c r="E561">
        <v>260</v>
      </c>
      <c r="F561">
        <v>194</v>
      </c>
      <c r="G561" s="4">
        <f t="shared" si="16"/>
        <v>31.332326708470617</v>
      </c>
      <c r="H561" s="4">
        <f t="shared" si="17"/>
        <v>76.377952755905511</v>
      </c>
    </row>
    <row r="562" spans="1:8" x14ac:dyDescent="0.3">
      <c r="A562" t="s">
        <v>569</v>
      </c>
      <c r="B562">
        <v>27</v>
      </c>
      <c r="C562" t="s">
        <v>5</v>
      </c>
      <c r="E562">
        <v>343.9</v>
      </c>
      <c r="F562">
        <v>194</v>
      </c>
      <c r="G562" s="4">
        <f t="shared" si="16"/>
        <v>41.443027519396324</v>
      </c>
      <c r="H562" s="4">
        <f t="shared" si="17"/>
        <v>76.377952755905511</v>
      </c>
    </row>
    <row r="563" spans="1:8" x14ac:dyDescent="0.3">
      <c r="A563" t="s">
        <v>570</v>
      </c>
      <c r="B563">
        <v>27</v>
      </c>
      <c r="C563" t="s">
        <v>5</v>
      </c>
      <c r="E563">
        <v>229.3</v>
      </c>
      <c r="F563">
        <v>194</v>
      </c>
      <c r="G563" s="4">
        <f t="shared" si="16"/>
        <v>27.632701977893507</v>
      </c>
      <c r="H563" s="4">
        <f t="shared" si="17"/>
        <v>76.377952755905511</v>
      </c>
    </row>
    <row r="564" spans="1:8" x14ac:dyDescent="0.3">
      <c r="A564" t="s">
        <v>571</v>
      </c>
      <c r="B564">
        <v>21</v>
      </c>
      <c r="C564" t="s">
        <v>5</v>
      </c>
      <c r="E564">
        <v>180</v>
      </c>
      <c r="F564">
        <v>194</v>
      </c>
      <c r="G564" s="4">
        <f t="shared" si="16"/>
        <v>21.691610798171965</v>
      </c>
      <c r="H564" s="4">
        <f t="shared" si="17"/>
        <v>76.377952755905511</v>
      </c>
    </row>
    <row r="565" spans="1:8" x14ac:dyDescent="0.3">
      <c r="A565" t="s">
        <v>572</v>
      </c>
      <c r="B565">
        <v>21</v>
      </c>
      <c r="C565" t="s">
        <v>5</v>
      </c>
      <c r="E565">
        <v>225</v>
      </c>
      <c r="F565">
        <v>194</v>
      </c>
      <c r="G565" s="4">
        <f t="shared" si="16"/>
        <v>27.114513497714956</v>
      </c>
      <c r="H565" s="4">
        <f t="shared" si="17"/>
        <v>76.377952755905511</v>
      </c>
    </row>
    <row r="566" spans="1:8" x14ac:dyDescent="0.3">
      <c r="A566" t="s">
        <v>573</v>
      </c>
      <c r="B566">
        <v>25</v>
      </c>
      <c r="C566" t="s">
        <v>5</v>
      </c>
      <c r="E566">
        <v>470</v>
      </c>
      <c r="F566">
        <v>194</v>
      </c>
      <c r="G566" s="4">
        <f t="shared" si="16"/>
        <v>56.639205973004579</v>
      </c>
      <c r="H566" s="4">
        <f t="shared" si="17"/>
        <v>76.377952755905511</v>
      </c>
    </row>
    <row r="567" spans="1:8" x14ac:dyDescent="0.3">
      <c r="A567" t="s">
        <v>574</v>
      </c>
      <c r="B567">
        <v>25</v>
      </c>
      <c r="C567" t="s">
        <v>5</v>
      </c>
      <c r="E567">
        <v>315</v>
      </c>
      <c r="F567">
        <v>194</v>
      </c>
      <c r="G567" s="4">
        <f t="shared" si="16"/>
        <v>37.960318896800942</v>
      </c>
      <c r="H567" s="4">
        <f t="shared" si="17"/>
        <v>76.377952755905511</v>
      </c>
    </row>
    <row r="568" spans="1:8" x14ac:dyDescent="0.3">
      <c r="A568" t="s">
        <v>575</v>
      </c>
      <c r="B568">
        <v>21</v>
      </c>
      <c r="C568" t="s">
        <v>5</v>
      </c>
      <c r="E568">
        <v>315</v>
      </c>
      <c r="F568">
        <v>194</v>
      </c>
      <c r="G568" s="4">
        <f t="shared" si="16"/>
        <v>37.960318896800942</v>
      </c>
      <c r="H568" s="4">
        <f t="shared" si="17"/>
        <v>76.377952755905511</v>
      </c>
    </row>
    <row r="569" spans="1:8" x14ac:dyDescent="0.3">
      <c r="A569" t="s">
        <v>576</v>
      </c>
      <c r="B569">
        <v>21</v>
      </c>
      <c r="C569" t="s">
        <v>5</v>
      </c>
      <c r="E569">
        <v>205</v>
      </c>
      <c r="F569">
        <v>194</v>
      </c>
      <c r="G569" s="4">
        <f t="shared" si="16"/>
        <v>24.704334520140293</v>
      </c>
      <c r="H569" s="4">
        <f t="shared" si="17"/>
        <v>76.377952755905511</v>
      </c>
    </row>
    <row r="570" spans="1:8" x14ac:dyDescent="0.3">
      <c r="A570" t="s">
        <v>577</v>
      </c>
      <c r="B570">
        <v>23</v>
      </c>
      <c r="C570" t="s">
        <v>5</v>
      </c>
      <c r="E570">
        <v>315</v>
      </c>
      <c r="F570">
        <v>194</v>
      </c>
      <c r="G570" s="4">
        <f t="shared" si="16"/>
        <v>37.960318896800942</v>
      </c>
      <c r="H570" s="4">
        <f t="shared" si="17"/>
        <v>76.377952755905511</v>
      </c>
    </row>
    <row r="571" spans="1:8" x14ac:dyDescent="0.3">
      <c r="A571" t="s">
        <v>578</v>
      </c>
      <c r="B571">
        <v>23</v>
      </c>
      <c r="C571" t="s">
        <v>5</v>
      </c>
      <c r="E571">
        <v>250</v>
      </c>
      <c r="F571">
        <v>194</v>
      </c>
      <c r="G571" s="4">
        <f t="shared" si="16"/>
        <v>30.127237219683284</v>
      </c>
      <c r="H571" s="4">
        <f t="shared" si="17"/>
        <v>76.377952755905511</v>
      </c>
    </row>
    <row r="572" spans="1:8" x14ac:dyDescent="0.3">
      <c r="A572" t="s">
        <v>579</v>
      </c>
      <c r="B572">
        <v>27</v>
      </c>
      <c r="C572" t="s">
        <v>5</v>
      </c>
      <c r="E572">
        <v>290</v>
      </c>
      <c r="F572">
        <v>194</v>
      </c>
      <c r="G572" s="4">
        <f t="shared" si="16"/>
        <v>34.947595174832614</v>
      </c>
      <c r="H572" s="4">
        <f t="shared" si="17"/>
        <v>76.377952755905511</v>
      </c>
    </row>
    <row r="573" spans="1:8" x14ac:dyDescent="0.3">
      <c r="A573" t="s">
        <v>580</v>
      </c>
      <c r="B573">
        <v>27</v>
      </c>
      <c r="C573" t="s">
        <v>5</v>
      </c>
      <c r="E573">
        <v>210</v>
      </c>
      <c r="F573">
        <v>194</v>
      </c>
      <c r="G573" s="4">
        <f t="shared" si="16"/>
        <v>25.306879264533958</v>
      </c>
      <c r="H573" s="4">
        <f t="shared" si="17"/>
        <v>76.377952755905511</v>
      </c>
    </row>
    <row r="574" spans="1:8" x14ac:dyDescent="0.3">
      <c r="A574" t="s">
        <v>581</v>
      </c>
      <c r="B574">
        <v>41</v>
      </c>
      <c r="C574" t="s">
        <v>5</v>
      </c>
      <c r="E574">
        <v>365</v>
      </c>
      <c r="F574">
        <v>194</v>
      </c>
      <c r="G574" s="4">
        <f t="shared" si="16"/>
        <v>43.985766340737598</v>
      </c>
      <c r="H574" s="4">
        <f t="shared" si="17"/>
        <v>76.377952755905511</v>
      </c>
    </row>
    <row r="575" spans="1:8" x14ac:dyDescent="0.3">
      <c r="A575" t="s">
        <v>582</v>
      </c>
      <c r="B575">
        <v>41</v>
      </c>
      <c r="C575" t="s">
        <v>5</v>
      </c>
      <c r="E575">
        <v>234</v>
      </c>
      <c r="F575">
        <v>194</v>
      </c>
      <c r="G575" s="4">
        <f t="shared" si="16"/>
        <v>28.199094037623556</v>
      </c>
      <c r="H575" s="4">
        <f t="shared" si="17"/>
        <v>76.377952755905511</v>
      </c>
    </row>
    <row r="576" spans="1:8" x14ac:dyDescent="0.3">
      <c r="A576" t="s">
        <v>583</v>
      </c>
      <c r="B576">
        <v>25</v>
      </c>
      <c r="C576" t="s">
        <v>5</v>
      </c>
      <c r="E576">
        <v>319.67</v>
      </c>
      <c r="F576">
        <v>194</v>
      </c>
      <c r="G576" s="4">
        <f t="shared" si="16"/>
        <v>38.523095688064622</v>
      </c>
      <c r="H576" s="4">
        <f t="shared" si="17"/>
        <v>76.377952755905511</v>
      </c>
    </row>
    <row r="577" spans="1:8" x14ac:dyDescent="0.3">
      <c r="A577" t="s">
        <v>584</v>
      </c>
      <c r="B577">
        <v>25</v>
      </c>
      <c r="C577" t="s">
        <v>5</v>
      </c>
      <c r="E577">
        <v>246.9</v>
      </c>
      <c r="F577">
        <v>194</v>
      </c>
      <c r="G577" s="4">
        <f t="shared" si="16"/>
        <v>29.753659478159214</v>
      </c>
      <c r="H577" s="4">
        <f t="shared" si="17"/>
        <v>76.377952755905511</v>
      </c>
    </row>
    <row r="578" spans="1:8" x14ac:dyDescent="0.3">
      <c r="A578" t="s">
        <v>585</v>
      </c>
      <c r="B578">
        <v>30</v>
      </c>
      <c r="C578" t="s">
        <v>5</v>
      </c>
      <c r="E578">
        <v>215</v>
      </c>
      <c r="F578">
        <v>194</v>
      </c>
      <c r="G578" s="4">
        <f t="shared" si="16"/>
        <v>25.909424008927626</v>
      </c>
      <c r="H578" s="4">
        <f t="shared" si="17"/>
        <v>76.377952755905511</v>
      </c>
    </row>
    <row r="579" spans="1:8" x14ac:dyDescent="0.3">
      <c r="A579" t="s">
        <v>586</v>
      </c>
      <c r="B579">
        <v>30</v>
      </c>
      <c r="C579" t="s">
        <v>5</v>
      </c>
      <c r="E579">
        <v>190</v>
      </c>
      <c r="F579">
        <v>194</v>
      </c>
      <c r="G579" s="4">
        <f t="shared" ref="G579:G642" si="18">703*E579/(H579*H579)</f>
        <v>22.896700286959298</v>
      </c>
      <c r="H579" s="4">
        <f t="shared" ref="H579:H642" si="19">CONVERT(F579,"cm","in")</f>
        <v>76.377952755905511</v>
      </c>
    </row>
    <row r="580" spans="1:8" x14ac:dyDescent="0.3">
      <c r="A580" t="s">
        <v>587</v>
      </c>
      <c r="B580">
        <v>37</v>
      </c>
      <c r="C580" t="s">
        <v>5</v>
      </c>
      <c r="E580">
        <v>235</v>
      </c>
      <c r="F580">
        <v>194</v>
      </c>
      <c r="G580" s="4">
        <f t="shared" si="18"/>
        <v>28.319602986502289</v>
      </c>
      <c r="H580" s="4">
        <f t="shared" si="19"/>
        <v>76.377952755905511</v>
      </c>
    </row>
    <row r="581" spans="1:8" x14ac:dyDescent="0.3">
      <c r="A581" t="s">
        <v>588</v>
      </c>
      <c r="B581">
        <v>37</v>
      </c>
      <c r="C581" t="s">
        <v>5</v>
      </c>
      <c r="E581">
        <v>212</v>
      </c>
      <c r="F581">
        <v>194</v>
      </c>
      <c r="G581" s="4">
        <f t="shared" si="18"/>
        <v>25.547897162291427</v>
      </c>
      <c r="H581" s="4">
        <f t="shared" si="19"/>
        <v>76.377952755905511</v>
      </c>
    </row>
    <row r="582" spans="1:8" x14ac:dyDescent="0.3">
      <c r="A582" t="s">
        <v>589</v>
      </c>
      <c r="B582">
        <v>27</v>
      </c>
      <c r="C582" t="s">
        <v>5</v>
      </c>
      <c r="D582" t="s">
        <v>6</v>
      </c>
      <c r="E582">
        <v>330</v>
      </c>
      <c r="F582">
        <v>194</v>
      </c>
      <c r="G582" s="4">
        <f t="shared" si="18"/>
        <v>39.767953129981933</v>
      </c>
      <c r="H582" s="4">
        <f t="shared" si="19"/>
        <v>76.377952755905511</v>
      </c>
    </row>
    <row r="583" spans="1:8" x14ac:dyDescent="0.3">
      <c r="A583" t="s">
        <v>590</v>
      </c>
      <c r="B583">
        <v>27</v>
      </c>
      <c r="C583" t="s">
        <v>5</v>
      </c>
      <c r="D583" t="s">
        <v>6</v>
      </c>
      <c r="E583">
        <v>220</v>
      </c>
      <c r="F583">
        <v>194</v>
      </c>
      <c r="G583" s="4">
        <f t="shared" si="18"/>
        <v>26.511968753321291</v>
      </c>
      <c r="H583" s="4">
        <f t="shared" si="19"/>
        <v>76.377952755905511</v>
      </c>
    </row>
    <row r="584" spans="1:8" x14ac:dyDescent="0.3">
      <c r="A584" t="s">
        <v>591</v>
      </c>
      <c r="B584">
        <v>23</v>
      </c>
      <c r="C584" t="s">
        <v>5</v>
      </c>
      <c r="E584">
        <v>230</v>
      </c>
      <c r="F584">
        <v>194</v>
      </c>
      <c r="G584" s="4">
        <f t="shared" si="18"/>
        <v>27.717058242108621</v>
      </c>
      <c r="H584" s="4">
        <f t="shared" si="19"/>
        <v>76.377952755905511</v>
      </c>
    </row>
    <row r="585" spans="1:8" x14ac:dyDescent="0.3">
      <c r="A585" t="s">
        <v>592</v>
      </c>
      <c r="B585">
        <v>23</v>
      </c>
      <c r="C585" t="s">
        <v>5</v>
      </c>
      <c r="E585">
        <v>190</v>
      </c>
      <c r="F585">
        <v>194</v>
      </c>
      <c r="G585" s="4">
        <f t="shared" si="18"/>
        <v>22.896700286959298</v>
      </c>
      <c r="H585" s="4">
        <f t="shared" si="19"/>
        <v>76.377952755905511</v>
      </c>
    </row>
    <row r="586" spans="1:8" x14ac:dyDescent="0.3">
      <c r="A586" t="s">
        <v>593</v>
      </c>
      <c r="B586">
        <v>22</v>
      </c>
      <c r="C586" t="s">
        <v>5</v>
      </c>
      <c r="E586">
        <v>246.9</v>
      </c>
      <c r="F586">
        <v>194</v>
      </c>
      <c r="G586" s="4">
        <f t="shared" si="18"/>
        <v>29.753659478159214</v>
      </c>
      <c r="H586" s="4">
        <f t="shared" si="19"/>
        <v>76.377952755905511</v>
      </c>
    </row>
    <row r="587" spans="1:8" x14ac:dyDescent="0.3">
      <c r="A587" t="s">
        <v>594</v>
      </c>
      <c r="B587">
        <v>22</v>
      </c>
      <c r="C587" t="s">
        <v>5</v>
      </c>
      <c r="E587">
        <v>211.6</v>
      </c>
      <c r="F587">
        <v>194</v>
      </c>
      <c r="G587" s="4">
        <f t="shared" si="18"/>
        <v>25.49969358273993</v>
      </c>
      <c r="H587" s="4">
        <f t="shared" si="19"/>
        <v>76.377952755905511</v>
      </c>
    </row>
    <row r="588" spans="1:8" x14ac:dyDescent="0.3">
      <c r="A588" t="s">
        <v>595</v>
      </c>
      <c r="B588">
        <v>38</v>
      </c>
      <c r="C588" t="s">
        <v>5</v>
      </c>
      <c r="E588">
        <v>242</v>
      </c>
      <c r="F588">
        <v>194</v>
      </c>
      <c r="G588" s="4">
        <f t="shared" si="18"/>
        <v>29.16316562865342</v>
      </c>
      <c r="H588" s="4">
        <f t="shared" si="19"/>
        <v>76.377952755905511</v>
      </c>
    </row>
    <row r="589" spans="1:8" x14ac:dyDescent="0.3">
      <c r="A589" t="s">
        <v>596</v>
      </c>
      <c r="B589">
        <v>38</v>
      </c>
      <c r="C589" t="s">
        <v>5</v>
      </c>
      <c r="E589">
        <v>199</v>
      </c>
      <c r="F589">
        <v>194</v>
      </c>
      <c r="G589" s="4">
        <f t="shared" si="18"/>
        <v>23.981280826867895</v>
      </c>
      <c r="H589" s="4">
        <f t="shared" si="19"/>
        <v>76.377952755905511</v>
      </c>
    </row>
    <row r="590" spans="1:8" x14ac:dyDescent="0.3">
      <c r="A590" t="s">
        <v>597</v>
      </c>
      <c r="B590">
        <v>28</v>
      </c>
      <c r="C590" t="s">
        <v>5</v>
      </c>
      <c r="E590">
        <v>320</v>
      </c>
      <c r="F590">
        <v>194</v>
      </c>
      <c r="G590" s="4">
        <f t="shared" si="18"/>
        <v>38.562863641194603</v>
      </c>
      <c r="H590" s="4">
        <f t="shared" si="19"/>
        <v>76.377952755905511</v>
      </c>
    </row>
    <row r="591" spans="1:8" x14ac:dyDescent="0.3">
      <c r="A591" t="s">
        <v>598</v>
      </c>
      <c r="B591">
        <v>28</v>
      </c>
      <c r="C591" t="s">
        <v>5</v>
      </c>
      <c r="E591">
        <v>200</v>
      </c>
      <c r="F591">
        <v>194</v>
      </c>
      <c r="G591" s="4">
        <f t="shared" si="18"/>
        <v>24.101789775746628</v>
      </c>
      <c r="H591" s="4">
        <f t="shared" si="19"/>
        <v>76.377952755905511</v>
      </c>
    </row>
    <row r="592" spans="1:8" x14ac:dyDescent="0.3">
      <c r="A592" t="s">
        <v>599</v>
      </c>
      <c r="B592">
        <v>20</v>
      </c>
      <c r="C592" t="s">
        <v>5</v>
      </c>
      <c r="E592">
        <v>360</v>
      </c>
      <c r="F592">
        <v>194</v>
      </c>
      <c r="G592" s="4">
        <f t="shared" si="18"/>
        <v>43.38322159634393</v>
      </c>
      <c r="H592" s="4">
        <f t="shared" si="19"/>
        <v>76.377952755905511</v>
      </c>
    </row>
    <row r="593" spans="1:8" x14ac:dyDescent="0.3">
      <c r="A593" t="s">
        <v>600</v>
      </c>
      <c r="B593">
        <v>20</v>
      </c>
      <c r="C593" t="s">
        <v>5</v>
      </c>
      <c r="E593">
        <v>249</v>
      </c>
      <c r="F593">
        <v>194</v>
      </c>
      <c r="G593" s="4">
        <f t="shared" si="18"/>
        <v>30.006728270804551</v>
      </c>
      <c r="H593" s="4">
        <f t="shared" si="19"/>
        <v>76.377952755905511</v>
      </c>
    </row>
    <row r="594" spans="1:8" x14ac:dyDescent="0.3">
      <c r="A594" t="s">
        <v>601</v>
      </c>
      <c r="B594">
        <v>21</v>
      </c>
      <c r="C594" t="s">
        <v>5</v>
      </c>
      <c r="E594">
        <v>215</v>
      </c>
      <c r="F594">
        <v>194</v>
      </c>
      <c r="G594" s="4">
        <f t="shared" si="18"/>
        <v>25.909424008927626</v>
      </c>
      <c r="H594" s="4">
        <f t="shared" si="19"/>
        <v>76.377952755905511</v>
      </c>
    </row>
    <row r="595" spans="1:8" x14ac:dyDescent="0.3">
      <c r="A595" t="s">
        <v>602</v>
      </c>
      <c r="B595">
        <v>21</v>
      </c>
      <c r="C595" t="s">
        <v>5</v>
      </c>
      <c r="E595">
        <v>180</v>
      </c>
      <c r="F595">
        <v>194</v>
      </c>
      <c r="G595" s="4">
        <f t="shared" si="18"/>
        <v>21.691610798171965</v>
      </c>
      <c r="H595" s="4">
        <f t="shared" si="19"/>
        <v>76.377952755905511</v>
      </c>
    </row>
    <row r="596" spans="1:8" x14ac:dyDescent="0.3">
      <c r="A596" t="s">
        <v>603</v>
      </c>
      <c r="B596">
        <v>32</v>
      </c>
      <c r="C596" t="s">
        <v>5</v>
      </c>
      <c r="E596">
        <v>305</v>
      </c>
      <c r="F596">
        <v>194</v>
      </c>
      <c r="G596" s="4">
        <f t="shared" si="18"/>
        <v>36.755229408013605</v>
      </c>
      <c r="H596" s="4">
        <f t="shared" si="19"/>
        <v>76.377952755905511</v>
      </c>
    </row>
    <row r="597" spans="1:8" x14ac:dyDescent="0.3">
      <c r="A597" t="s">
        <v>604</v>
      </c>
      <c r="B597">
        <v>32</v>
      </c>
      <c r="C597" t="s">
        <v>5</v>
      </c>
      <c r="E597">
        <v>200</v>
      </c>
      <c r="F597">
        <v>194</v>
      </c>
      <c r="G597" s="4">
        <f t="shared" si="18"/>
        <v>24.101789775746628</v>
      </c>
      <c r="H597" s="4">
        <f t="shared" si="19"/>
        <v>76.377952755905511</v>
      </c>
    </row>
    <row r="598" spans="1:8" x14ac:dyDescent="0.3">
      <c r="A598" t="s">
        <v>605</v>
      </c>
      <c r="B598">
        <v>32</v>
      </c>
      <c r="C598" t="s">
        <v>5</v>
      </c>
      <c r="E598">
        <v>229</v>
      </c>
      <c r="F598">
        <v>194</v>
      </c>
      <c r="G598" s="4">
        <f t="shared" si="18"/>
        <v>27.596549293229888</v>
      </c>
      <c r="H598" s="4">
        <f t="shared" si="19"/>
        <v>76.377952755905511</v>
      </c>
    </row>
    <row r="599" spans="1:8" x14ac:dyDescent="0.3">
      <c r="A599" t="s">
        <v>606</v>
      </c>
      <c r="B599">
        <v>32</v>
      </c>
      <c r="C599" t="s">
        <v>5</v>
      </c>
      <c r="E599">
        <v>212</v>
      </c>
      <c r="F599">
        <v>194</v>
      </c>
      <c r="G599" s="4">
        <f t="shared" si="18"/>
        <v>25.547897162291427</v>
      </c>
      <c r="H599" s="4">
        <f t="shared" si="19"/>
        <v>76.377952755905511</v>
      </c>
    </row>
    <row r="600" spans="1:8" x14ac:dyDescent="0.3">
      <c r="A600" t="s">
        <v>607</v>
      </c>
      <c r="B600">
        <v>23</v>
      </c>
      <c r="C600" t="s">
        <v>5</v>
      </c>
      <c r="E600">
        <v>168</v>
      </c>
      <c r="F600">
        <v>194</v>
      </c>
      <c r="G600" s="4">
        <f t="shared" si="18"/>
        <v>20.245503411627169</v>
      </c>
      <c r="H600" s="4">
        <f t="shared" si="19"/>
        <v>76.377952755905511</v>
      </c>
    </row>
    <row r="601" spans="1:8" x14ac:dyDescent="0.3">
      <c r="A601" t="s">
        <v>608</v>
      </c>
      <c r="B601">
        <v>23</v>
      </c>
      <c r="C601" t="s">
        <v>5</v>
      </c>
      <c r="E601">
        <v>210</v>
      </c>
      <c r="F601">
        <v>194</v>
      </c>
      <c r="G601" s="4">
        <f t="shared" si="18"/>
        <v>25.306879264533958</v>
      </c>
      <c r="H601" s="4">
        <f t="shared" si="19"/>
        <v>76.377952755905511</v>
      </c>
    </row>
    <row r="602" spans="1:8" x14ac:dyDescent="0.3">
      <c r="A602" t="s">
        <v>609</v>
      </c>
      <c r="B602">
        <v>31</v>
      </c>
      <c r="C602" t="s">
        <v>5</v>
      </c>
      <c r="E602">
        <v>340</v>
      </c>
      <c r="F602">
        <v>194</v>
      </c>
      <c r="G602" s="4">
        <f t="shared" si="18"/>
        <v>40.97304261876927</v>
      </c>
      <c r="H602" s="4">
        <f t="shared" si="19"/>
        <v>76.377952755905511</v>
      </c>
    </row>
    <row r="603" spans="1:8" x14ac:dyDescent="0.3">
      <c r="A603" t="s">
        <v>610</v>
      </c>
      <c r="B603">
        <v>31</v>
      </c>
      <c r="C603" t="s">
        <v>5</v>
      </c>
      <c r="E603">
        <v>265</v>
      </c>
      <c r="F603">
        <v>194</v>
      </c>
      <c r="G603" s="4">
        <f t="shared" si="18"/>
        <v>31.934871452864282</v>
      </c>
      <c r="H603" s="4">
        <f t="shared" si="19"/>
        <v>76.377952755905511</v>
      </c>
    </row>
    <row r="604" spans="1:8" x14ac:dyDescent="0.3">
      <c r="A604" t="s">
        <v>611</v>
      </c>
      <c r="B604">
        <v>23</v>
      </c>
      <c r="C604" t="s">
        <v>5</v>
      </c>
      <c r="E604">
        <v>282</v>
      </c>
      <c r="F604">
        <v>194</v>
      </c>
      <c r="G604" s="4">
        <f t="shared" si="18"/>
        <v>33.983523583802743</v>
      </c>
      <c r="H604" s="4">
        <f t="shared" si="19"/>
        <v>76.377952755905511</v>
      </c>
    </row>
    <row r="605" spans="1:8" x14ac:dyDescent="0.3">
      <c r="A605" t="s">
        <v>612</v>
      </c>
      <c r="B605">
        <v>23</v>
      </c>
      <c r="C605" t="s">
        <v>5</v>
      </c>
      <c r="E605">
        <v>265</v>
      </c>
      <c r="F605">
        <v>194</v>
      </c>
      <c r="G605" s="4">
        <f t="shared" si="18"/>
        <v>31.934871452864282</v>
      </c>
      <c r="H605" s="4">
        <f t="shared" si="19"/>
        <v>76.377952755905511</v>
      </c>
    </row>
    <row r="606" spans="1:8" x14ac:dyDescent="0.3">
      <c r="A606" t="s">
        <v>613</v>
      </c>
      <c r="B606">
        <v>32</v>
      </c>
      <c r="C606" t="s">
        <v>5</v>
      </c>
      <c r="E606">
        <v>402</v>
      </c>
      <c r="F606">
        <v>194</v>
      </c>
      <c r="G606" s="4">
        <f t="shared" si="18"/>
        <v>48.444597449250722</v>
      </c>
      <c r="H606" s="4">
        <f t="shared" si="19"/>
        <v>76.377952755905511</v>
      </c>
    </row>
    <row r="607" spans="1:8" x14ac:dyDescent="0.3">
      <c r="A607" t="s">
        <v>614</v>
      </c>
      <c r="B607">
        <v>32</v>
      </c>
      <c r="C607" t="s">
        <v>5</v>
      </c>
      <c r="E607">
        <v>356</v>
      </c>
      <c r="F607">
        <v>194</v>
      </c>
      <c r="G607" s="4">
        <f t="shared" si="18"/>
        <v>42.901185800828998</v>
      </c>
      <c r="H607" s="4">
        <f t="shared" si="19"/>
        <v>76.377952755905511</v>
      </c>
    </row>
    <row r="608" spans="1:8" x14ac:dyDescent="0.3">
      <c r="A608" t="s">
        <v>615</v>
      </c>
      <c r="B608">
        <v>17</v>
      </c>
      <c r="C608" t="s">
        <v>5</v>
      </c>
      <c r="E608">
        <v>288</v>
      </c>
      <c r="F608">
        <v>194</v>
      </c>
      <c r="G608" s="4">
        <f t="shared" si="18"/>
        <v>34.706577277075141</v>
      </c>
      <c r="H608" s="4">
        <f t="shared" si="19"/>
        <v>76.377952755905511</v>
      </c>
    </row>
    <row r="609" spans="1:8" x14ac:dyDescent="0.3">
      <c r="A609" t="s">
        <v>616</v>
      </c>
      <c r="B609">
        <v>17</v>
      </c>
      <c r="C609" t="s">
        <v>5</v>
      </c>
      <c r="E609">
        <v>227</v>
      </c>
      <c r="F609">
        <v>194</v>
      </c>
      <c r="G609" s="4">
        <f t="shared" si="18"/>
        <v>27.355531395472422</v>
      </c>
      <c r="H609" s="4">
        <f t="shared" si="19"/>
        <v>76.377952755905511</v>
      </c>
    </row>
    <row r="610" spans="1:8" x14ac:dyDescent="0.3">
      <c r="A610" t="s">
        <v>617</v>
      </c>
      <c r="B610">
        <v>23</v>
      </c>
      <c r="C610" t="s">
        <v>5</v>
      </c>
      <c r="E610">
        <v>384</v>
      </c>
      <c r="F610">
        <v>194</v>
      </c>
      <c r="G610" s="4">
        <f t="shared" si="18"/>
        <v>46.275436369433528</v>
      </c>
      <c r="H610" s="4">
        <f t="shared" si="19"/>
        <v>76.377952755905511</v>
      </c>
    </row>
    <row r="611" spans="1:8" x14ac:dyDescent="0.3">
      <c r="A611" t="s">
        <v>618</v>
      </c>
      <c r="B611">
        <v>23</v>
      </c>
      <c r="C611" t="s">
        <v>5</v>
      </c>
      <c r="E611">
        <v>277</v>
      </c>
      <c r="F611">
        <v>194</v>
      </c>
      <c r="G611" s="4">
        <f t="shared" si="18"/>
        <v>33.380978839409082</v>
      </c>
      <c r="H611" s="4">
        <f t="shared" si="19"/>
        <v>76.377952755905511</v>
      </c>
    </row>
    <row r="612" spans="1:8" x14ac:dyDescent="0.3">
      <c r="A612" t="s">
        <v>619</v>
      </c>
      <c r="B612">
        <v>47</v>
      </c>
      <c r="C612" t="s">
        <v>5</v>
      </c>
      <c r="E612">
        <v>390</v>
      </c>
      <c r="F612">
        <v>194</v>
      </c>
      <c r="G612" s="4">
        <f t="shared" si="18"/>
        <v>46.998490062705926</v>
      </c>
      <c r="H612" s="4">
        <f t="shared" si="19"/>
        <v>76.377952755905511</v>
      </c>
    </row>
    <row r="613" spans="1:8" x14ac:dyDescent="0.3">
      <c r="A613" t="s">
        <v>620</v>
      </c>
      <c r="B613">
        <v>47</v>
      </c>
      <c r="C613" t="s">
        <v>5</v>
      </c>
      <c r="E613">
        <v>249</v>
      </c>
      <c r="F613">
        <v>194</v>
      </c>
      <c r="G613" s="4">
        <f t="shared" si="18"/>
        <v>30.006728270804551</v>
      </c>
      <c r="H613" s="4">
        <f t="shared" si="19"/>
        <v>76.377952755905511</v>
      </c>
    </row>
    <row r="614" spans="1:8" x14ac:dyDescent="0.3">
      <c r="A614" t="s">
        <v>621</v>
      </c>
      <c r="B614">
        <v>32</v>
      </c>
      <c r="C614" t="s">
        <v>5</v>
      </c>
      <c r="E614">
        <v>313</v>
      </c>
      <c r="F614">
        <v>194</v>
      </c>
      <c r="G614" s="4">
        <f t="shared" si="18"/>
        <v>37.719300999043476</v>
      </c>
      <c r="H614" s="4">
        <f t="shared" si="19"/>
        <v>76.377952755905511</v>
      </c>
    </row>
    <row r="615" spans="1:8" x14ac:dyDescent="0.3">
      <c r="A615" t="s">
        <v>622</v>
      </c>
      <c r="B615">
        <v>32</v>
      </c>
      <c r="C615" t="s">
        <v>5</v>
      </c>
      <c r="E615">
        <v>199.8</v>
      </c>
      <c r="F615">
        <v>194</v>
      </c>
      <c r="G615" s="4">
        <f t="shared" si="18"/>
        <v>24.077687985970879</v>
      </c>
      <c r="H615" s="4">
        <f t="shared" si="19"/>
        <v>76.377952755905511</v>
      </c>
    </row>
    <row r="616" spans="1:8" x14ac:dyDescent="0.3">
      <c r="A616" t="s">
        <v>623</v>
      </c>
      <c r="B616">
        <v>19</v>
      </c>
      <c r="C616" t="s">
        <v>5</v>
      </c>
      <c r="E616">
        <v>360</v>
      </c>
      <c r="F616">
        <v>194</v>
      </c>
      <c r="G616" s="4">
        <f t="shared" si="18"/>
        <v>43.38322159634393</v>
      </c>
      <c r="H616" s="4">
        <f t="shared" si="19"/>
        <v>76.377952755905511</v>
      </c>
    </row>
    <row r="617" spans="1:8" x14ac:dyDescent="0.3">
      <c r="A617" t="s">
        <v>624</v>
      </c>
      <c r="B617">
        <v>19</v>
      </c>
      <c r="C617" t="s">
        <v>5</v>
      </c>
      <c r="E617">
        <v>270</v>
      </c>
      <c r="F617">
        <v>194</v>
      </c>
      <c r="G617" s="4">
        <f t="shared" si="18"/>
        <v>32.537416197257947</v>
      </c>
      <c r="H617" s="4">
        <f t="shared" si="19"/>
        <v>76.377952755905511</v>
      </c>
    </row>
    <row r="618" spans="1:8" x14ac:dyDescent="0.3">
      <c r="A618" t="s">
        <v>625</v>
      </c>
      <c r="B618">
        <v>29</v>
      </c>
      <c r="C618" t="s">
        <v>5</v>
      </c>
      <c r="E618">
        <v>350</v>
      </c>
      <c r="F618">
        <v>194</v>
      </c>
      <c r="G618" s="4">
        <f t="shared" si="18"/>
        <v>42.1781321075566</v>
      </c>
      <c r="H618" s="4">
        <f t="shared" si="19"/>
        <v>76.377952755905511</v>
      </c>
    </row>
    <row r="619" spans="1:8" x14ac:dyDescent="0.3">
      <c r="A619" t="s">
        <v>626</v>
      </c>
      <c r="B619">
        <v>29</v>
      </c>
      <c r="C619" t="s">
        <v>5</v>
      </c>
      <c r="E619">
        <v>175</v>
      </c>
      <c r="F619">
        <v>194</v>
      </c>
      <c r="G619" s="4">
        <f t="shared" si="18"/>
        <v>21.0890660537783</v>
      </c>
      <c r="H619" s="4">
        <f t="shared" si="19"/>
        <v>76.377952755905511</v>
      </c>
    </row>
    <row r="620" spans="1:8" x14ac:dyDescent="0.3">
      <c r="A620" t="s">
        <v>627</v>
      </c>
      <c r="B620">
        <v>27</v>
      </c>
      <c r="C620" t="s">
        <v>5</v>
      </c>
      <c r="E620">
        <v>278</v>
      </c>
      <c r="F620">
        <v>194</v>
      </c>
      <c r="G620" s="4">
        <f t="shared" si="18"/>
        <v>33.501487788287811</v>
      </c>
      <c r="H620" s="4">
        <f t="shared" si="19"/>
        <v>76.377952755905511</v>
      </c>
    </row>
    <row r="621" spans="1:8" x14ac:dyDescent="0.3">
      <c r="A621" t="s">
        <v>628</v>
      </c>
      <c r="B621">
        <v>27</v>
      </c>
      <c r="C621" t="s">
        <v>5</v>
      </c>
      <c r="E621">
        <v>208</v>
      </c>
      <c r="F621">
        <v>194</v>
      </c>
      <c r="G621" s="4">
        <f t="shared" si="18"/>
        <v>25.065861366776492</v>
      </c>
      <c r="H621" s="4">
        <f t="shared" si="19"/>
        <v>76.377952755905511</v>
      </c>
    </row>
    <row r="622" spans="1:8" x14ac:dyDescent="0.3">
      <c r="A622" t="s">
        <v>629</v>
      </c>
      <c r="B622">
        <v>25</v>
      </c>
      <c r="C622" t="s">
        <v>5</v>
      </c>
      <c r="E622">
        <v>275</v>
      </c>
      <c r="F622">
        <v>194</v>
      </c>
      <c r="G622" s="4">
        <f t="shared" si="18"/>
        <v>33.139960941651616</v>
      </c>
      <c r="H622" s="4">
        <f t="shared" si="19"/>
        <v>76.377952755905511</v>
      </c>
    </row>
    <row r="623" spans="1:8" x14ac:dyDescent="0.3">
      <c r="A623" t="s">
        <v>630</v>
      </c>
      <c r="B623">
        <v>25</v>
      </c>
      <c r="C623" t="s">
        <v>5</v>
      </c>
      <c r="E623">
        <v>211</v>
      </c>
      <c r="F623">
        <v>194</v>
      </c>
      <c r="G623" s="4">
        <f t="shared" si="18"/>
        <v>25.427388213412691</v>
      </c>
      <c r="H623" s="4">
        <f t="shared" si="19"/>
        <v>76.377952755905511</v>
      </c>
    </row>
    <row r="624" spans="1:8" x14ac:dyDescent="0.3">
      <c r="A624" t="s">
        <v>631</v>
      </c>
      <c r="B624">
        <v>26</v>
      </c>
      <c r="C624" t="s">
        <v>5</v>
      </c>
      <c r="E624">
        <v>330</v>
      </c>
      <c r="F624">
        <v>194</v>
      </c>
      <c r="G624" s="4">
        <f t="shared" si="18"/>
        <v>39.767953129981933</v>
      </c>
      <c r="H624" s="4">
        <f t="shared" si="19"/>
        <v>76.377952755905511</v>
      </c>
    </row>
    <row r="625" spans="1:8" x14ac:dyDescent="0.3">
      <c r="A625" t="s">
        <v>632</v>
      </c>
      <c r="B625">
        <v>26</v>
      </c>
      <c r="C625" t="s">
        <v>5</v>
      </c>
      <c r="E625">
        <v>250</v>
      </c>
      <c r="F625">
        <v>194</v>
      </c>
      <c r="G625" s="4">
        <f t="shared" si="18"/>
        <v>30.127237219683284</v>
      </c>
      <c r="H625" s="4">
        <f t="shared" si="19"/>
        <v>76.377952755905511</v>
      </c>
    </row>
    <row r="626" spans="1:8" x14ac:dyDescent="0.3">
      <c r="A626" t="s">
        <v>633</v>
      </c>
      <c r="B626">
        <v>30</v>
      </c>
      <c r="C626" t="s">
        <v>5</v>
      </c>
      <c r="E626">
        <v>391.6</v>
      </c>
      <c r="F626">
        <v>194</v>
      </c>
      <c r="G626" s="4">
        <f t="shared" si="18"/>
        <v>47.191304380911895</v>
      </c>
      <c r="H626" s="4">
        <f t="shared" si="19"/>
        <v>76.377952755905511</v>
      </c>
    </row>
    <row r="627" spans="1:8" x14ac:dyDescent="0.3">
      <c r="A627" t="s">
        <v>634</v>
      </c>
      <c r="B627">
        <v>30</v>
      </c>
      <c r="C627" t="s">
        <v>5</v>
      </c>
      <c r="E627">
        <v>208</v>
      </c>
      <c r="F627">
        <v>194</v>
      </c>
      <c r="G627" s="4">
        <f t="shared" si="18"/>
        <v>25.065861366776492</v>
      </c>
      <c r="H627" s="4">
        <f t="shared" si="19"/>
        <v>76.377952755905511</v>
      </c>
    </row>
    <row r="628" spans="1:8" x14ac:dyDescent="0.3">
      <c r="A628" t="s">
        <v>635</v>
      </c>
      <c r="B628">
        <v>26</v>
      </c>
      <c r="C628" t="s">
        <v>5</v>
      </c>
      <c r="E628">
        <v>290</v>
      </c>
      <c r="F628">
        <v>194</v>
      </c>
      <c r="G628" s="4">
        <f t="shared" si="18"/>
        <v>34.947595174832614</v>
      </c>
      <c r="H628" s="4">
        <f t="shared" si="19"/>
        <v>76.377952755905511</v>
      </c>
    </row>
    <row r="629" spans="1:8" x14ac:dyDescent="0.3">
      <c r="A629" t="s">
        <v>636</v>
      </c>
      <c r="B629">
        <v>26</v>
      </c>
      <c r="E629">
        <v>220</v>
      </c>
      <c r="F629">
        <v>194</v>
      </c>
      <c r="G629" s="4">
        <f t="shared" si="18"/>
        <v>26.511968753321291</v>
      </c>
      <c r="H629" s="4">
        <f t="shared" si="19"/>
        <v>76.377952755905511</v>
      </c>
    </row>
    <row r="630" spans="1:8" x14ac:dyDescent="0.3">
      <c r="A630" t="s">
        <v>637</v>
      </c>
      <c r="B630">
        <v>22</v>
      </c>
      <c r="E630">
        <v>310</v>
      </c>
      <c r="F630">
        <v>194</v>
      </c>
      <c r="G630" s="4">
        <f t="shared" si="18"/>
        <v>37.357774152407274</v>
      </c>
      <c r="H630" s="4">
        <f t="shared" si="19"/>
        <v>76.377952755905511</v>
      </c>
    </row>
    <row r="631" spans="1:8" x14ac:dyDescent="0.3">
      <c r="A631" t="s">
        <v>638</v>
      </c>
      <c r="B631">
        <v>22</v>
      </c>
      <c r="E631">
        <v>240</v>
      </c>
      <c r="F631">
        <v>194</v>
      </c>
      <c r="G631" s="4">
        <f t="shared" si="18"/>
        <v>28.922147730895954</v>
      </c>
      <c r="H631" s="4">
        <f t="shared" si="19"/>
        <v>76.377952755905511</v>
      </c>
    </row>
    <row r="632" spans="1:8" x14ac:dyDescent="0.3">
      <c r="A632" t="s">
        <v>639</v>
      </c>
      <c r="B632">
        <v>18</v>
      </c>
      <c r="E632">
        <v>296</v>
      </c>
      <c r="F632">
        <v>194</v>
      </c>
      <c r="G632" s="4">
        <f t="shared" si="18"/>
        <v>35.670648868105012</v>
      </c>
      <c r="H632" s="4">
        <f t="shared" si="19"/>
        <v>76.377952755905511</v>
      </c>
    </row>
    <row r="633" spans="1:8" x14ac:dyDescent="0.3">
      <c r="A633" t="s">
        <v>640</v>
      </c>
      <c r="B633">
        <v>18</v>
      </c>
      <c r="E633">
        <v>220</v>
      </c>
      <c r="F633">
        <v>194</v>
      </c>
      <c r="G633" s="4">
        <f t="shared" si="18"/>
        <v>26.511968753321291</v>
      </c>
      <c r="H633" s="4">
        <f t="shared" si="19"/>
        <v>76.377952755905511</v>
      </c>
    </row>
    <row r="634" spans="1:8" x14ac:dyDescent="0.3">
      <c r="A634" t="s">
        <v>641</v>
      </c>
      <c r="B634">
        <v>27</v>
      </c>
      <c r="E634">
        <v>292</v>
      </c>
      <c r="F634">
        <v>194</v>
      </c>
      <c r="G634" s="4">
        <f t="shared" si="18"/>
        <v>35.18861307259008</v>
      </c>
      <c r="H634" s="4">
        <f t="shared" si="19"/>
        <v>76.377952755905511</v>
      </c>
    </row>
    <row r="635" spans="1:8" x14ac:dyDescent="0.3">
      <c r="A635" t="s">
        <v>642</v>
      </c>
      <c r="B635">
        <v>27</v>
      </c>
      <c r="E635">
        <v>265</v>
      </c>
      <c r="F635">
        <v>194</v>
      </c>
      <c r="G635" s="4">
        <f t="shared" si="18"/>
        <v>31.934871452864282</v>
      </c>
      <c r="H635" s="4">
        <f t="shared" si="19"/>
        <v>76.377952755905511</v>
      </c>
    </row>
    <row r="636" spans="1:8" x14ac:dyDescent="0.3">
      <c r="A636" t="s">
        <v>643</v>
      </c>
      <c r="B636">
        <v>20</v>
      </c>
      <c r="E636">
        <v>236</v>
      </c>
      <c r="F636">
        <v>194</v>
      </c>
      <c r="G636" s="4">
        <f t="shared" si="18"/>
        <v>28.440111935381022</v>
      </c>
      <c r="H636" s="4">
        <f t="shared" si="19"/>
        <v>76.377952755905511</v>
      </c>
    </row>
    <row r="637" spans="1:8" x14ac:dyDescent="0.3">
      <c r="A637" t="s">
        <v>644</v>
      </c>
      <c r="B637">
        <v>20</v>
      </c>
      <c r="E637">
        <v>186</v>
      </c>
      <c r="F637">
        <v>194</v>
      </c>
      <c r="G637" s="4">
        <f t="shared" si="18"/>
        <v>22.414664491444363</v>
      </c>
      <c r="H637" s="4">
        <f t="shared" si="19"/>
        <v>76.377952755905511</v>
      </c>
    </row>
    <row r="638" spans="1:8" x14ac:dyDescent="0.3">
      <c r="A638" t="s">
        <v>645</v>
      </c>
      <c r="B638">
        <v>21</v>
      </c>
      <c r="E638">
        <v>340</v>
      </c>
      <c r="F638">
        <v>194</v>
      </c>
      <c r="G638" s="4">
        <f t="shared" si="18"/>
        <v>40.97304261876927</v>
      </c>
      <c r="H638" s="4">
        <f t="shared" si="19"/>
        <v>76.377952755905511</v>
      </c>
    </row>
    <row r="639" spans="1:8" x14ac:dyDescent="0.3">
      <c r="A639" t="s">
        <v>646</v>
      </c>
      <c r="B639">
        <v>21</v>
      </c>
      <c r="E639">
        <v>250</v>
      </c>
      <c r="F639">
        <v>194</v>
      </c>
      <c r="G639" s="4">
        <f t="shared" si="18"/>
        <v>30.127237219683284</v>
      </c>
      <c r="H639" s="4">
        <f t="shared" si="19"/>
        <v>76.377952755905511</v>
      </c>
    </row>
    <row r="640" spans="1:8" x14ac:dyDescent="0.3">
      <c r="A640" t="s">
        <v>647</v>
      </c>
      <c r="B640">
        <v>20</v>
      </c>
      <c r="E640">
        <v>236</v>
      </c>
      <c r="F640">
        <v>194</v>
      </c>
      <c r="G640" s="4">
        <f t="shared" si="18"/>
        <v>28.440111935381022</v>
      </c>
      <c r="H640" s="4">
        <f t="shared" si="19"/>
        <v>76.377952755905511</v>
      </c>
    </row>
    <row r="641" spans="1:8" x14ac:dyDescent="0.3">
      <c r="A641" t="s">
        <v>648</v>
      </c>
      <c r="B641">
        <v>20</v>
      </c>
      <c r="E641">
        <v>186</v>
      </c>
      <c r="F641">
        <v>194</v>
      </c>
      <c r="G641" s="4">
        <f t="shared" si="18"/>
        <v>22.414664491444363</v>
      </c>
      <c r="H641" s="4">
        <f t="shared" si="19"/>
        <v>76.377952755905511</v>
      </c>
    </row>
    <row r="642" spans="1:8" x14ac:dyDescent="0.3">
      <c r="A642" t="s">
        <v>649</v>
      </c>
      <c r="B642">
        <v>24</v>
      </c>
      <c r="E642">
        <v>262</v>
      </c>
      <c r="F642">
        <v>194</v>
      </c>
      <c r="G642" s="4">
        <f t="shared" si="18"/>
        <v>31.573344606228083</v>
      </c>
      <c r="H642" s="4">
        <f t="shared" si="19"/>
        <v>76.377952755905511</v>
      </c>
    </row>
    <row r="643" spans="1:8" x14ac:dyDescent="0.3">
      <c r="A643" t="s">
        <v>650</v>
      </c>
      <c r="B643">
        <v>24</v>
      </c>
      <c r="E643">
        <v>230</v>
      </c>
      <c r="F643">
        <v>194</v>
      </c>
      <c r="G643" s="4">
        <f t="shared" ref="G643:G683" si="20">703*E643/(H643*H643)</f>
        <v>27.717058242108621</v>
      </c>
      <c r="H643" s="4">
        <f t="shared" ref="H643:H706" si="21">CONVERT(F643,"cm","in")</f>
        <v>76.377952755905511</v>
      </c>
    </row>
    <row r="644" spans="1:8" x14ac:dyDescent="0.3">
      <c r="A644" t="s">
        <v>651</v>
      </c>
      <c r="B644">
        <v>26</v>
      </c>
      <c r="E644">
        <v>359</v>
      </c>
      <c r="F644">
        <v>194</v>
      </c>
      <c r="G644" s="4">
        <f t="shared" si="20"/>
        <v>43.2627126474652</v>
      </c>
      <c r="H644" s="4">
        <f t="shared" si="21"/>
        <v>76.377952755905511</v>
      </c>
    </row>
    <row r="645" spans="1:8" x14ac:dyDescent="0.3">
      <c r="A645" t="s">
        <v>652</v>
      </c>
      <c r="B645">
        <v>26</v>
      </c>
      <c r="E645">
        <v>265</v>
      </c>
      <c r="F645">
        <v>194</v>
      </c>
      <c r="G645" s="4">
        <f t="shared" si="20"/>
        <v>31.934871452864282</v>
      </c>
      <c r="H645" s="4">
        <f t="shared" si="21"/>
        <v>76.377952755905511</v>
      </c>
    </row>
    <row r="646" spans="1:8" x14ac:dyDescent="0.3">
      <c r="A646" t="s">
        <v>653</v>
      </c>
      <c r="B646">
        <v>29</v>
      </c>
      <c r="E646">
        <v>391</v>
      </c>
      <c r="F646">
        <v>194</v>
      </c>
      <c r="G646" s="4">
        <f t="shared" si="20"/>
        <v>47.118999011584656</v>
      </c>
      <c r="H646" s="4">
        <f t="shared" si="21"/>
        <v>76.377952755905511</v>
      </c>
    </row>
    <row r="647" spans="1:8" x14ac:dyDescent="0.3">
      <c r="A647" t="s">
        <v>654</v>
      </c>
      <c r="B647">
        <v>29</v>
      </c>
      <c r="E647">
        <v>247</v>
      </c>
      <c r="F647">
        <v>194</v>
      </c>
      <c r="G647" s="4">
        <f t="shared" si="20"/>
        <v>29.765710373047085</v>
      </c>
      <c r="H647" s="4">
        <f t="shared" si="21"/>
        <v>76.377952755905511</v>
      </c>
    </row>
    <row r="648" spans="1:8" x14ac:dyDescent="0.3">
      <c r="A648" t="s">
        <v>655</v>
      </c>
      <c r="B648">
        <v>31</v>
      </c>
      <c r="E648">
        <v>492</v>
      </c>
      <c r="F648">
        <v>194</v>
      </c>
      <c r="G648" s="4">
        <f t="shared" si="20"/>
        <v>59.290402848336704</v>
      </c>
      <c r="H648" s="4">
        <f t="shared" si="21"/>
        <v>76.377952755905511</v>
      </c>
    </row>
    <row r="649" spans="1:8" x14ac:dyDescent="0.3">
      <c r="A649" t="s">
        <v>656</v>
      </c>
      <c r="B649">
        <v>31</v>
      </c>
      <c r="E649">
        <v>295</v>
      </c>
      <c r="F649">
        <v>194</v>
      </c>
      <c r="G649" s="4">
        <f t="shared" si="20"/>
        <v>35.550139919226275</v>
      </c>
      <c r="H649" s="4">
        <f t="shared" si="21"/>
        <v>76.377952755905511</v>
      </c>
    </row>
    <row r="650" spans="1:8" x14ac:dyDescent="0.3">
      <c r="A650" t="s">
        <v>657</v>
      </c>
      <c r="B650">
        <v>17</v>
      </c>
      <c r="E650">
        <v>260.10000000000002</v>
      </c>
      <c r="F650">
        <v>194</v>
      </c>
      <c r="G650" s="4">
        <f t="shared" si="20"/>
        <v>31.344377603358492</v>
      </c>
      <c r="H650" s="4">
        <f t="shared" si="21"/>
        <v>76.377952755905511</v>
      </c>
    </row>
    <row r="651" spans="1:8" x14ac:dyDescent="0.3">
      <c r="A651" t="s">
        <v>658</v>
      </c>
      <c r="B651">
        <v>17</v>
      </c>
      <c r="E651">
        <v>211.6</v>
      </c>
      <c r="F651">
        <v>194</v>
      </c>
      <c r="G651" s="4">
        <f t="shared" si="20"/>
        <v>25.49969358273993</v>
      </c>
      <c r="H651" s="4">
        <f t="shared" si="21"/>
        <v>76.377952755905511</v>
      </c>
    </row>
    <row r="652" spans="1:8" x14ac:dyDescent="0.3">
      <c r="A652" t="s">
        <v>659</v>
      </c>
      <c r="B652">
        <v>47</v>
      </c>
      <c r="E652">
        <v>300</v>
      </c>
      <c r="F652">
        <v>194</v>
      </c>
      <c r="G652" s="4">
        <f t="shared" si="20"/>
        <v>36.152684663619944</v>
      </c>
      <c r="H652" s="4">
        <f t="shared" si="21"/>
        <v>76.377952755905511</v>
      </c>
    </row>
    <row r="653" spans="1:8" x14ac:dyDescent="0.3">
      <c r="A653" t="s">
        <v>660</v>
      </c>
      <c r="B653">
        <v>47</v>
      </c>
      <c r="E653">
        <v>211</v>
      </c>
      <c r="F653">
        <v>194</v>
      </c>
      <c r="G653" s="4">
        <f t="shared" si="20"/>
        <v>25.427388213412691</v>
      </c>
      <c r="H653" s="4">
        <f t="shared" si="21"/>
        <v>76.377952755905511</v>
      </c>
    </row>
    <row r="654" spans="1:8" x14ac:dyDescent="0.3">
      <c r="A654" t="s">
        <v>661</v>
      </c>
      <c r="B654">
        <v>26</v>
      </c>
      <c r="E654">
        <v>340</v>
      </c>
      <c r="F654">
        <v>194</v>
      </c>
      <c r="G654" s="4">
        <f t="shared" si="20"/>
        <v>40.97304261876927</v>
      </c>
      <c r="H654" s="4">
        <f t="shared" si="21"/>
        <v>76.377952755905511</v>
      </c>
    </row>
    <row r="655" spans="1:8" x14ac:dyDescent="0.3">
      <c r="A655" t="s">
        <v>662</v>
      </c>
      <c r="B655">
        <v>26</v>
      </c>
      <c r="E655">
        <v>219</v>
      </c>
      <c r="F655">
        <v>194</v>
      </c>
      <c r="G655" s="4">
        <f t="shared" si="20"/>
        <v>26.391459804442558</v>
      </c>
      <c r="H655" s="4">
        <f t="shared" si="21"/>
        <v>76.377952755905511</v>
      </c>
    </row>
    <row r="656" spans="1:8" x14ac:dyDescent="0.3">
      <c r="A656" t="s">
        <v>663</v>
      </c>
      <c r="B656">
        <v>28</v>
      </c>
      <c r="E656">
        <v>320</v>
      </c>
      <c r="F656">
        <v>194</v>
      </c>
      <c r="G656" s="4">
        <f t="shared" si="20"/>
        <v>38.562863641194603</v>
      </c>
      <c r="H656" s="4">
        <f t="shared" si="21"/>
        <v>76.377952755905511</v>
      </c>
    </row>
    <row r="657" spans="1:8" x14ac:dyDescent="0.3">
      <c r="A657" t="s">
        <v>664</v>
      </c>
      <c r="B657">
        <v>28</v>
      </c>
      <c r="E657">
        <v>225</v>
      </c>
      <c r="F657">
        <v>194</v>
      </c>
      <c r="G657" s="4">
        <f t="shared" si="20"/>
        <v>27.114513497714956</v>
      </c>
      <c r="H657" s="4">
        <f t="shared" si="21"/>
        <v>76.377952755905511</v>
      </c>
    </row>
    <row r="658" spans="1:8" x14ac:dyDescent="0.3">
      <c r="A658" t="s">
        <v>665</v>
      </c>
      <c r="B658">
        <v>24</v>
      </c>
      <c r="E658">
        <v>265</v>
      </c>
      <c r="F658">
        <v>194</v>
      </c>
      <c r="G658" s="4">
        <f t="shared" si="20"/>
        <v>31.934871452864282</v>
      </c>
      <c r="H658" s="4">
        <f t="shared" si="21"/>
        <v>76.377952755905511</v>
      </c>
    </row>
    <row r="659" spans="1:8" x14ac:dyDescent="0.3">
      <c r="A659" t="s">
        <v>666</v>
      </c>
      <c r="B659">
        <v>24</v>
      </c>
      <c r="E659">
        <v>224</v>
      </c>
      <c r="F659">
        <v>194</v>
      </c>
      <c r="G659" s="4">
        <f t="shared" si="20"/>
        <v>26.994004548836223</v>
      </c>
      <c r="H659" s="4">
        <f t="shared" si="21"/>
        <v>76.377952755905511</v>
      </c>
    </row>
    <row r="660" spans="1:8" x14ac:dyDescent="0.3">
      <c r="A660" t="s">
        <v>667</v>
      </c>
      <c r="B660">
        <v>28</v>
      </c>
      <c r="E660">
        <v>255</v>
      </c>
      <c r="F660">
        <v>194</v>
      </c>
      <c r="G660" s="4">
        <f t="shared" si="20"/>
        <v>30.729781964076949</v>
      </c>
      <c r="H660" s="4">
        <f t="shared" si="21"/>
        <v>76.377952755905511</v>
      </c>
    </row>
    <row r="661" spans="1:8" x14ac:dyDescent="0.3">
      <c r="A661" t="s">
        <v>668</v>
      </c>
      <c r="B661">
        <v>28</v>
      </c>
      <c r="E661">
        <v>185</v>
      </c>
      <c r="F661">
        <v>194</v>
      </c>
      <c r="G661" s="4">
        <f t="shared" si="20"/>
        <v>22.29415554256563</v>
      </c>
      <c r="H661" s="4">
        <f t="shared" si="21"/>
        <v>76.377952755905511</v>
      </c>
    </row>
    <row r="662" spans="1:8" x14ac:dyDescent="0.3">
      <c r="A662" t="s">
        <v>669</v>
      </c>
      <c r="B662">
        <v>36</v>
      </c>
      <c r="E662">
        <v>238</v>
      </c>
      <c r="F662">
        <v>194</v>
      </c>
      <c r="G662" s="4">
        <f t="shared" si="20"/>
        <v>28.681129833138488</v>
      </c>
      <c r="H662" s="4">
        <f t="shared" si="21"/>
        <v>76.377952755905511</v>
      </c>
    </row>
    <row r="663" spans="1:8" x14ac:dyDescent="0.3">
      <c r="A663" t="s">
        <v>670</v>
      </c>
      <c r="B663">
        <v>36</v>
      </c>
      <c r="E663">
        <v>178</v>
      </c>
      <c r="F663">
        <v>194</v>
      </c>
      <c r="G663" s="4">
        <f t="shared" si="20"/>
        <v>21.450592900414499</v>
      </c>
      <c r="H663" s="4">
        <f t="shared" si="21"/>
        <v>76.377952755905511</v>
      </c>
    </row>
    <row r="664" spans="1:8" x14ac:dyDescent="0.3">
      <c r="A664" t="s">
        <v>671</v>
      </c>
      <c r="B664">
        <v>25</v>
      </c>
      <c r="E664">
        <v>340</v>
      </c>
      <c r="F664">
        <v>194</v>
      </c>
      <c r="G664" s="4">
        <f t="shared" si="20"/>
        <v>40.97304261876927</v>
      </c>
      <c r="H664" s="4">
        <f t="shared" si="21"/>
        <v>76.377952755905511</v>
      </c>
    </row>
    <row r="665" spans="1:8" x14ac:dyDescent="0.3">
      <c r="A665" t="s">
        <v>672</v>
      </c>
      <c r="B665">
        <v>25</v>
      </c>
      <c r="E665">
        <v>250</v>
      </c>
      <c r="F665">
        <v>194</v>
      </c>
      <c r="G665" s="4">
        <f t="shared" si="20"/>
        <v>30.127237219683284</v>
      </c>
      <c r="H665" s="4">
        <f t="shared" si="21"/>
        <v>76.377952755905511</v>
      </c>
    </row>
    <row r="666" spans="1:8" x14ac:dyDescent="0.3">
      <c r="A666" t="s">
        <v>673</v>
      </c>
      <c r="B666">
        <v>29</v>
      </c>
      <c r="E666">
        <v>344</v>
      </c>
      <c r="F666">
        <v>194</v>
      </c>
      <c r="G666" s="4">
        <f t="shared" si="20"/>
        <v>41.455078414284202</v>
      </c>
      <c r="H666" s="4">
        <f t="shared" si="21"/>
        <v>76.377952755905511</v>
      </c>
    </row>
    <row r="667" spans="1:8" x14ac:dyDescent="0.3">
      <c r="A667" t="s">
        <v>674</v>
      </c>
      <c r="B667">
        <v>29</v>
      </c>
      <c r="E667">
        <v>234</v>
      </c>
      <c r="F667">
        <v>194</v>
      </c>
      <c r="G667" s="4">
        <f t="shared" si="20"/>
        <v>28.199094037623556</v>
      </c>
      <c r="H667" s="4">
        <f t="shared" si="21"/>
        <v>76.377952755905511</v>
      </c>
    </row>
    <row r="668" spans="1:8" x14ac:dyDescent="0.3">
      <c r="A668" t="s">
        <v>675</v>
      </c>
      <c r="B668">
        <v>29</v>
      </c>
      <c r="E668">
        <v>344</v>
      </c>
      <c r="F668">
        <v>194</v>
      </c>
      <c r="G668" s="4">
        <f t="shared" si="20"/>
        <v>41.455078414284202</v>
      </c>
      <c r="H668" s="4">
        <f t="shared" si="21"/>
        <v>76.377952755905511</v>
      </c>
    </row>
    <row r="669" spans="1:8" x14ac:dyDescent="0.3">
      <c r="A669" t="s">
        <v>676</v>
      </c>
      <c r="B669">
        <v>29</v>
      </c>
      <c r="E669">
        <v>251</v>
      </c>
      <c r="F669">
        <v>194</v>
      </c>
      <c r="G669" s="4">
        <f t="shared" si="20"/>
        <v>30.247746168562017</v>
      </c>
      <c r="H669" s="4">
        <f t="shared" si="21"/>
        <v>76.377952755905511</v>
      </c>
    </row>
    <row r="670" spans="1:8" x14ac:dyDescent="0.3">
      <c r="A670" t="s">
        <v>677</v>
      </c>
      <c r="B670">
        <v>23</v>
      </c>
      <c r="E670">
        <v>289</v>
      </c>
      <c r="F670">
        <v>194</v>
      </c>
      <c r="G670" s="4">
        <f t="shared" si="20"/>
        <v>34.827086225953877</v>
      </c>
      <c r="H670" s="4">
        <f t="shared" si="21"/>
        <v>76.377952755905511</v>
      </c>
    </row>
    <row r="671" spans="1:8" x14ac:dyDescent="0.3">
      <c r="A671" t="s">
        <v>678</v>
      </c>
      <c r="B671">
        <v>23</v>
      </c>
      <c r="E671">
        <v>235</v>
      </c>
      <c r="F671">
        <v>194</v>
      </c>
      <c r="G671" s="4">
        <f t="shared" si="20"/>
        <v>28.319602986502289</v>
      </c>
      <c r="H671" s="4">
        <f t="shared" si="21"/>
        <v>76.377952755905511</v>
      </c>
    </row>
    <row r="672" spans="1:8" x14ac:dyDescent="0.3">
      <c r="A672" t="s">
        <v>679</v>
      </c>
      <c r="B672">
        <v>33</v>
      </c>
      <c r="E672">
        <v>305</v>
      </c>
      <c r="F672">
        <v>194</v>
      </c>
      <c r="G672" s="4">
        <f t="shared" si="20"/>
        <v>36.755229408013605</v>
      </c>
      <c r="H672" s="4">
        <f t="shared" si="21"/>
        <v>76.377952755905511</v>
      </c>
    </row>
    <row r="673" spans="1:8" x14ac:dyDescent="0.3">
      <c r="A673" t="s">
        <v>680</v>
      </c>
      <c r="B673">
        <v>33</v>
      </c>
      <c r="E673">
        <v>240</v>
      </c>
      <c r="F673">
        <v>194</v>
      </c>
      <c r="G673" s="4">
        <f t="shared" si="20"/>
        <v>28.922147730895954</v>
      </c>
      <c r="H673" s="4">
        <f t="shared" si="21"/>
        <v>76.377952755905511</v>
      </c>
    </row>
    <row r="674" spans="1:8" x14ac:dyDescent="0.3">
      <c r="A674" t="s">
        <v>681</v>
      </c>
      <c r="B674">
        <v>18</v>
      </c>
      <c r="E674">
        <v>280</v>
      </c>
      <c r="F674">
        <v>194</v>
      </c>
      <c r="G674" s="4">
        <f t="shared" si="20"/>
        <v>33.742505686045277</v>
      </c>
      <c r="H674" s="4">
        <f t="shared" si="21"/>
        <v>76.377952755905511</v>
      </c>
    </row>
    <row r="675" spans="1:8" x14ac:dyDescent="0.3">
      <c r="A675" t="s">
        <v>682</v>
      </c>
      <c r="B675">
        <v>18</v>
      </c>
      <c r="E675">
        <v>240</v>
      </c>
      <c r="F675">
        <v>194</v>
      </c>
      <c r="G675" s="4">
        <f t="shared" si="20"/>
        <v>28.922147730895954</v>
      </c>
      <c r="H675" s="4">
        <f t="shared" si="21"/>
        <v>76.377952755905511</v>
      </c>
    </row>
    <row r="676" spans="1:8" x14ac:dyDescent="0.3">
      <c r="A676" t="s">
        <v>683</v>
      </c>
      <c r="B676">
        <v>20</v>
      </c>
      <c r="E676">
        <v>290</v>
      </c>
      <c r="F676">
        <v>194</v>
      </c>
      <c r="G676" s="4">
        <f t="shared" si="20"/>
        <v>34.947595174832614</v>
      </c>
      <c r="H676" s="4">
        <f t="shared" si="21"/>
        <v>76.377952755905511</v>
      </c>
    </row>
    <row r="677" spans="1:8" x14ac:dyDescent="0.3">
      <c r="A677" t="s">
        <v>684</v>
      </c>
      <c r="B677">
        <v>20</v>
      </c>
      <c r="E677">
        <v>205</v>
      </c>
      <c r="F677">
        <v>194</v>
      </c>
      <c r="G677" s="4">
        <f t="shared" si="20"/>
        <v>24.704334520140293</v>
      </c>
      <c r="H677" s="4">
        <f t="shared" si="21"/>
        <v>76.377952755905511</v>
      </c>
    </row>
    <row r="678" spans="1:8" x14ac:dyDescent="0.3">
      <c r="A678" t="s">
        <v>685</v>
      </c>
      <c r="B678">
        <v>34</v>
      </c>
      <c r="E678">
        <v>330</v>
      </c>
      <c r="F678">
        <v>194</v>
      </c>
      <c r="G678" s="4">
        <f t="shared" si="20"/>
        <v>39.767953129981933</v>
      </c>
      <c r="H678" s="4">
        <f t="shared" si="21"/>
        <v>76.377952755905511</v>
      </c>
    </row>
    <row r="679" spans="1:8" x14ac:dyDescent="0.3">
      <c r="A679" t="s">
        <v>686</v>
      </c>
      <c r="B679">
        <v>34</v>
      </c>
      <c r="E679">
        <v>203</v>
      </c>
      <c r="F679">
        <v>194</v>
      </c>
      <c r="G679" s="4">
        <f t="shared" si="20"/>
        <v>24.463316622382827</v>
      </c>
      <c r="H679" s="4">
        <f t="shared" si="21"/>
        <v>76.377952755905511</v>
      </c>
    </row>
    <row r="680" spans="1:8" x14ac:dyDescent="0.3">
      <c r="A680" t="s">
        <v>687</v>
      </c>
      <c r="B680">
        <v>27</v>
      </c>
      <c r="E680">
        <v>270</v>
      </c>
      <c r="F680">
        <v>194</v>
      </c>
      <c r="G680" s="4">
        <f t="shared" si="20"/>
        <v>32.537416197257947</v>
      </c>
      <c r="H680" s="4">
        <f t="shared" si="21"/>
        <v>76.377952755905511</v>
      </c>
    </row>
    <row r="681" spans="1:8" x14ac:dyDescent="0.3">
      <c r="A681" t="s">
        <v>688</v>
      </c>
      <c r="B681">
        <v>27</v>
      </c>
      <c r="E681">
        <v>185</v>
      </c>
      <c r="F681">
        <v>194</v>
      </c>
      <c r="G681" s="4">
        <f t="shared" si="20"/>
        <v>22.29415554256563</v>
      </c>
      <c r="H681" s="4">
        <f t="shared" si="21"/>
        <v>76.377952755905511</v>
      </c>
    </row>
    <row r="682" spans="1:8" x14ac:dyDescent="0.3">
      <c r="A682" t="s">
        <v>689</v>
      </c>
      <c r="B682">
        <v>20</v>
      </c>
      <c r="E682">
        <v>320</v>
      </c>
      <c r="F682">
        <v>194</v>
      </c>
      <c r="G682" s="4">
        <f t="shared" si="20"/>
        <v>38.562863641194603</v>
      </c>
      <c r="H682" s="4">
        <f t="shared" si="21"/>
        <v>76.377952755905511</v>
      </c>
    </row>
    <row r="683" spans="1:8" x14ac:dyDescent="0.3">
      <c r="A683" t="s">
        <v>690</v>
      </c>
      <c r="B683">
        <v>20</v>
      </c>
      <c r="E683">
        <v>298.8</v>
      </c>
      <c r="F683">
        <v>194</v>
      </c>
      <c r="G683" s="4">
        <f t="shared" si="20"/>
        <v>36.008073924965458</v>
      </c>
      <c r="H683" s="4">
        <f t="shared" si="21"/>
        <v>76.377952755905511</v>
      </c>
    </row>
    <row r="684" spans="1:8" x14ac:dyDescent="0.3">
      <c r="A684" t="s">
        <v>692</v>
      </c>
      <c r="B684" s="3">
        <v>23</v>
      </c>
      <c r="C684" s="4" t="s">
        <v>691</v>
      </c>
      <c r="E684" s="2">
        <v>245</v>
      </c>
      <c r="F684" s="1">
        <v>170</v>
      </c>
      <c r="G684">
        <f>703*E684/(H684*H684)</f>
        <v>38.449526851211068</v>
      </c>
      <c r="H684" s="4">
        <f t="shared" si="21"/>
        <v>66.929133858267718</v>
      </c>
    </row>
    <row r="685" spans="1:8" x14ac:dyDescent="0.3">
      <c r="B685" s="3">
        <v>23</v>
      </c>
      <c r="C685" s="4" t="s">
        <v>691</v>
      </c>
      <c r="E685" s="2">
        <v>241</v>
      </c>
      <c r="F685" s="1">
        <v>170</v>
      </c>
      <c r="G685" s="4">
        <f t="shared" ref="G685:G748" si="22">703*E685/(H685*H685)</f>
        <v>37.821779474048441</v>
      </c>
      <c r="H685" s="4">
        <f t="shared" si="21"/>
        <v>66.929133858267718</v>
      </c>
    </row>
    <row r="686" spans="1:8" x14ac:dyDescent="0.3">
      <c r="B686" s="3">
        <v>30</v>
      </c>
      <c r="C686" s="4" t="s">
        <v>691</v>
      </c>
      <c r="E686" s="2">
        <v>221</v>
      </c>
      <c r="F686" s="1">
        <v>170</v>
      </c>
      <c r="G686" s="4">
        <f t="shared" si="22"/>
        <v>34.683042588235288</v>
      </c>
      <c r="H686" s="4">
        <f t="shared" si="21"/>
        <v>66.929133858267718</v>
      </c>
    </row>
    <row r="687" spans="1:8" x14ac:dyDescent="0.3">
      <c r="B687" s="3">
        <v>30</v>
      </c>
      <c r="C687" s="4" t="s">
        <v>691</v>
      </c>
      <c r="E687" s="2">
        <v>201</v>
      </c>
      <c r="F687" s="1">
        <v>170</v>
      </c>
      <c r="G687" s="4">
        <f t="shared" si="22"/>
        <v>31.54430570242214</v>
      </c>
      <c r="H687" s="4">
        <f t="shared" si="21"/>
        <v>66.929133858267718</v>
      </c>
    </row>
    <row r="688" spans="1:8" x14ac:dyDescent="0.3">
      <c r="B688" s="3">
        <v>27</v>
      </c>
      <c r="C688" s="4" t="s">
        <v>691</v>
      </c>
      <c r="E688" s="2">
        <v>280</v>
      </c>
      <c r="F688" s="1">
        <v>173</v>
      </c>
      <c r="G688" s="4">
        <f t="shared" si="22"/>
        <v>42.431519395903628</v>
      </c>
      <c r="H688" s="4">
        <f t="shared" si="21"/>
        <v>68.110236220472444</v>
      </c>
    </row>
    <row r="689" spans="2:8" x14ac:dyDescent="0.3">
      <c r="B689" s="3">
        <v>27</v>
      </c>
      <c r="C689" s="4" t="s">
        <v>691</v>
      </c>
      <c r="E689" s="2">
        <v>201</v>
      </c>
      <c r="F689" s="1">
        <v>173</v>
      </c>
      <c r="G689" s="4">
        <f t="shared" si="22"/>
        <v>30.45976928063082</v>
      </c>
      <c r="H689" s="4">
        <f t="shared" si="21"/>
        <v>68.110236220472444</v>
      </c>
    </row>
    <row r="690" spans="2:8" x14ac:dyDescent="0.3">
      <c r="B690" s="3">
        <v>21</v>
      </c>
      <c r="C690" s="4" t="s">
        <v>691</v>
      </c>
      <c r="E690" s="2">
        <v>230</v>
      </c>
      <c r="F690" s="1">
        <v>160</v>
      </c>
      <c r="G690" s="4">
        <f t="shared" si="22"/>
        <v>40.748406406249998</v>
      </c>
      <c r="H690" s="4">
        <f t="shared" si="21"/>
        <v>62.99212598425197</v>
      </c>
    </row>
    <row r="691" spans="2:8" x14ac:dyDescent="0.3">
      <c r="B691" s="3">
        <v>21</v>
      </c>
      <c r="C691" s="4" t="s">
        <v>691</v>
      </c>
      <c r="E691" s="2">
        <v>200</v>
      </c>
      <c r="F691" s="1">
        <v>160</v>
      </c>
      <c r="G691" s="4">
        <f t="shared" si="22"/>
        <v>35.433396874999993</v>
      </c>
      <c r="H691" s="4">
        <f t="shared" si="21"/>
        <v>62.99212598425197</v>
      </c>
    </row>
    <row r="692" spans="2:8" x14ac:dyDescent="0.3">
      <c r="B692" s="3">
        <v>25</v>
      </c>
      <c r="C692" s="4" t="s">
        <v>691</v>
      </c>
      <c r="E692" s="2">
        <v>206</v>
      </c>
      <c r="F692" s="1">
        <v>168</v>
      </c>
      <c r="G692" s="4">
        <f t="shared" si="22"/>
        <v>33.103309552154201</v>
      </c>
      <c r="H692" s="4">
        <f t="shared" si="21"/>
        <v>66.141732283464563</v>
      </c>
    </row>
    <row r="693" spans="2:8" x14ac:dyDescent="0.3">
      <c r="B693" s="3">
        <v>25</v>
      </c>
      <c r="C693" s="4" t="s">
        <v>691</v>
      </c>
      <c r="E693" s="2">
        <v>151</v>
      </c>
      <c r="F693" s="1">
        <v>168</v>
      </c>
      <c r="G693" s="4">
        <f t="shared" si="22"/>
        <v>24.265047293083903</v>
      </c>
      <c r="H693" s="4">
        <f t="shared" si="21"/>
        <v>66.141732283464563</v>
      </c>
    </row>
    <row r="694" spans="2:8" x14ac:dyDescent="0.3">
      <c r="B694" s="3">
        <v>22</v>
      </c>
      <c r="C694" s="4" t="s">
        <v>691</v>
      </c>
      <c r="E694" s="2">
        <v>201</v>
      </c>
      <c r="F694" s="1">
        <v>165</v>
      </c>
      <c r="G694" s="4">
        <f t="shared" si="22"/>
        <v>33.485048110192842</v>
      </c>
      <c r="H694" s="4">
        <f t="shared" si="21"/>
        <v>64.960629921259837</v>
      </c>
    </row>
    <row r="695" spans="2:8" x14ac:dyDescent="0.3">
      <c r="B695" s="3">
        <v>22</v>
      </c>
      <c r="C695" s="4" t="s">
        <v>691</v>
      </c>
      <c r="E695" s="2">
        <v>131</v>
      </c>
      <c r="F695" s="1">
        <v>165</v>
      </c>
      <c r="G695" s="4">
        <f t="shared" si="22"/>
        <v>21.823588569329665</v>
      </c>
      <c r="H695" s="4">
        <f t="shared" si="21"/>
        <v>64.960629921259837</v>
      </c>
    </row>
    <row r="696" spans="2:8" x14ac:dyDescent="0.3">
      <c r="B696" s="3">
        <v>30</v>
      </c>
      <c r="C696" s="4" t="s">
        <v>691</v>
      </c>
      <c r="E696" s="2">
        <v>201</v>
      </c>
      <c r="F696" s="1">
        <v>165</v>
      </c>
      <c r="G696" s="4">
        <f t="shared" si="22"/>
        <v>33.485048110192842</v>
      </c>
      <c r="H696" s="4">
        <f t="shared" si="21"/>
        <v>64.960629921259837</v>
      </c>
    </row>
    <row r="697" spans="2:8" x14ac:dyDescent="0.3">
      <c r="B697" s="3">
        <v>30</v>
      </c>
      <c r="C697" s="4" t="s">
        <v>691</v>
      </c>
      <c r="E697" s="2">
        <v>181</v>
      </c>
      <c r="F697" s="1">
        <v>165</v>
      </c>
      <c r="G697" s="4">
        <f t="shared" si="22"/>
        <v>30.153202527089078</v>
      </c>
      <c r="H697" s="4">
        <f t="shared" si="21"/>
        <v>64.960629921259837</v>
      </c>
    </row>
    <row r="698" spans="2:8" x14ac:dyDescent="0.3">
      <c r="B698" s="3">
        <v>30</v>
      </c>
      <c r="C698" s="4" t="s">
        <v>691</v>
      </c>
      <c r="E698" s="2">
        <v>190</v>
      </c>
      <c r="F698" s="1">
        <v>165</v>
      </c>
      <c r="G698" s="4">
        <f t="shared" si="22"/>
        <v>31.652533039485771</v>
      </c>
      <c r="H698" s="4">
        <f t="shared" si="21"/>
        <v>64.960629921259837</v>
      </c>
    </row>
    <row r="699" spans="2:8" x14ac:dyDescent="0.3">
      <c r="B699" s="3">
        <v>30</v>
      </c>
      <c r="C699" s="4" t="s">
        <v>691</v>
      </c>
      <c r="E699" s="2">
        <v>169</v>
      </c>
      <c r="F699" s="1">
        <v>165</v>
      </c>
      <c r="G699" s="4">
        <f t="shared" si="22"/>
        <v>28.154095177226818</v>
      </c>
      <c r="H699" s="4">
        <f t="shared" si="21"/>
        <v>64.960629921259837</v>
      </c>
    </row>
    <row r="700" spans="2:8" x14ac:dyDescent="0.3">
      <c r="B700" s="3">
        <v>25</v>
      </c>
      <c r="C700" s="4" t="s">
        <v>691</v>
      </c>
      <c r="E700" s="2">
        <v>372</v>
      </c>
      <c r="F700" s="1">
        <v>165</v>
      </c>
      <c r="G700" s="4">
        <f t="shared" si="22"/>
        <v>61.972327845730035</v>
      </c>
      <c r="H700" s="4">
        <f t="shared" si="21"/>
        <v>64.960629921259837</v>
      </c>
    </row>
    <row r="701" spans="2:8" x14ac:dyDescent="0.3">
      <c r="B701" s="3">
        <v>25</v>
      </c>
      <c r="C701" s="4" t="s">
        <v>691</v>
      </c>
      <c r="E701" s="2">
        <v>201</v>
      </c>
      <c r="F701" s="1">
        <v>165</v>
      </c>
      <c r="G701" s="4">
        <f t="shared" si="22"/>
        <v>33.485048110192842</v>
      </c>
      <c r="H701" s="4">
        <f t="shared" si="21"/>
        <v>64.960629921259837</v>
      </c>
    </row>
    <row r="702" spans="2:8" x14ac:dyDescent="0.3">
      <c r="B702" s="3">
        <v>27</v>
      </c>
      <c r="C702" s="4" t="s">
        <v>691</v>
      </c>
      <c r="E702" s="2">
        <v>201</v>
      </c>
      <c r="F702" s="1">
        <v>170</v>
      </c>
      <c r="G702" s="4">
        <f t="shared" si="22"/>
        <v>31.54430570242214</v>
      </c>
      <c r="H702" s="4">
        <f t="shared" si="21"/>
        <v>66.929133858267718</v>
      </c>
    </row>
    <row r="703" spans="2:8" x14ac:dyDescent="0.3">
      <c r="B703" s="3">
        <v>27</v>
      </c>
      <c r="C703" s="4" t="s">
        <v>691</v>
      </c>
      <c r="E703" s="2">
        <v>168</v>
      </c>
      <c r="F703" s="1">
        <v>170</v>
      </c>
      <c r="G703" s="4">
        <f t="shared" si="22"/>
        <v>26.365389840830446</v>
      </c>
      <c r="H703" s="4">
        <f t="shared" si="21"/>
        <v>66.929133858267718</v>
      </c>
    </row>
    <row r="704" spans="2:8" x14ac:dyDescent="0.3">
      <c r="B704" s="3">
        <v>25</v>
      </c>
      <c r="C704" s="4" t="s">
        <v>691</v>
      </c>
      <c r="E704" s="2">
        <v>252</v>
      </c>
      <c r="F704" s="1">
        <v>170</v>
      </c>
      <c r="G704" s="4">
        <f t="shared" si="22"/>
        <v>39.548084761245669</v>
      </c>
      <c r="H704" s="4">
        <f t="shared" si="21"/>
        <v>66.929133858267718</v>
      </c>
    </row>
    <row r="705" spans="2:8" x14ac:dyDescent="0.3">
      <c r="B705" s="3">
        <v>25</v>
      </c>
      <c r="C705" s="4" t="s">
        <v>691</v>
      </c>
      <c r="E705" s="2">
        <v>201</v>
      </c>
      <c r="F705" s="1">
        <v>170</v>
      </c>
      <c r="G705" s="4">
        <f t="shared" si="22"/>
        <v>31.54430570242214</v>
      </c>
      <c r="H705" s="4">
        <f t="shared" si="21"/>
        <v>66.929133858267718</v>
      </c>
    </row>
    <row r="706" spans="2:8" x14ac:dyDescent="0.3">
      <c r="B706" s="3">
        <v>34</v>
      </c>
      <c r="C706" s="4" t="s">
        <v>691</v>
      </c>
      <c r="E706" s="2">
        <v>260</v>
      </c>
      <c r="F706" s="1">
        <v>170</v>
      </c>
      <c r="G706" s="4">
        <f t="shared" si="22"/>
        <v>40.803579515570931</v>
      </c>
      <c r="H706" s="4">
        <f t="shared" si="21"/>
        <v>66.929133858267718</v>
      </c>
    </row>
    <row r="707" spans="2:8" x14ac:dyDescent="0.3">
      <c r="B707" s="3">
        <v>34</v>
      </c>
      <c r="C707" s="4" t="s">
        <v>691</v>
      </c>
      <c r="E707" s="2">
        <v>150</v>
      </c>
      <c r="F707" s="1">
        <v>170</v>
      </c>
      <c r="G707" s="4">
        <f t="shared" si="22"/>
        <v>23.540526643598614</v>
      </c>
      <c r="H707" s="4">
        <f t="shared" ref="H707:H770" si="23">CONVERT(F707,"cm","in")</f>
        <v>66.929133858267718</v>
      </c>
    </row>
    <row r="708" spans="2:8" x14ac:dyDescent="0.3">
      <c r="B708" s="3">
        <v>38</v>
      </c>
      <c r="C708" s="4" t="s">
        <v>691</v>
      </c>
      <c r="E708" s="2">
        <v>408</v>
      </c>
      <c r="F708" s="1">
        <v>170</v>
      </c>
      <c r="G708" s="4">
        <f t="shared" si="22"/>
        <v>64.030232470588231</v>
      </c>
      <c r="H708" s="4">
        <f t="shared" si="23"/>
        <v>66.929133858267718</v>
      </c>
    </row>
    <row r="709" spans="2:8" x14ac:dyDescent="0.3">
      <c r="B709" s="3">
        <v>38</v>
      </c>
      <c r="C709" s="4" t="s">
        <v>691</v>
      </c>
      <c r="E709" s="2">
        <v>220</v>
      </c>
      <c r="F709" s="1">
        <v>170</v>
      </c>
      <c r="G709" s="4">
        <f t="shared" si="22"/>
        <v>34.526105743944633</v>
      </c>
      <c r="H709" s="4">
        <f t="shared" si="23"/>
        <v>66.929133858267718</v>
      </c>
    </row>
    <row r="710" spans="2:8" x14ac:dyDescent="0.3">
      <c r="B710" s="3">
        <v>34</v>
      </c>
      <c r="C710" s="4" t="s">
        <v>691</v>
      </c>
      <c r="E710" s="2">
        <v>234</v>
      </c>
      <c r="F710" s="1">
        <v>170</v>
      </c>
      <c r="G710" s="4">
        <f t="shared" si="22"/>
        <v>36.723221564013834</v>
      </c>
      <c r="H710" s="4">
        <f t="shared" si="23"/>
        <v>66.929133858267718</v>
      </c>
    </row>
    <row r="711" spans="2:8" x14ac:dyDescent="0.3">
      <c r="B711" s="3">
        <v>34</v>
      </c>
      <c r="C711" s="4" t="s">
        <v>691</v>
      </c>
      <c r="E711" s="2">
        <v>134</v>
      </c>
      <c r="F711" s="1">
        <v>170</v>
      </c>
      <c r="G711" s="4">
        <f t="shared" si="22"/>
        <v>21.029537134948093</v>
      </c>
      <c r="H711" s="4">
        <f t="shared" si="23"/>
        <v>66.929133858267718</v>
      </c>
    </row>
    <row r="712" spans="2:8" x14ac:dyDescent="0.3">
      <c r="B712" s="3">
        <v>28</v>
      </c>
      <c r="C712" s="4" t="s">
        <v>691</v>
      </c>
      <c r="E712" s="2">
        <v>185</v>
      </c>
      <c r="F712" s="1">
        <v>170</v>
      </c>
      <c r="G712" s="4">
        <f t="shared" si="22"/>
        <v>29.033316193771622</v>
      </c>
      <c r="H712" s="4">
        <f t="shared" si="23"/>
        <v>66.929133858267718</v>
      </c>
    </row>
    <row r="713" spans="2:8" x14ac:dyDescent="0.3">
      <c r="B713" s="3">
        <v>28</v>
      </c>
      <c r="C713" s="4" t="s">
        <v>691</v>
      </c>
      <c r="E713" s="2">
        <v>160</v>
      </c>
      <c r="F713" s="1">
        <v>170</v>
      </c>
      <c r="G713" s="4">
        <f t="shared" si="22"/>
        <v>25.109895086505187</v>
      </c>
      <c r="H713" s="4">
        <f t="shared" si="23"/>
        <v>66.929133858267718</v>
      </c>
    </row>
    <row r="714" spans="2:8" x14ac:dyDescent="0.3">
      <c r="B714" s="3">
        <v>24</v>
      </c>
      <c r="C714" s="4" t="s">
        <v>691</v>
      </c>
      <c r="E714" s="2">
        <v>212</v>
      </c>
      <c r="F714" s="1">
        <v>170</v>
      </c>
      <c r="G714" s="4">
        <f t="shared" si="22"/>
        <v>33.270610989619371</v>
      </c>
      <c r="H714" s="4">
        <f t="shared" si="23"/>
        <v>66.929133858267718</v>
      </c>
    </row>
    <row r="715" spans="2:8" x14ac:dyDescent="0.3">
      <c r="B715" s="3">
        <v>24</v>
      </c>
      <c r="C715" s="4" t="s">
        <v>691</v>
      </c>
      <c r="E715" s="2">
        <v>122</v>
      </c>
      <c r="F715" s="1">
        <v>170</v>
      </c>
      <c r="G715" s="4">
        <f t="shared" si="22"/>
        <v>19.146295003460207</v>
      </c>
      <c r="H715" s="4">
        <f t="shared" si="23"/>
        <v>66.929133858267718</v>
      </c>
    </row>
    <row r="716" spans="2:8" x14ac:dyDescent="0.3">
      <c r="B716" s="3">
        <v>20</v>
      </c>
      <c r="C716" s="4" t="s">
        <v>691</v>
      </c>
      <c r="E716" s="2">
        <v>130</v>
      </c>
      <c r="F716" s="1">
        <v>170</v>
      </c>
      <c r="G716" s="4">
        <f t="shared" si="22"/>
        <v>20.401789757785465</v>
      </c>
      <c r="H716" s="4">
        <f t="shared" si="23"/>
        <v>66.929133858267718</v>
      </c>
    </row>
    <row r="717" spans="2:8" x14ac:dyDescent="0.3">
      <c r="B717" s="3">
        <v>20</v>
      </c>
      <c r="C717" s="4" t="s">
        <v>691</v>
      </c>
      <c r="E717" s="2">
        <v>129</v>
      </c>
      <c r="F717" s="1">
        <v>170</v>
      </c>
      <c r="G717" s="4">
        <f t="shared" si="22"/>
        <v>20.244852913494807</v>
      </c>
      <c r="H717" s="4">
        <f t="shared" si="23"/>
        <v>66.929133858267718</v>
      </c>
    </row>
    <row r="718" spans="2:8" x14ac:dyDescent="0.3">
      <c r="B718" s="3">
        <v>24</v>
      </c>
      <c r="C718" s="4" t="s">
        <v>691</v>
      </c>
      <c r="E718" s="2">
        <v>137</v>
      </c>
      <c r="F718" s="1">
        <v>170</v>
      </c>
      <c r="G718" s="4">
        <f t="shared" si="22"/>
        <v>21.500347667820066</v>
      </c>
      <c r="H718" s="4">
        <f t="shared" si="23"/>
        <v>66.929133858267718</v>
      </c>
    </row>
    <row r="719" spans="2:8" x14ac:dyDescent="0.3">
      <c r="B719" s="3">
        <v>24</v>
      </c>
      <c r="C719" s="4" t="s">
        <v>691</v>
      </c>
      <c r="E719" s="2">
        <v>123</v>
      </c>
      <c r="F719" s="1">
        <v>170</v>
      </c>
      <c r="G719" s="4">
        <f t="shared" si="22"/>
        <v>19.303231847750862</v>
      </c>
      <c r="H719" s="4">
        <f t="shared" si="23"/>
        <v>66.929133858267718</v>
      </c>
    </row>
    <row r="720" spans="2:8" x14ac:dyDescent="0.3">
      <c r="B720" s="3">
        <v>34</v>
      </c>
      <c r="C720" s="4" t="s">
        <v>691</v>
      </c>
      <c r="E720" s="2">
        <v>182</v>
      </c>
      <c r="F720" s="1">
        <v>170</v>
      </c>
      <c r="G720" s="4">
        <f t="shared" si="22"/>
        <v>28.562505660899649</v>
      </c>
      <c r="H720" s="4">
        <f t="shared" si="23"/>
        <v>66.929133858267718</v>
      </c>
    </row>
    <row r="721" spans="2:8" x14ac:dyDescent="0.3">
      <c r="B721" s="3">
        <v>34</v>
      </c>
      <c r="C721" s="4" t="s">
        <v>691</v>
      </c>
      <c r="E721" s="2">
        <v>135</v>
      </c>
      <c r="F721" s="1">
        <v>170</v>
      </c>
      <c r="G721" s="4">
        <f t="shared" si="22"/>
        <v>21.186473979238752</v>
      </c>
      <c r="H721" s="4">
        <f t="shared" si="23"/>
        <v>66.929133858267718</v>
      </c>
    </row>
    <row r="722" spans="2:8" x14ac:dyDescent="0.3">
      <c r="B722" s="3">
        <v>38</v>
      </c>
      <c r="C722" s="4" t="s">
        <v>691</v>
      </c>
      <c r="E722" s="2">
        <v>180</v>
      </c>
      <c r="F722" s="1">
        <v>170</v>
      </c>
      <c r="G722" s="4">
        <f t="shared" si="22"/>
        <v>28.248631972318336</v>
      </c>
      <c r="H722" s="4">
        <f t="shared" si="23"/>
        <v>66.929133858267718</v>
      </c>
    </row>
    <row r="723" spans="2:8" x14ac:dyDescent="0.3">
      <c r="B723" s="3">
        <v>38</v>
      </c>
      <c r="C723" s="4" t="s">
        <v>691</v>
      </c>
      <c r="E723" s="2">
        <v>126</v>
      </c>
      <c r="F723" s="1">
        <v>170</v>
      </c>
      <c r="G723" s="4">
        <f t="shared" si="22"/>
        <v>19.774042380622834</v>
      </c>
      <c r="H723" s="4">
        <f t="shared" si="23"/>
        <v>66.929133858267718</v>
      </c>
    </row>
    <row r="724" spans="2:8" x14ac:dyDescent="0.3">
      <c r="B724" s="3">
        <v>27</v>
      </c>
      <c r="C724" s="4" t="s">
        <v>691</v>
      </c>
      <c r="E724" s="2">
        <v>339</v>
      </c>
      <c r="F724" s="1">
        <v>170</v>
      </c>
      <c r="G724" s="4">
        <f t="shared" si="22"/>
        <v>53.201590214532864</v>
      </c>
      <c r="H724" s="4">
        <f t="shared" si="23"/>
        <v>66.929133858267718</v>
      </c>
    </row>
    <row r="725" spans="2:8" x14ac:dyDescent="0.3">
      <c r="B725" s="3">
        <v>27</v>
      </c>
      <c r="C725" s="4" t="s">
        <v>691</v>
      </c>
      <c r="E725" s="2">
        <v>239</v>
      </c>
      <c r="F725" s="1">
        <v>170</v>
      </c>
      <c r="G725" s="4">
        <f t="shared" si="22"/>
        <v>37.507905785467123</v>
      </c>
      <c r="H725" s="4">
        <f t="shared" si="23"/>
        <v>66.929133858267718</v>
      </c>
    </row>
    <row r="726" spans="2:8" x14ac:dyDescent="0.3">
      <c r="B726" s="3">
        <v>27</v>
      </c>
      <c r="C726" s="4" t="s">
        <v>691</v>
      </c>
      <c r="E726" s="2">
        <v>410</v>
      </c>
      <c r="F726" s="1">
        <v>170</v>
      </c>
      <c r="G726" s="4">
        <f t="shared" si="22"/>
        <v>64.344106159169542</v>
      </c>
      <c r="H726" s="4">
        <f t="shared" si="23"/>
        <v>66.929133858267718</v>
      </c>
    </row>
    <row r="727" spans="2:8" x14ac:dyDescent="0.3">
      <c r="B727" s="3">
        <v>27</v>
      </c>
      <c r="C727" s="4" t="s">
        <v>691</v>
      </c>
      <c r="E727" s="2">
        <v>357</v>
      </c>
      <c r="F727" s="1">
        <v>170</v>
      </c>
      <c r="G727" s="4">
        <f t="shared" si="22"/>
        <v>56.026453411764699</v>
      </c>
      <c r="H727" s="4">
        <f t="shared" si="23"/>
        <v>66.929133858267718</v>
      </c>
    </row>
    <row r="728" spans="2:8" x14ac:dyDescent="0.3">
      <c r="B728" s="3">
        <v>30</v>
      </c>
      <c r="C728" s="4" t="s">
        <v>691</v>
      </c>
      <c r="E728" s="2">
        <v>337</v>
      </c>
      <c r="F728" s="1">
        <v>170</v>
      </c>
      <c r="G728" s="4">
        <f t="shared" si="22"/>
        <v>52.887716525951546</v>
      </c>
      <c r="H728" s="4">
        <f t="shared" si="23"/>
        <v>66.929133858267718</v>
      </c>
    </row>
    <row r="729" spans="2:8" x14ac:dyDescent="0.3">
      <c r="B729" s="3">
        <v>30</v>
      </c>
      <c r="C729" s="4" t="s">
        <v>691</v>
      </c>
      <c r="E729" s="2">
        <v>173</v>
      </c>
      <c r="F729" s="1">
        <v>170</v>
      </c>
      <c r="G729" s="4">
        <f t="shared" si="22"/>
        <v>27.150074062283732</v>
      </c>
      <c r="H729" s="4">
        <f t="shared" si="23"/>
        <v>66.929133858267718</v>
      </c>
    </row>
    <row r="730" spans="2:8" x14ac:dyDescent="0.3">
      <c r="B730" s="3">
        <v>25</v>
      </c>
      <c r="C730" s="4" t="s">
        <v>691</v>
      </c>
      <c r="E730" s="2">
        <v>350</v>
      </c>
      <c r="F730" s="1">
        <v>170</v>
      </c>
      <c r="G730" s="4">
        <f t="shared" si="22"/>
        <v>54.927895501730099</v>
      </c>
      <c r="H730" s="4">
        <f t="shared" si="23"/>
        <v>66.929133858267718</v>
      </c>
    </row>
    <row r="731" spans="2:8" x14ac:dyDescent="0.3">
      <c r="B731" s="3">
        <v>25</v>
      </c>
      <c r="C731" s="4" t="s">
        <v>691</v>
      </c>
      <c r="E731" s="2">
        <v>310</v>
      </c>
      <c r="F731" s="1">
        <v>170</v>
      </c>
      <c r="G731" s="4">
        <f t="shared" si="22"/>
        <v>48.650421730103801</v>
      </c>
      <c r="H731" s="4">
        <f t="shared" si="23"/>
        <v>66.929133858267718</v>
      </c>
    </row>
    <row r="732" spans="2:8" x14ac:dyDescent="0.3">
      <c r="B732" s="3">
        <v>25</v>
      </c>
      <c r="C732" s="4" t="s">
        <v>691</v>
      </c>
      <c r="E732" s="2">
        <v>210</v>
      </c>
      <c r="F732" s="1">
        <v>170</v>
      </c>
      <c r="G732" s="4">
        <f t="shared" si="22"/>
        <v>32.956737301038061</v>
      </c>
      <c r="H732" s="4">
        <f t="shared" si="23"/>
        <v>66.929133858267718</v>
      </c>
    </row>
    <row r="733" spans="2:8" x14ac:dyDescent="0.3">
      <c r="B733" s="3">
        <v>25</v>
      </c>
      <c r="C733" s="4" t="s">
        <v>691</v>
      </c>
      <c r="E733" s="2">
        <v>149</v>
      </c>
      <c r="F733" s="1">
        <v>170</v>
      </c>
      <c r="G733" s="4">
        <f t="shared" si="22"/>
        <v>23.383589799307956</v>
      </c>
      <c r="H733" s="4">
        <f t="shared" si="23"/>
        <v>66.929133858267718</v>
      </c>
    </row>
    <row r="734" spans="2:8" x14ac:dyDescent="0.3">
      <c r="B734" s="3">
        <v>34</v>
      </c>
      <c r="C734" s="4" t="s">
        <v>691</v>
      </c>
      <c r="E734" s="2">
        <v>240</v>
      </c>
      <c r="F734" s="1">
        <v>170</v>
      </c>
      <c r="G734" s="4">
        <f t="shared" si="22"/>
        <v>37.664842629757779</v>
      </c>
      <c r="H734" s="4">
        <f t="shared" si="23"/>
        <v>66.929133858267718</v>
      </c>
    </row>
    <row r="735" spans="2:8" x14ac:dyDescent="0.3">
      <c r="B735" s="3">
        <v>34</v>
      </c>
      <c r="C735" s="4" t="s">
        <v>691</v>
      </c>
      <c r="E735" s="2">
        <v>140</v>
      </c>
      <c r="F735" s="1">
        <v>170</v>
      </c>
      <c r="G735" s="4">
        <f t="shared" si="22"/>
        <v>21.971158200692038</v>
      </c>
      <c r="H735" s="4">
        <f t="shared" si="23"/>
        <v>66.929133858267718</v>
      </c>
    </row>
    <row r="736" spans="2:8" x14ac:dyDescent="0.3">
      <c r="B736" s="3">
        <v>18</v>
      </c>
      <c r="C736" s="4" t="s">
        <v>691</v>
      </c>
      <c r="E736" s="2">
        <v>130</v>
      </c>
      <c r="F736" s="1">
        <v>170</v>
      </c>
      <c r="G736" s="4">
        <f t="shared" si="22"/>
        <v>20.401789757785465</v>
      </c>
      <c r="H736" s="4">
        <f t="shared" si="23"/>
        <v>66.929133858267718</v>
      </c>
    </row>
    <row r="737" spans="2:8" x14ac:dyDescent="0.3">
      <c r="B737" s="3">
        <v>18</v>
      </c>
      <c r="C737" s="4" t="s">
        <v>691</v>
      </c>
      <c r="E737" s="2">
        <v>121</v>
      </c>
      <c r="F737" s="1">
        <v>170</v>
      </c>
      <c r="G737" s="4">
        <f t="shared" si="22"/>
        <v>18.989358159169548</v>
      </c>
      <c r="H737" s="4">
        <f t="shared" si="23"/>
        <v>66.929133858267718</v>
      </c>
    </row>
    <row r="738" spans="2:8" x14ac:dyDescent="0.3">
      <c r="B738" s="3">
        <v>27</v>
      </c>
      <c r="C738" s="4" t="s">
        <v>691</v>
      </c>
      <c r="E738" s="2">
        <v>194</v>
      </c>
      <c r="F738" s="1">
        <v>170</v>
      </c>
      <c r="G738" s="4">
        <f t="shared" si="22"/>
        <v>30.445747792387539</v>
      </c>
      <c r="H738" s="4">
        <f t="shared" si="23"/>
        <v>66.929133858267718</v>
      </c>
    </row>
    <row r="739" spans="2:8" x14ac:dyDescent="0.3">
      <c r="B739" s="3">
        <v>27</v>
      </c>
      <c r="C739" s="4" t="s">
        <v>691</v>
      </c>
      <c r="E739" s="2">
        <v>122</v>
      </c>
      <c r="F739" s="1">
        <v>170</v>
      </c>
      <c r="G739" s="4">
        <f t="shared" si="22"/>
        <v>19.146295003460207</v>
      </c>
      <c r="H739" s="4">
        <f t="shared" si="23"/>
        <v>66.929133858267718</v>
      </c>
    </row>
    <row r="740" spans="2:8" x14ac:dyDescent="0.3">
      <c r="B740" s="3">
        <v>35</v>
      </c>
      <c r="C740" s="4" t="s">
        <v>691</v>
      </c>
      <c r="E740" s="2">
        <v>222</v>
      </c>
      <c r="F740" s="1">
        <v>170</v>
      </c>
      <c r="G740" s="4">
        <f t="shared" si="22"/>
        <v>34.839979432525944</v>
      </c>
      <c r="H740" s="4">
        <f t="shared" si="23"/>
        <v>66.929133858267718</v>
      </c>
    </row>
    <row r="741" spans="2:8" x14ac:dyDescent="0.3">
      <c r="B741" s="3">
        <v>35</v>
      </c>
      <c r="C741" s="4" t="s">
        <v>691</v>
      </c>
      <c r="E741" s="2">
        <v>167</v>
      </c>
      <c r="F741" s="1">
        <v>170</v>
      </c>
      <c r="G741" s="4">
        <f t="shared" si="22"/>
        <v>26.208452996539791</v>
      </c>
      <c r="H741" s="4">
        <f t="shared" si="23"/>
        <v>66.929133858267718</v>
      </c>
    </row>
    <row r="742" spans="2:8" x14ac:dyDescent="0.3">
      <c r="B742" s="3">
        <v>28</v>
      </c>
      <c r="C742" s="4" t="s">
        <v>691</v>
      </c>
      <c r="E742" s="2">
        <v>306</v>
      </c>
      <c r="F742" s="1">
        <v>170</v>
      </c>
      <c r="G742" s="4">
        <f t="shared" si="22"/>
        <v>48.022674352941173</v>
      </c>
      <c r="H742" s="4">
        <f t="shared" si="23"/>
        <v>66.929133858267718</v>
      </c>
    </row>
    <row r="743" spans="2:8" x14ac:dyDescent="0.3">
      <c r="B743" s="3">
        <v>28</v>
      </c>
      <c r="C743" s="4" t="s">
        <v>691</v>
      </c>
      <c r="E743" s="2">
        <v>210</v>
      </c>
      <c r="F743" s="1">
        <v>170</v>
      </c>
      <c r="G743" s="4">
        <f t="shared" si="22"/>
        <v>32.956737301038061</v>
      </c>
      <c r="H743" s="4">
        <f t="shared" si="23"/>
        <v>66.929133858267718</v>
      </c>
    </row>
    <row r="744" spans="2:8" x14ac:dyDescent="0.3">
      <c r="B744" s="3">
        <v>24</v>
      </c>
      <c r="C744" s="4" t="s">
        <v>691</v>
      </c>
      <c r="E744" s="2">
        <v>300</v>
      </c>
      <c r="F744" s="1">
        <v>170</v>
      </c>
      <c r="G744" s="4">
        <f t="shared" si="22"/>
        <v>47.081053287197228</v>
      </c>
      <c r="H744" s="4">
        <f t="shared" si="23"/>
        <v>66.929133858267718</v>
      </c>
    </row>
    <row r="745" spans="2:8" x14ac:dyDescent="0.3">
      <c r="B745" s="3">
        <v>24</v>
      </c>
      <c r="C745" s="4" t="s">
        <v>691</v>
      </c>
      <c r="E745" s="2">
        <v>205</v>
      </c>
      <c r="F745" s="1">
        <v>170</v>
      </c>
      <c r="G745" s="4">
        <f t="shared" si="22"/>
        <v>32.172053079584771</v>
      </c>
      <c r="H745" s="4">
        <f t="shared" si="23"/>
        <v>66.929133858267718</v>
      </c>
    </row>
    <row r="746" spans="2:8" x14ac:dyDescent="0.3">
      <c r="B746" s="3">
        <v>25</v>
      </c>
      <c r="C746" s="4" t="s">
        <v>691</v>
      </c>
      <c r="E746" s="2">
        <v>205</v>
      </c>
      <c r="F746" s="1">
        <v>170</v>
      </c>
      <c r="G746" s="4">
        <f t="shared" si="22"/>
        <v>32.172053079584771</v>
      </c>
      <c r="H746" s="4">
        <f t="shared" si="23"/>
        <v>66.929133858267718</v>
      </c>
    </row>
    <row r="747" spans="2:8" x14ac:dyDescent="0.3">
      <c r="B747" s="3">
        <v>25</v>
      </c>
      <c r="C747" s="4" t="s">
        <v>691</v>
      </c>
      <c r="E747" s="2">
        <v>157</v>
      </c>
      <c r="F747" s="1">
        <v>170</v>
      </c>
      <c r="G747" s="4">
        <f t="shared" si="22"/>
        <v>24.639084553633214</v>
      </c>
      <c r="H747" s="4">
        <f t="shared" si="23"/>
        <v>66.929133858267718</v>
      </c>
    </row>
    <row r="748" spans="2:8" x14ac:dyDescent="0.3">
      <c r="B748" s="3">
        <v>27</v>
      </c>
      <c r="C748" s="4" t="s">
        <v>691</v>
      </c>
      <c r="E748" s="2">
        <v>210</v>
      </c>
      <c r="F748" s="1">
        <v>170</v>
      </c>
      <c r="G748" s="4">
        <f t="shared" si="22"/>
        <v>32.956737301038061</v>
      </c>
      <c r="H748" s="4">
        <f t="shared" si="23"/>
        <v>66.929133858267718</v>
      </c>
    </row>
    <row r="749" spans="2:8" x14ac:dyDescent="0.3">
      <c r="B749" s="3">
        <v>27</v>
      </c>
      <c r="C749" s="4" t="s">
        <v>691</v>
      </c>
      <c r="E749" s="2">
        <v>195</v>
      </c>
      <c r="F749" s="1">
        <v>170</v>
      </c>
      <c r="G749" s="4">
        <f t="shared" ref="G749:G812" si="24">703*E749/(H749*H749)</f>
        <v>30.602684636678198</v>
      </c>
      <c r="H749" s="4">
        <f t="shared" si="23"/>
        <v>66.929133858267718</v>
      </c>
    </row>
    <row r="750" spans="2:8" x14ac:dyDescent="0.3">
      <c r="B750" s="3">
        <v>20</v>
      </c>
      <c r="C750" s="4" t="s">
        <v>691</v>
      </c>
      <c r="E750" s="2">
        <v>206</v>
      </c>
      <c r="F750" s="1">
        <v>170</v>
      </c>
      <c r="G750" s="4">
        <f t="shared" si="24"/>
        <v>32.328989923875426</v>
      </c>
      <c r="H750" s="4">
        <f t="shared" si="23"/>
        <v>66.929133858267718</v>
      </c>
    </row>
    <row r="751" spans="2:8" x14ac:dyDescent="0.3">
      <c r="B751" s="3">
        <v>20</v>
      </c>
      <c r="C751" s="4" t="s">
        <v>691</v>
      </c>
      <c r="E751" s="2">
        <v>190</v>
      </c>
      <c r="F751" s="1">
        <v>170</v>
      </c>
      <c r="G751" s="4">
        <f t="shared" si="24"/>
        <v>29.818000415224908</v>
      </c>
      <c r="H751" s="4">
        <f t="shared" si="23"/>
        <v>66.929133858267718</v>
      </c>
    </row>
    <row r="752" spans="2:8" x14ac:dyDescent="0.3">
      <c r="B752" s="3">
        <v>26</v>
      </c>
      <c r="C752" s="4" t="s">
        <v>691</v>
      </c>
      <c r="E752" s="2">
        <v>226</v>
      </c>
      <c r="F752" s="1">
        <v>170</v>
      </c>
      <c r="G752" s="4">
        <f t="shared" si="24"/>
        <v>35.467726809688578</v>
      </c>
      <c r="H752" s="4">
        <f t="shared" si="23"/>
        <v>66.929133858267718</v>
      </c>
    </row>
    <row r="753" spans="2:8" x14ac:dyDescent="0.3">
      <c r="B753" s="3">
        <v>26</v>
      </c>
      <c r="C753" s="4" t="s">
        <v>691</v>
      </c>
      <c r="E753" s="2">
        <v>137</v>
      </c>
      <c r="F753" s="1">
        <v>170</v>
      </c>
      <c r="G753" s="4">
        <f t="shared" si="24"/>
        <v>21.500347667820066</v>
      </c>
      <c r="H753" s="4">
        <f t="shared" si="23"/>
        <v>66.929133858267718</v>
      </c>
    </row>
    <row r="754" spans="2:8" x14ac:dyDescent="0.3">
      <c r="B754" s="3">
        <v>24</v>
      </c>
      <c r="C754" s="4" t="s">
        <v>691</v>
      </c>
      <c r="E754" s="2">
        <v>173</v>
      </c>
      <c r="F754" s="1">
        <v>170</v>
      </c>
      <c r="G754" s="4">
        <f t="shared" si="24"/>
        <v>27.150074062283732</v>
      </c>
      <c r="H754" s="4">
        <f t="shared" si="23"/>
        <v>66.929133858267718</v>
      </c>
    </row>
    <row r="755" spans="2:8" x14ac:dyDescent="0.3">
      <c r="B755" s="3">
        <v>24</v>
      </c>
      <c r="C755" s="4" t="s">
        <v>691</v>
      </c>
      <c r="E755" s="2">
        <v>159</v>
      </c>
      <c r="F755" s="1">
        <v>170</v>
      </c>
      <c r="G755" s="4">
        <f t="shared" si="24"/>
        <v>24.952958242214528</v>
      </c>
      <c r="H755" s="4">
        <f t="shared" si="23"/>
        <v>66.929133858267718</v>
      </c>
    </row>
    <row r="756" spans="2:8" x14ac:dyDescent="0.3">
      <c r="B756" s="3">
        <v>33</v>
      </c>
      <c r="C756" s="4" t="s">
        <v>691</v>
      </c>
      <c r="E756" s="2">
        <v>242</v>
      </c>
      <c r="F756" s="1">
        <v>170</v>
      </c>
      <c r="G756" s="4">
        <f t="shared" si="24"/>
        <v>37.978716318339096</v>
      </c>
      <c r="H756" s="4">
        <f t="shared" si="23"/>
        <v>66.929133858267718</v>
      </c>
    </row>
    <row r="757" spans="2:8" x14ac:dyDescent="0.3">
      <c r="B757" s="3">
        <v>33</v>
      </c>
      <c r="C757" s="4" t="s">
        <v>691</v>
      </c>
      <c r="E757" s="2">
        <v>179</v>
      </c>
      <c r="F757" s="1">
        <v>170</v>
      </c>
      <c r="G757" s="4">
        <f t="shared" si="24"/>
        <v>28.091695128027677</v>
      </c>
      <c r="H757" s="4">
        <f t="shared" si="23"/>
        <v>66.929133858267718</v>
      </c>
    </row>
    <row r="758" spans="2:8" x14ac:dyDescent="0.3">
      <c r="B758" s="3">
        <v>24</v>
      </c>
      <c r="C758" s="4" t="s">
        <v>691</v>
      </c>
      <c r="E758" s="2">
        <v>185</v>
      </c>
      <c r="F758" s="1">
        <v>170</v>
      </c>
      <c r="G758" s="4">
        <f t="shared" si="24"/>
        <v>29.033316193771622</v>
      </c>
      <c r="H758" s="4">
        <f t="shared" si="23"/>
        <v>66.929133858267718</v>
      </c>
    </row>
    <row r="759" spans="2:8" x14ac:dyDescent="0.3">
      <c r="B759" s="3">
        <v>24</v>
      </c>
      <c r="C759" s="4" t="s">
        <v>691</v>
      </c>
      <c r="E759" s="2">
        <v>138</v>
      </c>
      <c r="F759" s="1">
        <v>170</v>
      </c>
      <c r="G759" s="4">
        <f t="shared" si="24"/>
        <v>21.657284512110724</v>
      </c>
      <c r="H759" s="4">
        <f t="shared" si="23"/>
        <v>66.929133858267718</v>
      </c>
    </row>
    <row r="760" spans="2:8" x14ac:dyDescent="0.3">
      <c r="B760" s="3">
        <v>31</v>
      </c>
      <c r="C760" s="4" t="s">
        <v>691</v>
      </c>
      <c r="E760" s="2">
        <v>322</v>
      </c>
      <c r="F760" s="1">
        <v>170</v>
      </c>
      <c r="G760" s="4">
        <f t="shared" si="24"/>
        <v>50.533663861591691</v>
      </c>
      <c r="H760" s="4">
        <f t="shared" si="23"/>
        <v>66.929133858267718</v>
      </c>
    </row>
    <row r="761" spans="2:8" x14ac:dyDescent="0.3">
      <c r="B761" s="3">
        <v>31</v>
      </c>
      <c r="C761" s="4" t="s">
        <v>691</v>
      </c>
      <c r="E761" s="2">
        <v>160</v>
      </c>
      <c r="F761" s="1">
        <v>170</v>
      </c>
      <c r="G761" s="4">
        <f t="shared" si="24"/>
        <v>25.109895086505187</v>
      </c>
      <c r="H761" s="4">
        <f t="shared" si="23"/>
        <v>66.929133858267718</v>
      </c>
    </row>
    <row r="762" spans="2:8" x14ac:dyDescent="0.3">
      <c r="B762" s="3">
        <v>20</v>
      </c>
      <c r="C762" s="4" t="s">
        <v>691</v>
      </c>
      <c r="E762" s="2">
        <v>245</v>
      </c>
      <c r="F762" s="1">
        <v>170</v>
      </c>
      <c r="G762" s="4">
        <f t="shared" si="24"/>
        <v>38.449526851211068</v>
      </c>
      <c r="H762" s="4">
        <f t="shared" si="23"/>
        <v>66.929133858267718</v>
      </c>
    </row>
    <row r="763" spans="2:8" x14ac:dyDescent="0.3">
      <c r="B763" s="3">
        <v>20</v>
      </c>
      <c r="C763" s="4" t="s">
        <v>691</v>
      </c>
      <c r="E763" s="2">
        <v>185</v>
      </c>
      <c r="F763" s="1">
        <v>170</v>
      </c>
      <c r="G763" s="4">
        <f t="shared" si="24"/>
        <v>29.033316193771622</v>
      </c>
      <c r="H763" s="4">
        <f t="shared" si="23"/>
        <v>66.929133858267718</v>
      </c>
    </row>
    <row r="764" spans="2:8" x14ac:dyDescent="0.3">
      <c r="B764" s="3">
        <v>34</v>
      </c>
      <c r="C764" s="4" t="s">
        <v>691</v>
      </c>
      <c r="E764" s="2">
        <v>260</v>
      </c>
      <c r="F764" s="1">
        <v>170</v>
      </c>
      <c r="G764" s="4">
        <f t="shared" si="24"/>
        <v>40.803579515570931</v>
      </c>
      <c r="H764" s="4">
        <f t="shared" si="23"/>
        <v>66.929133858267718</v>
      </c>
    </row>
    <row r="765" spans="2:8" x14ac:dyDescent="0.3">
      <c r="B765" s="3">
        <v>34</v>
      </c>
      <c r="C765" s="4" t="s">
        <v>691</v>
      </c>
      <c r="E765" s="2">
        <v>150</v>
      </c>
      <c r="F765" s="1">
        <v>170</v>
      </c>
      <c r="G765" s="4">
        <f t="shared" si="24"/>
        <v>23.540526643598614</v>
      </c>
      <c r="H765" s="4">
        <f t="shared" si="23"/>
        <v>66.929133858267718</v>
      </c>
    </row>
    <row r="766" spans="2:8" x14ac:dyDescent="0.3">
      <c r="B766" s="3">
        <v>25</v>
      </c>
      <c r="C766" s="4" t="s">
        <v>691</v>
      </c>
      <c r="E766" s="2">
        <v>285</v>
      </c>
      <c r="F766" s="1">
        <v>170</v>
      </c>
      <c r="G766" s="4">
        <f t="shared" si="24"/>
        <v>44.727000622837366</v>
      </c>
      <c r="H766" s="4">
        <f t="shared" si="23"/>
        <v>66.929133858267718</v>
      </c>
    </row>
    <row r="767" spans="2:8" x14ac:dyDescent="0.3">
      <c r="B767" s="3">
        <v>25</v>
      </c>
      <c r="C767" s="4" t="s">
        <v>691</v>
      </c>
      <c r="E767" s="2">
        <v>235</v>
      </c>
      <c r="F767" s="1">
        <v>170</v>
      </c>
      <c r="G767" s="4">
        <f t="shared" si="24"/>
        <v>36.880158408304496</v>
      </c>
      <c r="H767" s="4">
        <f t="shared" si="23"/>
        <v>66.929133858267718</v>
      </c>
    </row>
    <row r="768" spans="2:8" x14ac:dyDescent="0.3">
      <c r="B768" s="3">
        <v>23</v>
      </c>
      <c r="C768" s="4" t="s">
        <v>691</v>
      </c>
      <c r="E768" s="2">
        <v>223</v>
      </c>
      <c r="F768" s="1">
        <v>170</v>
      </c>
      <c r="G768" s="4">
        <f t="shared" si="24"/>
        <v>34.996916276816606</v>
      </c>
      <c r="H768" s="4">
        <f t="shared" si="23"/>
        <v>66.929133858267718</v>
      </c>
    </row>
    <row r="769" spans="2:8" x14ac:dyDescent="0.3">
      <c r="B769" s="3">
        <v>23</v>
      </c>
      <c r="C769" s="4" t="s">
        <v>691</v>
      </c>
      <c r="E769" s="2">
        <v>177</v>
      </c>
      <c r="F769" s="1">
        <v>170</v>
      </c>
      <c r="G769" s="4">
        <f t="shared" si="24"/>
        <v>27.777821439446363</v>
      </c>
      <c r="H769" s="4">
        <f t="shared" si="23"/>
        <v>66.929133858267718</v>
      </c>
    </row>
    <row r="770" spans="2:8" x14ac:dyDescent="0.3">
      <c r="B770" s="3">
        <v>23</v>
      </c>
      <c r="C770" s="4" t="s">
        <v>691</v>
      </c>
      <c r="E770" s="2">
        <v>121</v>
      </c>
      <c r="F770" s="1">
        <v>170</v>
      </c>
      <c r="G770" s="4">
        <f t="shared" si="24"/>
        <v>18.989358159169548</v>
      </c>
      <c r="H770" s="4">
        <f t="shared" si="23"/>
        <v>66.929133858267718</v>
      </c>
    </row>
    <row r="771" spans="2:8" x14ac:dyDescent="0.3">
      <c r="B771" s="3">
        <v>23</v>
      </c>
      <c r="C771" s="4" t="s">
        <v>691</v>
      </c>
      <c r="E771" s="2">
        <v>111</v>
      </c>
      <c r="F771" s="1">
        <v>170</v>
      </c>
      <c r="G771" s="4">
        <f t="shared" si="24"/>
        <v>17.419989716262972</v>
      </c>
      <c r="H771" s="4">
        <f t="shared" ref="H771:H834" si="25">CONVERT(F771,"cm","in")</f>
        <v>66.929133858267718</v>
      </c>
    </row>
    <row r="772" spans="2:8" x14ac:dyDescent="0.3">
      <c r="B772" s="3">
        <v>22</v>
      </c>
      <c r="C772" s="4" t="s">
        <v>691</v>
      </c>
      <c r="E772" s="2">
        <v>215</v>
      </c>
      <c r="F772" s="1">
        <v>170</v>
      </c>
      <c r="G772" s="4">
        <f t="shared" si="24"/>
        <v>33.741421522491343</v>
      </c>
      <c r="H772" s="4">
        <f t="shared" si="25"/>
        <v>66.929133858267718</v>
      </c>
    </row>
    <row r="773" spans="2:8" x14ac:dyDescent="0.3">
      <c r="B773" s="3">
        <v>22</v>
      </c>
      <c r="C773" s="4" t="s">
        <v>691</v>
      </c>
      <c r="E773" s="2">
        <v>162</v>
      </c>
      <c r="F773" s="1">
        <v>170</v>
      </c>
      <c r="G773" s="4">
        <f t="shared" si="24"/>
        <v>25.423768775086501</v>
      </c>
      <c r="H773" s="4">
        <f t="shared" si="25"/>
        <v>66.929133858267718</v>
      </c>
    </row>
    <row r="774" spans="2:8" x14ac:dyDescent="0.3">
      <c r="B774" s="3">
        <v>23</v>
      </c>
      <c r="C774" s="4" t="s">
        <v>691</v>
      </c>
      <c r="E774" s="2">
        <v>204</v>
      </c>
      <c r="F774" s="1">
        <v>170</v>
      </c>
      <c r="G774" s="4">
        <f t="shared" si="24"/>
        <v>32.015116235294116</v>
      </c>
      <c r="H774" s="4">
        <f t="shared" si="25"/>
        <v>66.929133858267718</v>
      </c>
    </row>
    <row r="775" spans="2:8" x14ac:dyDescent="0.3">
      <c r="B775" s="3">
        <v>23</v>
      </c>
      <c r="C775" s="4" t="s">
        <v>691</v>
      </c>
      <c r="E775" s="2">
        <v>128</v>
      </c>
      <c r="F775" s="1">
        <v>170</v>
      </c>
      <c r="G775" s="4">
        <f t="shared" si="24"/>
        <v>20.087916069204148</v>
      </c>
      <c r="H775" s="4">
        <f t="shared" si="25"/>
        <v>66.929133858267718</v>
      </c>
    </row>
    <row r="776" spans="2:8" x14ac:dyDescent="0.3">
      <c r="B776" s="3">
        <v>22</v>
      </c>
      <c r="C776" s="4" t="s">
        <v>691</v>
      </c>
      <c r="E776" s="2">
        <v>178</v>
      </c>
      <c r="F776" s="1">
        <v>170</v>
      </c>
      <c r="G776" s="4">
        <f t="shared" si="24"/>
        <v>27.934758283737022</v>
      </c>
      <c r="H776" s="4">
        <f t="shared" si="25"/>
        <v>66.929133858267718</v>
      </c>
    </row>
    <row r="777" spans="2:8" x14ac:dyDescent="0.3">
      <c r="B777" s="3">
        <v>22</v>
      </c>
      <c r="C777" s="4" t="s">
        <v>691</v>
      </c>
      <c r="E777" s="2">
        <v>162</v>
      </c>
      <c r="F777" s="1">
        <v>170</v>
      </c>
      <c r="G777" s="4">
        <f t="shared" si="24"/>
        <v>25.423768775086501</v>
      </c>
      <c r="H777" s="4">
        <f t="shared" si="25"/>
        <v>66.929133858267718</v>
      </c>
    </row>
    <row r="778" spans="2:8" x14ac:dyDescent="0.3">
      <c r="B778" s="3">
        <v>25</v>
      </c>
      <c r="C778" s="4" t="s">
        <v>691</v>
      </c>
      <c r="E778" s="2">
        <v>267</v>
      </c>
      <c r="F778" s="1">
        <v>170</v>
      </c>
      <c r="G778" s="4">
        <f t="shared" si="24"/>
        <v>41.902137425605531</v>
      </c>
      <c r="H778" s="4">
        <f t="shared" si="25"/>
        <v>66.929133858267718</v>
      </c>
    </row>
    <row r="779" spans="2:8" x14ac:dyDescent="0.3">
      <c r="B779" s="3">
        <v>25</v>
      </c>
      <c r="C779" s="4" t="s">
        <v>691</v>
      </c>
      <c r="E779" s="2">
        <v>167</v>
      </c>
      <c r="F779" s="1">
        <v>170</v>
      </c>
      <c r="G779" s="4">
        <f t="shared" si="24"/>
        <v>26.208452996539791</v>
      </c>
      <c r="H779" s="4">
        <f t="shared" si="25"/>
        <v>66.929133858267718</v>
      </c>
    </row>
    <row r="780" spans="2:8" x14ac:dyDescent="0.3">
      <c r="B780" s="3">
        <v>30</v>
      </c>
      <c r="C780" s="4" t="s">
        <v>691</v>
      </c>
      <c r="E780" s="2">
        <v>339</v>
      </c>
      <c r="F780" s="1">
        <v>170</v>
      </c>
      <c r="G780" s="4">
        <f t="shared" si="24"/>
        <v>53.201590214532864</v>
      </c>
      <c r="H780" s="4">
        <f t="shared" si="25"/>
        <v>66.929133858267718</v>
      </c>
    </row>
    <row r="781" spans="2:8" x14ac:dyDescent="0.3">
      <c r="B781" s="3">
        <v>30</v>
      </c>
      <c r="C781" s="4" t="s">
        <v>691</v>
      </c>
      <c r="E781" s="2">
        <v>253</v>
      </c>
      <c r="F781" s="1">
        <v>170</v>
      </c>
      <c r="G781" s="4">
        <f t="shared" si="24"/>
        <v>39.705021605536324</v>
      </c>
      <c r="H781" s="4">
        <f t="shared" si="25"/>
        <v>66.929133858267718</v>
      </c>
    </row>
    <row r="782" spans="2:8" x14ac:dyDescent="0.3">
      <c r="B782" s="3">
        <v>34</v>
      </c>
      <c r="C782" s="4" t="s">
        <v>691</v>
      </c>
      <c r="E782" s="2">
        <v>280</v>
      </c>
      <c r="F782" s="1">
        <v>170</v>
      </c>
      <c r="G782" s="4">
        <f t="shared" si="24"/>
        <v>43.942316401384076</v>
      </c>
      <c r="H782" s="4">
        <f t="shared" si="25"/>
        <v>66.929133858267718</v>
      </c>
    </row>
    <row r="783" spans="2:8" x14ac:dyDescent="0.3">
      <c r="B783" s="3">
        <v>34</v>
      </c>
      <c r="C783" s="4" t="s">
        <v>691</v>
      </c>
      <c r="E783" s="2">
        <v>200</v>
      </c>
      <c r="F783" s="1">
        <v>170</v>
      </c>
      <c r="G783" s="4">
        <f t="shared" si="24"/>
        <v>31.387368858131484</v>
      </c>
      <c r="H783" s="4">
        <f t="shared" si="25"/>
        <v>66.929133858267718</v>
      </c>
    </row>
    <row r="784" spans="2:8" x14ac:dyDescent="0.3">
      <c r="B784" s="3">
        <v>26</v>
      </c>
      <c r="C784" s="4" t="s">
        <v>691</v>
      </c>
      <c r="E784" s="2">
        <v>260</v>
      </c>
      <c r="F784" s="1">
        <v>170</v>
      </c>
      <c r="G784" s="4">
        <f t="shared" si="24"/>
        <v>40.803579515570931</v>
      </c>
      <c r="H784" s="4">
        <f t="shared" si="25"/>
        <v>66.929133858267718</v>
      </c>
    </row>
    <row r="785" spans="2:8" x14ac:dyDescent="0.3">
      <c r="B785" s="3">
        <v>26</v>
      </c>
      <c r="C785" s="4" t="s">
        <v>691</v>
      </c>
      <c r="E785" s="2">
        <v>165</v>
      </c>
      <c r="F785" s="1">
        <v>170</v>
      </c>
      <c r="G785" s="4">
        <f t="shared" si="24"/>
        <v>25.894579307958473</v>
      </c>
      <c r="H785" s="4">
        <f t="shared" si="25"/>
        <v>66.929133858267718</v>
      </c>
    </row>
    <row r="786" spans="2:8" x14ac:dyDescent="0.3">
      <c r="B786" s="3">
        <v>27</v>
      </c>
      <c r="C786" s="4" t="s">
        <v>691</v>
      </c>
      <c r="E786" s="2">
        <v>267</v>
      </c>
      <c r="F786" s="1">
        <v>170</v>
      </c>
      <c r="G786" s="4">
        <f t="shared" si="24"/>
        <v>41.902137425605531</v>
      </c>
      <c r="H786" s="4">
        <f t="shared" si="25"/>
        <v>66.929133858267718</v>
      </c>
    </row>
    <row r="787" spans="2:8" x14ac:dyDescent="0.3">
      <c r="B787" s="3">
        <v>27</v>
      </c>
      <c r="C787" s="4" t="s">
        <v>691</v>
      </c>
      <c r="E787" s="2">
        <v>195</v>
      </c>
      <c r="F787" s="1">
        <v>170</v>
      </c>
      <c r="G787" s="4">
        <f t="shared" si="24"/>
        <v>30.602684636678198</v>
      </c>
      <c r="H787" s="4">
        <f t="shared" si="25"/>
        <v>66.929133858267718</v>
      </c>
    </row>
    <row r="788" spans="2:8" x14ac:dyDescent="0.3">
      <c r="B788" s="3">
        <v>25</v>
      </c>
      <c r="C788" s="4" t="s">
        <v>691</v>
      </c>
      <c r="E788" s="2">
        <v>216</v>
      </c>
      <c r="F788" s="1">
        <v>170</v>
      </c>
      <c r="G788" s="4">
        <f t="shared" si="24"/>
        <v>33.898358366782006</v>
      </c>
      <c r="H788" s="4">
        <f t="shared" si="25"/>
        <v>66.929133858267718</v>
      </c>
    </row>
    <row r="789" spans="2:8" x14ac:dyDescent="0.3">
      <c r="B789" s="3">
        <v>25</v>
      </c>
      <c r="C789" s="4" t="s">
        <v>691</v>
      </c>
      <c r="E789" s="2">
        <v>171</v>
      </c>
      <c r="F789" s="1">
        <v>170</v>
      </c>
      <c r="G789" s="4">
        <f t="shared" si="24"/>
        <v>26.836200373702418</v>
      </c>
      <c r="H789" s="4">
        <f t="shared" si="25"/>
        <v>66.929133858267718</v>
      </c>
    </row>
    <row r="790" spans="2:8" x14ac:dyDescent="0.3">
      <c r="B790" s="3">
        <v>28</v>
      </c>
      <c r="C790" s="4" t="s">
        <v>691</v>
      </c>
      <c r="E790" s="2">
        <v>238</v>
      </c>
      <c r="F790" s="1">
        <v>170</v>
      </c>
      <c r="G790" s="4">
        <f t="shared" si="24"/>
        <v>37.350968941176468</v>
      </c>
      <c r="H790" s="4">
        <f t="shared" si="25"/>
        <v>66.929133858267718</v>
      </c>
    </row>
    <row r="791" spans="2:8" x14ac:dyDescent="0.3">
      <c r="B791" s="3">
        <v>28</v>
      </c>
      <c r="C791" s="4" t="s">
        <v>691</v>
      </c>
      <c r="E791" s="2">
        <v>167</v>
      </c>
      <c r="F791" s="1">
        <v>170</v>
      </c>
      <c r="G791" s="4">
        <f t="shared" si="24"/>
        <v>26.208452996539791</v>
      </c>
      <c r="H791" s="4">
        <f t="shared" si="25"/>
        <v>66.929133858267718</v>
      </c>
    </row>
    <row r="792" spans="2:8" x14ac:dyDescent="0.3">
      <c r="B792" s="3">
        <v>23</v>
      </c>
      <c r="C792" s="4" t="s">
        <v>691</v>
      </c>
      <c r="E792" s="2">
        <v>220</v>
      </c>
      <c r="F792" s="1">
        <v>170</v>
      </c>
      <c r="G792" s="4">
        <f t="shared" si="24"/>
        <v>34.526105743944633</v>
      </c>
      <c r="H792" s="4">
        <f t="shared" si="25"/>
        <v>66.929133858267718</v>
      </c>
    </row>
    <row r="793" spans="2:8" x14ac:dyDescent="0.3">
      <c r="B793" s="3">
        <v>23</v>
      </c>
      <c r="C793" s="4" t="s">
        <v>691</v>
      </c>
      <c r="E793" s="2">
        <v>135</v>
      </c>
      <c r="F793" s="1">
        <v>170</v>
      </c>
      <c r="G793" s="4">
        <f t="shared" si="24"/>
        <v>21.186473979238752</v>
      </c>
      <c r="H793" s="4">
        <f t="shared" si="25"/>
        <v>66.929133858267718</v>
      </c>
    </row>
    <row r="794" spans="2:8" x14ac:dyDescent="0.3">
      <c r="B794" s="3">
        <v>26</v>
      </c>
      <c r="C794" s="4" t="s">
        <v>691</v>
      </c>
      <c r="E794" s="2">
        <v>152</v>
      </c>
      <c r="F794" s="1">
        <v>170</v>
      </c>
      <c r="G794" s="4">
        <f t="shared" si="24"/>
        <v>23.854400332179928</v>
      </c>
      <c r="H794" s="4">
        <f t="shared" si="25"/>
        <v>66.929133858267718</v>
      </c>
    </row>
    <row r="795" spans="2:8" x14ac:dyDescent="0.3">
      <c r="B795" s="3">
        <v>26</v>
      </c>
      <c r="C795" s="4" t="s">
        <v>691</v>
      </c>
      <c r="E795" s="2">
        <v>122</v>
      </c>
      <c r="F795" s="1">
        <v>170</v>
      </c>
      <c r="G795" s="4">
        <f t="shared" si="24"/>
        <v>19.146295003460207</v>
      </c>
      <c r="H795" s="4">
        <f t="shared" si="25"/>
        <v>66.929133858267718</v>
      </c>
    </row>
    <row r="796" spans="2:8" x14ac:dyDescent="0.3">
      <c r="B796" s="3">
        <v>34</v>
      </c>
      <c r="C796" s="4" t="s">
        <v>691</v>
      </c>
      <c r="E796" s="2">
        <v>293</v>
      </c>
      <c r="F796" s="1">
        <v>170</v>
      </c>
      <c r="G796" s="4">
        <f t="shared" si="24"/>
        <v>45.982495377162621</v>
      </c>
      <c r="H796" s="4">
        <f t="shared" si="25"/>
        <v>66.929133858267718</v>
      </c>
    </row>
    <row r="797" spans="2:8" x14ac:dyDescent="0.3">
      <c r="B797" s="3">
        <v>34</v>
      </c>
      <c r="C797" s="4" t="s">
        <v>691</v>
      </c>
      <c r="E797" s="2">
        <v>273</v>
      </c>
      <c r="F797" s="1">
        <v>170</v>
      </c>
      <c r="G797" s="4">
        <f t="shared" si="24"/>
        <v>42.843758491349476</v>
      </c>
      <c r="H797" s="4">
        <f t="shared" si="25"/>
        <v>66.929133858267718</v>
      </c>
    </row>
    <row r="798" spans="2:8" x14ac:dyDescent="0.3">
      <c r="B798" s="3">
        <v>29</v>
      </c>
      <c r="C798" s="4" t="s">
        <v>691</v>
      </c>
      <c r="E798" s="2">
        <v>300</v>
      </c>
      <c r="F798" s="1">
        <v>170</v>
      </c>
      <c r="G798" s="4">
        <f t="shared" si="24"/>
        <v>47.081053287197228</v>
      </c>
      <c r="H798" s="4">
        <f t="shared" si="25"/>
        <v>66.929133858267718</v>
      </c>
    </row>
    <row r="799" spans="2:8" x14ac:dyDescent="0.3">
      <c r="B799" s="3">
        <v>29</v>
      </c>
      <c r="C799" s="4" t="s">
        <v>691</v>
      </c>
      <c r="E799" s="2">
        <v>260</v>
      </c>
      <c r="F799" s="1">
        <v>170</v>
      </c>
      <c r="G799" s="4">
        <f t="shared" si="24"/>
        <v>40.803579515570931</v>
      </c>
      <c r="H799" s="4">
        <f t="shared" si="25"/>
        <v>66.929133858267718</v>
      </c>
    </row>
    <row r="800" spans="2:8" x14ac:dyDescent="0.3">
      <c r="B800" s="3">
        <v>23</v>
      </c>
      <c r="C800" s="4" t="s">
        <v>691</v>
      </c>
      <c r="E800" s="2">
        <v>220</v>
      </c>
      <c r="F800" s="1">
        <v>170</v>
      </c>
      <c r="G800" s="4">
        <f t="shared" si="24"/>
        <v>34.526105743944633</v>
      </c>
      <c r="H800" s="4">
        <f t="shared" si="25"/>
        <v>66.929133858267718</v>
      </c>
    </row>
    <row r="801" spans="2:8" x14ac:dyDescent="0.3">
      <c r="B801" s="3">
        <v>23</v>
      </c>
      <c r="C801" s="4" t="s">
        <v>691</v>
      </c>
      <c r="E801" s="2">
        <v>135</v>
      </c>
      <c r="F801" s="1">
        <v>170</v>
      </c>
      <c r="G801" s="4">
        <f t="shared" si="24"/>
        <v>21.186473979238752</v>
      </c>
      <c r="H801" s="4">
        <f t="shared" si="25"/>
        <v>66.929133858267718</v>
      </c>
    </row>
    <row r="802" spans="2:8" x14ac:dyDescent="0.3">
      <c r="B802" s="3">
        <v>33</v>
      </c>
      <c r="C802" s="4" t="s">
        <v>691</v>
      </c>
      <c r="E802" s="2">
        <v>213</v>
      </c>
      <c r="F802" s="1">
        <v>170</v>
      </c>
      <c r="G802" s="4">
        <f t="shared" si="24"/>
        <v>33.427547833910033</v>
      </c>
      <c r="H802" s="4">
        <f t="shared" si="25"/>
        <v>66.929133858267718</v>
      </c>
    </row>
    <row r="803" spans="2:8" x14ac:dyDescent="0.3">
      <c r="B803" s="3">
        <v>33</v>
      </c>
      <c r="C803" s="4" t="s">
        <v>691</v>
      </c>
      <c r="E803" s="2">
        <v>139</v>
      </c>
      <c r="F803" s="1">
        <v>170</v>
      </c>
      <c r="G803" s="4">
        <f t="shared" si="24"/>
        <v>21.814221356401379</v>
      </c>
      <c r="H803" s="4">
        <f t="shared" si="25"/>
        <v>66.929133858267718</v>
      </c>
    </row>
    <row r="804" spans="2:8" x14ac:dyDescent="0.3">
      <c r="B804" s="3">
        <v>23</v>
      </c>
      <c r="C804" s="4" t="s">
        <v>691</v>
      </c>
      <c r="E804" s="2">
        <v>204</v>
      </c>
      <c r="F804" s="1">
        <v>170</v>
      </c>
      <c r="G804" s="4">
        <f t="shared" si="24"/>
        <v>32.015116235294116</v>
      </c>
      <c r="H804" s="4">
        <f t="shared" si="25"/>
        <v>66.929133858267718</v>
      </c>
    </row>
    <row r="805" spans="2:8" x14ac:dyDescent="0.3">
      <c r="B805" s="3">
        <v>23</v>
      </c>
      <c r="C805" s="4" t="s">
        <v>691</v>
      </c>
      <c r="E805" s="2">
        <v>129</v>
      </c>
      <c r="F805" s="1">
        <v>170</v>
      </c>
      <c r="G805" s="4">
        <f t="shared" si="24"/>
        <v>20.244852913494807</v>
      </c>
      <c r="H805" s="4">
        <f t="shared" si="25"/>
        <v>66.929133858267718</v>
      </c>
    </row>
    <row r="806" spans="2:8" x14ac:dyDescent="0.3">
      <c r="B806" s="3">
        <v>28</v>
      </c>
      <c r="C806" s="4" t="s">
        <v>691</v>
      </c>
      <c r="E806" s="2">
        <v>250</v>
      </c>
      <c r="F806" s="1">
        <v>170</v>
      </c>
      <c r="G806" s="4">
        <f t="shared" si="24"/>
        <v>39.234211072664351</v>
      </c>
      <c r="H806" s="4">
        <f t="shared" si="25"/>
        <v>66.929133858267718</v>
      </c>
    </row>
    <row r="807" spans="2:8" x14ac:dyDescent="0.3">
      <c r="B807" s="3">
        <v>28</v>
      </c>
      <c r="C807" s="4" t="s">
        <v>691</v>
      </c>
      <c r="E807" s="2">
        <v>180</v>
      </c>
      <c r="F807" s="1">
        <v>170</v>
      </c>
      <c r="G807" s="4">
        <f t="shared" si="24"/>
        <v>28.248631972318336</v>
      </c>
      <c r="H807" s="4">
        <f t="shared" si="25"/>
        <v>66.929133858267718</v>
      </c>
    </row>
    <row r="808" spans="2:8" x14ac:dyDescent="0.3">
      <c r="B808" s="3">
        <v>26</v>
      </c>
      <c r="C808" s="4" t="s">
        <v>691</v>
      </c>
      <c r="E808" s="2">
        <v>300</v>
      </c>
      <c r="F808" s="1">
        <v>170</v>
      </c>
      <c r="G808" s="4">
        <f t="shared" si="24"/>
        <v>47.081053287197228</v>
      </c>
      <c r="H808" s="4">
        <f t="shared" si="25"/>
        <v>66.929133858267718</v>
      </c>
    </row>
    <row r="809" spans="2:8" x14ac:dyDescent="0.3">
      <c r="B809" s="3">
        <v>26</v>
      </c>
      <c r="C809" s="4" t="s">
        <v>691</v>
      </c>
      <c r="E809" s="2">
        <v>120</v>
      </c>
      <c r="F809" s="1">
        <v>170</v>
      </c>
      <c r="G809" s="4">
        <f t="shared" si="24"/>
        <v>18.832421314878889</v>
      </c>
      <c r="H809" s="4">
        <f t="shared" si="25"/>
        <v>66.929133858267718</v>
      </c>
    </row>
    <row r="810" spans="2:8" x14ac:dyDescent="0.3">
      <c r="B810" s="3">
        <v>28</v>
      </c>
      <c r="C810" s="4" t="s">
        <v>691</v>
      </c>
      <c r="E810" s="2">
        <v>180</v>
      </c>
      <c r="F810" s="1">
        <v>170</v>
      </c>
      <c r="G810" s="4">
        <f t="shared" si="24"/>
        <v>28.248631972318336</v>
      </c>
      <c r="H810" s="4">
        <f t="shared" si="25"/>
        <v>66.929133858267718</v>
      </c>
    </row>
    <row r="811" spans="2:8" x14ac:dyDescent="0.3">
      <c r="B811" s="3">
        <v>28</v>
      </c>
      <c r="C811" s="4" t="s">
        <v>691</v>
      </c>
      <c r="E811" s="2">
        <v>165</v>
      </c>
      <c r="F811" s="1">
        <v>170</v>
      </c>
      <c r="G811" s="4">
        <f t="shared" si="24"/>
        <v>25.894579307958473</v>
      </c>
      <c r="H811" s="4">
        <f t="shared" si="25"/>
        <v>66.929133858267718</v>
      </c>
    </row>
    <row r="812" spans="2:8" x14ac:dyDescent="0.3">
      <c r="B812" s="3">
        <v>31</v>
      </c>
      <c r="C812" s="4" t="s">
        <v>691</v>
      </c>
      <c r="E812" s="2">
        <v>270</v>
      </c>
      <c r="F812" s="1">
        <v>170</v>
      </c>
      <c r="G812" s="4">
        <f t="shared" si="24"/>
        <v>42.372947958477504</v>
      </c>
      <c r="H812" s="4">
        <f t="shared" si="25"/>
        <v>66.929133858267718</v>
      </c>
    </row>
    <row r="813" spans="2:8" x14ac:dyDescent="0.3">
      <c r="B813" s="3">
        <v>31</v>
      </c>
      <c r="C813" s="4" t="s">
        <v>691</v>
      </c>
      <c r="E813" s="2">
        <v>249</v>
      </c>
      <c r="F813" s="1">
        <v>170</v>
      </c>
      <c r="G813" s="4">
        <f t="shared" ref="G813:G876" si="26">703*E813/(H813*H813)</f>
        <v>39.077274228373696</v>
      </c>
      <c r="H813" s="4">
        <f t="shared" si="25"/>
        <v>66.929133858267718</v>
      </c>
    </row>
    <row r="814" spans="2:8" x14ac:dyDescent="0.3">
      <c r="B814" s="3">
        <v>34</v>
      </c>
      <c r="C814" s="4" t="s">
        <v>691</v>
      </c>
      <c r="E814" s="2">
        <v>293</v>
      </c>
      <c r="F814" s="1">
        <v>170</v>
      </c>
      <c r="G814" s="4">
        <f t="shared" si="26"/>
        <v>45.982495377162621</v>
      </c>
      <c r="H814" s="4">
        <f t="shared" si="25"/>
        <v>66.929133858267718</v>
      </c>
    </row>
    <row r="815" spans="2:8" x14ac:dyDescent="0.3">
      <c r="B815" s="3">
        <v>34</v>
      </c>
      <c r="C815" s="4" t="s">
        <v>691</v>
      </c>
      <c r="E815" s="2">
        <v>273</v>
      </c>
      <c r="F815" s="1">
        <v>170</v>
      </c>
      <c r="G815" s="4">
        <f t="shared" si="26"/>
        <v>42.843758491349476</v>
      </c>
      <c r="H815" s="4">
        <f t="shared" si="25"/>
        <v>66.929133858267718</v>
      </c>
    </row>
    <row r="816" spans="2:8" x14ac:dyDescent="0.3">
      <c r="B816" s="3">
        <v>23</v>
      </c>
      <c r="C816" s="4" t="s">
        <v>691</v>
      </c>
      <c r="E816" s="2">
        <v>220</v>
      </c>
      <c r="F816" s="1">
        <v>170</v>
      </c>
      <c r="G816" s="4">
        <f t="shared" si="26"/>
        <v>34.526105743944633</v>
      </c>
      <c r="H816" s="4">
        <f t="shared" si="25"/>
        <v>66.929133858267718</v>
      </c>
    </row>
    <row r="817" spans="2:8" x14ac:dyDescent="0.3">
      <c r="B817" s="3">
        <v>23</v>
      </c>
      <c r="C817" s="4" t="s">
        <v>691</v>
      </c>
      <c r="E817" s="2">
        <v>192</v>
      </c>
      <c r="F817" s="1">
        <v>170</v>
      </c>
      <c r="G817" s="4">
        <f t="shared" si="26"/>
        <v>30.131874103806226</v>
      </c>
      <c r="H817" s="4">
        <f t="shared" si="25"/>
        <v>66.929133858267718</v>
      </c>
    </row>
    <row r="818" spans="2:8" x14ac:dyDescent="0.3">
      <c r="B818" s="3">
        <v>39</v>
      </c>
      <c r="C818" s="4" t="s">
        <v>691</v>
      </c>
      <c r="E818" s="2">
        <v>225</v>
      </c>
      <c r="F818" s="1">
        <v>170</v>
      </c>
      <c r="G818" s="4">
        <f t="shared" si="26"/>
        <v>35.310789965397916</v>
      </c>
      <c r="H818" s="4">
        <f t="shared" si="25"/>
        <v>66.929133858267718</v>
      </c>
    </row>
    <row r="819" spans="2:8" x14ac:dyDescent="0.3">
      <c r="B819" s="3">
        <v>39</v>
      </c>
      <c r="C819" s="4" t="s">
        <v>691</v>
      </c>
      <c r="E819" s="2">
        <v>175</v>
      </c>
      <c r="F819" s="1">
        <v>170</v>
      </c>
      <c r="G819" s="4">
        <f t="shared" si="26"/>
        <v>27.463947750865049</v>
      </c>
      <c r="H819" s="4">
        <f t="shared" si="25"/>
        <v>66.929133858267718</v>
      </c>
    </row>
    <row r="820" spans="2:8" x14ac:dyDescent="0.3">
      <c r="B820" s="3">
        <v>56</v>
      </c>
      <c r="C820" s="4" t="s">
        <v>691</v>
      </c>
      <c r="E820" s="2">
        <v>308</v>
      </c>
      <c r="F820" s="1">
        <v>170</v>
      </c>
      <c r="G820" s="4">
        <f t="shared" si="26"/>
        <v>48.336548041522484</v>
      </c>
      <c r="H820" s="4">
        <f t="shared" si="25"/>
        <v>66.929133858267718</v>
      </c>
    </row>
    <row r="821" spans="2:8" x14ac:dyDescent="0.3">
      <c r="B821" s="3">
        <v>56</v>
      </c>
      <c r="C821" s="4" t="s">
        <v>691</v>
      </c>
      <c r="E821" s="2">
        <v>153</v>
      </c>
      <c r="F821" s="1">
        <v>170</v>
      </c>
      <c r="G821" s="4">
        <f t="shared" si="26"/>
        <v>24.011337176470587</v>
      </c>
      <c r="H821" s="4">
        <f t="shared" si="25"/>
        <v>66.929133858267718</v>
      </c>
    </row>
    <row r="822" spans="2:8" x14ac:dyDescent="0.3">
      <c r="B822" s="3">
        <v>31</v>
      </c>
      <c r="C822" s="4" t="s">
        <v>691</v>
      </c>
      <c r="E822" s="2">
        <v>185</v>
      </c>
      <c r="F822" s="1">
        <v>170</v>
      </c>
      <c r="G822" s="4">
        <f t="shared" si="26"/>
        <v>29.033316193771622</v>
      </c>
      <c r="H822" s="4">
        <f t="shared" si="25"/>
        <v>66.929133858267718</v>
      </c>
    </row>
    <row r="823" spans="2:8" x14ac:dyDescent="0.3">
      <c r="B823" s="3">
        <v>31</v>
      </c>
      <c r="C823" s="4" t="s">
        <v>691</v>
      </c>
      <c r="E823" s="2">
        <v>168</v>
      </c>
      <c r="F823" s="1">
        <v>170</v>
      </c>
      <c r="G823" s="4">
        <f t="shared" si="26"/>
        <v>26.365389840830446</v>
      </c>
      <c r="H823" s="4">
        <f t="shared" si="25"/>
        <v>66.929133858267718</v>
      </c>
    </row>
    <row r="824" spans="2:8" x14ac:dyDescent="0.3">
      <c r="B824" s="3">
        <v>28</v>
      </c>
      <c r="C824" s="4" t="s">
        <v>691</v>
      </c>
      <c r="E824" s="2">
        <v>161</v>
      </c>
      <c r="F824" s="1">
        <v>170</v>
      </c>
      <c r="G824" s="4">
        <f t="shared" si="26"/>
        <v>25.266831930795846</v>
      </c>
      <c r="H824" s="4">
        <f t="shared" si="25"/>
        <v>66.929133858267718</v>
      </c>
    </row>
    <row r="825" spans="2:8" x14ac:dyDescent="0.3">
      <c r="B825" s="3">
        <v>28</v>
      </c>
      <c r="C825" s="4" t="s">
        <v>691</v>
      </c>
      <c r="E825" s="2">
        <v>134</v>
      </c>
      <c r="F825" s="1">
        <v>170</v>
      </c>
      <c r="G825" s="4">
        <f t="shared" si="26"/>
        <v>21.029537134948093</v>
      </c>
      <c r="H825" s="4">
        <f t="shared" si="25"/>
        <v>66.929133858267718</v>
      </c>
    </row>
    <row r="826" spans="2:8" x14ac:dyDescent="0.3">
      <c r="B826" s="3">
        <v>34</v>
      </c>
      <c r="C826" s="4" t="s">
        <v>691</v>
      </c>
      <c r="E826" s="2">
        <v>245</v>
      </c>
      <c r="F826" s="1">
        <v>170</v>
      </c>
      <c r="G826" s="4">
        <f t="shared" si="26"/>
        <v>38.449526851211068</v>
      </c>
      <c r="H826" s="4">
        <f t="shared" si="25"/>
        <v>66.929133858267718</v>
      </c>
    </row>
    <row r="827" spans="2:8" x14ac:dyDescent="0.3">
      <c r="B827" s="3">
        <v>34</v>
      </c>
      <c r="C827" s="4" t="s">
        <v>691</v>
      </c>
      <c r="E827" s="2">
        <v>195</v>
      </c>
      <c r="F827" s="1">
        <v>170</v>
      </c>
      <c r="G827" s="4">
        <f t="shared" si="26"/>
        <v>30.602684636678198</v>
      </c>
      <c r="H827" s="4">
        <f t="shared" si="25"/>
        <v>66.929133858267718</v>
      </c>
    </row>
    <row r="828" spans="2:8" x14ac:dyDescent="0.3">
      <c r="B828" s="3">
        <v>25</v>
      </c>
      <c r="C828" s="4" t="s">
        <v>691</v>
      </c>
      <c r="E828" s="2">
        <v>226</v>
      </c>
      <c r="F828" s="1">
        <v>170</v>
      </c>
      <c r="G828" s="4">
        <f t="shared" si="26"/>
        <v>35.467726809688578</v>
      </c>
      <c r="H828" s="4">
        <f t="shared" si="25"/>
        <v>66.929133858267718</v>
      </c>
    </row>
    <row r="829" spans="2:8" x14ac:dyDescent="0.3">
      <c r="B829" s="3">
        <v>25</v>
      </c>
      <c r="C829" s="4" t="s">
        <v>691</v>
      </c>
      <c r="E829" s="2">
        <v>148</v>
      </c>
      <c r="F829" s="1">
        <v>170</v>
      </c>
      <c r="G829" s="4">
        <f t="shared" si="26"/>
        <v>23.226652955017297</v>
      </c>
      <c r="H829" s="4">
        <f t="shared" si="25"/>
        <v>66.929133858267718</v>
      </c>
    </row>
    <row r="830" spans="2:8" x14ac:dyDescent="0.3">
      <c r="B830" s="3">
        <v>31</v>
      </c>
      <c r="C830" s="4" t="s">
        <v>691</v>
      </c>
      <c r="E830" s="2">
        <v>221</v>
      </c>
      <c r="F830" s="1">
        <v>170</v>
      </c>
      <c r="G830" s="4">
        <f t="shared" si="26"/>
        <v>34.683042588235288</v>
      </c>
      <c r="H830" s="4">
        <f t="shared" si="25"/>
        <v>66.929133858267718</v>
      </c>
    </row>
    <row r="831" spans="2:8" x14ac:dyDescent="0.3">
      <c r="B831" s="3">
        <v>31</v>
      </c>
      <c r="C831" s="4" t="s">
        <v>691</v>
      </c>
      <c r="E831" s="2">
        <v>191</v>
      </c>
      <c r="F831" s="1">
        <v>170</v>
      </c>
      <c r="G831" s="4">
        <f t="shared" si="26"/>
        <v>29.974937259515567</v>
      </c>
      <c r="H831" s="4">
        <f t="shared" si="25"/>
        <v>66.929133858267718</v>
      </c>
    </row>
    <row r="832" spans="2:8" x14ac:dyDescent="0.3">
      <c r="B832" s="3">
        <v>26</v>
      </c>
      <c r="C832" s="4" t="s">
        <v>691</v>
      </c>
      <c r="E832" s="2">
        <v>178</v>
      </c>
      <c r="F832" s="1">
        <v>170</v>
      </c>
      <c r="G832" s="4">
        <f t="shared" si="26"/>
        <v>27.934758283737022</v>
      </c>
      <c r="H832" s="4">
        <f t="shared" si="25"/>
        <v>66.929133858267718</v>
      </c>
    </row>
    <row r="833" spans="2:8" x14ac:dyDescent="0.3">
      <c r="B833" s="3">
        <v>26</v>
      </c>
      <c r="C833" s="4" t="s">
        <v>691</v>
      </c>
      <c r="E833" s="2">
        <v>145</v>
      </c>
      <c r="F833" s="1">
        <v>170</v>
      </c>
      <c r="G833" s="4">
        <f t="shared" si="26"/>
        <v>22.755842422145324</v>
      </c>
      <c r="H833" s="4">
        <f t="shared" si="25"/>
        <v>66.929133858267718</v>
      </c>
    </row>
    <row r="834" spans="2:8" x14ac:dyDescent="0.3">
      <c r="B834" s="3">
        <v>27</v>
      </c>
      <c r="C834" s="4" t="s">
        <v>691</v>
      </c>
      <c r="E834" s="2">
        <v>210</v>
      </c>
      <c r="F834" s="1">
        <v>170</v>
      </c>
      <c r="G834" s="4">
        <f t="shared" si="26"/>
        <v>32.956737301038061</v>
      </c>
      <c r="H834" s="4">
        <f t="shared" si="25"/>
        <v>66.929133858267718</v>
      </c>
    </row>
    <row r="835" spans="2:8" x14ac:dyDescent="0.3">
      <c r="B835" s="3">
        <v>27</v>
      </c>
      <c r="C835" s="4" t="s">
        <v>691</v>
      </c>
      <c r="E835" s="2">
        <v>166</v>
      </c>
      <c r="F835" s="1">
        <v>170</v>
      </c>
      <c r="G835" s="4">
        <f t="shared" si="26"/>
        <v>26.051516152249132</v>
      </c>
      <c r="H835" s="4">
        <f t="shared" ref="H835:H898" si="27">CONVERT(F835,"cm","in")</f>
        <v>66.929133858267718</v>
      </c>
    </row>
    <row r="836" spans="2:8" x14ac:dyDescent="0.3">
      <c r="B836" s="3">
        <v>26</v>
      </c>
      <c r="C836" s="4" t="s">
        <v>691</v>
      </c>
      <c r="E836" s="2">
        <v>267</v>
      </c>
      <c r="F836" s="1">
        <v>170</v>
      </c>
      <c r="G836" s="4">
        <f t="shared" si="26"/>
        <v>41.902137425605531</v>
      </c>
      <c r="H836" s="4">
        <f t="shared" si="27"/>
        <v>66.929133858267718</v>
      </c>
    </row>
    <row r="837" spans="2:8" x14ac:dyDescent="0.3">
      <c r="B837" s="3">
        <v>26</v>
      </c>
      <c r="C837" s="4" t="s">
        <v>691</v>
      </c>
      <c r="E837" s="2">
        <v>204</v>
      </c>
      <c r="F837" s="1">
        <v>170</v>
      </c>
      <c r="G837" s="4">
        <f t="shared" si="26"/>
        <v>32.015116235294116</v>
      </c>
      <c r="H837" s="4">
        <f t="shared" si="27"/>
        <v>66.929133858267718</v>
      </c>
    </row>
    <row r="838" spans="2:8" x14ac:dyDescent="0.3">
      <c r="B838" s="3">
        <v>22</v>
      </c>
      <c r="C838" s="4" t="s">
        <v>691</v>
      </c>
      <c r="E838" s="2">
        <v>290</v>
      </c>
      <c r="F838" s="1">
        <v>170</v>
      </c>
      <c r="G838" s="4">
        <f t="shared" si="26"/>
        <v>45.511684844290649</v>
      </c>
      <c r="H838" s="4">
        <f t="shared" si="27"/>
        <v>66.929133858267718</v>
      </c>
    </row>
    <row r="839" spans="2:8" x14ac:dyDescent="0.3">
      <c r="B839" s="3">
        <v>22</v>
      </c>
      <c r="C839" s="4" t="s">
        <v>691</v>
      </c>
      <c r="E839" s="2">
        <v>259</v>
      </c>
      <c r="F839" s="1">
        <v>170</v>
      </c>
      <c r="G839" s="4">
        <f t="shared" si="26"/>
        <v>40.646642671280269</v>
      </c>
      <c r="H839" s="4">
        <f t="shared" si="27"/>
        <v>66.929133858267718</v>
      </c>
    </row>
    <row r="840" spans="2:8" x14ac:dyDescent="0.3">
      <c r="B840" s="3">
        <v>26</v>
      </c>
      <c r="C840" s="4" t="s">
        <v>691</v>
      </c>
      <c r="E840" s="2">
        <v>281</v>
      </c>
      <c r="F840" s="1">
        <v>170</v>
      </c>
      <c r="G840" s="4">
        <f t="shared" si="26"/>
        <v>44.099253245674731</v>
      </c>
      <c r="H840" s="4">
        <f t="shared" si="27"/>
        <v>66.929133858267718</v>
      </c>
    </row>
    <row r="841" spans="2:8" x14ac:dyDescent="0.3">
      <c r="B841" s="3">
        <v>26</v>
      </c>
      <c r="C841" s="4" t="s">
        <v>691</v>
      </c>
      <c r="E841" s="2">
        <v>160</v>
      </c>
      <c r="F841" s="1">
        <v>170</v>
      </c>
      <c r="G841" s="4">
        <f t="shared" si="26"/>
        <v>25.109895086505187</v>
      </c>
      <c r="H841" s="4">
        <f t="shared" si="27"/>
        <v>66.929133858267718</v>
      </c>
    </row>
    <row r="842" spans="2:8" x14ac:dyDescent="0.3">
      <c r="B842" s="3">
        <v>36</v>
      </c>
      <c r="C842" s="4" t="s">
        <v>691</v>
      </c>
      <c r="E842" s="2">
        <v>395</v>
      </c>
      <c r="F842" s="1">
        <v>170</v>
      </c>
      <c r="G842" s="4">
        <f t="shared" si="26"/>
        <v>61.990053494809679</v>
      </c>
      <c r="H842" s="4">
        <f t="shared" si="27"/>
        <v>66.929133858267718</v>
      </c>
    </row>
    <row r="843" spans="2:8" x14ac:dyDescent="0.3">
      <c r="B843" s="3">
        <v>36</v>
      </c>
      <c r="C843" s="4" t="s">
        <v>691</v>
      </c>
      <c r="E843" s="2">
        <v>250</v>
      </c>
      <c r="F843" s="1">
        <v>170</v>
      </c>
      <c r="G843" s="4">
        <f t="shared" si="26"/>
        <v>39.234211072664351</v>
      </c>
      <c r="H843" s="4">
        <f t="shared" si="27"/>
        <v>66.929133858267718</v>
      </c>
    </row>
    <row r="844" spans="2:8" x14ac:dyDescent="0.3">
      <c r="B844" s="3">
        <v>24</v>
      </c>
      <c r="C844" s="4" t="s">
        <v>691</v>
      </c>
      <c r="E844" s="2">
        <v>223</v>
      </c>
      <c r="F844" s="1">
        <v>170</v>
      </c>
      <c r="G844" s="4">
        <f t="shared" si="26"/>
        <v>34.996916276816606</v>
      </c>
      <c r="H844" s="4">
        <f t="shared" si="27"/>
        <v>66.929133858267718</v>
      </c>
    </row>
    <row r="845" spans="2:8" x14ac:dyDescent="0.3">
      <c r="B845" s="3">
        <v>24</v>
      </c>
      <c r="C845" s="4" t="s">
        <v>691</v>
      </c>
      <c r="E845" s="2">
        <v>147</v>
      </c>
      <c r="F845" s="1">
        <v>170</v>
      </c>
      <c r="G845" s="4">
        <f t="shared" si="26"/>
        <v>23.069716110726642</v>
      </c>
      <c r="H845" s="4">
        <f t="shared" si="27"/>
        <v>66.929133858267718</v>
      </c>
    </row>
    <row r="846" spans="2:8" x14ac:dyDescent="0.3">
      <c r="B846" s="3">
        <v>32</v>
      </c>
      <c r="C846" s="4" t="s">
        <v>691</v>
      </c>
      <c r="E846" s="2">
        <v>235</v>
      </c>
      <c r="F846" s="1">
        <v>170</v>
      </c>
      <c r="G846" s="4">
        <f t="shared" si="26"/>
        <v>36.880158408304496</v>
      </c>
      <c r="H846" s="4">
        <f t="shared" si="27"/>
        <v>66.929133858267718</v>
      </c>
    </row>
    <row r="847" spans="2:8" x14ac:dyDescent="0.3">
      <c r="B847" s="3">
        <v>32</v>
      </c>
      <c r="C847" s="4" t="s">
        <v>691</v>
      </c>
      <c r="E847" s="2">
        <v>200</v>
      </c>
      <c r="F847" s="1">
        <v>170</v>
      </c>
      <c r="G847" s="4">
        <f t="shared" si="26"/>
        <v>31.387368858131484</v>
      </c>
      <c r="H847" s="4">
        <f t="shared" si="27"/>
        <v>66.929133858267718</v>
      </c>
    </row>
    <row r="848" spans="2:8" x14ac:dyDescent="0.3">
      <c r="B848" s="3">
        <v>28</v>
      </c>
      <c r="C848" s="4" t="s">
        <v>691</v>
      </c>
      <c r="E848" s="2">
        <v>166</v>
      </c>
      <c r="F848" s="1">
        <v>170</v>
      </c>
      <c r="G848" s="4">
        <f t="shared" si="26"/>
        <v>26.051516152249132</v>
      </c>
      <c r="H848" s="4">
        <f t="shared" si="27"/>
        <v>66.929133858267718</v>
      </c>
    </row>
    <row r="849" spans="2:8" x14ac:dyDescent="0.3">
      <c r="B849" s="3">
        <v>28</v>
      </c>
      <c r="C849" s="4" t="s">
        <v>691</v>
      </c>
      <c r="E849" s="2">
        <v>146</v>
      </c>
      <c r="F849" s="1">
        <v>170</v>
      </c>
      <c r="G849" s="4">
        <f t="shared" si="26"/>
        <v>22.912779266435983</v>
      </c>
      <c r="H849" s="4">
        <f t="shared" si="27"/>
        <v>66.929133858267718</v>
      </c>
    </row>
    <row r="850" spans="2:8" x14ac:dyDescent="0.3">
      <c r="B850" s="3">
        <v>30</v>
      </c>
      <c r="C850" s="4" t="s">
        <v>691</v>
      </c>
      <c r="E850" s="2">
        <v>300</v>
      </c>
      <c r="F850" s="1">
        <v>170</v>
      </c>
      <c r="G850" s="4">
        <f t="shared" si="26"/>
        <v>47.081053287197228</v>
      </c>
      <c r="H850" s="4">
        <f t="shared" si="27"/>
        <v>66.929133858267718</v>
      </c>
    </row>
    <row r="851" spans="2:8" x14ac:dyDescent="0.3">
      <c r="B851" s="3">
        <v>30</v>
      </c>
      <c r="C851" s="4" t="s">
        <v>691</v>
      </c>
      <c r="E851" s="2">
        <v>250</v>
      </c>
      <c r="F851" s="1">
        <v>170</v>
      </c>
      <c r="G851" s="4">
        <f t="shared" si="26"/>
        <v>39.234211072664351</v>
      </c>
      <c r="H851" s="4">
        <f t="shared" si="27"/>
        <v>66.929133858267718</v>
      </c>
    </row>
    <row r="852" spans="2:8" x14ac:dyDescent="0.3">
      <c r="B852" s="3">
        <v>30</v>
      </c>
      <c r="C852" s="4" t="s">
        <v>691</v>
      </c>
      <c r="E852" s="2">
        <v>330</v>
      </c>
      <c r="F852" s="1">
        <v>191</v>
      </c>
      <c r="G852" s="4">
        <f t="shared" si="26"/>
        <v>41.027019105835919</v>
      </c>
      <c r="H852" s="4">
        <f t="shared" si="27"/>
        <v>75.196850393700785</v>
      </c>
    </row>
    <row r="853" spans="2:8" x14ac:dyDescent="0.3">
      <c r="B853" s="3">
        <v>30</v>
      </c>
      <c r="C853" s="4" t="s">
        <v>691</v>
      </c>
      <c r="E853" s="2">
        <v>250</v>
      </c>
      <c r="F853" s="1">
        <v>191</v>
      </c>
      <c r="G853" s="4">
        <f t="shared" si="26"/>
        <v>31.081075080178724</v>
      </c>
      <c r="H853" s="4">
        <f t="shared" si="27"/>
        <v>75.196850393700785</v>
      </c>
    </row>
    <row r="854" spans="2:8" x14ac:dyDescent="0.3">
      <c r="B854" s="3">
        <v>23</v>
      </c>
      <c r="C854" s="4" t="s">
        <v>691</v>
      </c>
      <c r="E854" s="2">
        <v>314</v>
      </c>
      <c r="F854" s="1">
        <v>191</v>
      </c>
      <c r="G854" s="4">
        <f t="shared" si="26"/>
        <v>39.037830300704478</v>
      </c>
      <c r="H854" s="4">
        <f t="shared" si="27"/>
        <v>75.196850393700785</v>
      </c>
    </row>
    <row r="855" spans="2:8" x14ac:dyDescent="0.3">
      <c r="B855" s="3">
        <v>23</v>
      </c>
      <c r="C855" s="4" t="s">
        <v>691</v>
      </c>
      <c r="E855" s="2">
        <v>231</v>
      </c>
      <c r="F855" s="1">
        <v>191</v>
      </c>
      <c r="G855" s="4">
        <f t="shared" si="26"/>
        <v>28.718913374085144</v>
      </c>
      <c r="H855" s="4">
        <f t="shared" si="27"/>
        <v>75.196850393700785</v>
      </c>
    </row>
    <row r="856" spans="2:8" x14ac:dyDescent="0.3">
      <c r="B856" s="3">
        <v>22</v>
      </c>
      <c r="C856" s="4" t="s">
        <v>691</v>
      </c>
      <c r="E856" s="2">
        <v>260</v>
      </c>
      <c r="F856" s="1">
        <v>191</v>
      </c>
      <c r="G856" s="4">
        <f t="shared" si="26"/>
        <v>32.324318083385876</v>
      </c>
      <c r="H856" s="4">
        <f t="shared" si="27"/>
        <v>75.196850393700785</v>
      </c>
    </row>
    <row r="857" spans="2:8" x14ac:dyDescent="0.3">
      <c r="B857" s="3">
        <v>22</v>
      </c>
      <c r="C857" s="4" t="s">
        <v>691</v>
      </c>
      <c r="E857" s="2">
        <v>235</v>
      </c>
      <c r="F857" s="1">
        <v>191</v>
      </c>
      <c r="G857" s="4">
        <f t="shared" si="26"/>
        <v>29.216210575368002</v>
      </c>
      <c r="H857" s="4">
        <f t="shared" si="27"/>
        <v>75.196850393700785</v>
      </c>
    </row>
    <row r="858" spans="2:8" x14ac:dyDescent="0.3">
      <c r="B858" s="3">
        <v>28</v>
      </c>
      <c r="C858" s="4" t="s">
        <v>691</v>
      </c>
      <c r="E858" s="2">
        <v>330</v>
      </c>
      <c r="F858" s="1">
        <v>191</v>
      </c>
      <c r="G858" s="4">
        <f t="shared" si="26"/>
        <v>41.027019105835919</v>
      </c>
      <c r="H858" s="4">
        <f t="shared" si="27"/>
        <v>75.196850393700785</v>
      </c>
    </row>
    <row r="859" spans="2:8" x14ac:dyDescent="0.3">
      <c r="B859" s="3">
        <v>28</v>
      </c>
      <c r="C859" s="4" t="s">
        <v>691</v>
      </c>
      <c r="E859" s="2">
        <v>269</v>
      </c>
      <c r="F859" s="1">
        <v>191</v>
      </c>
      <c r="G859" s="4">
        <f t="shared" si="26"/>
        <v>33.443236786272308</v>
      </c>
      <c r="H859" s="4">
        <f t="shared" si="27"/>
        <v>75.196850393700785</v>
      </c>
    </row>
    <row r="860" spans="2:8" x14ac:dyDescent="0.3">
      <c r="B860" s="3">
        <v>26</v>
      </c>
      <c r="C860" s="4" t="s">
        <v>691</v>
      </c>
      <c r="E860" s="2">
        <v>200</v>
      </c>
      <c r="F860" s="1">
        <v>191</v>
      </c>
      <c r="G860" s="4">
        <f t="shared" si="26"/>
        <v>24.864860064142981</v>
      </c>
      <c r="H860" s="4">
        <f t="shared" si="27"/>
        <v>75.196850393700785</v>
      </c>
    </row>
    <row r="861" spans="2:8" x14ac:dyDescent="0.3">
      <c r="B861" s="3">
        <v>26</v>
      </c>
      <c r="C861" s="4" t="s">
        <v>691</v>
      </c>
      <c r="E861" s="2">
        <v>150</v>
      </c>
      <c r="F861" s="1">
        <v>191</v>
      </c>
      <c r="G861" s="4">
        <f t="shared" si="26"/>
        <v>18.648645048107234</v>
      </c>
      <c r="H861" s="4">
        <f t="shared" si="27"/>
        <v>75.196850393700785</v>
      </c>
    </row>
    <row r="862" spans="2:8" x14ac:dyDescent="0.3">
      <c r="B862" s="3">
        <v>26</v>
      </c>
      <c r="C862" s="4" t="s">
        <v>691</v>
      </c>
      <c r="E862" s="2">
        <v>350</v>
      </c>
      <c r="F862" s="1">
        <v>191</v>
      </c>
      <c r="G862" s="4">
        <f t="shared" si="26"/>
        <v>43.513505112250215</v>
      </c>
      <c r="H862" s="4">
        <f t="shared" si="27"/>
        <v>75.196850393700785</v>
      </c>
    </row>
    <row r="863" spans="2:8" x14ac:dyDescent="0.3">
      <c r="B863" s="3">
        <v>26</v>
      </c>
      <c r="C863" s="4" t="s">
        <v>691</v>
      </c>
      <c r="E863" s="2">
        <v>309</v>
      </c>
      <c r="F863" s="1">
        <v>191</v>
      </c>
      <c r="G863" s="4">
        <f t="shared" si="26"/>
        <v>38.416208799100907</v>
      </c>
      <c r="H863" s="4">
        <f t="shared" si="27"/>
        <v>75.196850393700785</v>
      </c>
    </row>
    <row r="864" spans="2:8" x14ac:dyDescent="0.3">
      <c r="B864" s="3">
        <v>28</v>
      </c>
      <c r="C864" s="4" t="s">
        <v>691</v>
      </c>
      <c r="E864" s="2">
        <v>330</v>
      </c>
      <c r="F864" s="1">
        <v>191</v>
      </c>
      <c r="G864" s="4">
        <f t="shared" si="26"/>
        <v>41.027019105835919</v>
      </c>
      <c r="H864" s="4">
        <f t="shared" si="27"/>
        <v>75.196850393700785</v>
      </c>
    </row>
    <row r="865" spans="2:8" x14ac:dyDescent="0.3">
      <c r="B865" s="3">
        <v>28</v>
      </c>
      <c r="C865" s="4" t="s">
        <v>691</v>
      </c>
      <c r="E865" s="2">
        <v>269</v>
      </c>
      <c r="F865" s="1">
        <v>191</v>
      </c>
      <c r="G865" s="4">
        <f t="shared" si="26"/>
        <v>33.443236786272308</v>
      </c>
      <c r="H865" s="4">
        <f t="shared" si="27"/>
        <v>75.196850393700785</v>
      </c>
    </row>
    <row r="866" spans="2:8" x14ac:dyDescent="0.3">
      <c r="B866" s="3">
        <v>20</v>
      </c>
      <c r="C866" s="4" t="s">
        <v>691</v>
      </c>
      <c r="E866" s="2">
        <v>315</v>
      </c>
      <c r="F866" s="1">
        <v>188</v>
      </c>
      <c r="G866" s="4">
        <f t="shared" si="26"/>
        <v>40.421982854232688</v>
      </c>
      <c r="H866" s="4">
        <f t="shared" si="27"/>
        <v>74.015748031496059</v>
      </c>
    </row>
    <row r="867" spans="2:8" x14ac:dyDescent="0.3">
      <c r="B867" s="3">
        <v>20</v>
      </c>
      <c r="C867" s="4" t="s">
        <v>691</v>
      </c>
      <c r="E867" s="2">
        <v>265</v>
      </c>
      <c r="F867" s="1">
        <v>188</v>
      </c>
      <c r="G867" s="4">
        <f t="shared" si="26"/>
        <v>34.005795099592582</v>
      </c>
      <c r="H867" s="4">
        <f t="shared" si="27"/>
        <v>74.015748031496059</v>
      </c>
    </row>
    <row r="868" spans="2:8" x14ac:dyDescent="0.3">
      <c r="B868" s="3">
        <v>25</v>
      </c>
      <c r="C868" s="4" t="s">
        <v>691</v>
      </c>
      <c r="E868" s="2">
        <v>346</v>
      </c>
      <c r="F868" s="1">
        <v>188</v>
      </c>
      <c r="G868" s="4">
        <f t="shared" si="26"/>
        <v>44.400019262109559</v>
      </c>
      <c r="H868" s="4">
        <f t="shared" si="27"/>
        <v>74.015748031496059</v>
      </c>
    </row>
    <row r="869" spans="2:8" x14ac:dyDescent="0.3">
      <c r="B869" s="3">
        <v>25</v>
      </c>
      <c r="C869" s="4" t="s">
        <v>691</v>
      </c>
      <c r="E869" s="2">
        <v>245</v>
      </c>
      <c r="F869" s="1">
        <v>188</v>
      </c>
      <c r="G869" s="4">
        <f t="shared" si="26"/>
        <v>31.439319997736536</v>
      </c>
      <c r="H869" s="4">
        <f t="shared" si="27"/>
        <v>74.015748031496059</v>
      </c>
    </row>
    <row r="870" spans="2:8" x14ac:dyDescent="0.3">
      <c r="B870" s="3">
        <v>18</v>
      </c>
      <c r="C870" s="4" t="s">
        <v>691</v>
      </c>
      <c r="E870" s="2">
        <v>265</v>
      </c>
      <c r="F870" s="1">
        <v>188</v>
      </c>
      <c r="G870" s="4">
        <f t="shared" si="26"/>
        <v>34.005795099592582</v>
      </c>
      <c r="H870" s="4">
        <f t="shared" si="27"/>
        <v>74.015748031496059</v>
      </c>
    </row>
    <row r="871" spans="2:8" x14ac:dyDescent="0.3">
      <c r="B871" s="3">
        <v>18</v>
      </c>
      <c r="C871" s="4" t="s">
        <v>691</v>
      </c>
      <c r="E871" s="2">
        <v>220</v>
      </c>
      <c r="F871" s="1">
        <v>188</v>
      </c>
      <c r="G871" s="4">
        <f t="shared" si="26"/>
        <v>28.23122612041648</v>
      </c>
      <c r="H871" s="4">
        <f t="shared" si="27"/>
        <v>74.015748031496059</v>
      </c>
    </row>
    <row r="872" spans="2:8" x14ac:dyDescent="0.3">
      <c r="B872" s="3">
        <v>42</v>
      </c>
      <c r="C872" s="4" t="s">
        <v>691</v>
      </c>
      <c r="E872" s="2">
        <v>403</v>
      </c>
      <c r="F872" s="1">
        <v>188</v>
      </c>
      <c r="G872" s="4">
        <f t="shared" si="26"/>
        <v>51.714473302399284</v>
      </c>
      <c r="H872" s="4">
        <f t="shared" si="27"/>
        <v>74.015748031496059</v>
      </c>
    </row>
    <row r="873" spans="2:8" x14ac:dyDescent="0.3">
      <c r="B873" s="3">
        <v>42</v>
      </c>
      <c r="C873" s="4" t="s">
        <v>691</v>
      </c>
      <c r="E873" s="2">
        <v>265</v>
      </c>
      <c r="F873" s="1">
        <v>188</v>
      </c>
      <c r="G873" s="4">
        <f t="shared" si="26"/>
        <v>34.005795099592582</v>
      </c>
      <c r="H873" s="4">
        <f t="shared" si="27"/>
        <v>74.015748031496059</v>
      </c>
    </row>
    <row r="874" spans="2:8" x14ac:dyDescent="0.3">
      <c r="B874" s="3">
        <v>32</v>
      </c>
      <c r="C874" s="4" t="s">
        <v>691</v>
      </c>
      <c r="E874" s="2">
        <v>318</v>
      </c>
      <c r="F874" s="1">
        <v>188</v>
      </c>
      <c r="G874" s="4">
        <f t="shared" si="26"/>
        <v>40.806954119511097</v>
      </c>
      <c r="H874" s="4">
        <f t="shared" si="27"/>
        <v>74.015748031496059</v>
      </c>
    </row>
    <row r="875" spans="2:8" x14ac:dyDescent="0.3">
      <c r="B875" s="3">
        <v>32</v>
      </c>
      <c r="C875" s="4" t="s">
        <v>691</v>
      </c>
      <c r="E875" s="2">
        <v>235</v>
      </c>
      <c r="F875" s="1">
        <v>188</v>
      </c>
      <c r="G875" s="4">
        <f t="shared" si="26"/>
        <v>30.156082446808515</v>
      </c>
      <c r="H875" s="4">
        <f t="shared" si="27"/>
        <v>74.015748031496059</v>
      </c>
    </row>
    <row r="876" spans="2:8" x14ac:dyDescent="0.3">
      <c r="B876" s="3">
        <v>31</v>
      </c>
      <c r="C876" s="4" t="s">
        <v>691</v>
      </c>
      <c r="E876" s="2">
        <v>310</v>
      </c>
      <c r="F876" s="1">
        <v>188</v>
      </c>
      <c r="G876" s="4">
        <f t="shared" si="26"/>
        <v>39.780364078768677</v>
      </c>
      <c r="H876" s="4">
        <f t="shared" si="27"/>
        <v>74.015748031496059</v>
      </c>
    </row>
    <row r="877" spans="2:8" x14ac:dyDescent="0.3">
      <c r="B877" s="3">
        <v>31</v>
      </c>
      <c r="C877" s="4" t="s">
        <v>691</v>
      </c>
      <c r="E877" s="2">
        <v>214</v>
      </c>
      <c r="F877" s="1">
        <v>188</v>
      </c>
      <c r="G877" s="4">
        <f t="shared" ref="G877:G940" si="28">703*E877/(H877*H877)</f>
        <v>27.461283589859669</v>
      </c>
      <c r="H877" s="4">
        <f t="shared" si="27"/>
        <v>74.015748031496059</v>
      </c>
    </row>
    <row r="878" spans="2:8" x14ac:dyDescent="0.3">
      <c r="B878" s="3">
        <v>30</v>
      </c>
      <c r="C878" s="4" t="s">
        <v>691</v>
      </c>
      <c r="E878" s="2">
        <v>310</v>
      </c>
      <c r="F878" s="1">
        <v>188</v>
      </c>
      <c r="G878" s="4">
        <f t="shared" si="28"/>
        <v>39.780364078768677</v>
      </c>
      <c r="H878" s="4">
        <f t="shared" si="27"/>
        <v>74.015748031496059</v>
      </c>
    </row>
    <row r="879" spans="2:8" x14ac:dyDescent="0.3">
      <c r="B879" s="3">
        <v>30</v>
      </c>
      <c r="C879" s="4" t="s">
        <v>691</v>
      </c>
      <c r="E879" s="2">
        <v>266</v>
      </c>
      <c r="F879" s="1">
        <v>188</v>
      </c>
      <c r="G879" s="4">
        <f t="shared" si="28"/>
        <v>34.134118854685383</v>
      </c>
      <c r="H879" s="4">
        <f t="shared" si="27"/>
        <v>74.015748031496059</v>
      </c>
    </row>
    <row r="880" spans="2:8" x14ac:dyDescent="0.3">
      <c r="B880" s="3">
        <v>24</v>
      </c>
      <c r="C880" s="4" t="s">
        <v>691</v>
      </c>
      <c r="E880" s="2">
        <v>190</v>
      </c>
      <c r="F880" s="1">
        <v>188</v>
      </c>
      <c r="G880" s="4">
        <f t="shared" si="28"/>
        <v>24.381513467632416</v>
      </c>
      <c r="H880" s="4">
        <f t="shared" si="27"/>
        <v>74.015748031496059</v>
      </c>
    </row>
    <row r="881" spans="2:8" x14ac:dyDescent="0.3">
      <c r="B881" s="3">
        <v>24</v>
      </c>
      <c r="C881" s="4" t="s">
        <v>691</v>
      </c>
      <c r="E881" s="2">
        <v>170</v>
      </c>
      <c r="F881" s="1">
        <v>188</v>
      </c>
      <c r="G881" s="4">
        <f t="shared" si="28"/>
        <v>21.81503836577637</v>
      </c>
      <c r="H881" s="4">
        <f t="shared" si="27"/>
        <v>74.015748031496059</v>
      </c>
    </row>
    <row r="882" spans="2:8" x14ac:dyDescent="0.3">
      <c r="B882" s="3">
        <v>22</v>
      </c>
      <c r="C882" s="4" t="s">
        <v>691</v>
      </c>
      <c r="E882" s="2">
        <v>253</v>
      </c>
      <c r="F882" s="1">
        <v>188</v>
      </c>
      <c r="G882" s="4">
        <f t="shared" si="28"/>
        <v>32.465910038478953</v>
      </c>
      <c r="H882" s="4">
        <f t="shared" si="27"/>
        <v>74.015748031496059</v>
      </c>
    </row>
    <row r="883" spans="2:8" x14ac:dyDescent="0.3">
      <c r="B883" s="3">
        <v>22</v>
      </c>
      <c r="C883" s="4" t="s">
        <v>691</v>
      </c>
      <c r="E883" s="2">
        <v>195</v>
      </c>
      <c r="F883" s="1">
        <v>188</v>
      </c>
      <c r="G883" s="4">
        <f t="shared" si="28"/>
        <v>25.023132243096427</v>
      </c>
      <c r="H883" s="4">
        <f t="shared" si="27"/>
        <v>74.015748031496059</v>
      </c>
    </row>
    <row r="884" spans="2:8" x14ac:dyDescent="0.3">
      <c r="B884" s="3">
        <v>28</v>
      </c>
      <c r="C884" s="4" t="s">
        <v>691</v>
      </c>
      <c r="E884" s="2">
        <v>195</v>
      </c>
      <c r="F884" s="1">
        <v>188</v>
      </c>
      <c r="G884" s="4">
        <f t="shared" si="28"/>
        <v>25.023132243096427</v>
      </c>
      <c r="H884" s="4">
        <f t="shared" si="27"/>
        <v>74.015748031496059</v>
      </c>
    </row>
    <row r="885" spans="2:8" x14ac:dyDescent="0.3">
      <c r="B885" s="3">
        <v>28</v>
      </c>
      <c r="C885" s="4" t="s">
        <v>691</v>
      </c>
      <c r="E885" s="2">
        <v>165</v>
      </c>
      <c r="F885" s="1">
        <v>188</v>
      </c>
      <c r="G885" s="4">
        <f t="shared" si="28"/>
        <v>21.17341959031236</v>
      </c>
      <c r="H885" s="4">
        <f t="shared" si="27"/>
        <v>74.015748031496059</v>
      </c>
    </row>
    <row r="886" spans="2:8" x14ac:dyDescent="0.3">
      <c r="B886" s="3">
        <v>23</v>
      </c>
      <c r="C886" s="4" t="s">
        <v>691</v>
      </c>
      <c r="E886" s="2">
        <v>253</v>
      </c>
      <c r="F886" s="1">
        <v>188</v>
      </c>
      <c r="G886" s="4">
        <f t="shared" si="28"/>
        <v>32.465910038478953</v>
      </c>
      <c r="H886" s="4">
        <f t="shared" si="27"/>
        <v>74.015748031496059</v>
      </c>
    </row>
    <row r="887" spans="2:8" x14ac:dyDescent="0.3">
      <c r="B887" s="3">
        <v>23</v>
      </c>
      <c r="C887" s="4" t="s">
        <v>691</v>
      </c>
      <c r="E887" s="2">
        <v>172</v>
      </c>
      <c r="F887" s="1">
        <v>188</v>
      </c>
      <c r="G887" s="4">
        <f t="shared" si="28"/>
        <v>22.071685875961975</v>
      </c>
      <c r="H887" s="4">
        <f t="shared" si="27"/>
        <v>74.015748031496059</v>
      </c>
    </row>
    <row r="888" spans="2:8" x14ac:dyDescent="0.3">
      <c r="B888" s="3">
        <v>28</v>
      </c>
      <c r="C888" s="4" t="s">
        <v>691</v>
      </c>
      <c r="E888" s="2">
        <v>195</v>
      </c>
      <c r="F888" s="1">
        <v>188</v>
      </c>
      <c r="G888" s="4">
        <f t="shared" si="28"/>
        <v>25.023132243096427</v>
      </c>
      <c r="H888" s="4">
        <f t="shared" si="27"/>
        <v>74.015748031496059</v>
      </c>
    </row>
    <row r="889" spans="2:8" x14ac:dyDescent="0.3">
      <c r="B889" s="3">
        <v>28</v>
      </c>
      <c r="C889" s="4" t="s">
        <v>691</v>
      </c>
      <c r="E889" s="2">
        <v>165</v>
      </c>
      <c r="F889" s="1">
        <v>188</v>
      </c>
      <c r="G889" s="4">
        <f t="shared" si="28"/>
        <v>21.17341959031236</v>
      </c>
      <c r="H889" s="4">
        <f t="shared" si="27"/>
        <v>74.015748031496059</v>
      </c>
    </row>
    <row r="890" spans="2:8" x14ac:dyDescent="0.3">
      <c r="B890" s="3">
        <v>22</v>
      </c>
      <c r="C890" s="4" t="s">
        <v>691</v>
      </c>
      <c r="E890" s="2">
        <v>367</v>
      </c>
      <c r="F890" s="1">
        <v>185</v>
      </c>
      <c r="G890" s="4">
        <f t="shared" si="28"/>
        <v>48.634601945945953</v>
      </c>
      <c r="H890" s="4">
        <f t="shared" si="27"/>
        <v>72.834645669291334</v>
      </c>
    </row>
    <row r="891" spans="2:8" x14ac:dyDescent="0.3">
      <c r="B891" s="3">
        <v>22</v>
      </c>
      <c r="C891" s="4" t="s">
        <v>691</v>
      </c>
      <c r="E891" s="2">
        <v>225</v>
      </c>
      <c r="F891" s="1">
        <v>185</v>
      </c>
      <c r="G891" s="4">
        <f t="shared" si="28"/>
        <v>29.816854054054058</v>
      </c>
      <c r="H891" s="4">
        <f t="shared" si="27"/>
        <v>72.834645669291334</v>
      </c>
    </row>
    <row r="892" spans="2:8" x14ac:dyDescent="0.3">
      <c r="B892" s="3">
        <v>23</v>
      </c>
      <c r="C892" s="4" t="s">
        <v>691</v>
      </c>
      <c r="E892" s="2">
        <v>211</v>
      </c>
      <c r="F892" s="1">
        <v>185</v>
      </c>
      <c r="G892" s="4">
        <f t="shared" si="28"/>
        <v>27.96158313513514</v>
      </c>
      <c r="H892" s="4">
        <f t="shared" si="27"/>
        <v>72.834645669291334</v>
      </c>
    </row>
    <row r="893" spans="2:8" x14ac:dyDescent="0.3">
      <c r="B893" s="3">
        <v>23</v>
      </c>
      <c r="C893" s="4" t="s">
        <v>691</v>
      </c>
      <c r="E893" s="2">
        <v>180</v>
      </c>
      <c r="F893" s="1">
        <v>185</v>
      </c>
      <c r="G893" s="4">
        <f t="shared" si="28"/>
        <v>23.853483243243247</v>
      </c>
      <c r="H893" s="4">
        <f t="shared" si="27"/>
        <v>72.834645669291334</v>
      </c>
    </row>
    <row r="894" spans="2:8" x14ac:dyDescent="0.3">
      <c r="B894" s="3">
        <v>32</v>
      </c>
      <c r="C894" s="4" t="s">
        <v>691</v>
      </c>
      <c r="E894" s="2">
        <v>258</v>
      </c>
      <c r="F894" s="1">
        <v>185</v>
      </c>
      <c r="G894" s="4">
        <f t="shared" si="28"/>
        <v>34.189992648648655</v>
      </c>
      <c r="H894" s="4">
        <f t="shared" si="27"/>
        <v>72.834645669291334</v>
      </c>
    </row>
    <row r="895" spans="2:8" x14ac:dyDescent="0.3">
      <c r="B895" s="3">
        <v>32</v>
      </c>
      <c r="C895" s="4" t="s">
        <v>691</v>
      </c>
      <c r="E895" s="2">
        <v>158</v>
      </c>
      <c r="F895" s="1">
        <v>185</v>
      </c>
      <c r="G895" s="4">
        <f t="shared" si="28"/>
        <v>20.938057513513517</v>
      </c>
      <c r="H895" s="4">
        <f t="shared" si="27"/>
        <v>72.834645669291334</v>
      </c>
    </row>
    <row r="896" spans="2:8" x14ac:dyDescent="0.3">
      <c r="B896" s="3">
        <v>22</v>
      </c>
      <c r="C896" s="4" t="s">
        <v>691</v>
      </c>
      <c r="E896" s="2">
        <v>286</v>
      </c>
      <c r="F896" s="1">
        <v>185</v>
      </c>
      <c r="G896" s="4">
        <f t="shared" si="28"/>
        <v>37.900534486486492</v>
      </c>
      <c r="H896" s="4">
        <f t="shared" si="27"/>
        <v>72.834645669291334</v>
      </c>
    </row>
    <row r="897" spans="2:8" x14ac:dyDescent="0.3">
      <c r="B897" s="3">
        <v>22</v>
      </c>
      <c r="C897" s="4" t="s">
        <v>691</v>
      </c>
      <c r="E897" s="2">
        <v>277</v>
      </c>
      <c r="F897" s="1">
        <v>185</v>
      </c>
      <c r="G897" s="4">
        <f t="shared" si="28"/>
        <v>36.707860324324329</v>
      </c>
      <c r="H897" s="4">
        <f t="shared" si="27"/>
        <v>72.834645669291334</v>
      </c>
    </row>
    <row r="898" spans="2:8" x14ac:dyDescent="0.3">
      <c r="B898" s="3">
        <v>32</v>
      </c>
      <c r="C898" s="4" t="s">
        <v>691</v>
      </c>
      <c r="E898" s="2">
        <v>258</v>
      </c>
      <c r="F898" s="1">
        <v>185</v>
      </c>
      <c r="G898" s="4">
        <f t="shared" si="28"/>
        <v>34.189992648648655</v>
      </c>
      <c r="H898" s="4">
        <f t="shared" si="27"/>
        <v>72.834645669291334</v>
      </c>
    </row>
    <row r="899" spans="2:8" x14ac:dyDescent="0.3">
      <c r="B899" s="3">
        <v>32</v>
      </c>
      <c r="C899" s="4" t="s">
        <v>691</v>
      </c>
      <c r="E899" s="2">
        <v>169</v>
      </c>
      <c r="F899" s="1">
        <v>185</v>
      </c>
      <c r="G899" s="4">
        <f t="shared" si="28"/>
        <v>22.395770378378383</v>
      </c>
      <c r="H899" s="4">
        <f t="shared" ref="H899:H962" si="29">CONVERT(F899,"cm","in")</f>
        <v>72.834645669291334</v>
      </c>
    </row>
    <row r="900" spans="2:8" x14ac:dyDescent="0.3">
      <c r="B900" s="3">
        <v>22</v>
      </c>
      <c r="C900" s="4" t="s">
        <v>691</v>
      </c>
      <c r="E900" s="2">
        <v>200</v>
      </c>
      <c r="F900" s="1">
        <v>185</v>
      </c>
      <c r="G900" s="4">
        <f t="shared" si="28"/>
        <v>26.503870270270273</v>
      </c>
      <c r="H900" s="4">
        <f t="shared" si="29"/>
        <v>72.834645669291334</v>
      </c>
    </row>
    <row r="901" spans="2:8" x14ac:dyDescent="0.3">
      <c r="B901" s="3">
        <v>22</v>
      </c>
      <c r="C901" s="4" t="s">
        <v>691</v>
      </c>
      <c r="E901" s="2">
        <v>140</v>
      </c>
      <c r="F901" s="1">
        <v>185</v>
      </c>
      <c r="G901" s="4">
        <f t="shared" si="28"/>
        <v>18.552709189189191</v>
      </c>
      <c r="H901" s="4">
        <f t="shared" si="29"/>
        <v>72.834645669291334</v>
      </c>
    </row>
    <row r="902" spans="2:8" x14ac:dyDescent="0.3">
      <c r="B902" s="3">
        <v>23</v>
      </c>
      <c r="C902" s="4" t="s">
        <v>691</v>
      </c>
      <c r="E902" s="2">
        <v>210</v>
      </c>
      <c r="F902" s="1">
        <v>185</v>
      </c>
      <c r="G902" s="4">
        <f t="shared" si="28"/>
        <v>27.829063783783788</v>
      </c>
      <c r="H902" s="4">
        <f t="shared" si="29"/>
        <v>72.834645669291334</v>
      </c>
    </row>
    <row r="903" spans="2:8" x14ac:dyDescent="0.3">
      <c r="B903" s="3">
        <v>23</v>
      </c>
      <c r="C903" s="4" t="s">
        <v>691</v>
      </c>
      <c r="E903" s="2">
        <v>160</v>
      </c>
      <c r="F903" s="1">
        <v>185</v>
      </c>
      <c r="G903" s="4">
        <f t="shared" si="28"/>
        <v>21.20309621621622</v>
      </c>
      <c r="H903" s="4">
        <f t="shared" si="29"/>
        <v>72.834645669291334</v>
      </c>
    </row>
    <row r="904" spans="2:8" x14ac:dyDescent="0.3">
      <c r="B904" s="3">
        <v>32</v>
      </c>
      <c r="C904" s="4" t="s">
        <v>691</v>
      </c>
      <c r="E904" s="2">
        <v>258</v>
      </c>
      <c r="F904" s="1">
        <v>185</v>
      </c>
      <c r="G904" s="4">
        <f t="shared" si="28"/>
        <v>34.189992648648655</v>
      </c>
      <c r="H904" s="4">
        <f t="shared" si="29"/>
        <v>72.834645669291334</v>
      </c>
    </row>
    <row r="905" spans="2:8" x14ac:dyDescent="0.3">
      <c r="B905" s="3">
        <v>32</v>
      </c>
      <c r="C905" s="4" t="s">
        <v>691</v>
      </c>
      <c r="E905" s="2">
        <v>170</v>
      </c>
      <c r="F905" s="1">
        <v>185</v>
      </c>
      <c r="G905" s="4">
        <f t="shared" si="28"/>
        <v>22.528289729729732</v>
      </c>
      <c r="H905" s="4">
        <f t="shared" si="29"/>
        <v>72.834645669291334</v>
      </c>
    </row>
    <row r="906" spans="2:8" x14ac:dyDescent="0.3">
      <c r="B906" s="3">
        <v>24</v>
      </c>
      <c r="C906" s="4" t="s">
        <v>691</v>
      </c>
      <c r="E906" s="2">
        <v>195</v>
      </c>
      <c r="F906" s="1">
        <v>185</v>
      </c>
      <c r="G906" s="4">
        <f t="shared" si="28"/>
        <v>25.841273513513517</v>
      </c>
      <c r="H906" s="4">
        <f t="shared" si="29"/>
        <v>72.834645669291334</v>
      </c>
    </row>
    <row r="907" spans="2:8" x14ac:dyDescent="0.3">
      <c r="B907" s="3">
        <v>24</v>
      </c>
      <c r="C907" s="4" t="s">
        <v>691</v>
      </c>
      <c r="E907" s="2">
        <v>182</v>
      </c>
      <c r="F907" s="1">
        <v>185</v>
      </c>
      <c r="G907" s="4">
        <f t="shared" si="28"/>
        <v>24.11852194594595</v>
      </c>
      <c r="H907" s="4">
        <f t="shared" si="29"/>
        <v>72.834645669291334</v>
      </c>
    </row>
    <row r="908" spans="2:8" x14ac:dyDescent="0.3">
      <c r="B908" s="3">
        <v>24</v>
      </c>
      <c r="C908" s="4" t="s">
        <v>691</v>
      </c>
      <c r="E908" s="2">
        <v>195</v>
      </c>
      <c r="F908" s="1">
        <v>185</v>
      </c>
      <c r="G908" s="4">
        <f t="shared" si="28"/>
        <v>25.841273513513517</v>
      </c>
      <c r="H908" s="4">
        <f t="shared" si="29"/>
        <v>72.834645669291334</v>
      </c>
    </row>
    <row r="909" spans="2:8" x14ac:dyDescent="0.3">
      <c r="B909" s="3">
        <v>24</v>
      </c>
      <c r="C909" s="4" t="s">
        <v>691</v>
      </c>
      <c r="E909" s="2">
        <v>180</v>
      </c>
      <c r="F909" s="1">
        <v>185</v>
      </c>
      <c r="G909" s="4">
        <f t="shared" si="28"/>
        <v>23.853483243243247</v>
      </c>
      <c r="H909" s="4">
        <f t="shared" si="29"/>
        <v>72.834645669291334</v>
      </c>
    </row>
    <row r="910" spans="2:8" x14ac:dyDescent="0.3">
      <c r="B910" s="3">
        <v>44</v>
      </c>
      <c r="C910" s="4" t="s">
        <v>691</v>
      </c>
      <c r="E910" s="2">
        <v>267</v>
      </c>
      <c r="F910" s="1">
        <v>185</v>
      </c>
      <c r="G910" s="4">
        <f t="shared" si="28"/>
        <v>35.382666810810818</v>
      </c>
      <c r="H910" s="4">
        <f t="shared" si="29"/>
        <v>72.834645669291334</v>
      </c>
    </row>
    <row r="911" spans="2:8" x14ac:dyDescent="0.3">
      <c r="B911" s="3">
        <v>44</v>
      </c>
      <c r="C911" s="4" t="s">
        <v>691</v>
      </c>
      <c r="E911" s="2">
        <v>199</v>
      </c>
      <c r="F911" s="1">
        <v>185</v>
      </c>
      <c r="G911" s="4">
        <f t="shared" si="28"/>
        <v>26.371350918918925</v>
      </c>
      <c r="H911" s="4">
        <f t="shared" si="29"/>
        <v>72.834645669291334</v>
      </c>
    </row>
    <row r="912" spans="2:8" x14ac:dyDescent="0.3">
      <c r="B912" s="3">
        <v>25</v>
      </c>
      <c r="C912" s="4" t="s">
        <v>691</v>
      </c>
      <c r="E912" s="2">
        <v>200</v>
      </c>
      <c r="F912" s="1">
        <v>185</v>
      </c>
      <c r="G912" s="4">
        <f t="shared" si="28"/>
        <v>26.503870270270273</v>
      </c>
      <c r="H912" s="4">
        <f t="shared" si="29"/>
        <v>72.834645669291334</v>
      </c>
    </row>
    <row r="913" spans="2:8" x14ac:dyDescent="0.3">
      <c r="B913" s="3">
        <v>25</v>
      </c>
      <c r="C913" s="4" t="s">
        <v>691</v>
      </c>
      <c r="E913" s="2">
        <v>150</v>
      </c>
      <c r="F913" s="1">
        <v>185</v>
      </c>
      <c r="G913" s="4">
        <f t="shared" si="28"/>
        <v>19.877902702702706</v>
      </c>
      <c r="H913" s="4">
        <f t="shared" si="29"/>
        <v>72.834645669291334</v>
      </c>
    </row>
    <row r="914" spans="2:8" x14ac:dyDescent="0.3">
      <c r="B914" s="3">
        <v>21</v>
      </c>
      <c r="C914" s="4" t="s">
        <v>691</v>
      </c>
      <c r="E914" s="2">
        <v>215</v>
      </c>
      <c r="F914" s="1">
        <v>185</v>
      </c>
      <c r="G914" s="4">
        <f t="shared" si="28"/>
        <v>28.491660540540543</v>
      </c>
      <c r="H914" s="4">
        <f t="shared" si="29"/>
        <v>72.834645669291334</v>
      </c>
    </row>
    <row r="915" spans="2:8" x14ac:dyDescent="0.3">
      <c r="B915" s="3">
        <v>21</v>
      </c>
      <c r="C915" s="4" t="s">
        <v>691</v>
      </c>
      <c r="E915" s="2">
        <v>155</v>
      </c>
      <c r="F915" s="1">
        <v>185</v>
      </c>
      <c r="G915" s="4">
        <f t="shared" si="28"/>
        <v>20.540499459459461</v>
      </c>
      <c r="H915" s="4">
        <f t="shared" si="29"/>
        <v>72.834645669291334</v>
      </c>
    </row>
    <row r="916" spans="2:8" x14ac:dyDescent="0.3">
      <c r="B916" s="3">
        <v>25</v>
      </c>
      <c r="C916" s="4" t="s">
        <v>691</v>
      </c>
      <c r="E916" s="2">
        <v>200</v>
      </c>
      <c r="F916" s="1">
        <v>185</v>
      </c>
      <c r="G916" s="4">
        <f t="shared" si="28"/>
        <v>26.503870270270273</v>
      </c>
      <c r="H916" s="4">
        <f t="shared" si="29"/>
        <v>72.834645669291334</v>
      </c>
    </row>
    <row r="917" spans="2:8" x14ac:dyDescent="0.3">
      <c r="B917" s="3">
        <v>25</v>
      </c>
      <c r="C917" s="4" t="s">
        <v>691</v>
      </c>
      <c r="E917" s="2">
        <v>155</v>
      </c>
      <c r="F917" s="1">
        <v>185</v>
      </c>
      <c r="G917" s="4">
        <f t="shared" si="28"/>
        <v>20.540499459459461</v>
      </c>
      <c r="H917" s="4">
        <f t="shared" si="29"/>
        <v>72.834645669291334</v>
      </c>
    </row>
    <row r="918" spans="2:8" x14ac:dyDescent="0.3">
      <c r="B918" s="3">
        <v>25</v>
      </c>
      <c r="C918" s="4" t="s">
        <v>691</v>
      </c>
      <c r="E918" s="2">
        <v>427</v>
      </c>
      <c r="F918" s="1">
        <v>185</v>
      </c>
      <c r="G918" s="4">
        <f t="shared" si="28"/>
        <v>56.585763027027035</v>
      </c>
      <c r="H918" s="4">
        <f t="shared" si="29"/>
        <v>72.834645669291334</v>
      </c>
    </row>
    <row r="919" spans="2:8" x14ac:dyDescent="0.3">
      <c r="B919" s="3">
        <v>25</v>
      </c>
      <c r="C919" s="4" t="s">
        <v>691</v>
      </c>
      <c r="E919" s="2">
        <v>245</v>
      </c>
      <c r="F919" s="1">
        <v>185</v>
      </c>
      <c r="G919" s="4">
        <f t="shared" si="28"/>
        <v>32.467241081081085</v>
      </c>
      <c r="H919" s="4">
        <f t="shared" si="29"/>
        <v>72.834645669291334</v>
      </c>
    </row>
    <row r="920" spans="2:8" x14ac:dyDescent="0.3">
      <c r="B920" s="3">
        <v>21</v>
      </c>
      <c r="C920" s="4" t="s">
        <v>691</v>
      </c>
      <c r="E920" s="2">
        <v>215</v>
      </c>
      <c r="F920" s="1">
        <v>185</v>
      </c>
      <c r="G920" s="4">
        <f t="shared" si="28"/>
        <v>28.491660540540543</v>
      </c>
      <c r="H920" s="4">
        <f t="shared" si="29"/>
        <v>72.834645669291334</v>
      </c>
    </row>
    <row r="921" spans="2:8" x14ac:dyDescent="0.3">
      <c r="B921" s="3">
        <v>21</v>
      </c>
      <c r="C921" s="4" t="s">
        <v>691</v>
      </c>
      <c r="E921" s="2">
        <v>162</v>
      </c>
      <c r="F921" s="1">
        <v>185</v>
      </c>
      <c r="G921" s="4">
        <f t="shared" si="28"/>
        <v>21.468134918918924</v>
      </c>
      <c r="H921" s="4">
        <f t="shared" si="29"/>
        <v>72.834645669291334</v>
      </c>
    </row>
    <row r="922" spans="2:8" x14ac:dyDescent="0.3">
      <c r="B922" s="3">
        <v>21</v>
      </c>
      <c r="C922" s="4" t="s">
        <v>691</v>
      </c>
      <c r="E922" s="2">
        <v>260</v>
      </c>
      <c r="F922" s="1">
        <v>185</v>
      </c>
      <c r="G922" s="4">
        <f t="shared" si="28"/>
        <v>34.455031351351359</v>
      </c>
      <c r="H922" s="4">
        <f t="shared" si="29"/>
        <v>72.834645669291334</v>
      </c>
    </row>
    <row r="923" spans="2:8" x14ac:dyDescent="0.3">
      <c r="B923" s="3">
        <v>21</v>
      </c>
      <c r="C923" s="4" t="s">
        <v>691</v>
      </c>
      <c r="E923" s="2">
        <v>235</v>
      </c>
      <c r="F923" s="1">
        <v>185</v>
      </c>
      <c r="G923" s="4">
        <f t="shared" si="28"/>
        <v>31.142047567567573</v>
      </c>
      <c r="H923" s="4">
        <f t="shared" si="29"/>
        <v>72.834645669291334</v>
      </c>
    </row>
    <row r="924" spans="2:8" x14ac:dyDescent="0.3">
      <c r="B924" s="3">
        <v>22</v>
      </c>
      <c r="C924" s="4" t="s">
        <v>691</v>
      </c>
      <c r="E924" s="2">
        <v>220</v>
      </c>
      <c r="F924" s="1">
        <v>185</v>
      </c>
      <c r="G924" s="4">
        <f t="shared" si="28"/>
        <v>29.154257297297303</v>
      </c>
      <c r="H924" s="4">
        <f t="shared" si="29"/>
        <v>72.834645669291334</v>
      </c>
    </row>
    <row r="925" spans="2:8" x14ac:dyDescent="0.3">
      <c r="B925" s="3">
        <v>22</v>
      </c>
      <c r="C925" s="4" t="s">
        <v>691</v>
      </c>
      <c r="E925" s="2">
        <v>160</v>
      </c>
      <c r="F925" s="1">
        <v>185</v>
      </c>
      <c r="G925" s="4">
        <f t="shared" si="28"/>
        <v>21.20309621621622</v>
      </c>
      <c r="H925" s="4">
        <f t="shared" si="29"/>
        <v>72.834645669291334</v>
      </c>
    </row>
    <row r="926" spans="2:8" x14ac:dyDescent="0.3">
      <c r="B926" s="3">
        <v>20</v>
      </c>
      <c r="C926" s="4" t="s">
        <v>691</v>
      </c>
      <c r="E926" s="2">
        <v>369</v>
      </c>
      <c r="F926" s="1">
        <v>185</v>
      </c>
      <c r="G926" s="4">
        <f t="shared" si="28"/>
        <v>48.899640648648656</v>
      </c>
      <c r="H926" s="4">
        <f t="shared" si="29"/>
        <v>72.834645669291334</v>
      </c>
    </row>
    <row r="927" spans="2:8" x14ac:dyDescent="0.3">
      <c r="B927" s="3">
        <v>20</v>
      </c>
      <c r="C927" s="4" t="s">
        <v>691</v>
      </c>
      <c r="E927" s="2">
        <v>291</v>
      </c>
      <c r="F927" s="1">
        <v>185</v>
      </c>
      <c r="G927" s="4">
        <f t="shared" si="28"/>
        <v>38.563131243243248</v>
      </c>
      <c r="H927" s="4">
        <f t="shared" si="29"/>
        <v>72.834645669291334</v>
      </c>
    </row>
    <row r="928" spans="2:8" x14ac:dyDescent="0.3">
      <c r="B928" s="3">
        <v>21</v>
      </c>
      <c r="C928" s="4" t="s">
        <v>691</v>
      </c>
      <c r="E928" s="2">
        <v>215</v>
      </c>
      <c r="F928" s="1">
        <v>185</v>
      </c>
      <c r="G928" s="4">
        <f t="shared" si="28"/>
        <v>28.491660540540543</v>
      </c>
      <c r="H928" s="4">
        <f t="shared" si="29"/>
        <v>72.834645669291334</v>
      </c>
    </row>
    <row r="929" spans="2:8" x14ac:dyDescent="0.3">
      <c r="B929" s="3">
        <v>21</v>
      </c>
      <c r="C929" s="4" t="s">
        <v>691</v>
      </c>
      <c r="E929" s="2">
        <v>170</v>
      </c>
      <c r="F929" s="1">
        <v>185</v>
      </c>
      <c r="G929" s="4">
        <f t="shared" si="28"/>
        <v>22.528289729729732</v>
      </c>
      <c r="H929" s="4">
        <f t="shared" si="29"/>
        <v>72.834645669291334</v>
      </c>
    </row>
    <row r="930" spans="2:8" x14ac:dyDescent="0.3">
      <c r="B930" s="3">
        <v>22</v>
      </c>
      <c r="C930" s="4" t="s">
        <v>691</v>
      </c>
      <c r="E930" s="2">
        <v>220</v>
      </c>
      <c r="F930" s="1">
        <v>185</v>
      </c>
      <c r="G930" s="4">
        <f t="shared" si="28"/>
        <v>29.154257297297303</v>
      </c>
      <c r="H930" s="4">
        <f t="shared" si="29"/>
        <v>72.834645669291334</v>
      </c>
    </row>
    <row r="931" spans="2:8" x14ac:dyDescent="0.3">
      <c r="B931" s="3">
        <v>22</v>
      </c>
      <c r="C931" s="4" t="s">
        <v>691</v>
      </c>
      <c r="E931" s="2">
        <v>204</v>
      </c>
      <c r="F931" s="1">
        <v>185</v>
      </c>
      <c r="G931" s="4">
        <f t="shared" si="28"/>
        <v>27.03394767567568</v>
      </c>
      <c r="H931" s="4">
        <f t="shared" si="29"/>
        <v>72.834645669291334</v>
      </c>
    </row>
    <row r="932" spans="2:8" x14ac:dyDescent="0.3">
      <c r="B932" s="3">
        <v>25</v>
      </c>
      <c r="C932" s="4" t="s">
        <v>691</v>
      </c>
      <c r="E932" s="2">
        <v>345</v>
      </c>
      <c r="F932" s="1">
        <v>185</v>
      </c>
      <c r="G932" s="4">
        <f t="shared" si="28"/>
        <v>45.719176216216226</v>
      </c>
      <c r="H932" s="4">
        <f t="shared" si="29"/>
        <v>72.834645669291334</v>
      </c>
    </row>
    <row r="933" spans="2:8" x14ac:dyDescent="0.3">
      <c r="B933" s="3">
        <v>25</v>
      </c>
      <c r="C933" s="4" t="s">
        <v>691</v>
      </c>
      <c r="E933" s="2">
        <v>255</v>
      </c>
      <c r="F933" s="1">
        <v>185</v>
      </c>
      <c r="G933" s="4">
        <f t="shared" si="28"/>
        <v>33.792434594594603</v>
      </c>
      <c r="H933" s="4">
        <f t="shared" si="29"/>
        <v>72.834645669291334</v>
      </c>
    </row>
    <row r="934" spans="2:8" x14ac:dyDescent="0.3">
      <c r="B934" s="3">
        <v>20</v>
      </c>
      <c r="C934" s="4" t="s">
        <v>691</v>
      </c>
      <c r="E934" s="2">
        <v>190</v>
      </c>
      <c r="F934" s="1">
        <v>185</v>
      </c>
      <c r="G934" s="4">
        <f t="shared" si="28"/>
        <v>25.178676756756762</v>
      </c>
      <c r="H934" s="4">
        <f t="shared" si="29"/>
        <v>72.834645669291334</v>
      </c>
    </row>
    <row r="935" spans="2:8" x14ac:dyDescent="0.3">
      <c r="B935" s="3">
        <v>20</v>
      </c>
      <c r="C935" s="4" t="s">
        <v>691</v>
      </c>
      <c r="E935" s="2">
        <v>175</v>
      </c>
      <c r="F935" s="1">
        <v>185</v>
      </c>
      <c r="G935" s="4">
        <f t="shared" si="28"/>
        <v>23.190886486486491</v>
      </c>
      <c r="H935" s="4">
        <f t="shared" si="29"/>
        <v>72.834645669291334</v>
      </c>
    </row>
    <row r="936" spans="2:8" x14ac:dyDescent="0.3">
      <c r="B936" s="3">
        <v>30</v>
      </c>
      <c r="C936" s="4" t="s">
        <v>691</v>
      </c>
      <c r="E936" s="2">
        <v>360</v>
      </c>
      <c r="F936" s="1">
        <v>185</v>
      </c>
      <c r="G936" s="4">
        <f t="shared" si="28"/>
        <v>47.706966486486493</v>
      </c>
      <c r="H936" s="4">
        <f t="shared" si="29"/>
        <v>72.834645669291334</v>
      </c>
    </row>
    <row r="937" spans="2:8" x14ac:dyDescent="0.3">
      <c r="B937" s="3">
        <v>30</v>
      </c>
      <c r="C937" s="4" t="s">
        <v>691</v>
      </c>
      <c r="E937" s="2">
        <v>275</v>
      </c>
      <c r="F937" s="1">
        <v>185</v>
      </c>
      <c r="G937" s="4">
        <f t="shared" si="28"/>
        <v>36.442821621621626</v>
      </c>
      <c r="H937" s="4">
        <f t="shared" si="29"/>
        <v>72.834645669291334</v>
      </c>
    </row>
    <row r="938" spans="2:8" x14ac:dyDescent="0.3">
      <c r="B938" s="3">
        <v>24</v>
      </c>
      <c r="C938" s="4" t="s">
        <v>691</v>
      </c>
      <c r="E938" s="2">
        <v>225</v>
      </c>
      <c r="F938" s="1">
        <v>185</v>
      </c>
      <c r="G938" s="4">
        <f t="shared" si="28"/>
        <v>29.816854054054058</v>
      </c>
      <c r="H938" s="4">
        <f t="shared" si="29"/>
        <v>72.834645669291334</v>
      </c>
    </row>
    <row r="939" spans="2:8" x14ac:dyDescent="0.3">
      <c r="B939" s="3">
        <v>24</v>
      </c>
      <c r="C939" s="4" t="s">
        <v>691</v>
      </c>
      <c r="E939" s="2">
        <v>185</v>
      </c>
      <c r="F939" s="1">
        <v>185</v>
      </c>
      <c r="G939" s="4">
        <f t="shared" si="28"/>
        <v>24.516080000000002</v>
      </c>
      <c r="H939" s="4">
        <f t="shared" si="29"/>
        <v>72.834645669291334</v>
      </c>
    </row>
    <row r="940" spans="2:8" x14ac:dyDescent="0.3">
      <c r="B940" s="3">
        <v>25</v>
      </c>
      <c r="C940" s="4" t="s">
        <v>691</v>
      </c>
      <c r="E940" s="2">
        <v>282</v>
      </c>
      <c r="F940" s="1">
        <v>180</v>
      </c>
      <c r="G940" s="4">
        <f t="shared" si="28"/>
        <v>39.475428814814812</v>
      </c>
      <c r="H940" s="4">
        <f t="shared" si="29"/>
        <v>70.866141732283467</v>
      </c>
    </row>
    <row r="941" spans="2:8" x14ac:dyDescent="0.3">
      <c r="B941" s="3">
        <v>25</v>
      </c>
      <c r="C941" s="4" t="s">
        <v>691</v>
      </c>
      <c r="E941" s="2">
        <v>128</v>
      </c>
      <c r="F941" s="1">
        <v>180</v>
      </c>
      <c r="G941" s="4">
        <f t="shared" ref="G941:G983" si="30">703*E941/(H941*H941)</f>
        <v>17.917925135802466</v>
      </c>
      <c r="H941" s="4">
        <f t="shared" si="29"/>
        <v>70.866141732283467</v>
      </c>
    </row>
    <row r="942" spans="2:8" x14ac:dyDescent="0.3">
      <c r="B942" s="3">
        <v>30</v>
      </c>
      <c r="C942" s="4" t="s">
        <v>691</v>
      </c>
      <c r="E942" s="2">
        <v>264</v>
      </c>
      <c r="F942" s="1">
        <v>180</v>
      </c>
      <c r="G942" s="4">
        <f t="shared" si="30"/>
        <v>36.955720592592591</v>
      </c>
      <c r="H942" s="4">
        <f t="shared" si="29"/>
        <v>70.866141732283467</v>
      </c>
    </row>
    <row r="943" spans="2:8" x14ac:dyDescent="0.3">
      <c r="B943" s="3">
        <v>30</v>
      </c>
      <c r="C943" s="4" t="s">
        <v>691</v>
      </c>
      <c r="E943" s="2">
        <v>199</v>
      </c>
      <c r="F943" s="1">
        <v>180</v>
      </c>
      <c r="G943" s="4">
        <f t="shared" si="30"/>
        <v>27.856774234567897</v>
      </c>
      <c r="H943" s="4">
        <f t="shared" si="29"/>
        <v>70.866141732283467</v>
      </c>
    </row>
    <row r="944" spans="2:8" x14ac:dyDescent="0.3">
      <c r="B944" s="3">
        <v>46</v>
      </c>
      <c r="C944" s="4" t="s">
        <v>691</v>
      </c>
      <c r="E944" s="2">
        <v>349</v>
      </c>
      <c r="F944" s="1">
        <v>180</v>
      </c>
      <c r="G944" s="4">
        <f t="shared" si="30"/>
        <v>48.854342753086414</v>
      </c>
      <c r="H944" s="4">
        <f t="shared" si="29"/>
        <v>70.866141732283467</v>
      </c>
    </row>
    <row r="945" spans="2:8" x14ac:dyDescent="0.3">
      <c r="B945" s="3">
        <v>46</v>
      </c>
      <c r="C945" s="4" t="s">
        <v>691</v>
      </c>
      <c r="E945" s="2">
        <v>188</v>
      </c>
      <c r="F945" s="1">
        <v>180</v>
      </c>
      <c r="G945" s="4">
        <f t="shared" si="30"/>
        <v>26.316952543209872</v>
      </c>
      <c r="H945" s="4">
        <f t="shared" si="29"/>
        <v>70.866141732283467</v>
      </c>
    </row>
    <row r="946" spans="2:8" x14ac:dyDescent="0.3">
      <c r="B946" s="3">
        <v>20</v>
      </c>
      <c r="C946" s="4" t="s">
        <v>691</v>
      </c>
      <c r="E946" s="2">
        <v>237</v>
      </c>
      <c r="F946" s="1">
        <v>180</v>
      </c>
      <c r="G946" s="4">
        <f t="shared" si="30"/>
        <v>33.176158259259253</v>
      </c>
      <c r="H946" s="4">
        <f t="shared" si="29"/>
        <v>70.866141732283467</v>
      </c>
    </row>
    <row r="947" spans="2:8" x14ac:dyDescent="0.3">
      <c r="B947" s="3">
        <v>20</v>
      </c>
      <c r="C947" s="4" t="s">
        <v>691</v>
      </c>
      <c r="E947" s="2">
        <v>198</v>
      </c>
      <c r="F947" s="1">
        <v>180</v>
      </c>
      <c r="G947" s="4">
        <f t="shared" si="30"/>
        <v>27.716790444444442</v>
      </c>
      <c r="H947" s="4">
        <f t="shared" si="29"/>
        <v>70.866141732283467</v>
      </c>
    </row>
    <row r="948" spans="2:8" x14ac:dyDescent="0.3">
      <c r="B948" s="3">
        <v>26</v>
      </c>
      <c r="C948" s="4" t="s">
        <v>691</v>
      </c>
      <c r="E948" s="2">
        <v>250</v>
      </c>
      <c r="F948" s="1">
        <v>180</v>
      </c>
      <c r="G948" s="4">
        <f t="shared" si="30"/>
        <v>34.995947530864193</v>
      </c>
      <c r="H948" s="4">
        <f t="shared" si="29"/>
        <v>70.866141732283467</v>
      </c>
    </row>
    <row r="949" spans="2:8" x14ac:dyDescent="0.3">
      <c r="B949" s="3">
        <v>26</v>
      </c>
      <c r="C949" s="4" t="s">
        <v>691</v>
      </c>
      <c r="E949" s="2">
        <v>178</v>
      </c>
      <c r="F949" s="1">
        <v>180</v>
      </c>
      <c r="G949" s="4">
        <f t="shared" si="30"/>
        <v>24.917114641975306</v>
      </c>
      <c r="H949" s="4">
        <f t="shared" si="29"/>
        <v>70.866141732283467</v>
      </c>
    </row>
    <row r="950" spans="2:8" x14ac:dyDescent="0.3">
      <c r="B950" s="3">
        <v>27</v>
      </c>
      <c r="C950" s="4" t="s">
        <v>691</v>
      </c>
      <c r="E950" s="2">
        <v>315</v>
      </c>
      <c r="F950" s="1">
        <v>180</v>
      </c>
      <c r="G950" s="4">
        <f t="shared" si="30"/>
        <v>44.094893888888883</v>
      </c>
      <c r="H950" s="4">
        <f t="shared" si="29"/>
        <v>70.866141732283467</v>
      </c>
    </row>
    <row r="951" spans="2:8" x14ac:dyDescent="0.3">
      <c r="B951" s="3">
        <v>27</v>
      </c>
      <c r="C951" s="4" t="s">
        <v>691</v>
      </c>
      <c r="E951" s="2">
        <v>170</v>
      </c>
      <c r="F951" s="1">
        <v>180</v>
      </c>
      <c r="G951" s="4">
        <f t="shared" si="30"/>
        <v>23.797244320987652</v>
      </c>
      <c r="H951" s="4">
        <f t="shared" si="29"/>
        <v>70.866141732283467</v>
      </c>
    </row>
    <row r="952" spans="2:8" x14ac:dyDescent="0.3">
      <c r="B952" s="3">
        <v>27</v>
      </c>
      <c r="C952" s="4" t="s">
        <v>691</v>
      </c>
      <c r="E952" s="2">
        <v>245</v>
      </c>
      <c r="F952" s="1">
        <v>180</v>
      </c>
      <c r="G952" s="4">
        <f t="shared" si="30"/>
        <v>34.296028580246912</v>
      </c>
      <c r="H952" s="4">
        <f t="shared" si="29"/>
        <v>70.866141732283467</v>
      </c>
    </row>
    <row r="953" spans="2:8" x14ac:dyDescent="0.3">
      <c r="B953" s="3">
        <v>27</v>
      </c>
      <c r="C953" s="4" t="s">
        <v>691</v>
      </c>
      <c r="E953" s="2">
        <v>204</v>
      </c>
      <c r="F953" s="1">
        <v>180</v>
      </c>
      <c r="G953" s="4">
        <f t="shared" si="30"/>
        <v>28.556693185185182</v>
      </c>
      <c r="H953" s="4">
        <f t="shared" si="29"/>
        <v>70.866141732283467</v>
      </c>
    </row>
    <row r="954" spans="2:8" x14ac:dyDescent="0.3">
      <c r="B954" s="3">
        <v>25</v>
      </c>
      <c r="C954" s="4" t="s">
        <v>691</v>
      </c>
      <c r="E954" s="2">
        <v>250</v>
      </c>
      <c r="F954" s="1">
        <v>180</v>
      </c>
      <c r="G954" s="4">
        <f t="shared" si="30"/>
        <v>34.995947530864193</v>
      </c>
      <c r="H954" s="4">
        <f t="shared" si="29"/>
        <v>70.866141732283467</v>
      </c>
    </row>
    <row r="955" spans="2:8" x14ac:dyDescent="0.3">
      <c r="B955" s="3">
        <v>25</v>
      </c>
      <c r="C955" s="4" t="s">
        <v>691</v>
      </c>
      <c r="E955" s="2">
        <v>182</v>
      </c>
      <c r="F955" s="1">
        <v>180</v>
      </c>
      <c r="G955" s="4">
        <f t="shared" si="30"/>
        <v>25.477049802469132</v>
      </c>
      <c r="H955" s="4">
        <f t="shared" si="29"/>
        <v>70.866141732283467</v>
      </c>
    </row>
    <row r="956" spans="2:8" x14ac:dyDescent="0.3">
      <c r="B956" s="3">
        <v>34</v>
      </c>
      <c r="C956" s="4" t="s">
        <v>691</v>
      </c>
      <c r="E956" s="2">
        <v>304</v>
      </c>
      <c r="F956" s="1">
        <v>180</v>
      </c>
      <c r="G956" s="4">
        <f t="shared" si="30"/>
        <v>42.555072197530862</v>
      </c>
      <c r="H956" s="4">
        <f t="shared" si="29"/>
        <v>70.866141732283467</v>
      </c>
    </row>
    <row r="957" spans="2:8" x14ac:dyDescent="0.3">
      <c r="B957" s="3">
        <v>34</v>
      </c>
      <c r="C957" s="4" t="s">
        <v>691</v>
      </c>
      <c r="E957" s="2">
        <v>221</v>
      </c>
      <c r="F957" s="1">
        <v>180</v>
      </c>
      <c r="G957" s="4">
        <f t="shared" si="30"/>
        <v>30.936417617283947</v>
      </c>
      <c r="H957" s="4">
        <f t="shared" si="29"/>
        <v>70.866141732283467</v>
      </c>
    </row>
    <row r="958" spans="2:8" x14ac:dyDescent="0.3">
      <c r="B958" s="3">
        <v>61</v>
      </c>
      <c r="C958" s="4" t="s">
        <v>691</v>
      </c>
      <c r="E958" s="2">
        <v>330</v>
      </c>
      <c r="F958" s="1">
        <v>180</v>
      </c>
      <c r="G958" s="4">
        <f t="shared" si="30"/>
        <v>46.194650740740734</v>
      </c>
      <c r="H958" s="4">
        <f t="shared" si="29"/>
        <v>70.866141732283467</v>
      </c>
    </row>
    <row r="959" spans="2:8" x14ac:dyDescent="0.3">
      <c r="B959" s="3">
        <v>61</v>
      </c>
      <c r="C959" s="4" t="s">
        <v>691</v>
      </c>
      <c r="E959" s="2">
        <v>220</v>
      </c>
      <c r="F959" s="1">
        <v>180</v>
      </c>
      <c r="G959" s="4">
        <f t="shared" si="30"/>
        <v>30.796433827160492</v>
      </c>
      <c r="H959" s="4">
        <f t="shared" si="29"/>
        <v>70.866141732283467</v>
      </c>
    </row>
    <row r="960" spans="2:8" x14ac:dyDescent="0.3">
      <c r="B960" s="3">
        <v>22</v>
      </c>
      <c r="C960" s="4" t="s">
        <v>691</v>
      </c>
      <c r="E960" s="2">
        <v>203</v>
      </c>
      <c r="F960" s="1">
        <v>180</v>
      </c>
      <c r="G960" s="4">
        <f t="shared" si="30"/>
        <v>28.416709395061726</v>
      </c>
      <c r="H960" s="4">
        <f t="shared" si="29"/>
        <v>70.866141732283467</v>
      </c>
    </row>
    <row r="961" spans="2:8" x14ac:dyDescent="0.3">
      <c r="B961" s="3">
        <v>22</v>
      </c>
      <c r="C961" s="4" t="s">
        <v>691</v>
      </c>
      <c r="E961" s="2">
        <v>166</v>
      </c>
      <c r="F961" s="1">
        <v>180</v>
      </c>
      <c r="G961" s="4">
        <f t="shared" si="30"/>
        <v>23.237309160493826</v>
      </c>
      <c r="H961" s="4">
        <f t="shared" si="29"/>
        <v>70.866141732283467</v>
      </c>
    </row>
    <row r="962" spans="2:8" x14ac:dyDescent="0.3">
      <c r="B962" s="3">
        <v>22</v>
      </c>
      <c r="C962" s="4" t="s">
        <v>691</v>
      </c>
      <c r="E962" s="2">
        <v>203</v>
      </c>
      <c r="F962" s="1">
        <v>180</v>
      </c>
      <c r="G962" s="4">
        <f t="shared" si="30"/>
        <v>28.416709395061726</v>
      </c>
      <c r="H962" s="4">
        <f t="shared" si="29"/>
        <v>70.866141732283467</v>
      </c>
    </row>
    <row r="963" spans="2:8" x14ac:dyDescent="0.3">
      <c r="B963" s="3">
        <v>22</v>
      </c>
      <c r="C963" s="4" t="s">
        <v>691</v>
      </c>
      <c r="E963" s="2">
        <v>166</v>
      </c>
      <c r="F963" s="1">
        <v>180</v>
      </c>
      <c r="G963" s="4">
        <f t="shared" si="30"/>
        <v>23.237309160493826</v>
      </c>
      <c r="H963" s="4">
        <f t="shared" ref="H963:H983" si="31">CONVERT(F963,"cm","in")</f>
        <v>70.866141732283467</v>
      </c>
    </row>
    <row r="964" spans="2:8" x14ac:dyDescent="0.3">
      <c r="B964" s="3">
        <v>34</v>
      </c>
      <c r="C964" s="4" t="s">
        <v>691</v>
      </c>
      <c r="E964" s="2">
        <v>209</v>
      </c>
      <c r="F964" s="1">
        <v>180</v>
      </c>
      <c r="G964" s="4">
        <f t="shared" si="30"/>
        <v>29.256612135802467</v>
      </c>
      <c r="H964" s="4">
        <f t="shared" si="31"/>
        <v>70.866141732283467</v>
      </c>
    </row>
    <row r="965" spans="2:8" x14ac:dyDescent="0.3">
      <c r="B965" s="3">
        <v>34</v>
      </c>
      <c r="C965" s="4" t="s">
        <v>691</v>
      </c>
      <c r="E965" s="2">
        <v>160</v>
      </c>
      <c r="F965" s="1">
        <v>180</v>
      </c>
      <c r="G965" s="4">
        <f t="shared" si="30"/>
        <v>22.397406419753086</v>
      </c>
      <c r="H965" s="4">
        <f t="shared" si="31"/>
        <v>70.866141732283467</v>
      </c>
    </row>
    <row r="966" spans="2:8" x14ac:dyDescent="0.3">
      <c r="B966" s="3"/>
      <c r="C966" s="4" t="s">
        <v>5</v>
      </c>
      <c r="E966" s="2">
        <v>492</v>
      </c>
      <c r="F966" s="1">
        <v>180</v>
      </c>
      <c r="G966" s="4">
        <f t="shared" si="30"/>
        <v>68.872024740740727</v>
      </c>
      <c r="H966" s="4">
        <f t="shared" si="31"/>
        <v>70.866141732283467</v>
      </c>
    </row>
    <row r="967" spans="2:8" x14ac:dyDescent="0.3">
      <c r="B967" s="3"/>
      <c r="C967" s="4" t="s">
        <v>5</v>
      </c>
      <c r="E967" s="2">
        <v>195</v>
      </c>
      <c r="F967" s="1">
        <v>180</v>
      </c>
      <c r="G967" s="4">
        <f t="shared" si="30"/>
        <v>27.296839074074072</v>
      </c>
      <c r="H967" s="4">
        <f t="shared" si="31"/>
        <v>70.866141732283467</v>
      </c>
    </row>
    <row r="968" spans="2:8" x14ac:dyDescent="0.3">
      <c r="B968" s="3">
        <v>34</v>
      </c>
      <c r="C968" s="4" t="s">
        <v>691</v>
      </c>
      <c r="E968" s="2">
        <v>260</v>
      </c>
      <c r="F968" s="1">
        <v>180</v>
      </c>
      <c r="G968" s="4">
        <f t="shared" si="30"/>
        <v>36.395785432098762</v>
      </c>
      <c r="H968" s="4">
        <f t="shared" si="31"/>
        <v>70.866141732283467</v>
      </c>
    </row>
    <row r="969" spans="2:8" x14ac:dyDescent="0.3">
      <c r="B969" s="3">
        <v>34</v>
      </c>
      <c r="C969" s="4" t="s">
        <v>691</v>
      </c>
      <c r="E969" s="2">
        <v>202</v>
      </c>
      <c r="F969" s="1">
        <v>180</v>
      </c>
      <c r="G969" s="4">
        <f t="shared" si="30"/>
        <v>28.276725604938267</v>
      </c>
      <c r="H969" s="4">
        <f t="shared" si="31"/>
        <v>70.866141732283467</v>
      </c>
    </row>
    <row r="970" spans="2:8" x14ac:dyDescent="0.3">
      <c r="B970" s="3">
        <v>33</v>
      </c>
      <c r="C970" s="4" t="s">
        <v>691</v>
      </c>
      <c r="E970" s="2">
        <v>149.6</v>
      </c>
      <c r="F970" s="1">
        <v>180</v>
      </c>
      <c r="G970" s="4">
        <f t="shared" si="30"/>
        <v>20.941575002469133</v>
      </c>
      <c r="H970" s="4">
        <f t="shared" si="31"/>
        <v>70.866141732283467</v>
      </c>
    </row>
    <row r="971" spans="2:8" x14ac:dyDescent="0.3">
      <c r="B971" s="3">
        <v>33</v>
      </c>
      <c r="C971" s="4" t="s">
        <v>691</v>
      </c>
      <c r="E971" s="2">
        <v>134.19999999999999</v>
      </c>
      <c r="F971" s="1">
        <v>180</v>
      </c>
      <c r="G971" s="4">
        <f t="shared" si="30"/>
        <v>18.785824634567899</v>
      </c>
      <c r="H971" s="4">
        <f t="shared" si="31"/>
        <v>70.866141732283467</v>
      </c>
    </row>
    <row r="972" spans="2:8" x14ac:dyDescent="0.3">
      <c r="B972" s="3">
        <v>34</v>
      </c>
      <c r="C972" s="4" t="s">
        <v>691</v>
      </c>
      <c r="E972" s="2">
        <v>287.39999999999998</v>
      </c>
      <c r="F972" s="1">
        <v>180</v>
      </c>
      <c r="G972" s="4">
        <f t="shared" si="30"/>
        <v>40.231341281481477</v>
      </c>
      <c r="H972" s="4">
        <f t="shared" si="31"/>
        <v>70.866141732283467</v>
      </c>
    </row>
    <row r="973" spans="2:8" x14ac:dyDescent="0.3">
      <c r="B973" s="3">
        <v>34</v>
      </c>
      <c r="C973" s="4" t="s">
        <v>691</v>
      </c>
      <c r="E973" s="2">
        <v>269.39999999999998</v>
      </c>
      <c r="F973" s="1">
        <v>180</v>
      </c>
      <c r="G973" s="4">
        <f t="shared" si="30"/>
        <v>37.711633059259249</v>
      </c>
      <c r="H973" s="4">
        <f t="shared" si="31"/>
        <v>70.866141732283467</v>
      </c>
    </row>
    <row r="974" spans="2:8" x14ac:dyDescent="0.3">
      <c r="B974" s="3">
        <v>30</v>
      </c>
      <c r="C974" s="4" t="s">
        <v>691</v>
      </c>
      <c r="E974" s="2">
        <v>300</v>
      </c>
      <c r="F974" s="1">
        <v>180</v>
      </c>
      <c r="G974" s="4">
        <f t="shared" si="30"/>
        <v>41.995137037037033</v>
      </c>
      <c r="H974" s="4">
        <f t="shared" si="31"/>
        <v>70.866141732283467</v>
      </c>
    </row>
    <row r="975" spans="2:8" x14ac:dyDescent="0.3">
      <c r="B975" s="3">
        <v>30</v>
      </c>
      <c r="C975" s="4" t="s">
        <v>691</v>
      </c>
      <c r="E975" s="2">
        <v>235</v>
      </c>
      <c r="F975" s="1">
        <v>180</v>
      </c>
      <c r="G975" s="4">
        <f t="shared" si="30"/>
        <v>32.896190679012342</v>
      </c>
      <c r="H975" s="4">
        <f t="shared" si="31"/>
        <v>70.866141732283467</v>
      </c>
    </row>
    <row r="976" spans="2:8" x14ac:dyDescent="0.3">
      <c r="B976" s="3">
        <v>41</v>
      </c>
      <c r="C976" s="4" t="s">
        <v>691</v>
      </c>
      <c r="E976" s="2">
        <v>270</v>
      </c>
      <c r="F976" s="1">
        <v>180</v>
      </c>
      <c r="G976" s="4">
        <f t="shared" si="30"/>
        <v>37.795623333333332</v>
      </c>
      <c r="H976" s="4">
        <f t="shared" si="31"/>
        <v>70.866141732283467</v>
      </c>
    </row>
    <row r="977" spans="2:8" x14ac:dyDescent="0.3">
      <c r="B977" s="3">
        <v>41</v>
      </c>
      <c r="C977" s="4" t="s">
        <v>691</v>
      </c>
      <c r="E977" s="2">
        <v>218</v>
      </c>
      <c r="F977" s="1">
        <v>180</v>
      </c>
      <c r="G977" s="4">
        <f t="shared" si="30"/>
        <v>30.516466246913577</v>
      </c>
      <c r="H977" s="4">
        <f t="shared" si="31"/>
        <v>70.866141732283467</v>
      </c>
    </row>
    <row r="978" spans="2:8" x14ac:dyDescent="0.3">
      <c r="B978" s="3">
        <v>25</v>
      </c>
      <c r="C978" s="4" t="s">
        <v>691</v>
      </c>
      <c r="E978" s="2">
        <v>210</v>
      </c>
      <c r="F978" s="1">
        <v>180</v>
      </c>
      <c r="G978" s="4">
        <f t="shared" si="30"/>
        <v>29.396595925925922</v>
      </c>
      <c r="H978" s="4">
        <f t="shared" si="31"/>
        <v>70.866141732283467</v>
      </c>
    </row>
    <row r="979" spans="2:8" x14ac:dyDescent="0.3">
      <c r="B979" s="3">
        <v>25</v>
      </c>
      <c r="C979" s="4" t="s">
        <v>691</v>
      </c>
      <c r="E979" s="2">
        <v>185</v>
      </c>
      <c r="F979" s="1">
        <v>180</v>
      </c>
      <c r="G979" s="4">
        <f t="shared" si="30"/>
        <v>25.897001172839502</v>
      </c>
      <c r="H979" s="4">
        <f t="shared" si="31"/>
        <v>70.866141732283467</v>
      </c>
    </row>
    <row r="980" spans="2:8" x14ac:dyDescent="0.3">
      <c r="B980" s="3">
        <v>30</v>
      </c>
      <c r="C980" s="4" t="s">
        <v>691</v>
      </c>
      <c r="E980" s="2">
        <v>254.4</v>
      </c>
      <c r="F980" s="1">
        <v>180</v>
      </c>
      <c r="G980" s="4">
        <f t="shared" si="30"/>
        <v>35.611876207407406</v>
      </c>
      <c r="H980" s="4">
        <f t="shared" si="31"/>
        <v>70.866141732283467</v>
      </c>
    </row>
    <row r="981" spans="2:8" x14ac:dyDescent="0.3">
      <c r="B981" s="3">
        <v>30</v>
      </c>
      <c r="C981" s="4" t="s">
        <v>691</v>
      </c>
      <c r="E981" s="2">
        <v>209.4</v>
      </c>
      <c r="F981" s="1">
        <v>180</v>
      </c>
      <c r="G981" s="4">
        <f t="shared" si="30"/>
        <v>29.31260565185185</v>
      </c>
      <c r="H981" s="4">
        <f t="shared" si="31"/>
        <v>70.866141732283467</v>
      </c>
    </row>
    <row r="982" spans="2:8" x14ac:dyDescent="0.3">
      <c r="B982" s="3">
        <v>27</v>
      </c>
      <c r="C982" s="4" t="s">
        <v>691</v>
      </c>
      <c r="E982" s="2">
        <v>170</v>
      </c>
      <c r="F982" s="1">
        <v>180</v>
      </c>
      <c r="G982" s="4">
        <f t="shared" si="30"/>
        <v>23.797244320987652</v>
      </c>
      <c r="H982" s="4">
        <f t="shared" si="31"/>
        <v>70.866141732283467</v>
      </c>
    </row>
    <row r="983" spans="2:8" x14ac:dyDescent="0.3">
      <c r="B983" s="3">
        <v>27</v>
      </c>
      <c r="C983" s="4" t="s">
        <v>691</v>
      </c>
      <c r="E983" s="2">
        <v>158</v>
      </c>
      <c r="F983" s="1">
        <v>180</v>
      </c>
      <c r="G983" s="4">
        <f t="shared" si="30"/>
        <v>22.117438839506171</v>
      </c>
      <c r="H983" s="4">
        <f t="shared" si="31"/>
        <v>70.866141732283467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</dc:creator>
  <cp:lastModifiedBy>sonu</cp:lastModifiedBy>
  <dcterms:created xsi:type="dcterms:W3CDTF">2018-09-22T16:55:19Z</dcterms:created>
  <dcterms:modified xsi:type="dcterms:W3CDTF">2018-11-25T07:23:20Z</dcterms:modified>
</cp:coreProperties>
</file>